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<sst xmlns="http://schemas.openxmlformats.org/spreadsheetml/2006/main" count="3055" uniqueCount="572">
  <si>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</si>
  <si>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</si>
  <si>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</si>
  <si>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</si>
  <si>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</si>
  <si>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</si>
  <si>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</si>
  <si>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</si>
  <si>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</si>
  <si>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</si>
  <si>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</si>
  <si>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</si>
  <si>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</si>
  <si>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</si>
  <si>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</si>
  <si>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</si>
  <si>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</si>
  <si>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</si>
  <si>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</si>
  <si>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</si>
  <si>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</si>
  <si>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</si>
  <si>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</si>
  <si>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</si>
  <si>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</si>
  <si>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</si>
  <si>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</si>
  <si>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</si>
  <si>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</si>
  <si>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</si>
  <si>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</si>
  <si>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</si>
  <si>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</si>
  <si>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</si>
  <si>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</si>
  <si>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</si>
  <si>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</si>
  <si>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</si>
  <si>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</si>
  <si>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</si>
  <si>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</si>
  <si>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</si>
  <si>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</si>
  <si>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</si>
  <si>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</si>
  <si>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</si>
  <si>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</si>
  <si>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</si>
  <si>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</si>
  <si>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</si>
  <si>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</si>
  <si>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</si>
  <si>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</si>
  <si>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</si>
  <si>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</si>
  <si>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</si>
  <si>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</si>
  <si>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</si>
  <si>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</si>
  <si>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</si>
  <si>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</si>
  <si>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</si>
  <si>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</si>
  <si>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</si>
  <si>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</si>
  <si>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</si>
  <si>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</si>
  <si>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</si>
  <si>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</si>
  <si>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</si>
  <si>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</si>
  <si>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</si>
  <si>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</si>
  <si>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</si>
  <si>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</si>
  <si>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</si>
  <si>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</si>
  <si>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</si>
  <si>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</si>
  <si>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</si>
  <si>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</si>
  <si>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</si>
  <si>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</si>
  <si>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</si>
  <si>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</si>
  <si>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</si>
  <si>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</si>
  <si>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</si>
  <si>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</si>
  <si>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</si>
  <si>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</si>
  <si>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</si>
  <si>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</si>
  <si>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</si>
  <si>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</si>
  <si>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</si>
  <si>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</si>
  <si>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</si>
  <si>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</si>
  <si>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</si>
  <si>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</si>
  <si>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</si>
  <si>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</si>
  <si>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</si>
  <si>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</si>
  <si>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</si>
  <si>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</si>
  <si>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</si>
  <si>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</si>
  <si>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</si>
  <si>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</si>
  <si>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</si>
  <si>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</si>
  <si>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</si>
  <si>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</si>
  <si>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</si>
  <si>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</si>
  <si>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</si>
  <si>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</si>
  <si>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</si>
  <si>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</si>
  <si>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</si>
  <si>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</si>
  <si>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</si>
  <si>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</si>
  <si>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</si>
  <si>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</si>
  <si>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</si>
  <si>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</si>
  <si>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</si>
  <si>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</si>
  <si>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</si>
  <si>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</si>
  <si>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</si>
  <si>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</si>
  <si>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</si>
  <si>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</si>
  <si>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</si>
  <si>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</si>
  <si>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</si>
  <si>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</si>
  <si>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</si>
  <si>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</si>
  <si>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</si>
  <si>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</si>
  <si>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</si>
  <si>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</si>
  <si>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</si>
  <si>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</si>
  <si>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</si>
  <si>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</si>
  <si>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</si>
  <si>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</si>
  <si>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</si>
  <si>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</si>
  <si>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</si>
  <si>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</si>
  <si>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</si>
  <si>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</si>
  <si>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</si>
  <si>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</si>
  <si>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</si>
  <si>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</si>
  <si>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</si>
  <si>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</si>
  <si>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</si>
  <si>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</si>
  <si>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</si>
  <si>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</si>
  <si>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</si>
  <si>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</si>
  <si>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</si>
  <si>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</si>
  <si>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</si>
  <si>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</si>
  <si>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</si>
  <si>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</si>
  <si>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</si>
  <si>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</si>
  <si>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</si>
  <si>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</si>
  <si>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</si>
  <si>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</si>
  <si>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</si>
  <si>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</si>
  <si>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</si>
  <si>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</si>
  <si>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</si>
  <si>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</si>
  <si>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</si>
  <si>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</si>
  <si>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</si>
  <si>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</si>
  <si>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</si>
  <si>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</si>
  <si>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</si>
  <si>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</si>
  <si>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</si>
  <si>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</si>
  <si>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</si>
  <si>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</si>
  <si>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</si>
  <si>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</si>
  <si>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</si>
  <si>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</si>
  <si>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</si>
  <si>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</si>
  <si>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</si>
  <si>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</si>
  <si>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</si>
  <si>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</si>
  <si>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</si>
  <si>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</si>
  <si>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</si>
  <si>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</si>
  <si>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</si>
  <si>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</si>
  <si>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</si>
  <si>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</si>
  <si>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</si>
  <si>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</si>
  <si>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</si>
  <si>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</si>
  <si>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</si>
  <si>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</si>
  <si>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</si>
  <si>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</si>
  <si>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</si>
  <si>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</si>
  <si>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</si>
  <si>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</si>
  <si>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</si>
  <si>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</si>
  <si>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</si>
  <si>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</si>
  <si>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</si>
  <si>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</si>
  <si>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</si>
  <si>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</si>
  <si>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</si>
  <si>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</si>
  <si>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</si>
  <si>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</si>
  <si>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</si>
  <si>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</si>
  <si>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</si>
  <si>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</si>
  <si>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</si>
  <si>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</si>
  <si>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</si>
  <si>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</si>
  <si>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</si>
  <si>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</si>
  <si>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</si>
  <si>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</si>
  <si>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</si>
  <si>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</si>
  <si>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</si>
  <si>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</si>
  <si>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</si>
  <si>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</si>
  <si>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</si>
  <si>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</si>
  <si>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</si>
  <si>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</si>
  <si>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</si>
  <si>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</si>
  <si>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</si>
  <si>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</si>
  <si>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</si>
  <si>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</si>
  <si>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</si>
  <si>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</si>
  <si>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</si>
  <si>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</si>
  <si>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</si>
  <si>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</si>
  <si>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</si>
  <si>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</si>
  <si>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</si>
  <si>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</si>
  <si>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</si>
  <si>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</si>
  <si>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</si>
  <si>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</si>
  <si>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</si>
  <si>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</si>
  <si>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</si>
  <si>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</si>
  <si>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</si>
  <si>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</si>
  <si>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</si>
  <si>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</si>
  <si>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</si>
  <si>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</si>
  <si>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</si>
  <si>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</si>
  <si>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</si>
  <si>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</si>
  <si>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</si>
  <si>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</si>
  <si>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</si>
  <si>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</si>
  <si>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</si>
  <si>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</si>
  <si>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</si>
  <si>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</si>
  <si>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</si>
  <si>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</si>
  <si>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</si>
  <si>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</si>
  <si>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</si>
  <si>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</si>
  <si>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</si>
  <si>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</si>
  <si>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</si>
  <si>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</si>
  <si>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</si>
  <si>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</si>
  <si>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</si>
  <si>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</si>
  <si>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</si>
  <si>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</si>
  <si>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</si>
  <si>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</si>
  <si>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</si>
  <si>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</si>
  <si>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</si>
  <si>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</si>
  <si>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</si>
  <si>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</si>
  <si>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</si>
  <si>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</si>
  <si>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</si>
  <si>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</si>
  <si>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</si>
  <si>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</si>
  <si>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</si>
  <si>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</si>
  <si>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</si>
  <si>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</si>
  <si>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</si>
  <si>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</si>
  <si>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</si>
  <si>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</si>
  <si>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</si>
  <si>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</si>
  <si>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</si>
  <si>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</si>
  <si>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</si>
  <si>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</si>
  <si>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</si>
  <si>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</si>
  <si>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</si>
  <si>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</si>
  <si>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</si>
  <si>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</si>
  <si>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</si>
  <si>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</si>
  <si>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</si>
  <si>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</si>
  <si>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</si>
  <si>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</si>
  <si>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</si>
  <si>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</si>
  <si>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</si>
  <si>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</si>
  <si>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</si>
  <si>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</si>
  <si>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</si>
  <si>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</si>
  <si>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</si>
  <si>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</si>
  <si>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</si>
  <si>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</si>
  <si>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</si>
  <si>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</si>
  <si>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</si>
  <si>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</si>
  <si>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</si>
  <si>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</si>
  <si>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</si>
  <si>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</si>
  <si>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</si>
  <si>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</si>
  <si>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</si>
  <si>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</si>
  <si>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</si>
  <si>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</si>
  <si>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</si>
  <si>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</si>
  <si>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</si>
  <si>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</si>
  <si>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</si>
  <si>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</si>
  <si>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</si>
  <si>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</si>
  <si>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</si>
  <si>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</si>
  <si>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</si>
  <si>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</si>
  <si>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</si>
  <si>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</si>
  <si>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</si>
  <si>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</si>
  <si>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</si>
  <si>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</si>
  <si>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</si>
  <si>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</si>
  <si>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</si>
  <si>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</si>
  <si>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</si>
  <si>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</si>
  <si>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</si>
  <si>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</si>
  <si>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</si>
  <si>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</si>
  <si>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</si>
  <si>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</si>
  <si>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</si>
  <si>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</si>
  <si>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</si>
  <si>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</si>
  <si>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</si>
  <si>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</si>
  <si>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</si>
  <si>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</si>
  <si>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</si>
  <si>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</si>
  <si>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</si>
  <si>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</si>
  <si>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</si>
  <si>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</si>
  <si>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</si>
  <si>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</si>
  <si>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</si>
  <si>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</si>
  <si>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</si>
  <si>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</si>
  <si>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</si>
  <si>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</si>
  <si>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</si>
  <si>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</si>
  <si>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</si>
  <si>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</si>
  <si>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</si>
  <si>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</si>
  <si>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</si>
  <si>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</si>
  <si>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</si>
  <si>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</si>
  <si>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</si>
  <si>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</si>
  <si>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</si>
  <si>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</si>
  <si>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</si>
  <si>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</si>
  <si>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</si>
  <si>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</si>
  <si>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</si>
  <si>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</si>
  <si>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</si>
  <si>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</si>
  <si>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</si>
  <si>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</si>
  <si>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</si>
  <si>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</si>
  <si>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</si>
  <si>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</si>
  <si>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</si>
  <si>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</si>
  <si>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</si>
  <si>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</si>
  <si>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</si>
  <si>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</si>
  <si>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</si>
  <si>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</si>
  <si>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</si>
  <si>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</si>
  <si>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</si>
  <si>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</si>
  <si>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</si>
  <si>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</si>
  <si>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</si>
  <si>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</si>
  <si>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</si>
  <si>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</si>
  <si>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</si>
  <si>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</si>
  <si>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</si>
  <si>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</si>
  <si>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</si>
  <si>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</si>
  <si>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</si>
  <si>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</si>
  <si>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</si>
  <si>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</si>
  <si>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</si>
  <si>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</si>
  <si>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</si>
  <si>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</si>
  <si>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</si>
  <si>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</si>
  <si>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</si>
  <si>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</si>
  <si>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</si>
  <si>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</si>
  <si>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</si>
  <si>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</si>
  <si>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</si>
  <si>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</si>
  <si>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</si>
  <si>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</si>
  <si>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</si>
  <si>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</si>
  <si>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</si>
  <si>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</si>
  <si>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</si>
  <si>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</si>
  <si>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</si>
  <si>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</si>
  <si>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</si>
  <si>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</si>
  <si>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</si>
  <si>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</si>
  <si>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</si>
  <si>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</si>
  <si>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</si>
  <si>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</si>
  <si>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</si>
  <si>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</si>
  <si>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</si>
  <si>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</si>
  <si>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</si>
  <si>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</si>
  <si>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</si>
  <si>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</si>
  <si>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</si>
  <si>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</si>
  <si>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</si>
  <si>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</si>
  <si>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</si>
  <si>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</si>
  <si>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</si>
  <si>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</si>
  <si>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</si>
  <si>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</si>
  <si>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12/17 SH</t>
  </si>
  <si>
    <t>Dezember 2017</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</si>
  <si>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</si>
  <si>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Dezember 2017 nach Wirtschaftszweigen (Vorläufige Ergebnisse)</t>
  </si>
  <si>
    <t>Umsatz der Betriebe im Verarbeitenden Gewerbe sowie Bergbau und Gewinnung 
von Steinen und Erden in Schleswig-Holstein im Dezember 2017 nach Wirtschaftszweigen 
(Vorläufige Ergebnisse)</t>
  </si>
  <si>
    <t>Tätige Personen und Umsatz der fachlichen Betriebsteile im Verarbeitenden Gewerbe sowie Bergbau und Gewinnung von Steinen und Erden in Schleswig-Holstein im Dezember 2017 nach Wirtschaftszweigen (Vorläufige Ergebnisse)</t>
  </si>
  <si>
    <t>Auftragseingang der fachlichen Betriebsteile in ausgewählten Bereichen des Verarbeitenden Gewerbes in Schleswig-Holstein im Dezember 2017 (Vorläufige Ergebnisse)</t>
  </si>
  <si>
    <t>Betriebe, Tätige Personen, geleistete Arbeitsstunden, Bruttoentgelte und Umsatz 
im Verarbeitenden Gewerbe sowie Bergbau und Gewinnung von Steinen und Erden in Schleswig-Holstein nach Kreisen und ausgewählten Gemeinden im Dezember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</si>
  <si>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</si>
  <si>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</si>
  <si>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Dezember 2017 - 
Veränderung in ausgewählten Wirtschaftszweigen gegenüber dem Vorjahresmonat 
(Vorläufige Ergebnisse) </t>
  </si>
  <si>
    <t>Umsatz der Betriebe im Verarbeitenden Gewerbe sowie Bergbau und Gewinnung 
von Steinen und Erden in Schleswig-Holstein im Dezember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</si>
  <si>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Dezember 2017 nach Wirtschaftszweigen (Vorläufige Ergebnisse)</t>
  </si>
  <si>
    <t xml:space="preserve">. </t>
  </si>
  <si>
    <t xml:space="preserve">– </t>
  </si>
  <si>
    <t>2. Umsatz der Betriebe im Verarbeitenden Gewerbe sowie im Bergbau und 
Gewinnung von Steinen und Erden in Schleswig-Holstein 
im Dezember 2017 nach Wirtschaftszweigen (Vorläufige Ergebnisse)</t>
  </si>
  <si>
    <t>3. Tätige Personen und Umsatz der fachlichen Betriebsteile im Verarbeitenden Gewerbe sowie Bergbau und Gewinnung 
von Steinen und Erden in Schleswig-Holstein im Dezember 2017 nach Wirtschaftszweigen (Vorläufige Ergebnisse)</t>
  </si>
  <si>
    <t>4. Auftragseingang der fachlichen Betriebsteile in ausgewählten Bereichen des Verarbeitenden Gewerbes in Schleswig-Holstein im Dezember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</si>
  <si>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Dezember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</si>
  <si>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</si>
  <si>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</si>
  <si>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</si>
  <si>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Dezember 2017</t>
  </si>
  <si>
    <t>Grafik 3: Umsatz der Betriebe im Verarbeitenden Gewerbe sowie Bergbau 
und Gewinnung von Steinen und Erden in Schleswig-Holstein im Dezember 2017</t>
  </si>
  <si>
    <t>Herausgegeben am: 16.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</si>
</sst>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6">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pt idx="7">
                  <c:v>108007</c:v>
                </c:pt>
                <c:pt idx="8">
                  <c:v>108634</c:v>
                </c:pt>
                <c:pt idx="9">
                  <c:v>108701</c:v>
                </c:pt>
                <c:pt idx="10">
                  <c:v>108976</c:v>
                </c:pt>
                <c:pt idx="11">
                  <c:v>108872</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82172544"/>
        <c:axId val="91063808"/>
      </c:barChart>
      <c:catAx>
        <c:axId val="82172544"/>
        <c:scaling>
          <c:orientation val="minMax"/>
        </c:scaling>
        <c:delete val="0"/>
        <c:axPos val="b"/>
        <c:numFmt formatCode="0" sourceLinked="1"/>
        <c:majorTickMark val="none"/>
        <c:minorTickMark val="none"/>
        <c:tickLblPos val="nextTo"/>
        <c:crossAx val="91063808"/>
        <c:crosses val="autoZero"/>
        <c:auto val="0"/>
        <c:lblAlgn val="ctr"/>
        <c:lblOffset val="100"/>
        <c:noMultiLvlLbl val="0"/>
      </c:catAx>
      <c:valAx>
        <c:axId val="91063808"/>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2172544"/>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pt idx="7">
                  <c:v>2861084.8739999998</c:v>
                </c:pt>
                <c:pt idx="8">
                  <c:v>2843158.6469999999</c:v>
                </c:pt>
                <c:pt idx="9">
                  <c:v>2551593.16</c:v>
                </c:pt>
                <c:pt idx="10">
                  <c:v>2973201.8709999998</c:v>
                </c:pt>
                <c:pt idx="11">
                  <c:v>2982047.659</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8876416"/>
        <c:axId val="99418112"/>
      </c:barChart>
      <c:catAx>
        <c:axId val="98876416"/>
        <c:scaling>
          <c:orientation val="minMax"/>
        </c:scaling>
        <c:delete val="0"/>
        <c:axPos val="b"/>
        <c:numFmt formatCode="0" sourceLinked="1"/>
        <c:majorTickMark val="none"/>
        <c:minorTickMark val="none"/>
        <c:tickLblPos val="nextTo"/>
        <c:crossAx val="99418112"/>
        <c:crosses val="autoZero"/>
        <c:auto val="0"/>
        <c:lblAlgn val="ctr"/>
        <c:lblOffset val="100"/>
        <c:noMultiLvlLbl val="0"/>
      </c:catAx>
      <c:valAx>
        <c:axId val="9941811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8876416"/>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pt idx="7">
                  <c:v>1034143.224</c:v>
                </c:pt>
                <c:pt idx="8">
                  <c:v>1065907.0660000001</c:v>
                </c:pt>
                <c:pt idx="9">
                  <c:v>998091.48199999996</c:v>
                </c:pt>
                <c:pt idx="10">
                  <c:v>1198647.3259999999</c:v>
                </c:pt>
                <c:pt idx="11">
                  <c:v>1138974.4620000001</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102142720"/>
        <c:axId val="102244352"/>
      </c:barChart>
      <c:catAx>
        <c:axId val="102142720"/>
        <c:scaling>
          <c:orientation val="minMax"/>
        </c:scaling>
        <c:delete val="0"/>
        <c:axPos val="b"/>
        <c:numFmt formatCode="0" sourceLinked="1"/>
        <c:majorTickMark val="none"/>
        <c:minorTickMark val="none"/>
        <c:tickLblPos val="nextTo"/>
        <c:crossAx val="102244352"/>
        <c:crosses val="autoZero"/>
        <c:auto val="0"/>
        <c:lblAlgn val="ctr"/>
        <c:lblOffset val="100"/>
        <c:noMultiLvlLbl val="0"/>
      </c:catAx>
      <c:valAx>
        <c:axId val="10224435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2142720"/>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24 Metallerzeugung</c:v>
                </c:pt>
                <c:pt idx="1">
                  <c:v>30 Sonstiger Fahrzeugbau</c:v>
                </c:pt>
                <c:pt idx="2">
                  <c:v>27 H.v. Elektromotoren</c:v>
                </c:pt>
                <c:pt idx="3">
                  <c:v>20 H.v. chemischen Erzeugnissen</c:v>
                </c:pt>
                <c:pt idx="4">
                  <c:v>32 H.v. sonstigen Waren</c:v>
                </c:pt>
                <c:pt idx="5">
                  <c:v>10 H.v. Nahrungsmitteln</c:v>
                </c:pt>
                <c:pt idx="6">
                  <c:v>21 H.v. pharmazeut. Erzeugnissen</c:v>
                </c:pt>
                <c:pt idx="7">
                  <c:v>29 H.v. Kraftwagen</c:v>
                </c:pt>
                <c:pt idx="8">
                  <c:v>31  H.v. Möbeln</c:v>
                </c:pt>
                <c:pt idx="9">
                  <c:v>B + C Verarbeitendes Gewerbe</c:v>
                </c:pt>
                <c:pt idx="10">
                  <c:v>25 H.v. Metallerzeugnissen</c:v>
                </c:pt>
                <c:pt idx="11">
                  <c:v>28 H.v. Maschinen</c:v>
                </c:pt>
                <c:pt idx="12">
                  <c:v>33 Reparatur von Maschinen</c:v>
                </c:pt>
                <c:pt idx="13">
                  <c:v>26 H.v. elektron. Erzeugnissen</c:v>
                </c:pt>
                <c:pt idx="14">
                  <c:v>22 H.v. Gummi/Kunststoff</c:v>
                </c:pt>
                <c:pt idx="15">
                  <c:v>23 H.v. Glas, Glaswaren</c:v>
                </c:pt>
                <c:pt idx="16">
                  <c:v>17 H.v. Papier, Pappe</c:v>
                </c:pt>
                <c:pt idx="17">
                  <c:v>13 H.v. Textilien</c:v>
                </c:pt>
                <c:pt idx="18">
                  <c:v>19 Kokerei u. Mineralölverarb.</c:v>
                </c:pt>
                <c:pt idx="19">
                  <c:v>11 Getränkeherstellung</c:v>
                </c:pt>
                <c:pt idx="20">
                  <c:v>16 H.v. Holzwaren</c:v>
                </c:pt>
                <c:pt idx="21">
                  <c:v>18 H.v. Druckerzeugnissen</c:v>
                </c:pt>
              </c:strCache>
            </c:strRef>
          </c:cat>
          <c:val>
            <c:numRef>
              <c:f>DatenBesch_1!$C$5:$C$26</c:f>
              <c:numCache>
                <c:formatCode>###\ ##0.0;\-###\ ##0.0;\-</c:formatCode>
                <c:ptCount val="22"/>
                <c:pt idx="0">
                  <c:v>-0.75268817204301075</c:v>
                </c:pt>
                <c:pt idx="1">
                  <c:v>7.519927808693036E-2</c:v>
                </c:pt>
                <c:pt idx="2">
                  <c:v>0.57891529555149301</c:v>
                </c:pt>
                <c:pt idx="3">
                  <c:v>1.5393073117097307</c:v>
                </c:pt>
                <c:pt idx="4">
                  <c:v>2.786412078152753</c:v>
                </c:pt>
                <c:pt idx="5">
                  <c:v>3.3894945490584734</c:v>
                </c:pt>
                <c:pt idx="6">
                  <c:v>3.6514376433233373</c:v>
                </c:pt>
                <c:pt idx="7">
                  <c:v>3.7453183520599254</c:v>
                </c:pt>
                <c:pt idx="8">
                  <c:v>4.838709677419355</c:v>
                </c:pt>
                <c:pt idx="9">
                  <c:v>5.2879965958763684</c:v>
                </c:pt>
                <c:pt idx="10">
                  <c:v>6.1591978719050537</c:v>
                </c:pt>
                <c:pt idx="11">
                  <c:v>6.3136697465055676</c:v>
                </c:pt>
                <c:pt idx="12">
                  <c:v>6.528798495983593</c:v>
                </c:pt>
                <c:pt idx="13">
                  <c:v>6.9642337888921197</c:v>
                </c:pt>
                <c:pt idx="14">
                  <c:v>7.0917263192941578</c:v>
                </c:pt>
                <c:pt idx="15">
                  <c:v>7.1138211382113816</c:v>
                </c:pt>
                <c:pt idx="16">
                  <c:v>7.1623838162930564</c:v>
                </c:pt>
                <c:pt idx="17">
                  <c:v>7.860262008733625</c:v>
                </c:pt>
                <c:pt idx="18">
                  <c:v>12.872467222884387</c:v>
                </c:pt>
                <c:pt idx="19">
                  <c:v>14.117647058823529</c:v>
                </c:pt>
                <c:pt idx="20">
                  <c:v>17.493472584856399</c:v>
                </c:pt>
                <c:pt idx="21">
                  <c:v>24.344827586206897</c:v>
                </c:pt>
              </c:numCache>
            </c:numRef>
          </c:val>
        </c:ser>
        <c:dLbls>
          <c:dLblPos val="inBase"/>
          <c:showLegendKey val="0"/>
          <c:showVal val="1"/>
          <c:showCatName val="0"/>
          <c:showSerName val="0"/>
          <c:showPercent val="0"/>
          <c:showBubbleSize val="0"/>
        </c:dLbls>
        <c:gapWidth val="150"/>
        <c:axId val="75854592"/>
        <c:axId val="75866112"/>
      </c:barChart>
      <c:catAx>
        <c:axId val="75854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866112"/>
        <c:crossesAt val="0"/>
        <c:auto val="1"/>
        <c:lblAlgn val="ctr"/>
        <c:lblOffset val="100"/>
        <c:tickLblSkip val="1"/>
        <c:tickMarkSkip val="1"/>
        <c:noMultiLvlLbl val="0"/>
      </c:catAx>
      <c:valAx>
        <c:axId val="7586611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854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28 H.v. Maschinen</c:v>
                </c:pt>
                <c:pt idx="2">
                  <c:v>24 Metallerzeugung</c:v>
                </c:pt>
                <c:pt idx="3">
                  <c:v>B + C Verarbeitendes Gewerbe</c:v>
                </c:pt>
                <c:pt idx="4">
                  <c:v>26 H.v. elektron. Erzeugnissen</c:v>
                </c:pt>
                <c:pt idx="5">
                  <c:v>21 H.v. pharmazeut. Erzeugnissen</c:v>
                </c:pt>
                <c:pt idx="6">
                  <c:v>18 H.v. Druckerzeugnissen</c:v>
                </c:pt>
                <c:pt idx="7">
                  <c:v>11 Getränkeherstellung</c:v>
                </c:pt>
                <c:pt idx="8">
                  <c:v>23 H.v. Glas, Glaswaren</c:v>
                </c:pt>
                <c:pt idx="9">
                  <c:v>27 H.v. Elektromotoren</c:v>
                </c:pt>
                <c:pt idx="10">
                  <c:v>32 H.v. sonstigen Waren</c:v>
                </c:pt>
                <c:pt idx="11">
                  <c:v>16 H.v. Holzwaren</c:v>
                </c:pt>
                <c:pt idx="12">
                  <c:v>20 H.v. chemischen Erzeugnissen</c:v>
                </c:pt>
                <c:pt idx="13">
                  <c:v>10 H.v. Nahrungsmitteln</c:v>
                </c:pt>
                <c:pt idx="14">
                  <c:v>22 H.v. Gummi/Kunststoff</c:v>
                </c:pt>
                <c:pt idx="15">
                  <c:v>13 H.v. Textilien</c:v>
                </c:pt>
                <c:pt idx="16">
                  <c:v>29 H.v. Kraftwagen</c:v>
                </c:pt>
                <c:pt idx="17">
                  <c:v>31  H.v. Möbeln</c:v>
                </c:pt>
                <c:pt idx="18">
                  <c:v>17 H.v. Papier, Pappe</c:v>
                </c:pt>
                <c:pt idx="19">
                  <c:v>33 Reparatur von Maschinen</c:v>
                </c:pt>
                <c:pt idx="20">
                  <c:v>25 H.v. Metallerzeugnissen</c:v>
                </c:pt>
              </c:strCache>
            </c:strRef>
          </c:cat>
          <c:val>
            <c:numRef>
              <c:f>DatenUMs_1!$C$5:$C$25</c:f>
              <c:numCache>
                <c:formatCode>###\ ##0.0;\-###\ ##0.0;\-</c:formatCode>
                <c:ptCount val="21"/>
                <c:pt idx="0">
                  <c:v>-84.774981883303951</c:v>
                </c:pt>
                <c:pt idx="1">
                  <c:v>-27.750622640644789</c:v>
                </c:pt>
                <c:pt idx="2">
                  <c:v>-23.611599050863493</c:v>
                </c:pt>
                <c:pt idx="3">
                  <c:v>-18.931775196796931</c:v>
                </c:pt>
                <c:pt idx="4">
                  <c:v>-12.072938359709852</c:v>
                </c:pt>
                <c:pt idx="5">
                  <c:v>-9.8558857632416412</c:v>
                </c:pt>
                <c:pt idx="6">
                  <c:v>-8.7367098286372435</c:v>
                </c:pt>
                <c:pt idx="7">
                  <c:v>-4.3660503741229624</c:v>
                </c:pt>
                <c:pt idx="8">
                  <c:v>-4.1704564940024103</c:v>
                </c:pt>
                <c:pt idx="9">
                  <c:v>-3.3201061789297479</c:v>
                </c:pt>
                <c:pt idx="10">
                  <c:v>-2.4684755519905175</c:v>
                </c:pt>
                <c:pt idx="11">
                  <c:v>1.8821632270246829</c:v>
                </c:pt>
                <c:pt idx="12">
                  <c:v>2.2122599013291131</c:v>
                </c:pt>
                <c:pt idx="13">
                  <c:v>3.0736866647809387</c:v>
                </c:pt>
                <c:pt idx="14">
                  <c:v>6.0044327402419011</c:v>
                </c:pt>
                <c:pt idx="15">
                  <c:v>6.4913988499714668</c:v>
                </c:pt>
                <c:pt idx="16">
                  <c:v>8.1893180660776839</c:v>
                </c:pt>
                <c:pt idx="17">
                  <c:v>11.108693168777727</c:v>
                </c:pt>
                <c:pt idx="18">
                  <c:v>16.098063075448614</c:v>
                </c:pt>
                <c:pt idx="19">
                  <c:v>25.528553074836218</c:v>
                </c:pt>
                <c:pt idx="20">
                  <c:v>39.372785666020413</c:v>
                </c:pt>
              </c:numCache>
            </c:numRef>
          </c:val>
        </c:ser>
        <c:dLbls>
          <c:dLblPos val="inBase"/>
          <c:showLegendKey val="0"/>
          <c:showVal val="1"/>
          <c:showCatName val="0"/>
          <c:showSerName val="0"/>
          <c:showPercent val="0"/>
          <c:showBubbleSize val="0"/>
        </c:dLbls>
        <c:gapWidth val="150"/>
        <c:axId val="75910144"/>
        <c:axId val="75917568"/>
      </c:barChart>
      <c:catAx>
        <c:axId val="759101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917568"/>
        <c:crossesAt val="0"/>
        <c:auto val="1"/>
        <c:lblAlgn val="ctr"/>
        <c:lblOffset val="100"/>
        <c:tickLblSkip val="1"/>
        <c:tickMarkSkip val="1"/>
        <c:noMultiLvlLbl val="0"/>
      </c:catAx>
      <c:valAx>
        <c:axId val="759175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9101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9525</xdr:colOff>
      <xdr:row>28</xdr:row>
      <xdr:rowOff>104773</xdr:rowOff>
    </xdr:from>
    <xdr:to>
      <xdr:col>6</xdr:col>
      <xdr:colOff>909975</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3" t="s">
        <v>255</v>
      </c>
      <c r="B3" s="203"/>
      <c r="C3" s="203"/>
      <c r="D3" s="203"/>
    </row>
    <row r="4" spans="1:7" ht="20.25" x14ac:dyDescent="0.3">
      <c r="A4" s="203" t="s">
        <v>256</v>
      </c>
      <c r="B4" s="203"/>
      <c r="C4" s="203"/>
      <c r="D4" s="203"/>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4" t="s">
        <v>385</v>
      </c>
      <c r="E15" s="204"/>
      <c r="F15" s="204"/>
      <c r="G15" s="204"/>
    </row>
    <row r="16" spans="1:7" ht="15" x14ac:dyDescent="0.2">
      <c r="D16" s="205" t="s">
        <v>547</v>
      </c>
      <c r="E16" s="205"/>
      <c r="F16" s="205"/>
      <c r="G16" s="205"/>
    </row>
    <row r="18" spans="1:7" ht="37.5" x14ac:dyDescent="0.5">
      <c r="A18" s="210" t="s">
        <v>270</v>
      </c>
      <c r="B18" s="210"/>
      <c r="C18" s="210"/>
      <c r="D18" s="210"/>
      <c r="E18" s="210"/>
      <c r="F18" s="210"/>
      <c r="G18" s="210"/>
    </row>
    <row r="19" spans="1:7" ht="37.5" x14ac:dyDescent="0.5">
      <c r="A19" s="206" t="s">
        <v>271</v>
      </c>
      <c r="B19" s="206"/>
      <c r="C19" s="206"/>
      <c r="D19" s="206"/>
      <c r="E19" s="206"/>
      <c r="F19" s="206"/>
      <c r="G19" s="206"/>
    </row>
    <row r="20" spans="1:7" ht="37.5" customHeight="1" x14ac:dyDescent="0.5">
      <c r="A20" s="206" t="s">
        <v>272</v>
      </c>
      <c r="B20" s="206"/>
      <c r="C20" s="206"/>
      <c r="D20" s="206"/>
      <c r="E20" s="206"/>
      <c r="F20" s="206"/>
      <c r="G20" s="206"/>
    </row>
    <row r="21" spans="1:7" ht="37.5" customHeight="1" x14ac:dyDescent="0.5">
      <c r="A21" s="207" t="s">
        <v>548</v>
      </c>
      <c r="B21" s="206"/>
      <c r="C21" s="206"/>
      <c r="D21" s="206"/>
      <c r="E21" s="206"/>
      <c r="F21" s="206"/>
      <c r="G21" s="206"/>
    </row>
    <row r="22" spans="1:7" ht="37.5" customHeight="1" x14ac:dyDescent="0.35">
      <c r="A22" s="208" t="s">
        <v>300</v>
      </c>
      <c r="B22" s="209"/>
      <c r="C22" s="209"/>
      <c r="D22" s="209"/>
      <c r="E22" s="209"/>
      <c r="F22" s="209"/>
      <c r="G22" s="209"/>
    </row>
    <row r="23" spans="1:7" ht="16.5" x14ac:dyDescent="0.25">
      <c r="A23" s="64"/>
      <c r="B23" s="64"/>
      <c r="C23" s="64"/>
      <c r="D23" s="64"/>
      <c r="E23" s="64"/>
      <c r="F23" s="64"/>
    </row>
    <row r="24" spans="1:7" ht="15" x14ac:dyDescent="0.2">
      <c r="C24" s="211" t="s">
        <v>571</v>
      </c>
      <c r="D24" s="211"/>
      <c r="E24" s="211"/>
      <c r="F24" s="211"/>
      <c r="G24" s="211"/>
    </row>
    <row r="25" spans="1:7" ht="16.5" x14ac:dyDescent="0.25">
      <c r="A25" s="202"/>
      <c r="B25" s="202"/>
      <c r="C25" s="202"/>
      <c r="D25" s="202"/>
      <c r="E25" s="202"/>
      <c r="F25" s="202"/>
      <c r="G25" s="20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8" t="s">
        <v>345</v>
      </c>
      <c r="B3" s="241"/>
      <c r="C3" s="241" t="s">
        <v>0</v>
      </c>
      <c r="D3" s="244" t="s">
        <v>19</v>
      </c>
      <c r="E3" s="244" t="s">
        <v>17</v>
      </c>
      <c r="F3" s="244" t="s">
        <v>334</v>
      </c>
      <c r="G3" s="241" t="s">
        <v>177</v>
      </c>
      <c r="H3" s="241"/>
      <c r="I3" s="241"/>
      <c r="J3" s="263"/>
      <c r="K3" s="8"/>
      <c r="L3" s="8"/>
      <c r="M3" s="8"/>
      <c r="N3" s="8"/>
      <c r="O3" s="8"/>
      <c r="P3" s="8"/>
      <c r="Q3" s="8"/>
      <c r="R3" s="8"/>
      <c r="S3" s="8"/>
      <c r="T3" s="8"/>
      <c r="U3" s="8"/>
      <c r="V3" s="8"/>
      <c r="W3" s="8"/>
      <c r="X3" s="270" t="s">
        <v>16</v>
      </c>
      <c r="Y3" s="6"/>
    </row>
    <row r="4" spans="1:26" ht="25.5" customHeight="1" x14ac:dyDescent="0.2">
      <c r="A4" s="260"/>
      <c r="B4" s="242"/>
      <c r="C4" s="242"/>
      <c r="D4" s="262"/>
      <c r="E4" s="262"/>
      <c r="F4" s="262"/>
      <c r="G4" s="96" t="s">
        <v>1</v>
      </c>
      <c r="H4" s="89" t="s">
        <v>340</v>
      </c>
      <c r="I4" s="89" t="s">
        <v>343</v>
      </c>
      <c r="J4" s="99" t="s">
        <v>341</v>
      </c>
      <c r="K4" s="8"/>
      <c r="L4" s="8"/>
      <c r="M4" s="8"/>
      <c r="N4" s="8"/>
      <c r="O4" s="8"/>
      <c r="P4" s="8"/>
      <c r="Q4" s="8"/>
      <c r="R4" s="8"/>
      <c r="S4" s="8"/>
      <c r="T4" s="8"/>
      <c r="U4" s="8"/>
      <c r="V4" s="8"/>
      <c r="W4" s="8"/>
      <c r="X4" s="271"/>
      <c r="Y4" s="6"/>
    </row>
    <row r="5" spans="1:26" ht="11.25" customHeight="1" x14ac:dyDescent="0.2">
      <c r="A5" s="261"/>
      <c r="B5" s="243"/>
      <c r="C5" s="243" t="s">
        <v>332</v>
      </c>
      <c r="D5" s="243"/>
      <c r="E5" s="97" t="s">
        <v>290</v>
      </c>
      <c r="F5" s="243" t="s">
        <v>291</v>
      </c>
      <c r="G5" s="243"/>
      <c r="H5" s="243"/>
      <c r="I5" s="97" t="s">
        <v>18</v>
      </c>
      <c r="J5" s="98" t="s">
        <v>291</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8">
        <v>541</v>
      </c>
      <c r="D7" s="199">
        <v>105454</v>
      </c>
      <c r="E7" s="199">
        <v>169336.753</v>
      </c>
      <c r="F7" s="199">
        <v>4156307.9989999998</v>
      </c>
      <c r="G7" s="199">
        <v>29822882.567000002</v>
      </c>
      <c r="H7" s="199">
        <v>12718626.538000001</v>
      </c>
      <c r="I7" s="200">
        <v>42.647207255792168</v>
      </c>
      <c r="J7" s="199">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8">
        <v>562</v>
      </c>
      <c r="D8" s="199">
        <v>107381</v>
      </c>
      <c r="E8" s="199">
        <v>172406.88399999999</v>
      </c>
      <c r="F8" s="199">
        <v>4299244.6849999996</v>
      </c>
      <c r="G8" s="199">
        <v>30929851.305</v>
      </c>
      <c r="H8" s="199">
        <v>13060897.818</v>
      </c>
      <c r="I8" s="200">
        <v>42.227483375869397</v>
      </c>
      <c r="J8" s="199">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8">
        <v>529</v>
      </c>
      <c r="D9" s="199">
        <v>101440</v>
      </c>
      <c r="E9" s="199">
        <v>160832.81599999999</v>
      </c>
      <c r="F9" s="199">
        <v>4128139.1570000001</v>
      </c>
      <c r="G9" s="199">
        <v>26754530.272999998</v>
      </c>
      <c r="H9" s="199">
        <v>11912932.684</v>
      </c>
      <c r="I9" s="200">
        <v>44.526786912129914</v>
      </c>
      <c r="J9" s="199">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8">
        <v>523</v>
      </c>
      <c r="D10" s="199">
        <v>98424</v>
      </c>
      <c r="E10" s="199">
        <v>159914.54800000001</v>
      </c>
      <c r="F10" s="199">
        <v>4092841.1269999999</v>
      </c>
      <c r="G10" s="199">
        <v>28750316.943</v>
      </c>
      <c r="H10" s="199">
        <v>12163461.332</v>
      </c>
      <c r="I10" s="200">
        <v>42.307225190300052</v>
      </c>
      <c r="J10" s="199">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8">
        <v>524</v>
      </c>
      <c r="D11" s="199">
        <v>99921</v>
      </c>
      <c r="E11" s="199">
        <v>161293.22200000001</v>
      </c>
      <c r="F11" s="199">
        <v>4220435.1940000001</v>
      </c>
      <c r="G11" s="199">
        <v>31450652.092</v>
      </c>
      <c r="H11" s="199">
        <v>12932320.026000001</v>
      </c>
      <c r="I11" s="200">
        <v>41.119401874944124</v>
      </c>
      <c r="J11" s="199">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8">
        <v>527</v>
      </c>
      <c r="D12" s="199">
        <v>100924</v>
      </c>
      <c r="E12" s="199">
        <v>162345.13099999999</v>
      </c>
      <c r="F12" s="199">
        <v>4364901.53</v>
      </c>
      <c r="G12" s="199">
        <v>32713974.910999998</v>
      </c>
      <c r="H12" s="199">
        <v>13479233.739</v>
      </c>
      <c r="I12" s="200">
        <v>41.203289345519551</v>
      </c>
      <c r="J12" s="199">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8">
        <v>534</v>
      </c>
      <c r="D13" s="199">
        <v>101973</v>
      </c>
      <c r="E13" s="199">
        <v>162860.62400000001</v>
      </c>
      <c r="F13" s="199">
        <v>4542016.0810000002</v>
      </c>
      <c r="G13" s="199">
        <v>33622398.811999999</v>
      </c>
      <c r="H13" s="199">
        <v>14079355.438999999</v>
      </c>
      <c r="I13" s="200">
        <v>41.874928430076821</v>
      </c>
      <c r="J13" s="199">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8">
        <v>527</v>
      </c>
      <c r="D14" s="199">
        <v>101748</v>
      </c>
      <c r="E14" s="199">
        <v>163901.49400000001</v>
      </c>
      <c r="F14" s="199">
        <v>4715678.8990000002</v>
      </c>
      <c r="G14" s="199">
        <v>35243360.748000003</v>
      </c>
      <c r="H14" s="199">
        <v>14993937.280999999</v>
      </c>
      <c r="I14" s="200">
        <v>42.544005346740036</v>
      </c>
      <c r="J14" s="199">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8">
        <v>527</v>
      </c>
      <c r="D15" s="199">
        <v>103286</v>
      </c>
      <c r="E15" s="199">
        <v>165389.11199999999</v>
      </c>
      <c r="F15" s="199">
        <v>4869182.8830000004</v>
      </c>
      <c r="G15" s="199">
        <v>32954324.236000001</v>
      </c>
      <c r="H15" s="199">
        <v>13252288.891000001</v>
      </c>
      <c r="I15" s="200">
        <v>40.214112102844823</v>
      </c>
      <c r="J15" s="199">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8">
        <v>528</v>
      </c>
      <c r="D16" s="199">
        <v>103209</v>
      </c>
      <c r="E16" s="199">
        <v>166879.473</v>
      </c>
      <c r="F16" s="199">
        <v>5036597.8760000002</v>
      </c>
      <c r="G16" s="199">
        <v>32196544.227000002</v>
      </c>
      <c r="H16" s="199">
        <v>13641125.062999999</v>
      </c>
      <c r="I16" s="200">
        <v>42.368289487293985</v>
      </c>
      <c r="J16" s="199">
        <v>5720081.5439999998</v>
      </c>
      <c r="K16" s="10"/>
      <c r="L16" s="10"/>
      <c r="M16" s="10"/>
      <c r="N16" s="10"/>
      <c r="O16" s="10"/>
      <c r="P16" s="10"/>
      <c r="Q16" s="10"/>
      <c r="R16" s="10"/>
      <c r="S16" s="10"/>
      <c r="T16" s="10"/>
      <c r="U16" s="10"/>
      <c r="V16" s="10"/>
      <c r="W16" s="10"/>
      <c r="X16" s="10"/>
      <c r="Y16" s="10"/>
      <c r="Z16" s="10"/>
    </row>
    <row r="17" spans="1:26" s="4" customFormat="1" ht="10.5" customHeight="1" x14ac:dyDescent="0.2">
      <c r="B17" s="166"/>
      <c r="C17" s="167"/>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166" t="s">
        <v>3</v>
      </c>
      <c r="C18" s="198">
        <v>526</v>
      </c>
      <c r="D18" s="199">
        <v>100771</v>
      </c>
      <c r="E18" s="199">
        <v>13746.125</v>
      </c>
      <c r="F18" s="199">
        <v>373944.554</v>
      </c>
      <c r="G18" s="199">
        <v>2364422.3289999999</v>
      </c>
      <c r="H18" s="199">
        <v>1008311.885</v>
      </c>
      <c r="I18" s="200">
        <v>42.645168446977564</v>
      </c>
      <c r="J18" s="199">
        <v>493173.527</v>
      </c>
      <c r="K18" s="10"/>
      <c r="L18" s="10"/>
      <c r="M18" s="10"/>
      <c r="N18" s="10"/>
      <c r="O18" s="10"/>
      <c r="P18" s="10"/>
      <c r="Q18" s="10"/>
      <c r="R18" s="10"/>
      <c r="S18" s="10"/>
      <c r="T18" s="10"/>
      <c r="U18" s="10"/>
      <c r="V18" s="10"/>
      <c r="W18" s="10"/>
      <c r="X18" s="15" t="s">
        <v>3</v>
      </c>
      <c r="Y18" s="13"/>
    </row>
    <row r="19" spans="1:26" s="4" customFormat="1" x14ac:dyDescent="0.2">
      <c r="B19" s="166" t="s">
        <v>4</v>
      </c>
      <c r="C19" s="198">
        <v>530</v>
      </c>
      <c r="D19" s="199">
        <v>100794</v>
      </c>
      <c r="E19" s="199">
        <v>13566.957</v>
      </c>
      <c r="F19" s="199">
        <v>370209.09</v>
      </c>
      <c r="G19" s="199">
        <v>2421814.3560000001</v>
      </c>
      <c r="H19" s="199">
        <v>1015772.862</v>
      </c>
      <c r="I19" s="200">
        <v>41.942639388665015</v>
      </c>
      <c r="J19" s="199">
        <v>475976.19699999999</v>
      </c>
      <c r="K19" s="10"/>
      <c r="L19" s="10"/>
      <c r="M19" s="10"/>
      <c r="N19" s="10"/>
      <c r="O19" s="10"/>
      <c r="P19" s="10"/>
      <c r="Q19" s="10"/>
      <c r="R19" s="10"/>
      <c r="S19" s="10"/>
      <c r="T19" s="10"/>
      <c r="U19" s="10"/>
      <c r="V19" s="10"/>
      <c r="W19" s="10"/>
      <c r="X19" s="15" t="s">
        <v>4</v>
      </c>
      <c r="Y19" s="13"/>
    </row>
    <row r="20" spans="1:26" s="4" customFormat="1" x14ac:dyDescent="0.2">
      <c r="B20" s="166" t="s">
        <v>5</v>
      </c>
      <c r="C20" s="198">
        <v>530</v>
      </c>
      <c r="D20" s="199">
        <v>101133</v>
      </c>
      <c r="E20" s="199">
        <v>14202.843999999999</v>
      </c>
      <c r="F20" s="199">
        <v>392422.63400000002</v>
      </c>
      <c r="G20" s="199">
        <v>2983089.0449999999</v>
      </c>
      <c r="H20" s="199">
        <v>1215952.094</v>
      </c>
      <c r="I20" s="200">
        <v>40.761508478537557</v>
      </c>
      <c r="J20" s="199">
        <v>504701.962</v>
      </c>
      <c r="K20" s="10"/>
      <c r="L20" s="10"/>
      <c r="M20" s="10"/>
      <c r="N20" s="10"/>
      <c r="O20" s="10"/>
      <c r="P20" s="10"/>
      <c r="Q20" s="10"/>
      <c r="R20" s="10"/>
      <c r="S20" s="10"/>
      <c r="T20" s="10"/>
      <c r="U20" s="10"/>
      <c r="V20" s="10"/>
      <c r="W20" s="10"/>
      <c r="X20" s="15" t="s">
        <v>5</v>
      </c>
      <c r="Y20" s="13"/>
    </row>
    <row r="21" spans="1:26" s="4" customFormat="1" x14ac:dyDescent="0.2">
      <c r="B21" s="166" t="s">
        <v>6</v>
      </c>
      <c r="C21" s="198">
        <v>530</v>
      </c>
      <c r="D21" s="199">
        <v>101215</v>
      </c>
      <c r="E21" s="199">
        <v>13477.194</v>
      </c>
      <c r="F21" s="199">
        <v>411312.82900000003</v>
      </c>
      <c r="G21" s="199">
        <v>2568682.0950000002</v>
      </c>
      <c r="H21" s="199">
        <v>1082513.7560000001</v>
      </c>
      <c r="I21" s="200">
        <v>42.142768780423957</v>
      </c>
      <c r="J21" s="199">
        <v>434015.82299999997</v>
      </c>
      <c r="K21" s="10"/>
      <c r="L21" s="10"/>
      <c r="M21" s="10"/>
      <c r="N21" s="10"/>
      <c r="O21" s="10"/>
      <c r="P21" s="10"/>
      <c r="Q21" s="10"/>
      <c r="R21" s="10"/>
      <c r="S21" s="10"/>
      <c r="T21" s="10"/>
      <c r="U21" s="10"/>
      <c r="V21" s="10"/>
      <c r="W21" s="10"/>
      <c r="X21" s="15" t="s">
        <v>6</v>
      </c>
      <c r="Y21" s="13"/>
    </row>
    <row r="22" spans="1:26" s="4" customFormat="1" x14ac:dyDescent="0.2">
      <c r="B22" s="166" t="s">
        <v>7</v>
      </c>
      <c r="C22" s="198">
        <v>530</v>
      </c>
      <c r="D22" s="199">
        <v>101238</v>
      </c>
      <c r="E22" s="199">
        <v>12869.921</v>
      </c>
      <c r="F22" s="199">
        <v>402659.12400000001</v>
      </c>
      <c r="G22" s="199">
        <v>2520047.2200000002</v>
      </c>
      <c r="H22" s="199">
        <v>1020764.531</v>
      </c>
      <c r="I22" s="200">
        <v>40.505770006960418</v>
      </c>
      <c r="J22" s="199">
        <v>386401.61599999998</v>
      </c>
      <c r="K22" s="10"/>
      <c r="L22" s="10"/>
      <c r="M22" s="10"/>
      <c r="N22" s="10"/>
      <c r="O22" s="10"/>
      <c r="P22" s="10"/>
      <c r="Q22" s="10"/>
      <c r="R22" s="10"/>
      <c r="S22" s="10"/>
      <c r="T22" s="10"/>
      <c r="U22" s="10"/>
      <c r="V22" s="10"/>
      <c r="W22" s="10"/>
      <c r="X22" s="15" t="s">
        <v>7</v>
      </c>
      <c r="Y22" s="13"/>
    </row>
    <row r="23" spans="1:26" s="4" customFormat="1" x14ac:dyDescent="0.2">
      <c r="B23" s="166" t="s">
        <v>8</v>
      </c>
      <c r="C23" s="198">
        <v>529</v>
      </c>
      <c r="D23" s="199">
        <v>101424</v>
      </c>
      <c r="E23" s="199">
        <v>14278.59</v>
      </c>
      <c r="F23" s="199">
        <v>428890.21899999998</v>
      </c>
      <c r="G23" s="199">
        <v>2988183.9219999998</v>
      </c>
      <c r="H23" s="199">
        <v>1244082.0730000001</v>
      </c>
      <c r="I23" s="200">
        <v>41.633383535754135</v>
      </c>
      <c r="J23" s="199">
        <v>537902.74300000002</v>
      </c>
      <c r="K23" s="10"/>
      <c r="L23" s="10"/>
      <c r="M23" s="10"/>
      <c r="N23" s="10"/>
      <c r="O23" s="10"/>
      <c r="P23" s="10"/>
      <c r="Q23" s="10"/>
      <c r="R23" s="10"/>
      <c r="S23" s="10"/>
      <c r="T23" s="10"/>
      <c r="U23" s="10"/>
      <c r="V23" s="10"/>
      <c r="W23" s="10"/>
      <c r="X23" s="15" t="s">
        <v>8</v>
      </c>
      <c r="Y23" s="13"/>
    </row>
    <row r="24" spans="1:26" s="4" customFormat="1" x14ac:dyDescent="0.2">
      <c r="B24" s="166" t="s">
        <v>9</v>
      </c>
      <c r="C24" s="198">
        <v>528</v>
      </c>
      <c r="D24" s="199">
        <v>101552</v>
      </c>
      <c r="E24" s="199">
        <v>14028.624</v>
      </c>
      <c r="F24" s="199">
        <v>385032.09600000002</v>
      </c>
      <c r="G24" s="199">
        <v>2708478.1889999998</v>
      </c>
      <c r="H24" s="199">
        <v>1092748.727</v>
      </c>
      <c r="I24" s="200">
        <v>40.345487419393059</v>
      </c>
      <c r="J24" s="199">
        <v>439279.56199999998</v>
      </c>
      <c r="K24" s="10"/>
      <c r="L24" s="10"/>
      <c r="M24" s="10"/>
      <c r="N24" s="10"/>
      <c r="O24" s="10"/>
      <c r="P24" s="10"/>
      <c r="Q24" s="10"/>
      <c r="R24" s="10"/>
      <c r="S24" s="10"/>
      <c r="T24" s="10"/>
      <c r="U24" s="10"/>
      <c r="V24" s="10"/>
      <c r="W24" s="10"/>
      <c r="X24" s="15" t="s">
        <v>9</v>
      </c>
      <c r="Y24" s="13"/>
    </row>
    <row r="25" spans="1:26" s="4" customFormat="1" x14ac:dyDescent="0.2">
      <c r="B25" s="166" t="s">
        <v>10</v>
      </c>
      <c r="C25" s="198">
        <v>527</v>
      </c>
      <c r="D25" s="199">
        <v>103287</v>
      </c>
      <c r="E25" s="199">
        <v>13096.067999999999</v>
      </c>
      <c r="F25" s="199">
        <v>387735.71799999999</v>
      </c>
      <c r="G25" s="199">
        <v>2528625.966</v>
      </c>
      <c r="H25" s="199">
        <v>958683.875</v>
      </c>
      <c r="I25" s="200">
        <v>37.913233823052501</v>
      </c>
      <c r="J25" s="199">
        <v>396640.53200000001</v>
      </c>
      <c r="K25" s="10"/>
      <c r="L25" s="10"/>
      <c r="M25" s="10"/>
      <c r="N25" s="10"/>
      <c r="O25" s="10"/>
      <c r="P25" s="10"/>
      <c r="Q25" s="10"/>
      <c r="R25" s="10"/>
      <c r="S25" s="10"/>
      <c r="T25" s="10"/>
      <c r="U25" s="10"/>
      <c r="V25" s="10"/>
      <c r="W25" s="10"/>
      <c r="X25" s="15" t="s">
        <v>10</v>
      </c>
      <c r="Y25" s="13"/>
    </row>
    <row r="26" spans="1:26" s="4" customFormat="1" x14ac:dyDescent="0.2">
      <c r="B26" s="166" t="s">
        <v>11</v>
      </c>
      <c r="C26" s="198">
        <v>527</v>
      </c>
      <c r="D26" s="199">
        <v>103286</v>
      </c>
      <c r="E26" s="199">
        <v>14206.843999999999</v>
      </c>
      <c r="F26" s="199">
        <v>399439.446</v>
      </c>
      <c r="G26" s="199">
        <v>2968929.838</v>
      </c>
      <c r="H26" s="199">
        <v>1315655.3640000001</v>
      </c>
      <c r="I26" s="200">
        <v>44.314127843663783</v>
      </c>
      <c r="J26" s="199">
        <v>453122.565</v>
      </c>
      <c r="K26" s="10"/>
      <c r="L26" s="10"/>
      <c r="M26" s="10"/>
      <c r="N26" s="10"/>
      <c r="O26" s="10"/>
      <c r="P26" s="10"/>
      <c r="Q26" s="10"/>
      <c r="R26" s="10"/>
      <c r="S26" s="10"/>
      <c r="T26" s="10"/>
      <c r="U26" s="10"/>
      <c r="V26" s="10"/>
      <c r="W26" s="10"/>
      <c r="X26" s="15" t="s">
        <v>11</v>
      </c>
      <c r="Y26" s="13"/>
    </row>
    <row r="27" spans="1:26" s="4" customFormat="1" x14ac:dyDescent="0.2">
      <c r="B27" s="166" t="s">
        <v>12</v>
      </c>
      <c r="C27" s="198">
        <v>527</v>
      </c>
      <c r="D27" s="199">
        <v>103197</v>
      </c>
      <c r="E27" s="199">
        <v>14377.75</v>
      </c>
      <c r="F27" s="199">
        <v>403133.39799999999</v>
      </c>
      <c r="G27" s="199">
        <v>3119123.8739999998</v>
      </c>
      <c r="H27" s="199">
        <v>1071226.845</v>
      </c>
      <c r="I27" s="200">
        <v>34.343837829891847</v>
      </c>
      <c r="J27" s="199">
        <v>444582.52600000001</v>
      </c>
      <c r="K27" s="10"/>
      <c r="L27" s="10"/>
      <c r="M27" s="10"/>
      <c r="N27" s="10"/>
      <c r="O27" s="10"/>
      <c r="P27" s="10"/>
      <c r="Q27" s="10"/>
      <c r="R27" s="10"/>
      <c r="S27" s="10"/>
      <c r="T27" s="10"/>
      <c r="U27" s="10"/>
      <c r="V27" s="10"/>
      <c r="W27" s="10"/>
      <c r="X27" s="15" t="s">
        <v>12</v>
      </c>
      <c r="Y27" s="13"/>
    </row>
    <row r="28" spans="1:26" s="4" customFormat="1" x14ac:dyDescent="0.2">
      <c r="B28" s="166" t="s">
        <v>13</v>
      </c>
      <c r="C28" s="198">
        <v>526</v>
      </c>
      <c r="D28" s="199">
        <v>103216</v>
      </c>
      <c r="E28" s="199">
        <v>14518.794</v>
      </c>
      <c r="F28" s="199">
        <v>501244.87199999997</v>
      </c>
      <c r="G28" s="199">
        <v>2767427.0559999999</v>
      </c>
      <c r="H28" s="199">
        <v>1084754.923</v>
      </c>
      <c r="I28" s="200">
        <v>39.197236315521522</v>
      </c>
      <c r="J28" s="199">
        <v>422487.25400000002</v>
      </c>
      <c r="K28" s="10"/>
      <c r="L28" s="10"/>
      <c r="M28" s="10"/>
      <c r="N28" s="10"/>
      <c r="O28" s="10"/>
      <c r="P28" s="10"/>
      <c r="Q28" s="10"/>
      <c r="R28" s="10"/>
      <c r="S28" s="10"/>
      <c r="T28" s="10"/>
      <c r="U28" s="10"/>
      <c r="V28" s="10"/>
      <c r="W28" s="10"/>
      <c r="X28" s="15" t="s">
        <v>13</v>
      </c>
      <c r="Y28" s="13"/>
    </row>
    <row r="29" spans="1:26" s="4" customFormat="1" x14ac:dyDescent="0.2">
      <c r="B29" s="166" t="s">
        <v>14</v>
      </c>
      <c r="C29" s="198">
        <v>526</v>
      </c>
      <c r="D29" s="199">
        <v>102973</v>
      </c>
      <c r="E29" s="199">
        <v>13019.401</v>
      </c>
      <c r="F29" s="199">
        <v>413158.90299999999</v>
      </c>
      <c r="G29" s="199">
        <v>3015500.3459999999</v>
      </c>
      <c r="H29" s="199">
        <v>1141821.956</v>
      </c>
      <c r="I29" s="200">
        <v>37.865091195051718</v>
      </c>
      <c r="J29" s="199">
        <v>415583.27</v>
      </c>
      <c r="K29" s="10"/>
      <c r="L29" s="10"/>
      <c r="M29" s="10"/>
      <c r="N29" s="10"/>
      <c r="O29" s="10"/>
      <c r="P29" s="10"/>
      <c r="Q29" s="10"/>
      <c r="R29" s="10"/>
      <c r="S29" s="10"/>
      <c r="T29" s="10"/>
      <c r="U29" s="10"/>
      <c r="V29" s="10"/>
      <c r="W29" s="10"/>
      <c r="X29" s="15" t="s">
        <v>14</v>
      </c>
      <c r="Y29" s="13"/>
    </row>
    <row r="30" spans="1:26" s="4" customFormat="1" x14ac:dyDescent="0.2">
      <c r="A30" s="3">
        <v>2016</v>
      </c>
      <c r="B30" s="166" t="s">
        <v>3</v>
      </c>
      <c r="C30" s="198">
        <v>527</v>
      </c>
      <c r="D30" s="199">
        <v>102641</v>
      </c>
      <c r="E30" s="199">
        <v>13887.094999999999</v>
      </c>
      <c r="F30" s="199">
        <v>404933.22200000001</v>
      </c>
      <c r="G30" s="199">
        <v>2164436.8220000002</v>
      </c>
      <c r="H30" s="199">
        <v>908041.21600000001</v>
      </c>
      <c r="I30" s="200">
        <v>41.952770659341518</v>
      </c>
      <c r="J30" s="199">
        <v>414211.90899999999</v>
      </c>
      <c r="K30" s="10"/>
      <c r="L30" s="10"/>
      <c r="M30" s="10"/>
      <c r="N30" s="10"/>
      <c r="O30" s="10"/>
      <c r="P30" s="10"/>
      <c r="Q30" s="10"/>
      <c r="R30" s="10"/>
      <c r="S30" s="10"/>
      <c r="T30" s="10"/>
      <c r="U30" s="10"/>
      <c r="V30" s="10"/>
      <c r="W30" s="10"/>
      <c r="X30" s="15" t="s">
        <v>3</v>
      </c>
      <c r="Y30" s="13"/>
    </row>
    <row r="31" spans="1:26" s="4" customFormat="1" x14ac:dyDescent="0.2">
      <c r="B31" s="166" t="s">
        <v>4</v>
      </c>
      <c r="C31" s="198">
        <v>531</v>
      </c>
      <c r="D31" s="199">
        <v>102673</v>
      </c>
      <c r="E31" s="199">
        <v>14289.59</v>
      </c>
      <c r="F31" s="199">
        <v>393499.04300000001</v>
      </c>
      <c r="G31" s="199">
        <v>2397689.483</v>
      </c>
      <c r="H31" s="199">
        <v>1043967.393</v>
      </c>
      <c r="I31" s="200">
        <v>43.540558541958617</v>
      </c>
      <c r="J31" s="199">
        <v>470529.99599999998</v>
      </c>
      <c r="K31" s="10"/>
      <c r="L31" s="10"/>
      <c r="M31" s="10"/>
      <c r="N31" s="10"/>
      <c r="O31" s="10"/>
      <c r="P31" s="10"/>
      <c r="Q31" s="10"/>
      <c r="R31" s="10"/>
      <c r="S31" s="10"/>
      <c r="T31" s="10"/>
      <c r="U31" s="10"/>
      <c r="V31" s="10"/>
      <c r="W31" s="10"/>
      <c r="X31" s="15" t="s">
        <v>4</v>
      </c>
      <c r="Y31" s="13"/>
    </row>
    <row r="32" spans="1:26" s="4" customFormat="1" x14ac:dyDescent="0.2">
      <c r="B32" s="166" t="s">
        <v>5</v>
      </c>
      <c r="C32" s="198">
        <v>531</v>
      </c>
      <c r="D32" s="199">
        <v>102494</v>
      </c>
      <c r="E32" s="199">
        <v>14272.001</v>
      </c>
      <c r="F32" s="199">
        <v>412596.11099999998</v>
      </c>
      <c r="G32" s="199">
        <v>2630053.7930000001</v>
      </c>
      <c r="H32" s="199">
        <v>1176299.2479999999</v>
      </c>
      <c r="I32" s="200">
        <v>44.725292354505079</v>
      </c>
      <c r="J32" s="199">
        <v>491726.02</v>
      </c>
      <c r="K32" s="10"/>
      <c r="L32" s="10"/>
      <c r="M32" s="10"/>
      <c r="N32" s="10"/>
      <c r="O32" s="10"/>
      <c r="P32" s="10"/>
      <c r="Q32" s="10"/>
      <c r="R32" s="10"/>
      <c r="S32" s="10"/>
      <c r="T32" s="10"/>
      <c r="U32" s="10"/>
      <c r="V32" s="10"/>
      <c r="W32" s="10"/>
      <c r="X32" s="15" t="s">
        <v>5</v>
      </c>
      <c r="Y32" s="13"/>
    </row>
    <row r="33" spans="1:25" s="4" customFormat="1" x14ac:dyDescent="0.2">
      <c r="B33" s="166" t="s">
        <v>6</v>
      </c>
      <c r="C33" s="198">
        <v>531</v>
      </c>
      <c r="D33" s="199">
        <v>102404</v>
      </c>
      <c r="E33" s="199">
        <v>14076.918</v>
      </c>
      <c r="F33" s="199">
        <v>429371.79300000001</v>
      </c>
      <c r="G33" s="199">
        <v>2397213.2960000001</v>
      </c>
      <c r="H33" s="199">
        <v>984327.44200000004</v>
      </c>
      <c r="I33" s="200">
        <v>41.061320811229137</v>
      </c>
      <c r="J33" s="199">
        <v>422044.72499999998</v>
      </c>
      <c r="K33" s="10"/>
      <c r="L33" s="10"/>
      <c r="M33" s="10"/>
      <c r="N33" s="10"/>
      <c r="O33" s="10"/>
      <c r="P33" s="10"/>
      <c r="Q33" s="10"/>
      <c r="R33" s="10"/>
      <c r="S33" s="10"/>
      <c r="T33" s="10"/>
      <c r="U33" s="10"/>
      <c r="V33" s="10"/>
      <c r="W33" s="10"/>
      <c r="X33" s="15" t="s">
        <v>6</v>
      </c>
      <c r="Y33" s="13"/>
    </row>
    <row r="34" spans="1:25" s="4" customFormat="1" x14ac:dyDescent="0.2">
      <c r="B34" s="166" t="s">
        <v>7</v>
      </c>
      <c r="C34" s="198">
        <v>531</v>
      </c>
      <c r="D34" s="199">
        <v>102218</v>
      </c>
      <c r="E34" s="199">
        <v>13408.683999999999</v>
      </c>
      <c r="F34" s="199">
        <v>410777.17700000003</v>
      </c>
      <c r="G34" s="199">
        <v>2455510.83</v>
      </c>
      <c r="H34" s="199">
        <v>1012202.669</v>
      </c>
      <c r="I34" s="200">
        <v>41.221673984634798</v>
      </c>
      <c r="J34" s="199">
        <v>425737.321</v>
      </c>
      <c r="K34" s="10"/>
      <c r="L34" s="10"/>
      <c r="M34" s="10"/>
      <c r="N34" s="10"/>
      <c r="O34" s="10"/>
      <c r="P34" s="10"/>
      <c r="Q34" s="10"/>
      <c r="R34" s="10"/>
      <c r="S34" s="10"/>
      <c r="T34" s="10"/>
      <c r="U34" s="10"/>
      <c r="V34" s="10"/>
      <c r="W34" s="10"/>
      <c r="X34" s="15" t="s">
        <v>7</v>
      </c>
      <c r="Y34" s="13"/>
    </row>
    <row r="35" spans="1:25" s="4" customFormat="1" x14ac:dyDescent="0.2">
      <c r="B35" s="166" t="s">
        <v>8</v>
      </c>
      <c r="C35" s="198">
        <v>531</v>
      </c>
      <c r="D35" s="199">
        <v>102326</v>
      </c>
      <c r="E35" s="199">
        <v>14209.369000000001</v>
      </c>
      <c r="F35" s="199">
        <v>435075.891</v>
      </c>
      <c r="G35" s="199">
        <v>2815097.2829999998</v>
      </c>
      <c r="H35" s="199">
        <v>1335944.135</v>
      </c>
      <c r="I35" s="200">
        <v>47.456410940665883</v>
      </c>
      <c r="J35" s="199">
        <v>634783.96499999997</v>
      </c>
      <c r="K35" s="10"/>
      <c r="L35" s="10"/>
      <c r="M35" s="10"/>
      <c r="N35" s="10"/>
      <c r="O35" s="10"/>
      <c r="P35" s="10"/>
      <c r="Q35" s="10"/>
      <c r="R35" s="10"/>
      <c r="S35" s="10"/>
      <c r="T35" s="10"/>
      <c r="U35" s="10"/>
      <c r="V35" s="10"/>
      <c r="W35" s="10"/>
      <c r="X35" s="15" t="s">
        <v>8</v>
      </c>
      <c r="Y35" s="13"/>
    </row>
    <row r="36" spans="1:25" s="4" customFormat="1" x14ac:dyDescent="0.2">
      <c r="B36" s="166" t="s">
        <v>9</v>
      </c>
      <c r="C36" s="198">
        <v>530</v>
      </c>
      <c r="D36" s="199">
        <v>102258</v>
      </c>
      <c r="E36" s="199">
        <v>13437.494000000001</v>
      </c>
      <c r="F36" s="199">
        <v>395271.20299999998</v>
      </c>
      <c r="G36" s="199">
        <v>2275597.1630000002</v>
      </c>
      <c r="H36" s="199">
        <v>963073.48899999994</v>
      </c>
      <c r="I36" s="200">
        <v>42.321791600862525</v>
      </c>
      <c r="J36" s="199">
        <v>387479.11099999998</v>
      </c>
      <c r="K36" s="10"/>
      <c r="L36" s="10"/>
      <c r="M36" s="10"/>
      <c r="N36" s="10"/>
      <c r="O36" s="10"/>
      <c r="P36" s="10"/>
      <c r="Q36" s="10"/>
      <c r="R36" s="10"/>
      <c r="S36" s="10"/>
      <c r="T36" s="10"/>
      <c r="U36" s="10"/>
      <c r="V36" s="10"/>
      <c r="W36" s="10"/>
      <c r="X36" s="15" t="s">
        <v>9</v>
      </c>
      <c r="Y36" s="13"/>
    </row>
    <row r="37" spans="1:25" s="4" customFormat="1" x14ac:dyDescent="0.2">
      <c r="B37" s="166" t="s">
        <v>10</v>
      </c>
      <c r="C37" s="198">
        <v>529</v>
      </c>
      <c r="D37" s="199">
        <v>102995</v>
      </c>
      <c r="E37" s="199">
        <v>13569.761</v>
      </c>
      <c r="F37" s="199">
        <v>391975.842</v>
      </c>
      <c r="G37" s="199">
        <v>2560776.5520000001</v>
      </c>
      <c r="H37" s="199">
        <v>1105927.1229999999</v>
      </c>
      <c r="I37" s="200">
        <v>43.187177816676595</v>
      </c>
      <c r="J37" s="199">
        <v>501384.02500000002</v>
      </c>
      <c r="K37" s="10"/>
      <c r="L37" s="10"/>
      <c r="M37" s="10"/>
      <c r="N37" s="10"/>
      <c r="O37" s="10"/>
      <c r="P37" s="10"/>
      <c r="Q37" s="10"/>
      <c r="R37" s="10"/>
      <c r="S37" s="10"/>
      <c r="T37" s="10"/>
      <c r="U37" s="10"/>
      <c r="V37" s="10"/>
      <c r="W37" s="10"/>
      <c r="X37" s="15" t="s">
        <v>10</v>
      </c>
      <c r="Y37" s="13"/>
    </row>
    <row r="38" spans="1:25" s="4" customFormat="1" x14ac:dyDescent="0.2">
      <c r="B38" s="166" t="s">
        <v>11</v>
      </c>
      <c r="C38" s="198">
        <v>528</v>
      </c>
      <c r="D38" s="199">
        <v>103209</v>
      </c>
      <c r="E38" s="199">
        <v>14145.173000000001</v>
      </c>
      <c r="F38" s="199">
        <v>401685.76199999999</v>
      </c>
      <c r="G38" s="199">
        <v>3324592.3050000002</v>
      </c>
      <c r="H38" s="199">
        <v>1354575.0290000001</v>
      </c>
      <c r="I38" s="200">
        <v>40.744094455214707</v>
      </c>
      <c r="J38" s="199">
        <v>523901.57699999999</v>
      </c>
      <c r="K38" s="10"/>
      <c r="L38" s="10"/>
      <c r="M38" s="10"/>
      <c r="N38" s="10"/>
      <c r="O38" s="10"/>
      <c r="P38" s="10"/>
      <c r="Q38" s="10"/>
      <c r="R38" s="10"/>
      <c r="S38" s="10"/>
      <c r="T38" s="10"/>
      <c r="U38" s="10"/>
      <c r="V38" s="10"/>
      <c r="W38" s="10"/>
      <c r="X38" s="15" t="s">
        <v>11</v>
      </c>
      <c r="Y38" s="13"/>
    </row>
    <row r="39" spans="1:25" s="4" customFormat="1" x14ac:dyDescent="0.2">
      <c r="B39" s="166" t="s">
        <v>12</v>
      </c>
      <c r="C39" s="198">
        <v>528</v>
      </c>
      <c r="D39" s="199">
        <v>103551</v>
      </c>
      <c r="E39" s="199">
        <v>13748.628000000001</v>
      </c>
      <c r="F39" s="199">
        <v>405988.30099999998</v>
      </c>
      <c r="G39" s="199">
        <v>2580457.1749999998</v>
      </c>
      <c r="H39" s="199">
        <v>1098954.9750000001</v>
      </c>
      <c r="I39" s="200">
        <v>42.587607562214245</v>
      </c>
      <c r="J39" s="199">
        <v>451290.91700000002</v>
      </c>
      <c r="K39" s="10"/>
      <c r="L39" s="10"/>
      <c r="M39" s="10"/>
      <c r="N39" s="10"/>
      <c r="O39" s="10"/>
      <c r="P39" s="10"/>
      <c r="Q39" s="10"/>
      <c r="R39" s="10"/>
      <c r="S39" s="10"/>
      <c r="T39" s="10"/>
      <c r="U39" s="10"/>
      <c r="V39" s="10"/>
      <c r="W39" s="10"/>
      <c r="X39" s="15" t="s">
        <v>12</v>
      </c>
      <c r="Y39" s="13"/>
    </row>
    <row r="40" spans="1:25" s="4" customFormat="1" x14ac:dyDescent="0.2">
      <c r="B40" s="166" t="s">
        <v>13</v>
      </c>
      <c r="C40" s="198">
        <v>528</v>
      </c>
      <c r="D40" s="199">
        <v>103733</v>
      </c>
      <c r="E40" s="199">
        <v>14726.449000000001</v>
      </c>
      <c r="F40" s="199">
        <v>532637.28700000001</v>
      </c>
      <c r="G40" s="199">
        <v>2916677.4890000001</v>
      </c>
      <c r="H40" s="199">
        <v>1279048.084</v>
      </c>
      <c r="I40" s="200">
        <v>43.85291444884875</v>
      </c>
      <c r="J40" s="199">
        <v>531227.17099999997</v>
      </c>
      <c r="K40" s="10"/>
      <c r="L40" s="10"/>
      <c r="M40" s="10"/>
      <c r="N40" s="10"/>
      <c r="O40" s="10"/>
      <c r="P40" s="10"/>
      <c r="Q40" s="10"/>
      <c r="R40" s="10"/>
      <c r="S40" s="10"/>
      <c r="T40" s="10"/>
      <c r="U40" s="10"/>
      <c r="V40" s="10"/>
      <c r="W40" s="10"/>
      <c r="X40" s="15" t="s">
        <v>13</v>
      </c>
      <c r="Y40" s="13"/>
    </row>
    <row r="41" spans="1:25" s="4" customFormat="1" x14ac:dyDescent="0.2">
      <c r="B41" s="166" t="s">
        <v>14</v>
      </c>
      <c r="C41" s="198">
        <v>528</v>
      </c>
      <c r="D41" s="199">
        <v>103404</v>
      </c>
      <c r="E41" s="199">
        <v>13108.311</v>
      </c>
      <c r="F41" s="199">
        <v>422786.24400000001</v>
      </c>
      <c r="G41" s="199">
        <v>3678442.0359999998</v>
      </c>
      <c r="H41" s="199">
        <v>1378764.26</v>
      </c>
      <c r="I41" s="200">
        <v>37.48228860224998</v>
      </c>
      <c r="J41" s="199">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166" t="s">
        <v>3</v>
      </c>
      <c r="C42" s="198">
        <v>565</v>
      </c>
      <c r="D42" s="199">
        <v>106329</v>
      </c>
      <c r="E42" s="199">
        <v>14684.914000000001</v>
      </c>
      <c r="F42" s="199">
        <v>410384.125</v>
      </c>
      <c r="G42" s="199">
        <v>2414821.1719999998</v>
      </c>
      <c r="H42" s="199">
        <v>1022920</v>
      </c>
      <c r="I42" s="200">
        <v>42.360072532940343</v>
      </c>
      <c r="J42" s="199">
        <v>455024.83899999998</v>
      </c>
      <c r="K42" s="10"/>
      <c r="L42" s="10"/>
      <c r="M42" s="10"/>
      <c r="N42" s="10"/>
      <c r="O42" s="10"/>
      <c r="P42" s="10"/>
      <c r="Q42" s="10"/>
      <c r="R42" s="10"/>
      <c r="S42" s="10"/>
      <c r="T42" s="10"/>
      <c r="U42" s="10"/>
      <c r="V42" s="10"/>
      <c r="W42" s="10"/>
      <c r="X42" s="15" t="s">
        <v>3</v>
      </c>
      <c r="Y42" s="13"/>
    </row>
    <row r="43" spans="1:25" s="4" customFormat="1" x14ac:dyDescent="0.2">
      <c r="B43" s="166" t="s">
        <v>4</v>
      </c>
      <c r="C43" s="198">
        <v>571</v>
      </c>
      <c r="D43" s="199">
        <v>106724</v>
      </c>
      <c r="E43" s="199">
        <v>14288.46</v>
      </c>
      <c r="F43" s="199">
        <v>402077.652</v>
      </c>
      <c r="G43" s="199">
        <v>2579117.41</v>
      </c>
      <c r="H43" s="199">
        <v>1083106.625</v>
      </c>
      <c r="I43" s="200">
        <v>41.995243054871239</v>
      </c>
      <c r="J43" s="199">
        <v>505794.12400000001</v>
      </c>
      <c r="K43" s="10"/>
      <c r="L43" s="10"/>
      <c r="M43" s="10"/>
      <c r="N43" s="10"/>
      <c r="O43" s="10"/>
      <c r="P43" s="10"/>
      <c r="Q43" s="10"/>
      <c r="R43" s="10"/>
      <c r="S43" s="10"/>
      <c r="T43" s="10"/>
      <c r="U43" s="10"/>
      <c r="V43" s="10"/>
      <c r="W43" s="10"/>
      <c r="X43" s="15" t="s">
        <v>4</v>
      </c>
      <c r="Y43" s="13"/>
    </row>
    <row r="44" spans="1:25" s="4" customFormat="1" x14ac:dyDescent="0.2">
      <c r="B44" s="166" t="s">
        <v>5</v>
      </c>
      <c r="C44" s="198">
        <v>570</v>
      </c>
      <c r="D44" s="199">
        <v>106633</v>
      </c>
      <c r="E44" s="199">
        <v>15301.05</v>
      </c>
      <c r="F44" s="199">
        <v>434681.473</v>
      </c>
      <c r="G44" s="199">
        <v>3345538.7910000002</v>
      </c>
      <c r="H44" s="199">
        <v>1455211.351</v>
      </c>
      <c r="I44" s="200">
        <v>43.497070035915776</v>
      </c>
      <c r="J44" s="199">
        <v>547134.66200000001</v>
      </c>
      <c r="K44" s="10"/>
      <c r="L44" s="10"/>
      <c r="M44" s="10"/>
      <c r="N44" s="10"/>
      <c r="O44" s="10"/>
      <c r="P44" s="10"/>
      <c r="Q44" s="10"/>
      <c r="R44" s="10"/>
      <c r="S44" s="10"/>
      <c r="T44" s="10"/>
      <c r="U44" s="10"/>
      <c r="V44" s="10"/>
      <c r="W44" s="10"/>
      <c r="X44" s="15" t="s">
        <v>5</v>
      </c>
      <c r="Y44" s="13"/>
    </row>
    <row r="45" spans="1:25" s="4" customFormat="1" x14ac:dyDescent="0.2">
      <c r="B45" s="166" t="s">
        <v>6</v>
      </c>
      <c r="C45" s="198">
        <v>570</v>
      </c>
      <c r="D45" s="199">
        <v>106573</v>
      </c>
      <c r="E45" s="199">
        <v>13572.81</v>
      </c>
      <c r="F45" s="199">
        <v>444925.989</v>
      </c>
      <c r="G45" s="199">
        <v>2565703.7059999998</v>
      </c>
      <c r="H45" s="199">
        <v>1115715.142</v>
      </c>
      <c r="I45" s="200">
        <v>43.4857360727529</v>
      </c>
      <c r="J45" s="199">
        <v>458275.31599999999</v>
      </c>
      <c r="K45" s="10"/>
      <c r="L45" s="10"/>
      <c r="M45" s="10"/>
      <c r="N45" s="10"/>
      <c r="O45" s="10"/>
      <c r="P45" s="10"/>
      <c r="Q45" s="10"/>
      <c r="R45" s="10"/>
      <c r="S45" s="10"/>
      <c r="T45" s="10"/>
      <c r="U45" s="10"/>
      <c r="V45" s="10"/>
      <c r="W45" s="10"/>
      <c r="X45" s="15" t="s">
        <v>6</v>
      </c>
      <c r="Y45" s="13"/>
    </row>
    <row r="46" spans="1:25" s="4" customFormat="1" x14ac:dyDescent="0.2">
      <c r="B46" s="166" t="s">
        <v>7</v>
      </c>
      <c r="C46" s="198">
        <v>570</v>
      </c>
      <c r="D46" s="199">
        <v>106665</v>
      </c>
      <c r="E46" s="199">
        <v>14578.843000000001</v>
      </c>
      <c r="F46" s="199">
        <v>443249.32</v>
      </c>
      <c r="G46" s="199">
        <v>2792329.406</v>
      </c>
      <c r="H46" s="199">
        <v>1116344.226</v>
      </c>
      <c r="I46" s="200">
        <v>39.978958915135962</v>
      </c>
      <c r="J46" s="199">
        <v>469627.38299999997</v>
      </c>
      <c r="K46" s="10"/>
      <c r="L46" s="10"/>
      <c r="M46" s="10"/>
      <c r="N46" s="10"/>
      <c r="O46" s="10"/>
      <c r="P46" s="10"/>
      <c r="Q46" s="10"/>
      <c r="R46" s="10"/>
      <c r="S46" s="10"/>
      <c r="T46" s="10"/>
      <c r="U46" s="10"/>
      <c r="V46" s="10"/>
      <c r="W46" s="10"/>
      <c r="X46" s="15" t="s">
        <v>7</v>
      </c>
      <c r="Y46" s="13"/>
    </row>
    <row r="47" spans="1:25" s="4" customFormat="1" x14ac:dyDescent="0.2">
      <c r="B47" s="166" t="s">
        <v>8</v>
      </c>
      <c r="C47" s="198">
        <v>570</v>
      </c>
      <c r="D47" s="199">
        <v>106884</v>
      </c>
      <c r="E47" s="199">
        <v>14640.11</v>
      </c>
      <c r="F47" s="199">
        <v>460288.84</v>
      </c>
      <c r="G47" s="199">
        <v>2911668.4720000001</v>
      </c>
      <c r="H47" s="199">
        <v>1147372.0549999999</v>
      </c>
      <c r="I47" s="200">
        <v>39.405999207453725</v>
      </c>
      <c r="J47" s="199">
        <v>479071.08600000001</v>
      </c>
      <c r="K47" s="10"/>
      <c r="L47" s="10"/>
      <c r="M47" s="10"/>
      <c r="N47" s="10"/>
      <c r="O47" s="10"/>
      <c r="P47" s="10"/>
      <c r="Q47" s="10"/>
      <c r="R47" s="10"/>
      <c r="S47" s="10"/>
      <c r="T47" s="10"/>
      <c r="U47" s="10"/>
      <c r="V47" s="10"/>
      <c r="W47" s="10"/>
      <c r="X47" s="15" t="s">
        <v>8</v>
      </c>
      <c r="Y47" s="13"/>
    </row>
    <row r="48" spans="1:25" s="4" customFormat="1" x14ac:dyDescent="0.2">
      <c r="B48" s="166" t="s">
        <v>9</v>
      </c>
      <c r="C48" s="198">
        <v>571</v>
      </c>
      <c r="D48" s="199">
        <v>107146</v>
      </c>
      <c r="E48" s="199">
        <v>14201.675999999999</v>
      </c>
      <c r="F48" s="199">
        <v>429117.79200000002</v>
      </c>
      <c r="G48" s="199">
        <v>2866678.8480000002</v>
      </c>
      <c r="H48" s="199">
        <v>1228111.605</v>
      </c>
      <c r="I48" s="200">
        <v>42.84092045597707</v>
      </c>
      <c r="J48" s="199">
        <v>417067.84600000002</v>
      </c>
      <c r="K48" s="10"/>
      <c r="L48" s="10"/>
      <c r="M48" s="10"/>
      <c r="N48" s="10"/>
      <c r="O48" s="10"/>
      <c r="P48" s="10"/>
      <c r="Q48" s="10"/>
      <c r="R48" s="10"/>
      <c r="S48" s="10"/>
      <c r="T48" s="10"/>
      <c r="U48" s="10"/>
      <c r="V48" s="10"/>
      <c r="W48" s="10"/>
      <c r="X48" s="15" t="s">
        <v>9</v>
      </c>
      <c r="Y48" s="13"/>
    </row>
    <row r="49" spans="1:25" s="4" customFormat="1" x14ac:dyDescent="0.2">
      <c r="B49" s="166" t="s">
        <v>10</v>
      </c>
      <c r="C49" s="198">
        <v>571</v>
      </c>
      <c r="D49" s="199">
        <v>108007</v>
      </c>
      <c r="E49" s="199">
        <v>14433.807000000001</v>
      </c>
      <c r="F49" s="199">
        <v>416426.20699999999</v>
      </c>
      <c r="G49" s="199">
        <v>2861084.8739999998</v>
      </c>
      <c r="H49" s="199">
        <v>1034143.224</v>
      </c>
      <c r="I49" s="200">
        <v>36.145143172708273</v>
      </c>
      <c r="J49" s="199">
        <v>407178.93900000001</v>
      </c>
      <c r="K49" s="10"/>
      <c r="L49" s="10"/>
      <c r="M49" s="10"/>
      <c r="N49" s="10"/>
      <c r="O49" s="10"/>
      <c r="P49" s="10"/>
      <c r="Q49" s="10"/>
      <c r="R49" s="10"/>
      <c r="S49" s="10"/>
      <c r="T49" s="10"/>
      <c r="U49" s="10"/>
      <c r="V49" s="10"/>
      <c r="W49" s="10"/>
      <c r="X49" s="15" t="s">
        <v>10</v>
      </c>
      <c r="Y49" s="13"/>
    </row>
    <row r="50" spans="1:25" s="4" customFormat="1" x14ac:dyDescent="0.2">
      <c r="B50" s="166" t="s">
        <v>11</v>
      </c>
      <c r="C50" s="198">
        <v>571</v>
      </c>
      <c r="D50" s="199">
        <v>108634</v>
      </c>
      <c r="E50" s="199">
        <v>14470.948</v>
      </c>
      <c r="F50" s="199">
        <v>424800.59399999998</v>
      </c>
      <c r="G50" s="199">
        <v>2843158.6469999999</v>
      </c>
      <c r="H50" s="199">
        <v>1065907.0660000001</v>
      </c>
      <c r="I50" s="200">
        <v>37.490242309366288</v>
      </c>
      <c r="J50" s="199">
        <v>410852.25699999998</v>
      </c>
      <c r="K50" s="10"/>
      <c r="L50" s="10"/>
      <c r="M50" s="10"/>
      <c r="N50" s="10"/>
      <c r="O50" s="10"/>
      <c r="P50" s="10"/>
      <c r="Q50" s="10"/>
      <c r="R50" s="10"/>
      <c r="S50" s="10"/>
      <c r="T50" s="10"/>
      <c r="U50" s="10"/>
      <c r="V50" s="10"/>
      <c r="W50" s="10"/>
      <c r="X50" s="15" t="s">
        <v>11</v>
      </c>
      <c r="Y50" s="13"/>
    </row>
    <row r="51" spans="1:25" s="4" customFormat="1" x14ac:dyDescent="0.2">
      <c r="B51" s="166" t="s">
        <v>12</v>
      </c>
      <c r="C51" s="198">
        <v>570</v>
      </c>
      <c r="D51" s="199">
        <v>108701</v>
      </c>
      <c r="E51" s="199">
        <v>14116.021000000001</v>
      </c>
      <c r="F51" s="199">
        <v>433131.48800000001</v>
      </c>
      <c r="G51" s="199">
        <v>2551593.16</v>
      </c>
      <c r="H51" s="199">
        <v>998091.48199999996</v>
      </c>
      <c r="I51" s="200">
        <v>39.116403729503645</v>
      </c>
      <c r="J51" s="199">
        <v>407307.07900000003</v>
      </c>
      <c r="K51" s="10"/>
      <c r="L51" s="10"/>
      <c r="M51" s="10"/>
      <c r="N51" s="10"/>
      <c r="O51" s="10"/>
      <c r="P51" s="10"/>
      <c r="Q51" s="10"/>
      <c r="R51" s="10"/>
      <c r="S51" s="10"/>
      <c r="T51" s="10"/>
      <c r="U51" s="10"/>
      <c r="V51" s="10"/>
      <c r="W51" s="10"/>
      <c r="X51" s="15" t="s">
        <v>12</v>
      </c>
      <c r="Y51" s="13"/>
    </row>
    <row r="52" spans="1:25" s="4" customFormat="1" x14ac:dyDescent="0.2">
      <c r="B52" s="166" t="s">
        <v>13</v>
      </c>
      <c r="C52" s="198">
        <v>570</v>
      </c>
      <c r="D52" s="199">
        <v>108976</v>
      </c>
      <c r="E52" s="199">
        <v>15351.25</v>
      </c>
      <c r="F52" s="199">
        <v>543322.34699999995</v>
      </c>
      <c r="G52" s="199">
        <v>2973201.8709999998</v>
      </c>
      <c r="H52" s="199">
        <v>1198647.3259999999</v>
      </c>
      <c r="I52" s="200">
        <v>40.315033354827321</v>
      </c>
      <c r="J52" s="199">
        <v>476726.033</v>
      </c>
      <c r="K52" s="10"/>
      <c r="L52" s="10"/>
      <c r="M52" s="10"/>
      <c r="N52" s="10"/>
      <c r="O52" s="10"/>
      <c r="P52" s="10"/>
      <c r="Q52" s="10"/>
      <c r="R52" s="10"/>
      <c r="S52" s="10"/>
      <c r="T52" s="10"/>
      <c r="U52" s="10"/>
      <c r="V52" s="10"/>
      <c r="W52" s="10"/>
      <c r="X52" s="15" t="s">
        <v>13</v>
      </c>
      <c r="Y52" s="13"/>
    </row>
    <row r="53" spans="1:25" s="4" customFormat="1" x14ac:dyDescent="0.2">
      <c r="B53" s="166" t="s">
        <v>14</v>
      </c>
      <c r="C53" s="198">
        <v>570</v>
      </c>
      <c r="D53" s="199">
        <v>108872</v>
      </c>
      <c r="E53" s="199">
        <v>13368.33</v>
      </c>
      <c r="F53" s="199">
        <v>452550.68599999999</v>
      </c>
      <c r="G53" s="199">
        <v>2982047.659</v>
      </c>
      <c r="H53" s="199">
        <v>1138974.4620000001</v>
      </c>
      <c r="I53" s="200">
        <v>38.194374880713468</v>
      </c>
      <c r="J53" s="199">
        <v>412633.09899999999</v>
      </c>
      <c r="K53" s="10"/>
      <c r="L53" s="10"/>
      <c r="M53" s="10"/>
      <c r="N53" s="10"/>
      <c r="O53" s="10"/>
      <c r="P53" s="10"/>
      <c r="Q53" s="10"/>
      <c r="R53" s="10"/>
      <c r="S53" s="10"/>
      <c r="T53" s="10"/>
      <c r="U53" s="10"/>
      <c r="V53" s="10"/>
      <c r="W53" s="10"/>
      <c r="X53" s="15" t="s">
        <v>14</v>
      </c>
      <c r="Y53" s="13"/>
    </row>
    <row r="54" spans="1:25" s="4" customFormat="1" x14ac:dyDescent="0.2">
      <c r="A54" s="160"/>
      <c r="B54" s="168"/>
      <c r="C54" s="169"/>
      <c r="D54" s="161"/>
      <c r="E54" s="161"/>
      <c r="F54" s="161"/>
      <c r="G54" s="161"/>
      <c r="H54" s="161"/>
      <c r="I54" s="162"/>
      <c r="J54" s="16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2" t="s">
        <v>273</v>
      </c>
      <c r="B2" s="272" t="s">
        <v>301</v>
      </c>
      <c r="C2" s="274" t="s">
        <v>274</v>
      </c>
    </row>
    <row r="3" spans="1:3" ht="12.75" customHeight="1" x14ac:dyDescent="0.2">
      <c r="A3" s="273"/>
      <c r="B3" s="273"/>
      <c r="C3" s="275"/>
    </row>
    <row r="5" spans="1:3" x14ac:dyDescent="0.2">
      <c r="A5" s="68">
        <v>133</v>
      </c>
      <c r="B5" s="66" t="s">
        <v>281</v>
      </c>
      <c r="C5" s="201">
        <v>-0.75268817204301075</v>
      </c>
    </row>
    <row r="6" spans="1:3" x14ac:dyDescent="0.2">
      <c r="A6" s="68">
        <v>134</v>
      </c>
      <c r="B6" s="66" t="s">
        <v>362</v>
      </c>
      <c r="C6" s="201">
        <v>7.519927808693036E-2</v>
      </c>
    </row>
    <row r="7" spans="1:3" x14ac:dyDescent="0.2">
      <c r="A7" s="68">
        <v>137</v>
      </c>
      <c r="B7" s="66" t="s">
        <v>283</v>
      </c>
      <c r="C7" s="201">
        <v>0.57891529555149301</v>
      </c>
    </row>
    <row r="8" spans="1:3" x14ac:dyDescent="0.2">
      <c r="A8" s="68">
        <v>140</v>
      </c>
      <c r="B8" s="66" t="s">
        <v>357</v>
      </c>
      <c r="C8" s="201">
        <v>1.5393073117097307</v>
      </c>
    </row>
    <row r="9" spans="1:3" x14ac:dyDescent="0.2">
      <c r="A9" s="68">
        <v>141</v>
      </c>
      <c r="B9" s="66" t="s">
        <v>356</v>
      </c>
      <c r="C9" s="201">
        <v>2.786412078152753</v>
      </c>
    </row>
    <row r="10" spans="1:3" x14ac:dyDescent="0.2">
      <c r="A10" s="68">
        <v>143</v>
      </c>
      <c r="B10" s="66" t="s">
        <v>275</v>
      </c>
      <c r="C10" s="201">
        <v>3.3894945490584734</v>
      </c>
    </row>
    <row r="11" spans="1:3" x14ac:dyDescent="0.2">
      <c r="A11" s="68">
        <v>231</v>
      </c>
      <c r="B11" s="66" t="s">
        <v>361</v>
      </c>
      <c r="C11" s="201">
        <v>3.6514376433233373</v>
      </c>
    </row>
    <row r="12" spans="1:3" x14ac:dyDescent="0.2">
      <c r="A12" s="68">
        <v>232</v>
      </c>
      <c r="B12" s="66" t="s">
        <v>285</v>
      </c>
      <c r="C12" s="201">
        <v>3.7453183520599254</v>
      </c>
    </row>
    <row r="13" spans="1:3" x14ac:dyDescent="0.2">
      <c r="A13" s="68">
        <v>233</v>
      </c>
      <c r="B13" s="66" t="s">
        <v>287</v>
      </c>
      <c r="C13" s="201">
        <v>4.838709677419355</v>
      </c>
    </row>
    <row r="14" spans="1:3" x14ac:dyDescent="0.2">
      <c r="A14" s="68">
        <v>235</v>
      </c>
      <c r="B14" s="72" t="s">
        <v>366</v>
      </c>
      <c r="C14" s="201">
        <v>5.2879965958763684</v>
      </c>
    </row>
    <row r="15" spans="1:3" x14ac:dyDescent="0.2">
      <c r="A15" s="68">
        <v>331</v>
      </c>
      <c r="B15" s="66" t="s">
        <v>282</v>
      </c>
      <c r="C15" s="201">
        <v>6.1591978719050537</v>
      </c>
    </row>
    <row r="16" spans="1:3" x14ac:dyDescent="0.2">
      <c r="A16" s="68">
        <v>332</v>
      </c>
      <c r="B16" s="66" t="s">
        <v>284</v>
      </c>
      <c r="C16" s="201">
        <v>6.3136697465055676</v>
      </c>
    </row>
    <row r="17" spans="1:3" x14ac:dyDescent="0.2">
      <c r="A17" s="68">
        <v>333</v>
      </c>
      <c r="B17" s="66" t="s">
        <v>358</v>
      </c>
      <c r="C17" s="201">
        <v>6.528798495983593</v>
      </c>
    </row>
    <row r="18" spans="1:3" x14ac:dyDescent="0.2">
      <c r="A18" s="68">
        <v>334</v>
      </c>
      <c r="B18" s="66" t="s">
        <v>355</v>
      </c>
      <c r="C18" s="201">
        <v>6.9642337888921197</v>
      </c>
    </row>
    <row r="19" spans="1:3" x14ac:dyDescent="0.2">
      <c r="A19" s="68">
        <v>335</v>
      </c>
      <c r="B19" s="66" t="s">
        <v>280</v>
      </c>
      <c r="C19" s="201">
        <v>7.0917263192941578</v>
      </c>
    </row>
    <row r="20" spans="1:3" x14ac:dyDescent="0.2">
      <c r="A20" s="68">
        <v>336</v>
      </c>
      <c r="B20" s="66" t="s">
        <v>359</v>
      </c>
      <c r="C20" s="201">
        <v>7.1138211382113816</v>
      </c>
    </row>
    <row r="21" spans="1:3" x14ac:dyDescent="0.2">
      <c r="A21" s="68">
        <v>337</v>
      </c>
      <c r="B21" s="66" t="s">
        <v>360</v>
      </c>
      <c r="C21" s="201">
        <v>7.1623838162930564</v>
      </c>
    </row>
    <row r="22" spans="1:3" x14ac:dyDescent="0.2">
      <c r="A22" s="68">
        <v>338</v>
      </c>
      <c r="B22" s="66" t="s">
        <v>277</v>
      </c>
      <c r="C22" s="201">
        <v>7.860262008733625</v>
      </c>
    </row>
    <row r="23" spans="1:3" x14ac:dyDescent="0.2">
      <c r="A23" s="71" t="s">
        <v>286</v>
      </c>
      <c r="B23" s="66" t="s">
        <v>368</v>
      </c>
      <c r="C23" s="201">
        <v>12.872467222884387</v>
      </c>
    </row>
    <row r="24" spans="1:3" x14ac:dyDescent="0.2">
      <c r="A24" s="71" t="s">
        <v>288</v>
      </c>
      <c r="B24" s="66" t="s">
        <v>276</v>
      </c>
      <c r="C24" s="201">
        <v>14.117647058823529</v>
      </c>
    </row>
    <row r="25" spans="1:3" x14ac:dyDescent="0.2">
      <c r="A25" s="71" t="s">
        <v>289</v>
      </c>
      <c r="B25" s="66" t="s">
        <v>278</v>
      </c>
      <c r="C25" s="201">
        <v>17.493472584856399</v>
      </c>
    </row>
    <row r="26" spans="1:3" x14ac:dyDescent="0.2">
      <c r="B26" s="66" t="s">
        <v>279</v>
      </c>
      <c r="C26" s="201">
        <v>24.344827586206897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2" t="s">
        <v>273</v>
      </c>
      <c r="B2" s="272" t="s">
        <v>301</v>
      </c>
      <c r="C2" s="274" t="s">
        <v>274</v>
      </c>
    </row>
    <row r="3" spans="1:3" ht="12.75" customHeight="1" x14ac:dyDescent="0.2">
      <c r="A3" s="273"/>
      <c r="B3" s="273"/>
      <c r="C3" s="275"/>
    </row>
    <row r="5" spans="1:3" x14ac:dyDescent="0.2">
      <c r="A5" s="68">
        <v>133</v>
      </c>
      <c r="B5" s="66" t="s">
        <v>362</v>
      </c>
      <c r="C5" s="201">
        <v>-84.774981883303951</v>
      </c>
    </row>
    <row r="6" spans="1:3" x14ac:dyDescent="0.2">
      <c r="A6" s="68">
        <v>134</v>
      </c>
      <c r="B6" s="66" t="s">
        <v>284</v>
      </c>
      <c r="C6" s="201">
        <v>-27.750622640644789</v>
      </c>
    </row>
    <row r="7" spans="1:3" x14ac:dyDescent="0.2">
      <c r="A7" s="68">
        <v>137</v>
      </c>
      <c r="B7" s="66" t="s">
        <v>281</v>
      </c>
      <c r="C7" s="201">
        <v>-23.611599050863493</v>
      </c>
    </row>
    <row r="8" spans="1:3" x14ac:dyDescent="0.2">
      <c r="A8" s="68">
        <v>140</v>
      </c>
      <c r="B8" s="72" t="s">
        <v>366</v>
      </c>
      <c r="C8" s="201">
        <v>-18.931775196796931</v>
      </c>
    </row>
    <row r="9" spans="1:3" x14ac:dyDescent="0.2">
      <c r="A9" s="68">
        <v>141</v>
      </c>
      <c r="B9" s="66" t="s">
        <v>355</v>
      </c>
      <c r="C9" s="201">
        <v>-12.072938359709852</v>
      </c>
    </row>
    <row r="10" spans="1:3" x14ac:dyDescent="0.2">
      <c r="A10" s="68">
        <v>143</v>
      </c>
      <c r="B10" s="66" t="s">
        <v>361</v>
      </c>
      <c r="C10" s="201">
        <v>-9.8558857632416412</v>
      </c>
    </row>
    <row r="11" spans="1:3" x14ac:dyDescent="0.2">
      <c r="A11" s="68">
        <v>232</v>
      </c>
      <c r="B11" s="66" t="s">
        <v>279</v>
      </c>
      <c r="C11" s="201">
        <v>-8.7367098286372435</v>
      </c>
    </row>
    <row r="12" spans="1:3" x14ac:dyDescent="0.2">
      <c r="A12" s="68">
        <v>233</v>
      </c>
      <c r="B12" s="66" t="s">
        <v>276</v>
      </c>
      <c r="C12" s="201">
        <v>-4.3660503741229624</v>
      </c>
    </row>
    <row r="13" spans="1:3" x14ac:dyDescent="0.2">
      <c r="A13" s="68">
        <v>235</v>
      </c>
      <c r="B13" s="66" t="s">
        <v>359</v>
      </c>
      <c r="C13" s="201">
        <v>-4.1704564940024103</v>
      </c>
    </row>
    <row r="14" spans="1:3" x14ac:dyDescent="0.2">
      <c r="A14" s="68">
        <v>331</v>
      </c>
      <c r="B14" s="66" t="s">
        <v>283</v>
      </c>
      <c r="C14" s="201">
        <v>-3.3201061789297479</v>
      </c>
    </row>
    <row r="15" spans="1:3" x14ac:dyDescent="0.2">
      <c r="A15" s="68">
        <v>332</v>
      </c>
      <c r="B15" s="66" t="s">
        <v>356</v>
      </c>
      <c r="C15" s="201">
        <v>-2.4684755519905175</v>
      </c>
    </row>
    <row r="16" spans="1:3" x14ac:dyDescent="0.2">
      <c r="A16" s="68">
        <v>333</v>
      </c>
      <c r="B16" s="66" t="s">
        <v>278</v>
      </c>
      <c r="C16" s="201">
        <v>1.8821632270246829</v>
      </c>
    </row>
    <row r="17" spans="1:3" x14ac:dyDescent="0.2">
      <c r="A17" s="68">
        <v>334</v>
      </c>
      <c r="B17" s="66" t="s">
        <v>357</v>
      </c>
      <c r="C17" s="201">
        <v>2.2122599013291131</v>
      </c>
    </row>
    <row r="18" spans="1:3" x14ac:dyDescent="0.2">
      <c r="A18" s="68">
        <v>335</v>
      </c>
      <c r="B18" s="66" t="s">
        <v>275</v>
      </c>
      <c r="C18" s="201">
        <v>3.0736866647809387</v>
      </c>
    </row>
    <row r="19" spans="1:3" x14ac:dyDescent="0.2">
      <c r="A19" s="68">
        <v>336</v>
      </c>
      <c r="B19" s="66" t="s">
        <v>280</v>
      </c>
      <c r="C19" s="201">
        <v>6.0044327402419011</v>
      </c>
    </row>
    <row r="20" spans="1:3" x14ac:dyDescent="0.2">
      <c r="A20" s="68">
        <v>337</v>
      </c>
      <c r="B20" s="66" t="s">
        <v>277</v>
      </c>
      <c r="C20" s="201">
        <v>6.4913988499714668</v>
      </c>
    </row>
    <row r="21" spans="1:3" x14ac:dyDescent="0.2">
      <c r="A21" s="68">
        <v>338</v>
      </c>
      <c r="B21" s="66" t="s">
        <v>285</v>
      </c>
      <c r="C21" s="201">
        <v>8.1893180660776839</v>
      </c>
    </row>
    <row r="22" spans="1:3" x14ac:dyDescent="0.2">
      <c r="A22" s="71" t="s">
        <v>286</v>
      </c>
      <c r="B22" s="66" t="s">
        <v>287</v>
      </c>
      <c r="C22" s="201">
        <v>11.108693168777727</v>
      </c>
    </row>
    <row r="23" spans="1:3" x14ac:dyDescent="0.2">
      <c r="A23" s="71" t="s">
        <v>288</v>
      </c>
      <c r="B23" s="66" t="s">
        <v>360</v>
      </c>
      <c r="C23" s="201">
        <v>16.098063075448614</v>
      </c>
    </row>
    <row r="24" spans="1:3" x14ac:dyDescent="0.2">
      <c r="A24" s="71" t="s">
        <v>289</v>
      </c>
      <c r="B24" s="66" t="s">
        <v>358</v>
      </c>
      <c r="C24" s="201">
        <v>25.528553074836218</v>
      </c>
    </row>
    <row r="25" spans="1:3" x14ac:dyDescent="0.2">
      <c r="B25" s="66" t="s">
        <v>282</v>
      </c>
      <c r="C25" s="201">
        <v>39.372785666020413</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3" t="s">
        <v>257</v>
      </c>
      <c r="B1" s="213"/>
      <c r="C1" s="213"/>
      <c r="D1" s="213"/>
      <c r="E1" s="213"/>
      <c r="F1" s="213"/>
      <c r="G1" s="213"/>
    </row>
    <row r="2" spans="1:7" s="104" customFormat="1" ht="15.75" x14ac:dyDescent="0.25">
      <c r="A2" s="105"/>
      <c r="B2" s="105"/>
      <c r="C2" s="105"/>
      <c r="D2" s="105"/>
      <c r="E2" s="105"/>
      <c r="F2" s="105"/>
      <c r="G2" s="105"/>
    </row>
    <row r="3" spans="1:7" s="104" customFormat="1" x14ac:dyDescent="0.2"/>
    <row r="4" spans="1:7" s="104" customFormat="1" ht="15.75" x14ac:dyDescent="0.25">
      <c r="A4" s="214" t="s">
        <v>258</v>
      </c>
      <c r="B4" s="215"/>
      <c r="C4" s="215"/>
      <c r="D4" s="215"/>
      <c r="E4" s="215"/>
      <c r="F4" s="215"/>
      <c r="G4" s="215"/>
    </row>
    <row r="5" spans="1:7" s="104" customFormat="1" x14ac:dyDescent="0.2">
      <c r="A5" s="216"/>
      <c r="B5" s="216"/>
      <c r="C5" s="216"/>
      <c r="D5" s="216"/>
      <c r="E5" s="216"/>
      <c r="F5" s="216"/>
      <c r="G5" s="216"/>
    </row>
    <row r="6" spans="1:7" s="104" customFormat="1" x14ac:dyDescent="0.2">
      <c r="A6" s="106" t="s">
        <v>378</v>
      </c>
    </row>
    <row r="7" spans="1:7" s="104" customFormat="1" ht="5.25" customHeight="1" x14ac:dyDescent="0.2">
      <c r="A7" s="106"/>
    </row>
    <row r="8" spans="1:7" s="104" customFormat="1" ht="12.75" customHeight="1" x14ac:dyDescent="0.2">
      <c r="A8" s="217" t="s">
        <v>259</v>
      </c>
      <c r="B8" s="218"/>
      <c r="C8" s="218"/>
      <c r="D8" s="218"/>
      <c r="E8" s="218"/>
      <c r="F8" s="218"/>
      <c r="G8" s="218"/>
    </row>
    <row r="9" spans="1:7" s="104" customFormat="1" x14ac:dyDescent="0.2">
      <c r="A9" s="219" t="s">
        <v>260</v>
      </c>
      <c r="B9" s="218"/>
      <c r="C9" s="218"/>
      <c r="D9" s="218"/>
      <c r="E9" s="218"/>
      <c r="F9" s="218"/>
      <c r="G9" s="218"/>
    </row>
    <row r="10" spans="1:7" s="104" customFormat="1" ht="5.25" customHeight="1" x14ac:dyDescent="0.2">
      <c r="A10" s="107"/>
    </row>
    <row r="11" spans="1:7" s="104" customFormat="1" ht="12.75" customHeight="1" x14ac:dyDescent="0.2">
      <c r="A11" s="212" t="s">
        <v>261</v>
      </c>
      <c r="B11" s="212"/>
      <c r="C11" s="212"/>
      <c r="D11" s="212"/>
      <c r="E11" s="212"/>
      <c r="F11" s="212"/>
      <c r="G11" s="212"/>
    </row>
    <row r="12" spans="1:7" s="104" customFormat="1" x14ac:dyDescent="0.2">
      <c r="A12" s="219" t="s">
        <v>262</v>
      </c>
      <c r="B12" s="218"/>
      <c r="C12" s="218"/>
      <c r="D12" s="218"/>
      <c r="E12" s="218"/>
      <c r="F12" s="218"/>
      <c r="G12" s="218"/>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7" t="s">
        <v>263</v>
      </c>
      <c r="B15" s="218"/>
      <c r="C15" s="218"/>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9" t="s">
        <v>269</v>
      </c>
      <c r="B17" s="218"/>
      <c r="C17" s="218"/>
      <c r="D17" s="108"/>
      <c r="E17" s="108"/>
      <c r="F17" s="108"/>
      <c r="G17" s="108"/>
    </row>
    <row r="18" spans="1:7" s="104" customFormat="1" ht="12.75" customHeight="1" x14ac:dyDescent="0.2">
      <c r="A18" s="108" t="s">
        <v>292</v>
      </c>
      <c r="B18" s="220" t="s">
        <v>386</v>
      </c>
      <c r="C18" s="218"/>
      <c r="D18" s="108"/>
      <c r="E18" s="108"/>
      <c r="F18" s="108"/>
      <c r="G18" s="108"/>
    </row>
    <row r="19" spans="1:7" s="104" customFormat="1" ht="12.75" customHeight="1" x14ac:dyDescent="0.2">
      <c r="A19" s="108" t="s">
        <v>293</v>
      </c>
      <c r="B19" s="221" t="s">
        <v>347</v>
      </c>
      <c r="C19" s="219"/>
      <c r="D19" s="219"/>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7" t="s">
        <v>379</v>
      </c>
      <c r="B22" s="218"/>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9" t="s">
        <v>295</v>
      </c>
      <c r="C24" s="218"/>
      <c r="D24" s="108"/>
      <c r="E24" s="108"/>
      <c r="F24" s="108"/>
      <c r="G24" s="108"/>
    </row>
    <row r="25" spans="1:7" s="104" customFormat="1" ht="12.75" customHeight="1" x14ac:dyDescent="0.2">
      <c r="A25" s="108" t="s">
        <v>296</v>
      </c>
      <c r="B25" s="219" t="s">
        <v>297</v>
      </c>
      <c r="C25" s="218"/>
      <c r="D25" s="108"/>
      <c r="E25" s="108"/>
      <c r="F25" s="108"/>
      <c r="G25" s="108"/>
    </row>
    <row r="26" spans="1:7" s="104" customFormat="1" x14ac:dyDescent="0.2">
      <c r="A26" s="108"/>
      <c r="B26" s="218" t="s">
        <v>298</v>
      </c>
      <c r="C26" s="218"/>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22" t="s">
        <v>549</v>
      </c>
      <c r="B31" s="218"/>
      <c r="C31" s="218"/>
      <c r="D31" s="218"/>
      <c r="E31" s="218"/>
      <c r="F31" s="218"/>
      <c r="G31" s="218"/>
    </row>
    <row r="32" spans="1:7" s="104" customFormat="1" ht="42.6" customHeight="1" x14ac:dyDescent="0.2">
      <c r="A32" s="219" t="s">
        <v>382</v>
      </c>
      <c r="B32" s="219"/>
      <c r="C32" s="219"/>
      <c r="D32" s="219"/>
      <c r="E32" s="219"/>
      <c r="F32" s="219"/>
      <c r="G32" s="219"/>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6" t="s">
        <v>383</v>
      </c>
      <c r="B43" s="216"/>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4" t="s">
        <v>445</v>
      </c>
      <c r="B1" s="224"/>
      <c r="C1" s="224"/>
      <c r="D1" s="224"/>
      <c r="E1" s="224"/>
      <c r="F1" s="224"/>
      <c r="G1" s="224"/>
      <c r="H1" s="224"/>
      <c r="I1" s="224"/>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3" t="s">
        <v>550</v>
      </c>
      <c r="D13" s="223"/>
      <c r="E13" s="223"/>
      <c r="F13" s="223"/>
      <c r="G13" s="223"/>
      <c r="H13" s="100"/>
      <c r="I13" s="100">
        <v>6</v>
      </c>
    </row>
    <row r="14" spans="1:14" s="55" customFormat="1" ht="42.6" customHeight="1" x14ac:dyDescent="0.2">
      <c r="A14" s="102" t="s">
        <v>246</v>
      </c>
      <c r="B14" s="58"/>
      <c r="C14" s="223" t="s">
        <v>551</v>
      </c>
      <c r="D14" s="223"/>
      <c r="E14" s="223"/>
      <c r="F14" s="223"/>
      <c r="G14" s="223"/>
      <c r="H14" s="100"/>
      <c r="I14" s="100">
        <v>10</v>
      </c>
    </row>
    <row r="15" spans="1:14" s="55" customFormat="1" ht="42.6" customHeight="1" x14ac:dyDescent="0.2">
      <c r="A15" s="102" t="s">
        <v>247</v>
      </c>
      <c r="B15" s="58"/>
      <c r="C15" s="223" t="s">
        <v>552</v>
      </c>
      <c r="D15" s="223"/>
      <c r="E15" s="223"/>
      <c r="F15" s="223"/>
      <c r="G15" s="223"/>
      <c r="H15" s="100"/>
      <c r="I15" s="100">
        <v>14</v>
      </c>
    </row>
    <row r="16" spans="1:14" s="55" customFormat="1" ht="27.75" customHeight="1" x14ac:dyDescent="0.2">
      <c r="A16" s="102" t="s">
        <v>248</v>
      </c>
      <c r="B16" s="102"/>
      <c r="C16" s="223" t="s">
        <v>553</v>
      </c>
      <c r="D16" s="223"/>
      <c r="E16" s="223"/>
      <c r="F16" s="223"/>
      <c r="G16" s="223"/>
      <c r="H16" s="149"/>
      <c r="I16" s="149">
        <v>20</v>
      </c>
      <c r="J16" s="149"/>
      <c r="K16" s="149"/>
      <c r="L16" s="149"/>
      <c r="M16" s="149"/>
      <c r="N16" s="149"/>
    </row>
    <row r="17" spans="1:9" s="55" customFormat="1" ht="56.85" customHeight="1" x14ac:dyDescent="0.2">
      <c r="A17" s="102" t="s">
        <v>249</v>
      </c>
      <c r="B17" s="58"/>
      <c r="C17" s="223" t="s">
        <v>554</v>
      </c>
      <c r="D17" s="223"/>
      <c r="E17" s="223"/>
      <c r="F17" s="223"/>
      <c r="G17" s="223"/>
      <c r="H17" s="100"/>
      <c r="I17" s="100">
        <v>23</v>
      </c>
    </row>
    <row r="18" spans="1:9" s="55" customFormat="1" ht="42.6" customHeight="1" x14ac:dyDescent="0.2">
      <c r="A18" s="102" t="s">
        <v>510</v>
      </c>
      <c r="B18" s="58"/>
      <c r="C18" s="223" t="s">
        <v>555</v>
      </c>
      <c r="D18" s="223"/>
      <c r="E18" s="223"/>
      <c r="F18" s="223"/>
      <c r="G18" s="223"/>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5" t="s">
        <v>556</v>
      </c>
      <c r="D24" s="225"/>
      <c r="E24" s="225"/>
      <c r="F24" s="225"/>
      <c r="G24" s="225"/>
      <c r="H24" s="103"/>
      <c r="I24" s="103">
        <v>25</v>
      </c>
    </row>
    <row r="25" spans="1:9" s="55" customFormat="1" ht="56.85" customHeight="1" x14ac:dyDescent="0.2">
      <c r="A25" s="102" t="s">
        <v>246</v>
      </c>
      <c r="B25" s="1"/>
      <c r="C25" s="223" t="s">
        <v>557</v>
      </c>
      <c r="D25" s="223"/>
      <c r="E25" s="223"/>
      <c r="F25" s="223"/>
      <c r="G25" s="223"/>
      <c r="H25" s="1"/>
      <c r="I25" s="1">
        <v>26</v>
      </c>
    </row>
    <row r="26" spans="1:9" s="55" customFormat="1" ht="56.85" customHeight="1" x14ac:dyDescent="0.2">
      <c r="A26" s="102" t="s">
        <v>247</v>
      </c>
      <c r="B26" s="1"/>
      <c r="C26" s="223" t="s">
        <v>558</v>
      </c>
      <c r="D26" s="223"/>
      <c r="E26" s="223"/>
      <c r="F26" s="223"/>
      <c r="G26" s="223"/>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7" t="s">
        <v>559</v>
      </c>
      <c r="B1" s="227"/>
      <c r="C1" s="227"/>
      <c r="D1" s="227"/>
      <c r="E1" s="227"/>
      <c r="F1" s="227"/>
      <c r="G1" s="227"/>
      <c r="H1" s="227"/>
      <c r="I1" s="227"/>
      <c r="J1" s="227"/>
    </row>
    <row r="3" spans="1:23" ht="45" customHeight="1" x14ac:dyDescent="0.2">
      <c r="A3" s="228" t="s">
        <v>20</v>
      </c>
      <c r="B3" s="231" t="s">
        <v>335</v>
      </c>
      <c r="C3" s="226" t="s">
        <v>0</v>
      </c>
      <c r="D3" s="226"/>
      <c r="E3" s="231" t="s">
        <v>19</v>
      </c>
      <c r="F3" s="231" t="s">
        <v>338</v>
      </c>
      <c r="G3" s="234" t="s">
        <v>337</v>
      </c>
      <c r="H3" s="231" t="s">
        <v>338</v>
      </c>
      <c r="I3" s="234" t="s">
        <v>336</v>
      </c>
      <c r="J3" s="234" t="s">
        <v>338</v>
      </c>
      <c r="K3" s="120"/>
      <c r="R3" s="120"/>
      <c r="S3" s="120"/>
      <c r="V3" s="120"/>
      <c r="W3" s="120"/>
    </row>
    <row r="4" spans="1:23" x14ac:dyDescent="0.2">
      <c r="A4" s="229"/>
      <c r="B4" s="232"/>
      <c r="C4" s="122">
        <v>2017</v>
      </c>
      <c r="D4" s="122">
        <v>2016</v>
      </c>
      <c r="E4" s="233"/>
      <c r="F4" s="233"/>
      <c r="G4" s="235"/>
      <c r="H4" s="233"/>
      <c r="I4" s="236"/>
      <c r="J4" s="235"/>
      <c r="L4" s="118"/>
      <c r="M4" s="118"/>
      <c r="N4" s="118"/>
      <c r="O4" s="118"/>
      <c r="P4" s="118"/>
      <c r="Q4" s="118"/>
      <c r="T4" s="118"/>
      <c r="U4" s="118"/>
    </row>
    <row r="5" spans="1:23" ht="11.25" customHeight="1" x14ac:dyDescent="0.2">
      <c r="A5" s="230"/>
      <c r="B5" s="233"/>
      <c r="C5" s="226" t="s">
        <v>21</v>
      </c>
      <c r="D5" s="226"/>
      <c r="E5" s="226"/>
      <c r="F5" s="123" t="s">
        <v>18</v>
      </c>
      <c r="G5" s="170" t="s">
        <v>290</v>
      </c>
      <c r="H5" s="123" t="s">
        <v>18</v>
      </c>
      <c r="I5" s="170"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232</v>
      </c>
      <c r="F7" s="171">
        <v>0.86956521739131176</v>
      </c>
      <c r="G7" s="138">
        <v>27.771000000000001</v>
      </c>
      <c r="H7" s="171">
        <v>-2.3076652478277708</v>
      </c>
      <c r="I7" s="138">
        <v>1090.9079999999999</v>
      </c>
      <c r="J7" s="171">
        <v>-1.2794037533279408</v>
      </c>
      <c r="K7" s="33"/>
      <c r="L7" s="33"/>
      <c r="M7" s="33"/>
      <c r="N7" s="33"/>
      <c r="O7" s="33"/>
      <c r="P7" s="33"/>
      <c r="Q7" s="33"/>
      <c r="R7" s="33"/>
      <c r="S7" s="33"/>
      <c r="T7" s="33"/>
      <c r="U7" s="33"/>
      <c r="V7" s="33"/>
      <c r="W7" s="33"/>
    </row>
    <row r="8" spans="1:23" x14ac:dyDescent="0.2">
      <c r="A8" s="129" t="s">
        <v>387</v>
      </c>
      <c r="B8" s="130" t="s">
        <v>388</v>
      </c>
      <c r="C8" s="137">
        <v>0</v>
      </c>
      <c r="D8" s="138">
        <v>0</v>
      </c>
      <c r="E8" s="138">
        <v>0</v>
      </c>
      <c r="F8" s="171" t="s">
        <v>561</v>
      </c>
      <c r="G8" s="138">
        <v>0</v>
      </c>
      <c r="H8" s="171" t="s">
        <v>561</v>
      </c>
      <c r="I8" s="138">
        <v>0</v>
      </c>
      <c r="J8" s="171" t="s">
        <v>561</v>
      </c>
      <c r="K8" s="33"/>
      <c r="L8" s="33"/>
      <c r="M8" s="33"/>
      <c r="N8" s="33"/>
      <c r="O8" s="33"/>
      <c r="P8" s="33"/>
      <c r="Q8" s="33"/>
      <c r="R8" s="33"/>
      <c r="S8" s="33"/>
      <c r="T8" s="33"/>
      <c r="U8" s="33"/>
      <c r="V8" s="33"/>
      <c r="W8" s="33"/>
    </row>
    <row r="9" spans="1:23" x14ac:dyDescent="0.2">
      <c r="A9" s="129" t="s">
        <v>23</v>
      </c>
      <c r="B9" s="130" t="s">
        <v>24</v>
      </c>
      <c r="C9" s="137">
        <v>1</v>
      </c>
      <c r="D9" s="138">
        <v>1</v>
      </c>
      <c r="E9" s="138" t="s">
        <v>560</v>
      </c>
      <c r="F9" s="171" t="s">
        <v>560</v>
      </c>
      <c r="G9" s="138" t="s">
        <v>560</v>
      </c>
      <c r="H9" s="171" t="s">
        <v>560</v>
      </c>
      <c r="I9" s="138" t="s">
        <v>560</v>
      </c>
      <c r="J9" s="171" t="s">
        <v>560</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71" t="s">
        <v>561</v>
      </c>
      <c r="G10" s="138">
        <v>0</v>
      </c>
      <c r="H10" s="171" t="s">
        <v>561</v>
      </c>
      <c r="I10" s="138">
        <v>0</v>
      </c>
      <c r="J10" s="171" t="s">
        <v>561</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560</v>
      </c>
      <c r="F11" s="171" t="s">
        <v>560</v>
      </c>
      <c r="G11" s="138" t="s">
        <v>560</v>
      </c>
      <c r="H11" s="171" t="s">
        <v>560</v>
      </c>
      <c r="I11" s="138" t="s">
        <v>560</v>
      </c>
      <c r="J11" s="171" t="s">
        <v>560</v>
      </c>
      <c r="K11" s="33"/>
      <c r="L11" s="33"/>
      <c r="M11" s="33"/>
      <c r="N11" s="33"/>
      <c r="O11" s="33"/>
      <c r="P11" s="33"/>
      <c r="Q11" s="33"/>
      <c r="R11" s="33"/>
      <c r="S11" s="33"/>
      <c r="T11" s="33"/>
      <c r="U11" s="33"/>
      <c r="V11" s="33"/>
      <c r="W11" s="33"/>
    </row>
    <row r="12" spans="1:23" ht="33.75" x14ac:dyDescent="0.2">
      <c r="A12" s="129" t="s">
        <v>392</v>
      </c>
      <c r="B12" s="130" t="s">
        <v>533</v>
      </c>
      <c r="C12" s="137">
        <v>0</v>
      </c>
      <c r="D12" s="138">
        <v>0</v>
      </c>
      <c r="E12" s="138">
        <v>0</v>
      </c>
      <c r="F12" s="171" t="s">
        <v>561</v>
      </c>
      <c r="G12" s="138">
        <v>0</v>
      </c>
      <c r="H12" s="171" t="s">
        <v>561</v>
      </c>
      <c r="I12" s="138">
        <v>0</v>
      </c>
      <c r="J12" s="171" t="s">
        <v>561</v>
      </c>
      <c r="K12" s="33"/>
      <c r="L12" s="33"/>
      <c r="M12" s="33"/>
      <c r="N12" s="33"/>
      <c r="O12" s="33"/>
      <c r="P12" s="33"/>
      <c r="Q12" s="33"/>
      <c r="R12" s="33"/>
      <c r="S12" s="33"/>
      <c r="T12" s="33"/>
      <c r="U12" s="33"/>
      <c r="V12" s="33"/>
      <c r="W12" s="33"/>
    </row>
    <row r="13" spans="1:23" x14ac:dyDescent="0.2">
      <c r="A13" s="129" t="s">
        <v>26</v>
      </c>
      <c r="B13" s="130" t="s">
        <v>2</v>
      </c>
      <c r="C13" s="137">
        <v>567</v>
      </c>
      <c r="D13" s="138">
        <v>525</v>
      </c>
      <c r="E13" s="138">
        <v>108640</v>
      </c>
      <c r="F13" s="171">
        <v>5.2978463566402354</v>
      </c>
      <c r="G13" s="138">
        <v>13340.558999999999</v>
      </c>
      <c r="H13" s="171">
        <v>1.992945808999508</v>
      </c>
      <c r="I13" s="138">
        <v>451459.77799999999</v>
      </c>
      <c r="J13" s="171">
        <v>7.0618704702124404</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15648</v>
      </c>
      <c r="F14" s="171">
        <v>3.3894945490584831</v>
      </c>
      <c r="G14" s="138">
        <v>2001.472</v>
      </c>
      <c r="H14" s="171">
        <v>-0.51737652475469531</v>
      </c>
      <c r="I14" s="138">
        <v>44277.224999999999</v>
      </c>
      <c r="J14" s="171">
        <v>2.6249267928757405</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2650</v>
      </c>
      <c r="F15" s="172">
        <v>-2.7879677182685327</v>
      </c>
      <c r="G15" s="140">
        <v>364.62</v>
      </c>
      <c r="H15" s="172">
        <v>-4.3847894666453442</v>
      </c>
      <c r="I15" s="140">
        <v>7126.0919999999996</v>
      </c>
      <c r="J15" s="172">
        <v>2.0040984333998892</v>
      </c>
      <c r="K15" s="38"/>
      <c r="L15" s="38"/>
      <c r="M15" s="38"/>
      <c r="N15" s="38"/>
      <c r="O15" s="38"/>
      <c r="P15" s="38"/>
      <c r="Q15" s="38"/>
      <c r="R15" s="38"/>
      <c r="S15" s="38"/>
      <c r="T15" s="38"/>
      <c r="U15" s="38"/>
      <c r="V15" s="38"/>
      <c r="W15" s="38"/>
    </row>
    <row r="16" spans="1:23" ht="22.5" x14ac:dyDescent="0.2">
      <c r="A16" s="131" t="s">
        <v>31</v>
      </c>
      <c r="B16" s="132" t="s">
        <v>450</v>
      </c>
      <c r="C16" s="140">
        <v>4</v>
      </c>
      <c r="D16" s="140">
        <v>4</v>
      </c>
      <c r="E16" s="140">
        <v>343</v>
      </c>
      <c r="F16" s="172">
        <v>-1.4367816091954069</v>
      </c>
      <c r="G16" s="140">
        <v>47.12</v>
      </c>
      <c r="H16" s="172">
        <v>-3.523678876353884</v>
      </c>
      <c r="I16" s="140">
        <v>884.38800000000003</v>
      </c>
      <c r="J16" s="172">
        <v>-5.1040018026621397</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2307</v>
      </c>
      <c r="F17" s="172">
        <v>-2.9857022708158212</v>
      </c>
      <c r="G17" s="140">
        <v>317.5</v>
      </c>
      <c r="H17" s="172">
        <v>-4.5112781954887282</v>
      </c>
      <c r="I17" s="140">
        <v>6241.7039999999997</v>
      </c>
      <c r="J17" s="172">
        <v>3.0982986982933483</v>
      </c>
      <c r="K17" s="38"/>
      <c r="L17" s="38"/>
      <c r="M17" s="38"/>
      <c r="N17" s="38"/>
      <c r="O17" s="38"/>
      <c r="P17" s="38"/>
      <c r="Q17" s="38"/>
      <c r="R17" s="38"/>
      <c r="S17" s="38"/>
      <c r="T17" s="38"/>
      <c r="U17" s="38"/>
      <c r="V17" s="38"/>
      <c r="W17" s="38"/>
    </row>
    <row r="18" spans="1:23" x14ac:dyDescent="0.2">
      <c r="A18" s="131" t="s">
        <v>34</v>
      </c>
      <c r="B18" s="132" t="s">
        <v>35</v>
      </c>
      <c r="C18" s="140">
        <v>4</v>
      </c>
      <c r="D18" s="140">
        <v>4</v>
      </c>
      <c r="E18" s="140">
        <v>667</v>
      </c>
      <c r="F18" s="172">
        <v>-2.4853801169590639</v>
      </c>
      <c r="G18" s="140">
        <v>95.686999999999998</v>
      </c>
      <c r="H18" s="172">
        <v>-8.0405998078603602E-2</v>
      </c>
      <c r="I18" s="140">
        <v>1535.4069999999999</v>
      </c>
      <c r="J18" s="172">
        <v>-2.5950429895585501</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1200</v>
      </c>
      <c r="F19" s="172">
        <v>-5.7344854673998498</v>
      </c>
      <c r="G19" s="140">
        <v>162.845</v>
      </c>
      <c r="H19" s="172">
        <v>-13.14655402306208</v>
      </c>
      <c r="I19" s="140">
        <v>3878.6080000000002</v>
      </c>
      <c r="J19" s="172">
        <v>-4.604978209909433</v>
      </c>
      <c r="K19" s="38"/>
      <c r="L19" s="38"/>
      <c r="M19" s="38"/>
      <c r="N19" s="38"/>
      <c r="O19" s="38"/>
      <c r="P19" s="38"/>
      <c r="Q19" s="38"/>
      <c r="R19" s="38"/>
      <c r="S19" s="38"/>
      <c r="T19" s="38"/>
      <c r="U19" s="38"/>
      <c r="V19" s="38"/>
      <c r="W19" s="38"/>
    </row>
    <row r="20" spans="1:23" ht="22.5" x14ac:dyDescent="0.2">
      <c r="A20" s="131" t="s">
        <v>183</v>
      </c>
      <c r="B20" s="132" t="s">
        <v>451</v>
      </c>
      <c r="C20" s="140">
        <v>3</v>
      </c>
      <c r="D20" s="140">
        <v>4</v>
      </c>
      <c r="E20" s="140" t="s">
        <v>560</v>
      </c>
      <c r="F20" s="172" t="s">
        <v>560</v>
      </c>
      <c r="G20" s="140" t="s">
        <v>560</v>
      </c>
      <c r="H20" s="172" t="s">
        <v>560</v>
      </c>
      <c r="I20" s="140" t="s">
        <v>560</v>
      </c>
      <c r="J20" s="172" t="s">
        <v>560</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840</v>
      </c>
      <c r="F21" s="172">
        <v>-1.1764705882352899</v>
      </c>
      <c r="G21" s="140">
        <v>110.86499999999999</v>
      </c>
      <c r="H21" s="172">
        <v>-3.7655269394026334</v>
      </c>
      <c r="I21" s="140">
        <v>2871.4920000000002</v>
      </c>
      <c r="J21" s="172">
        <v>-4.0060494910952542</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840</v>
      </c>
      <c r="F22" s="172">
        <v>-1.1764705882352899</v>
      </c>
      <c r="G22" s="140">
        <v>110.86499999999999</v>
      </c>
      <c r="H22" s="172">
        <v>-3.7655269394026334</v>
      </c>
      <c r="I22" s="140">
        <v>2871.4920000000002</v>
      </c>
      <c r="J22" s="172">
        <v>-4.0060494910952542</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1446</v>
      </c>
      <c r="F23" s="172">
        <v>9.2970521541950149</v>
      </c>
      <c r="G23" s="140">
        <v>172.12100000000001</v>
      </c>
      <c r="H23" s="172">
        <v>1.9897726397373958</v>
      </c>
      <c r="I23" s="140">
        <v>4908.652</v>
      </c>
      <c r="J23" s="172">
        <v>13.000619717324184</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1446</v>
      </c>
      <c r="F24" s="172">
        <v>9.2970521541950149</v>
      </c>
      <c r="G24" s="140">
        <v>172.12100000000001</v>
      </c>
      <c r="H24" s="172">
        <v>1.9897726397373958</v>
      </c>
      <c r="I24" s="140">
        <v>4908.652</v>
      </c>
      <c r="J24" s="172">
        <v>13.000619717324184</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4264</v>
      </c>
      <c r="F25" s="173">
        <v>13.37410263227865</v>
      </c>
      <c r="G25" s="142">
        <v>519.38199999999995</v>
      </c>
      <c r="H25" s="173">
        <v>9.2157390507111501</v>
      </c>
      <c r="I25" s="142">
        <v>10351.562</v>
      </c>
      <c r="J25" s="173">
        <v>5.253845151132893</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4264</v>
      </c>
      <c r="F26" s="172">
        <v>13.37410263227865</v>
      </c>
      <c r="G26" s="140">
        <v>519.38199999999995</v>
      </c>
      <c r="H26" s="172">
        <v>9.2157390507111501</v>
      </c>
      <c r="I26" s="140">
        <v>10351.562</v>
      </c>
      <c r="J26" s="172">
        <v>5.253845151132893</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3812</v>
      </c>
      <c r="F27" s="172">
        <v>0.71334214002641261</v>
      </c>
      <c r="G27" s="140">
        <v>490.38799999999998</v>
      </c>
      <c r="H27" s="172">
        <v>-0.29075796331163417</v>
      </c>
      <c r="I27" s="140">
        <v>11720.2</v>
      </c>
      <c r="J27" s="172">
        <v>2.9053314324853829</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2268</v>
      </c>
      <c r="F28" s="172">
        <v>2.8105167724388025</v>
      </c>
      <c r="G28" s="140">
        <v>287.286</v>
      </c>
      <c r="H28" s="172">
        <v>1.6028066800115823</v>
      </c>
      <c r="I28" s="140">
        <v>6003.4719999999998</v>
      </c>
      <c r="J28" s="172">
        <v>3.6176868371871649</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785</v>
      </c>
      <c r="F29" s="172">
        <v>-7.5382803297997611</v>
      </c>
      <c r="G29" s="140">
        <v>94.953000000000003</v>
      </c>
      <c r="H29" s="172">
        <v>-4.9405333974051047</v>
      </c>
      <c r="I29" s="140">
        <v>2722.2959999999998</v>
      </c>
      <c r="J29" s="172">
        <v>-4.2272290869893112</v>
      </c>
      <c r="K29" s="36"/>
      <c r="L29" s="36"/>
      <c r="M29" s="36"/>
      <c r="N29" s="36"/>
      <c r="O29" s="36"/>
      <c r="P29" s="36"/>
      <c r="Q29" s="36"/>
      <c r="R29" s="36"/>
      <c r="S29" s="36"/>
      <c r="T29" s="36"/>
      <c r="U29" s="36"/>
      <c r="V29" s="36"/>
      <c r="W29" s="36"/>
    </row>
    <row r="30" spans="1:23" x14ac:dyDescent="0.2">
      <c r="A30" s="131" t="s">
        <v>44</v>
      </c>
      <c r="B30" s="132" t="s">
        <v>45</v>
      </c>
      <c r="C30" s="140">
        <v>6</v>
      </c>
      <c r="D30" s="140">
        <v>6</v>
      </c>
      <c r="E30" s="140">
        <v>769</v>
      </c>
      <c r="F30" s="172">
        <v>4.9113233287858122</v>
      </c>
      <c r="G30" s="140">
        <v>85.563999999999993</v>
      </c>
      <c r="H30" s="172">
        <v>-10.816951908444693</v>
      </c>
      <c r="I30" s="140">
        <v>1885.212</v>
      </c>
      <c r="J30" s="172">
        <v>-3.6718609883228766</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560</v>
      </c>
      <c r="F31" s="172" t="s">
        <v>560</v>
      </c>
      <c r="G31" s="140" t="s">
        <v>560</v>
      </c>
      <c r="H31" s="172" t="s">
        <v>560</v>
      </c>
      <c r="I31" s="140" t="s">
        <v>560</v>
      </c>
      <c r="J31" s="172" t="s">
        <v>560</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1164</v>
      </c>
      <c r="F32" s="171">
        <v>14.117647058823536</v>
      </c>
      <c r="G32" s="138">
        <v>159.923</v>
      </c>
      <c r="H32" s="171">
        <v>15.637360174118015</v>
      </c>
      <c r="I32" s="138">
        <v>4043.2020000000002</v>
      </c>
      <c r="J32" s="171">
        <v>14.662219934575177</v>
      </c>
      <c r="K32" s="33"/>
      <c r="L32" s="33"/>
      <c r="M32" s="33"/>
      <c r="N32" s="33"/>
      <c r="O32" s="33"/>
      <c r="P32" s="33"/>
      <c r="Q32" s="33"/>
      <c r="R32" s="33"/>
      <c r="S32" s="33"/>
      <c r="T32" s="33"/>
      <c r="U32" s="33"/>
      <c r="V32" s="33"/>
      <c r="W32" s="33"/>
    </row>
    <row r="33" spans="1:23" ht="22.5" x14ac:dyDescent="0.2">
      <c r="A33" s="131" t="s">
        <v>50</v>
      </c>
      <c r="B33" s="132" t="s">
        <v>453</v>
      </c>
      <c r="C33" s="140">
        <v>7</v>
      </c>
      <c r="D33" s="140">
        <v>5</v>
      </c>
      <c r="E33" s="140">
        <v>749</v>
      </c>
      <c r="F33" s="172">
        <v>20.224719101123583</v>
      </c>
      <c r="G33" s="140">
        <v>111.959</v>
      </c>
      <c r="H33" s="172">
        <v>24.620436331255561</v>
      </c>
      <c r="I33" s="140">
        <v>2350.8620000000001</v>
      </c>
      <c r="J33" s="172">
        <v>17.211274880812425</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71" t="s">
        <v>560</v>
      </c>
      <c r="G34" s="138" t="s">
        <v>560</v>
      </c>
      <c r="H34" s="171" t="s">
        <v>560</v>
      </c>
      <c r="I34" s="138" t="s">
        <v>560</v>
      </c>
      <c r="J34" s="171"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494</v>
      </c>
      <c r="F35" s="171">
        <v>7.8602620087336277</v>
      </c>
      <c r="G35" s="138">
        <v>50.447000000000003</v>
      </c>
      <c r="H35" s="171">
        <v>1.6564231738035318</v>
      </c>
      <c r="I35" s="138">
        <v>1676.2570000000001</v>
      </c>
      <c r="J35" s="171">
        <v>0.91981897423146108</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72" t="s">
        <v>560</v>
      </c>
      <c r="G36" s="140" t="s">
        <v>560</v>
      </c>
      <c r="H36" s="172" t="s">
        <v>560</v>
      </c>
      <c r="I36" s="140" t="s">
        <v>560</v>
      </c>
      <c r="J36" s="172"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71" t="s">
        <v>560</v>
      </c>
      <c r="G37" s="138" t="s">
        <v>560</v>
      </c>
      <c r="H37" s="171" t="s">
        <v>560</v>
      </c>
      <c r="I37" s="138" t="s">
        <v>560</v>
      </c>
      <c r="J37" s="171" t="s">
        <v>560</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71" t="s">
        <v>561</v>
      </c>
      <c r="G38" s="138">
        <v>0</v>
      </c>
      <c r="H38" s="171" t="s">
        <v>561</v>
      </c>
      <c r="I38" s="138">
        <v>0</v>
      </c>
      <c r="J38" s="171" t="s">
        <v>561</v>
      </c>
      <c r="K38" s="33"/>
      <c r="L38" s="33"/>
      <c r="M38" s="33"/>
      <c r="N38" s="33"/>
      <c r="O38" s="33"/>
      <c r="P38" s="33"/>
      <c r="Q38" s="33"/>
      <c r="R38" s="33"/>
      <c r="S38" s="33"/>
      <c r="T38" s="33"/>
      <c r="U38" s="33"/>
      <c r="V38" s="33"/>
      <c r="W38" s="33"/>
    </row>
    <row r="39" spans="1:23" ht="22.5" x14ac:dyDescent="0.2">
      <c r="A39" s="129" t="s">
        <v>60</v>
      </c>
      <c r="B39" s="130" t="s">
        <v>456</v>
      </c>
      <c r="C39" s="138">
        <v>5</v>
      </c>
      <c r="D39" s="138">
        <v>4</v>
      </c>
      <c r="E39" s="138">
        <v>450</v>
      </c>
      <c r="F39" s="171">
        <v>17.493472584856391</v>
      </c>
      <c r="G39" s="138">
        <v>61.377000000000002</v>
      </c>
      <c r="H39" s="171">
        <v>8.1552097834322979</v>
      </c>
      <c r="I39" s="138">
        <v>1323.4970000000001</v>
      </c>
      <c r="J39" s="171">
        <v>20.482532041507625</v>
      </c>
      <c r="K39" s="33"/>
      <c r="L39" s="33"/>
      <c r="M39" s="33"/>
      <c r="N39" s="33"/>
      <c r="O39" s="33"/>
      <c r="P39" s="33"/>
      <c r="Q39" s="33"/>
      <c r="R39" s="33"/>
      <c r="S39" s="33"/>
      <c r="T39" s="33"/>
      <c r="U39" s="33"/>
      <c r="V39" s="33"/>
      <c r="W39" s="33"/>
    </row>
    <row r="40" spans="1:23" ht="22.5" x14ac:dyDescent="0.2">
      <c r="A40" s="131" t="s">
        <v>61</v>
      </c>
      <c r="B40" s="132" t="s">
        <v>514</v>
      </c>
      <c r="C40" s="140">
        <v>4</v>
      </c>
      <c r="D40" s="140">
        <v>3</v>
      </c>
      <c r="E40" s="140" t="s">
        <v>560</v>
      </c>
      <c r="F40" s="172" t="s">
        <v>560</v>
      </c>
      <c r="G40" s="140" t="s">
        <v>560</v>
      </c>
      <c r="H40" s="172" t="s">
        <v>560</v>
      </c>
      <c r="I40" s="140" t="s">
        <v>560</v>
      </c>
      <c r="J40" s="172" t="s">
        <v>560</v>
      </c>
      <c r="K40" s="36"/>
      <c r="L40" s="36"/>
      <c r="M40" s="36"/>
      <c r="N40" s="36"/>
      <c r="O40" s="36"/>
      <c r="P40" s="36"/>
      <c r="Q40" s="36"/>
      <c r="R40" s="36"/>
      <c r="S40" s="36"/>
      <c r="T40" s="36"/>
      <c r="U40" s="36"/>
      <c r="V40" s="36"/>
      <c r="W40" s="36"/>
    </row>
    <row r="41" spans="1:23" ht="33.75" x14ac:dyDescent="0.2">
      <c r="A41" s="131" t="s">
        <v>188</v>
      </c>
      <c r="B41" s="132" t="s">
        <v>515</v>
      </c>
      <c r="C41" s="140">
        <v>3</v>
      </c>
      <c r="D41" s="140">
        <v>2</v>
      </c>
      <c r="E41" s="140" t="s">
        <v>560</v>
      </c>
      <c r="F41" s="172" t="s">
        <v>560</v>
      </c>
      <c r="G41" s="140" t="s">
        <v>560</v>
      </c>
      <c r="H41" s="172" t="s">
        <v>560</v>
      </c>
      <c r="I41" s="140" t="s">
        <v>560</v>
      </c>
      <c r="J41" s="172" t="s">
        <v>560</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3920</v>
      </c>
      <c r="F42" s="171">
        <v>7.1623838162930582</v>
      </c>
      <c r="G42" s="138">
        <v>482.892</v>
      </c>
      <c r="H42" s="171">
        <v>6.47621609583679</v>
      </c>
      <c r="I42" s="138">
        <v>15167.543</v>
      </c>
      <c r="J42" s="171">
        <v>22.725651518233576</v>
      </c>
      <c r="K42" s="33"/>
      <c r="L42" s="33"/>
      <c r="M42" s="33"/>
      <c r="N42" s="33"/>
      <c r="O42" s="33"/>
      <c r="P42" s="33"/>
      <c r="Q42" s="33"/>
      <c r="R42" s="33"/>
      <c r="S42" s="33"/>
      <c r="T42" s="33"/>
      <c r="U42" s="33"/>
      <c r="V42" s="33"/>
      <c r="W42" s="33"/>
    </row>
    <row r="43" spans="1:23" ht="22.5" x14ac:dyDescent="0.2">
      <c r="A43" s="131" t="s">
        <v>64</v>
      </c>
      <c r="B43" s="132" t="s">
        <v>457</v>
      </c>
      <c r="C43" s="140">
        <v>5</v>
      </c>
      <c r="D43" s="140">
        <v>4</v>
      </c>
      <c r="E43" s="140">
        <v>1167</v>
      </c>
      <c r="F43" s="172">
        <v>6.0909090909090935</v>
      </c>
      <c r="G43" s="140">
        <v>149.81</v>
      </c>
      <c r="H43" s="172">
        <v>6.3017547843240322</v>
      </c>
      <c r="I43" s="140">
        <v>4758.0349999999999</v>
      </c>
      <c r="J43" s="172">
        <v>15.076591397422959</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1167</v>
      </c>
      <c r="F44" s="172">
        <v>6.0909090909090935</v>
      </c>
      <c r="G44" s="140">
        <v>149.81</v>
      </c>
      <c r="H44" s="172">
        <v>6.3017547843240322</v>
      </c>
      <c r="I44" s="140">
        <v>4758.0349999999999</v>
      </c>
      <c r="J44" s="172">
        <v>15.076591397422959</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2753</v>
      </c>
      <c r="F45" s="172">
        <v>7.6231430805316762</v>
      </c>
      <c r="G45" s="140">
        <v>333.08199999999999</v>
      </c>
      <c r="H45" s="172">
        <v>6.5548702461995276</v>
      </c>
      <c r="I45" s="140">
        <v>10409.508</v>
      </c>
      <c r="J45" s="172">
        <v>26.571155441345667</v>
      </c>
      <c r="K45" s="36"/>
      <c r="L45" s="36"/>
      <c r="M45" s="36"/>
      <c r="N45" s="36"/>
      <c r="O45" s="36"/>
      <c r="P45" s="36"/>
      <c r="Q45" s="36"/>
      <c r="R45" s="36"/>
      <c r="S45" s="36"/>
      <c r="T45" s="36"/>
      <c r="U45" s="36"/>
      <c r="V45" s="36"/>
      <c r="W45" s="36"/>
    </row>
    <row r="46" spans="1:23" ht="33.75" x14ac:dyDescent="0.2">
      <c r="A46" s="131" t="s">
        <v>69</v>
      </c>
      <c r="B46" s="132" t="s">
        <v>534</v>
      </c>
      <c r="C46" s="140">
        <v>10</v>
      </c>
      <c r="D46" s="140">
        <v>7</v>
      </c>
      <c r="E46" s="140">
        <v>1253</v>
      </c>
      <c r="F46" s="172">
        <v>14.116575591985423</v>
      </c>
      <c r="G46" s="140">
        <v>148.26300000000001</v>
      </c>
      <c r="H46" s="172">
        <v>15.823229798137618</v>
      </c>
      <c r="I46" s="140">
        <v>5268.174</v>
      </c>
      <c r="J46" s="172">
        <v>32.271829215290893</v>
      </c>
      <c r="K46" s="36"/>
      <c r="L46" s="36"/>
      <c r="M46" s="36"/>
      <c r="N46" s="36"/>
      <c r="O46" s="36"/>
      <c r="P46" s="36"/>
      <c r="Q46" s="36"/>
      <c r="R46" s="36"/>
      <c r="S46" s="36"/>
      <c r="T46" s="36"/>
      <c r="U46" s="36"/>
      <c r="V46" s="36"/>
      <c r="W46" s="36"/>
    </row>
    <row r="47" spans="1:23" ht="22.5" x14ac:dyDescent="0.2">
      <c r="A47" s="131" t="s">
        <v>405</v>
      </c>
      <c r="B47" s="132" t="s">
        <v>458</v>
      </c>
      <c r="C47" s="140">
        <v>3</v>
      </c>
      <c r="D47" s="140">
        <v>3</v>
      </c>
      <c r="E47" s="140" t="s">
        <v>560</v>
      </c>
      <c r="F47" s="172" t="s">
        <v>560</v>
      </c>
      <c r="G47" s="140" t="s">
        <v>560</v>
      </c>
      <c r="H47" s="172" t="s">
        <v>560</v>
      </c>
      <c r="I47" s="140" t="s">
        <v>560</v>
      </c>
      <c r="J47" s="172" t="s">
        <v>560</v>
      </c>
      <c r="K47" s="36"/>
      <c r="L47" s="36"/>
      <c r="M47" s="36"/>
      <c r="N47" s="36"/>
      <c r="O47" s="36"/>
      <c r="P47" s="36"/>
      <c r="Q47" s="36"/>
      <c r="R47" s="36"/>
      <c r="S47" s="36"/>
      <c r="T47" s="36"/>
      <c r="U47" s="36"/>
      <c r="V47" s="36"/>
      <c r="W47" s="36"/>
    </row>
    <row r="48" spans="1:23" ht="33.75" x14ac:dyDescent="0.2">
      <c r="A48" s="129" t="s">
        <v>70</v>
      </c>
      <c r="B48" s="130" t="s">
        <v>535</v>
      </c>
      <c r="C48" s="138">
        <v>20</v>
      </c>
      <c r="D48" s="138">
        <v>18</v>
      </c>
      <c r="E48" s="138">
        <v>3606</v>
      </c>
      <c r="F48" s="171">
        <v>24.34482758620689</v>
      </c>
      <c r="G48" s="138">
        <v>433.00400000000002</v>
      </c>
      <c r="H48" s="171">
        <v>10.544522480157056</v>
      </c>
      <c r="I48" s="138">
        <v>13598.823</v>
      </c>
      <c r="J48" s="171">
        <v>21.915586947950274</v>
      </c>
      <c r="K48" s="33"/>
      <c r="L48" s="33"/>
      <c r="M48" s="33"/>
      <c r="N48" s="33"/>
      <c r="O48" s="33"/>
      <c r="P48" s="33"/>
      <c r="Q48" s="33"/>
      <c r="R48" s="33"/>
      <c r="S48" s="33"/>
      <c r="T48" s="33"/>
      <c r="U48" s="33"/>
      <c r="V48" s="33"/>
      <c r="W48" s="33"/>
    </row>
    <row r="49" spans="1:23" x14ac:dyDescent="0.2">
      <c r="A49" s="131" t="s">
        <v>71</v>
      </c>
      <c r="B49" s="132" t="s">
        <v>517</v>
      </c>
      <c r="C49" s="140">
        <v>20</v>
      </c>
      <c r="D49" s="140">
        <v>18</v>
      </c>
      <c r="E49" s="140">
        <v>3606</v>
      </c>
      <c r="F49" s="172">
        <v>24.34482758620689</v>
      </c>
      <c r="G49" s="140">
        <v>433.00400000000002</v>
      </c>
      <c r="H49" s="172">
        <v>10.544522480157056</v>
      </c>
      <c r="I49" s="140">
        <v>13598.823</v>
      </c>
      <c r="J49" s="172">
        <v>21.915586947950274</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433</v>
      </c>
      <c r="F50" s="172" t="s">
        <v>560</v>
      </c>
      <c r="G50" s="140">
        <v>56.459000000000003</v>
      </c>
      <c r="H50" s="172" t="s">
        <v>560</v>
      </c>
      <c r="I50" s="140">
        <v>3053.6759999999999</v>
      </c>
      <c r="J50" s="172" t="s">
        <v>560</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2283</v>
      </c>
      <c r="F51" s="172">
        <v>1.1519716437749281</v>
      </c>
      <c r="G51" s="140">
        <v>303.83100000000002</v>
      </c>
      <c r="H51" s="172">
        <v>-3.1586532292294578E-2</v>
      </c>
      <c r="I51" s="140">
        <v>9046.509</v>
      </c>
      <c r="J51" s="172">
        <v>15.880158016493368</v>
      </c>
      <c r="K51" s="36"/>
      <c r="L51" s="36"/>
      <c r="M51" s="36"/>
      <c r="N51" s="36"/>
      <c r="O51" s="36"/>
      <c r="P51" s="36"/>
      <c r="Q51" s="36"/>
      <c r="R51" s="36"/>
      <c r="S51" s="36"/>
      <c r="T51" s="36"/>
      <c r="U51" s="36"/>
      <c r="V51" s="36"/>
      <c r="W51" s="36"/>
    </row>
    <row r="52" spans="1:23" ht="22.5" x14ac:dyDescent="0.2">
      <c r="A52" s="131" t="s">
        <v>408</v>
      </c>
      <c r="B52" s="132" t="s">
        <v>502</v>
      </c>
      <c r="C52" s="140">
        <v>4</v>
      </c>
      <c r="D52" s="140">
        <v>2</v>
      </c>
      <c r="E52" s="140">
        <v>890</v>
      </c>
      <c r="F52" s="172" t="s">
        <v>560</v>
      </c>
      <c r="G52" s="140">
        <v>72.713999999999999</v>
      </c>
      <c r="H52" s="172" t="s">
        <v>560</v>
      </c>
      <c r="I52" s="140">
        <v>1498.6379999999999</v>
      </c>
      <c r="J52" s="172" t="s">
        <v>560</v>
      </c>
      <c r="K52" s="36"/>
      <c r="L52" s="36"/>
      <c r="M52" s="36"/>
      <c r="N52" s="36"/>
      <c r="O52" s="36"/>
      <c r="P52" s="36"/>
      <c r="Q52" s="36"/>
      <c r="R52" s="36"/>
      <c r="S52" s="36"/>
      <c r="T52" s="36"/>
      <c r="U52" s="36"/>
      <c r="V52" s="36"/>
      <c r="W52" s="36"/>
    </row>
    <row r="53" spans="1:23" x14ac:dyDescent="0.2">
      <c r="A53" s="129" t="s">
        <v>74</v>
      </c>
      <c r="B53" s="130" t="s">
        <v>75</v>
      </c>
      <c r="C53" s="138">
        <v>4</v>
      </c>
      <c r="D53" s="138">
        <v>3</v>
      </c>
      <c r="E53" s="138">
        <v>947</v>
      </c>
      <c r="F53" s="171">
        <v>12.872467222884381</v>
      </c>
      <c r="G53" s="138">
        <v>137.529</v>
      </c>
      <c r="H53" s="171">
        <v>6.1327962216974612</v>
      </c>
      <c r="I53" s="138">
        <v>4975.33</v>
      </c>
      <c r="J53" s="171">
        <v>9.5782190128395115</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947</v>
      </c>
      <c r="F54" s="172">
        <v>12.872467222884381</v>
      </c>
      <c r="G54" s="140">
        <v>137.529</v>
      </c>
      <c r="H54" s="172">
        <v>6.1327962216974612</v>
      </c>
      <c r="I54" s="140">
        <v>4975.33</v>
      </c>
      <c r="J54" s="172">
        <v>9.5782190128395115</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5541</v>
      </c>
      <c r="F55" s="171">
        <v>1.5393073117097344</v>
      </c>
      <c r="G55" s="138">
        <v>661.3</v>
      </c>
      <c r="H55" s="171">
        <v>-9.5713768041624832</v>
      </c>
      <c r="I55" s="138">
        <v>24697.674999999999</v>
      </c>
      <c r="J55" s="171">
        <v>1.5468229401477203</v>
      </c>
      <c r="K55" s="33"/>
      <c r="L55" s="33"/>
      <c r="M55" s="33"/>
      <c r="N55" s="33"/>
      <c r="O55" s="33"/>
      <c r="P55" s="33"/>
      <c r="Q55" s="33"/>
      <c r="R55" s="33"/>
      <c r="S55" s="33"/>
      <c r="T55" s="33"/>
      <c r="U55" s="33"/>
      <c r="V55" s="33"/>
      <c r="W55" s="33"/>
    </row>
    <row r="56" spans="1:23" ht="56.25" x14ac:dyDescent="0.2">
      <c r="A56" s="131" t="s">
        <v>78</v>
      </c>
      <c r="B56" s="132" t="s">
        <v>460</v>
      </c>
      <c r="C56" s="140">
        <v>10</v>
      </c>
      <c r="D56" s="140">
        <v>10</v>
      </c>
      <c r="E56" s="140">
        <v>2583</v>
      </c>
      <c r="F56" s="172">
        <v>0.62329567588624002</v>
      </c>
      <c r="G56" s="140">
        <v>296.35599999999999</v>
      </c>
      <c r="H56" s="172">
        <v>-8.3246975410419282</v>
      </c>
      <c r="I56" s="140">
        <v>12730.960999999999</v>
      </c>
      <c r="J56" s="172">
        <v>4.471570901587242</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436</v>
      </c>
      <c r="F57" s="172">
        <v>1.3953488372093119</v>
      </c>
      <c r="G57" s="140">
        <v>55.317999999999998</v>
      </c>
      <c r="H57" s="172">
        <v>-3.2631505316172422</v>
      </c>
      <c r="I57" s="140">
        <v>2201.7449999999999</v>
      </c>
      <c r="J57" s="172">
        <v>2.4067918171124774</v>
      </c>
      <c r="K57" s="36"/>
      <c r="L57" s="36"/>
      <c r="M57" s="36"/>
      <c r="N57" s="36"/>
      <c r="O57" s="36"/>
      <c r="P57" s="36"/>
      <c r="Q57" s="36"/>
      <c r="R57" s="36"/>
      <c r="S57" s="36"/>
      <c r="T57" s="36"/>
      <c r="U57" s="36"/>
      <c r="V57" s="36"/>
      <c r="W57" s="36"/>
    </row>
    <row r="58" spans="1:23" ht="22.5" x14ac:dyDescent="0.2">
      <c r="A58" s="131" t="s">
        <v>189</v>
      </c>
      <c r="B58" s="132" t="s">
        <v>462</v>
      </c>
      <c r="C58" s="140">
        <v>3</v>
      </c>
      <c r="D58" s="140">
        <v>3</v>
      </c>
      <c r="E58" s="140">
        <v>1561</v>
      </c>
      <c r="F58" s="172">
        <v>3.2407407407407476</v>
      </c>
      <c r="G58" s="140">
        <v>171.77199999999999</v>
      </c>
      <c r="H58" s="172">
        <v>-7.9098892379614796</v>
      </c>
      <c r="I58" s="140">
        <v>7802.5680000000002</v>
      </c>
      <c r="J58" s="172" t="s">
        <v>560</v>
      </c>
      <c r="K58" s="36"/>
      <c r="L58" s="36"/>
      <c r="M58" s="36"/>
      <c r="N58" s="36"/>
      <c r="O58" s="36"/>
      <c r="P58" s="36"/>
      <c r="Q58" s="36"/>
      <c r="R58" s="36"/>
      <c r="S58" s="36"/>
      <c r="T58" s="36"/>
      <c r="U58" s="36"/>
      <c r="V58" s="36"/>
      <c r="W58" s="36"/>
    </row>
    <row r="59" spans="1:23" ht="22.5" x14ac:dyDescent="0.2">
      <c r="A59" s="131" t="s">
        <v>83</v>
      </c>
      <c r="B59" s="132" t="s">
        <v>463</v>
      </c>
      <c r="C59" s="140">
        <v>3</v>
      </c>
      <c r="D59" s="140">
        <v>3</v>
      </c>
      <c r="E59" s="140" t="s">
        <v>560</v>
      </c>
      <c r="F59" s="172" t="s">
        <v>560</v>
      </c>
      <c r="G59" s="140" t="s">
        <v>560</v>
      </c>
      <c r="H59" s="172" t="s">
        <v>560</v>
      </c>
      <c r="I59" s="140" t="s">
        <v>560</v>
      </c>
      <c r="J59" s="172" t="s">
        <v>560</v>
      </c>
      <c r="K59" s="38"/>
      <c r="L59" s="38"/>
      <c r="M59" s="38"/>
      <c r="N59" s="38"/>
      <c r="O59" s="38"/>
      <c r="P59" s="38"/>
      <c r="Q59" s="38"/>
      <c r="R59" s="38"/>
      <c r="S59" s="38"/>
      <c r="T59" s="38"/>
      <c r="U59" s="38"/>
      <c r="V59" s="38"/>
      <c r="W59" s="38"/>
    </row>
    <row r="60" spans="1:23" ht="22.5" x14ac:dyDescent="0.2">
      <c r="A60" s="131" t="s">
        <v>84</v>
      </c>
      <c r="B60" s="132" t="s">
        <v>464</v>
      </c>
      <c r="C60" s="140">
        <v>4</v>
      </c>
      <c r="D60" s="140">
        <v>4</v>
      </c>
      <c r="E60" s="140">
        <v>512</v>
      </c>
      <c r="F60" s="172">
        <v>-1.7274472168905959</v>
      </c>
      <c r="G60" s="140">
        <v>50.823999999999998</v>
      </c>
      <c r="H60" s="172">
        <v>-21.355512572533854</v>
      </c>
      <c r="I60" s="140">
        <v>2029.5260000000001</v>
      </c>
      <c r="J60" s="172">
        <v>-2.2383023449500996</v>
      </c>
      <c r="K60" s="38"/>
      <c r="L60" s="38"/>
      <c r="M60" s="38"/>
      <c r="N60" s="38"/>
      <c r="O60" s="38"/>
      <c r="P60" s="38"/>
      <c r="Q60" s="38"/>
      <c r="R60" s="38"/>
      <c r="S60" s="38"/>
      <c r="T60" s="38"/>
      <c r="U60" s="38"/>
      <c r="V60" s="38"/>
      <c r="W60" s="38"/>
    </row>
    <row r="61" spans="1:23" ht="22.5" customHeight="1" x14ac:dyDescent="0.2">
      <c r="A61" s="131" t="s">
        <v>190</v>
      </c>
      <c r="B61" s="132" t="s">
        <v>518</v>
      </c>
      <c r="C61" s="140">
        <v>4</v>
      </c>
      <c r="D61" s="140">
        <v>3</v>
      </c>
      <c r="E61" s="140">
        <v>413</v>
      </c>
      <c r="F61" s="172">
        <v>28.260869565217376</v>
      </c>
      <c r="G61" s="140">
        <v>43.151000000000003</v>
      </c>
      <c r="H61" s="172">
        <v>12.095077282764009</v>
      </c>
      <c r="I61" s="140">
        <v>1199.0450000000001</v>
      </c>
      <c r="J61" s="172">
        <v>35.207104928728597</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892</v>
      </c>
      <c r="F62" s="172">
        <v>-4.8025613660618944</v>
      </c>
      <c r="G62" s="140">
        <v>116.78</v>
      </c>
      <c r="H62" s="172">
        <v>-14.955285618573214</v>
      </c>
      <c r="I62" s="140">
        <v>3953.2289999999998</v>
      </c>
      <c r="J62" s="172">
        <v>-15.785895966563416</v>
      </c>
      <c r="K62" s="36"/>
      <c r="L62" s="36"/>
      <c r="M62" s="36"/>
      <c r="N62" s="36"/>
      <c r="O62" s="36"/>
      <c r="P62" s="36"/>
      <c r="Q62" s="36"/>
      <c r="R62" s="36"/>
      <c r="S62" s="36"/>
      <c r="T62" s="36"/>
      <c r="U62" s="36"/>
      <c r="V62" s="36"/>
      <c r="W62" s="36"/>
    </row>
    <row r="63" spans="1:23" ht="22.5" x14ac:dyDescent="0.2">
      <c r="A63" s="131" t="s">
        <v>87</v>
      </c>
      <c r="B63" s="132" t="s">
        <v>466</v>
      </c>
      <c r="C63" s="140">
        <v>7</v>
      </c>
      <c r="D63" s="140">
        <v>8</v>
      </c>
      <c r="E63" s="140" t="s">
        <v>560</v>
      </c>
      <c r="F63" s="172" t="s">
        <v>560</v>
      </c>
      <c r="G63" s="140" t="s">
        <v>560</v>
      </c>
      <c r="H63" s="172" t="s">
        <v>560</v>
      </c>
      <c r="I63" s="140" t="s">
        <v>560</v>
      </c>
      <c r="J63" s="172" t="s">
        <v>560</v>
      </c>
      <c r="K63" s="36"/>
      <c r="L63" s="36"/>
      <c r="M63" s="36"/>
      <c r="N63" s="36"/>
      <c r="O63" s="36"/>
      <c r="P63" s="36"/>
      <c r="Q63" s="36"/>
      <c r="R63" s="36"/>
      <c r="S63" s="36"/>
      <c r="T63" s="36"/>
      <c r="U63" s="36"/>
      <c r="V63" s="36"/>
      <c r="W63" s="36"/>
    </row>
    <row r="64" spans="1:23" ht="22.5" x14ac:dyDescent="0.2">
      <c r="A64" s="129" t="s">
        <v>88</v>
      </c>
      <c r="B64" s="130" t="s">
        <v>467</v>
      </c>
      <c r="C64" s="138">
        <v>17</v>
      </c>
      <c r="D64" s="138">
        <v>16</v>
      </c>
      <c r="E64" s="138">
        <v>5876</v>
      </c>
      <c r="F64" s="171">
        <v>3.651437643323348</v>
      </c>
      <c r="G64" s="138">
        <v>725.56799999999998</v>
      </c>
      <c r="H64" s="171">
        <v>0.88248257489699711</v>
      </c>
      <c r="I64" s="138">
        <v>29113.282999999999</v>
      </c>
      <c r="J64" s="171">
        <v>9.9927641914524088</v>
      </c>
      <c r="K64" s="35"/>
      <c r="L64" s="35"/>
      <c r="M64" s="35"/>
      <c r="N64" s="35"/>
      <c r="O64" s="35"/>
      <c r="P64" s="35"/>
      <c r="Q64" s="35"/>
      <c r="R64" s="35"/>
      <c r="S64" s="35"/>
      <c r="T64" s="35"/>
      <c r="U64" s="35"/>
      <c r="V64" s="35"/>
      <c r="W64" s="35"/>
    </row>
    <row r="65" spans="1:23" ht="22.5" customHeight="1" x14ac:dyDescent="0.2">
      <c r="A65" s="131" t="s">
        <v>89</v>
      </c>
      <c r="B65" s="132" t="s">
        <v>536</v>
      </c>
      <c r="C65" s="140">
        <v>15</v>
      </c>
      <c r="D65" s="140">
        <v>14</v>
      </c>
      <c r="E65" s="140" t="s">
        <v>560</v>
      </c>
      <c r="F65" s="172" t="s">
        <v>560</v>
      </c>
      <c r="G65" s="140" t="s">
        <v>560</v>
      </c>
      <c r="H65" s="172" t="s">
        <v>560</v>
      </c>
      <c r="I65" s="140" t="s">
        <v>560</v>
      </c>
      <c r="J65" s="172" t="s">
        <v>560</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6433</v>
      </c>
      <c r="F66" s="171">
        <v>7.0917263192941533</v>
      </c>
      <c r="G66" s="138">
        <v>792.54399999999998</v>
      </c>
      <c r="H66" s="171">
        <v>1.5811168303836922</v>
      </c>
      <c r="I66" s="138">
        <v>19628.321</v>
      </c>
      <c r="J66" s="171">
        <v>8.1128892052686865</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1728</v>
      </c>
      <c r="F67" s="172">
        <v>6.0773480662983417</v>
      </c>
      <c r="G67" s="140">
        <v>221.38900000000001</v>
      </c>
      <c r="H67" s="172">
        <v>-4.5724729199084493</v>
      </c>
      <c r="I67" s="140">
        <v>5393.4250000000002</v>
      </c>
      <c r="J67" s="172">
        <v>2.2900313104590708</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560</v>
      </c>
      <c r="F68" s="172" t="s">
        <v>560</v>
      </c>
      <c r="G68" s="140" t="s">
        <v>560</v>
      </c>
      <c r="H68" s="172" t="s">
        <v>560</v>
      </c>
      <c r="I68" s="140" t="s">
        <v>560</v>
      </c>
      <c r="J68" s="172" t="s">
        <v>560</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4705</v>
      </c>
      <c r="F69" s="172">
        <v>7.4691640018273091</v>
      </c>
      <c r="G69" s="140">
        <v>571.15499999999997</v>
      </c>
      <c r="H69" s="172">
        <v>4.1852498399338742</v>
      </c>
      <c r="I69" s="140">
        <v>14234.896000000001</v>
      </c>
      <c r="J69" s="172">
        <v>10.496087199010475</v>
      </c>
      <c r="K69" s="36"/>
      <c r="L69" s="36"/>
      <c r="M69" s="36"/>
      <c r="N69" s="36"/>
      <c r="O69" s="36"/>
      <c r="P69" s="36"/>
      <c r="Q69" s="36"/>
      <c r="R69" s="36"/>
      <c r="S69" s="36"/>
      <c r="T69" s="36"/>
      <c r="U69" s="36"/>
      <c r="V69" s="36"/>
      <c r="W69" s="36"/>
    </row>
    <row r="70" spans="1:23" ht="22.5" x14ac:dyDescent="0.2">
      <c r="A70" s="131" t="s">
        <v>191</v>
      </c>
      <c r="B70" s="132" t="s">
        <v>469</v>
      </c>
      <c r="C70" s="140">
        <v>3</v>
      </c>
      <c r="D70" s="140">
        <v>2</v>
      </c>
      <c r="E70" s="140">
        <v>255</v>
      </c>
      <c r="F70" s="172" t="s">
        <v>560</v>
      </c>
      <c r="G70" s="140">
        <v>26.45</v>
      </c>
      <c r="H70" s="172" t="s">
        <v>560</v>
      </c>
      <c r="I70" s="140">
        <v>635.89400000000001</v>
      </c>
      <c r="J70" s="172" t="s">
        <v>560</v>
      </c>
      <c r="K70" s="36"/>
      <c r="L70" s="36"/>
      <c r="M70" s="36"/>
      <c r="N70" s="36"/>
      <c r="O70" s="36"/>
      <c r="P70" s="36"/>
      <c r="Q70" s="36"/>
      <c r="R70" s="36"/>
      <c r="S70" s="36"/>
      <c r="T70" s="36"/>
      <c r="U70" s="36"/>
      <c r="V70" s="36"/>
      <c r="W70" s="36"/>
    </row>
    <row r="71" spans="1:23" ht="22.5" x14ac:dyDescent="0.2">
      <c r="A71" s="131" t="s">
        <v>96</v>
      </c>
      <c r="B71" s="132" t="s">
        <v>470</v>
      </c>
      <c r="C71" s="140">
        <v>5</v>
      </c>
      <c r="D71" s="140">
        <v>5</v>
      </c>
      <c r="E71" s="140">
        <v>546</v>
      </c>
      <c r="F71" s="172" t="s">
        <v>560</v>
      </c>
      <c r="G71" s="140">
        <v>60.006</v>
      </c>
      <c r="H71" s="172" t="s">
        <v>560</v>
      </c>
      <c r="I71" s="140">
        <v>1628.777</v>
      </c>
      <c r="J71" s="172" t="s">
        <v>560</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664</v>
      </c>
      <c r="F72" s="172">
        <v>-1.920236336779908</v>
      </c>
      <c r="G72" s="140">
        <v>89.444000000000003</v>
      </c>
      <c r="H72" s="172">
        <v>5.2059563857065569</v>
      </c>
      <c r="I72" s="140">
        <v>1698.171</v>
      </c>
      <c r="J72" s="172">
        <v>12.203587378169289</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3240</v>
      </c>
      <c r="F73" s="172">
        <v>10.054347826086953</v>
      </c>
      <c r="G73" s="140">
        <v>395.255</v>
      </c>
      <c r="H73" s="172">
        <v>3.8014076369557301</v>
      </c>
      <c r="I73" s="140">
        <v>10272.054</v>
      </c>
      <c r="J73" s="172">
        <v>8.9273049795804837</v>
      </c>
      <c r="K73" s="36"/>
      <c r="L73" s="36"/>
      <c r="M73" s="36"/>
      <c r="N73" s="36"/>
      <c r="O73" s="36"/>
      <c r="P73" s="36"/>
      <c r="Q73" s="36"/>
      <c r="R73" s="36"/>
      <c r="S73" s="36"/>
      <c r="T73" s="36"/>
      <c r="U73" s="36"/>
      <c r="V73" s="36"/>
      <c r="W73" s="36"/>
    </row>
    <row r="74" spans="1:23" ht="22.5" x14ac:dyDescent="0.2">
      <c r="A74" s="129" t="s">
        <v>99</v>
      </c>
      <c r="B74" s="130" t="s">
        <v>471</v>
      </c>
      <c r="C74" s="138">
        <v>23</v>
      </c>
      <c r="D74" s="138">
        <v>19</v>
      </c>
      <c r="E74" s="138">
        <v>2635</v>
      </c>
      <c r="F74" s="171">
        <v>7.1138211382113781</v>
      </c>
      <c r="G74" s="138">
        <v>313.88600000000002</v>
      </c>
      <c r="H74" s="171">
        <v>11.479450497932973</v>
      </c>
      <c r="I74" s="138">
        <v>9086.6949999999997</v>
      </c>
      <c r="J74" s="171">
        <v>16.78148572832734</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562</v>
      </c>
      <c r="F75" s="172">
        <v>9.5516569200779742</v>
      </c>
      <c r="G75" s="140">
        <v>65.947999999999993</v>
      </c>
      <c r="H75" s="172">
        <v>7.5946682329140316</v>
      </c>
      <c r="I75" s="140">
        <v>1834.664</v>
      </c>
      <c r="J75" s="172">
        <v>14.934584919324323</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560</v>
      </c>
      <c r="F76" s="172" t="s">
        <v>560</v>
      </c>
      <c r="G76" s="140">
        <v>27.03</v>
      </c>
      <c r="H76" s="172">
        <v>1.8309222423146423</v>
      </c>
      <c r="I76" s="140">
        <v>476.91199999999998</v>
      </c>
      <c r="J76" s="172">
        <v>3.0679725792927002</v>
      </c>
      <c r="K76" s="36"/>
      <c r="L76" s="36"/>
      <c r="M76" s="36"/>
      <c r="N76" s="36"/>
      <c r="O76" s="36"/>
      <c r="P76" s="36"/>
      <c r="Q76" s="36"/>
      <c r="R76" s="36"/>
      <c r="S76" s="36"/>
      <c r="T76" s="36"/>
      <c r="U76" s="36"/>
      <c r="V76" s="36"/>
      <c r="W76" s="36"/>
    </row>
    <row r="77" spans="1:23" ht="33.75" x14ac:dyDescent="0.2">
      <c r="A77" s="131" t="s">
        <v>418</v>
      </c>
      <c r="B77" s="132" t="s">
        <v>537</v>
      </c>
      <c r="C77" s="140">
        <v>3</v>
      </c>
      <c r="D77" s="140">
        <v>2</v>
      </c>
      <c r="E77" s="140">
        <v>169</v>
      </c>
      <c r="F77" s="172" t="s">
        <v>560</v>
      </c>
      <c r="G77" s="140" t="s">
        <v>560</v>
      </c>
      <c r="H77" s="172" t="s">
        <v>560</v>
      </c>
      <c r="I77" s="140" t="s">
        <v>560</v>
      </c>
      <c r="J77" s="172" t="s">
        <v>560</v>
      </c>
      <c r="K77" s="36"/>
      <c r="L77" s="36"/>
      <c r="M77" s="36"/>
      <c r="N77" s="36"/>
      <c r="O77" s="36"/>
      <c r="P77" s="36"/>
      <c r="Q77" s="36"/>
      <c r="R77" s="36"/>
      <c r="S77" s="36"/>
      <c r="T77" s="36"/>
      <c r="U77" s="36"/>
      <c r="V77" s="36"/>
      <c r="W77" s="36"/>
    </row>
    <row r="78" spans="1:23" ht="22.5" x14ac:dyDescent="0.2">
      <c r="A78" s="131" t="s">
        <v>102</v>
      </c>
      <c r="B78" s="132" t="s">
        <v>472</v>
      </c>
      <c r="C78" s="140">
        <v>10</v>
      </c>
      <c r="D78" s="140">
        <v>8</v>
      </c>
      <c r="E78" s="140">
        <v>1107</v>
      </c>
      <c r="F78" s="172">
        <v>3.4579439252336499</v>
      </c>
      <c r="G78" s="140">
        <v>131.38</v>
      </c>
      <c r="H78" s="172">
        <v>12.072201180605319</v>
      </c>
      <c r="I78" s="140">
        <v>3704.6990000000001</v>
      </c>
      <c r="J78" s="172">
        <v>17.55302929101039</v>
      </c>
      <c r="K78" s="38"/>
      <c r="L78" s="38"/>
      <c r="M78" s="38"/>
      <c r="N78" s="38"/>
      <c r="O78" s="38"/>
      <c r="P78" s="38"/>
      <c r="Q78" s="38"/>
      <c r="R78" s="38"/>
      <c r="S78" s="38"/>
      <c r="T78" s="38"/>
      <c r="U78" s="38"/>
      <c r="V78" s="38"/>
      <c r="W78" s="38"/>
    </row>
    <row r="79" spans="1:23" ht="22.5" x14ac:dyDescent="0.2">
      <c r="A79" s="131" t="s">
        <v>419</v>
      </c>
      <c r="B79" s="132" t="s">
        <v>473</v>
      </c>
      <c r="C79" s="140">
        <v>7</v>
      </c>
      <c r="D79" s="140">
        <v>6</v>
      </c>
      <c r="E79" s="140">
        <v>539</v>
      </c>
      <c r="F79" s="172" t="s">
        <v>560</v>
      </c>
      <c r="G79" s="140" t="s">
        <v>560</v>
      </c>
      <c r="H79" s="172" t="s">
        <v>560</v>
      </c>
      <c r="I79" s="140" t="s">
        <v>560</v>
      </c>
      <c r="J79" s="172" t="s">
        <v>560</v>
      </c>
      <c r="K79" s="36"/>
      <c r="L79" s="36"/>
      <c r="M79" s="36"/>
      <c r="N79" s="36"/>
      <c r="O79" s="36"/>
      <c r="P79" s="36"/>
      <c r="Q79" s="36"/>
      <c r="R79" s="36"/>
      <c r="S79" s="36"/>
      <c r="T79" s="36"/>
      <c r="U79" s="36"/>
      <c r="V79" s="36"/>
      <c r="W79" s="36"/>
    </row>
    <row r="80" spans="1:23" ht="33.75" customHeight="1" x14ac:dyDescent="0.2">
      <c r="A80" s="131" t="s">
        <v>194</v>
      </c>
      <c r="B80" s="132" t="s">
        <v>526</v>
      </c>
      <c r="C80" s="140">
        <v>5</v>
      </c>
      <c r="D80" s="140">
        <v>4</v>
      </c>
      <c r="E80" s="140" t="s">
        <v>560</v>
      </c>
      <c r="F80" s="172" t="s">
        <v>560</v>
      </c>
      <c r="G80" s="140" t="s">
        <v>560</v>
      </c>
      <c r="H80" s="172" t="s">
        <v>560</v>
      </c>
      <c r="I80" s="140" t="s">
        <v>560</v>
      </c>
      <c r="J80" s="172" t="s">
        <v>560</v>
      </c>
      <c r="K80" s="38"/>
      <c r="L80" s="38"/>
      <c r="M80" s="38"/>
      <c r="N80" s="38"/>
      <c r="O80" s="38"/>
      <c r="P80" s="38"/>
      <c r="Q80" s="38"/>
      <c r="R80" s="38"/>
      <c r="S80" s="38"/>
      <c r="T80" s="38"/>
      <c r="U80" s="38"/>
      <c r="V80" s="38"/>
      <c r="W80" s="38"/>
    </row>
    <row r="81" spans="1:23" ht="22.5" x14ac:dyDescent="0.2">
      <c r="A81" s="131" t="s">
        <v>420</v>
      </c>
      <c r="B81" s="132" t="s">
        <v>474</v>
      </c>
      <c r="C81" s="140">
        <v>3</v>
      </c>
      <c r="D81" s="140">
        <v>3</v>
      </c>
      <c r="E81" s="140">
        <v>460</v>
      </c>
      <c r="F81" s="172">
        <v>-1.2875536480686662</v>
      </c>
      <c r="G81" s="140">
        <v>43.125999999999998</v>
      </c>
      <c r="H81" s="172">
        <v>-4.1750916564826213</v>
      </c>
      <c r="I81" s="140">
        <v>1512.646</v>
      </c>
      <c r="J81" s="172">
        <v>-1.7240326355167923</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923</v>
      </c>
      <c r="F82" s="171">
        <v>-0.75268817204302252</v>
      </c>
      <c r="G82" s="138">
        <v>101.879</v>
      </c>
      <c r="H82" s="171">
        <v>0.64409693066079399</v>
      </c>
      <c r="I82" s="138">
        <v>3775.9850000000001</v>
      </c>
      <c r="J82" s="171">
        <v>14.200094118671799</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560</v>
      </c>
      <c r="F83" s="172" t="s">
        <v>560</v>
      </c>
      <c r="G83" s="140" t="s">
        <v>560</v>
      </c>
      <c r="H83" s="172" t="s">
        <v>560</v>
      </c>
      <c r="I83" s="140" t="s">
        <v>560</v>
      </c>
      <c r="J83" s="172" t="s">
        <v>560</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649</v>
      </c>
      <c r="F84" s="172" t="s">
        <v>560</v>
      </c>
      <c r="G84" s="140">
        <v>70.138999999999996</v>
      </c>
      <c r="H84" s="172" t="s">
        <v>560</v>
      </c>
      <c r="I84" s="140">
        <v>2802.0790000000002</v>
      </c>
      <c r="J84" s="172" t="s">
        <v>560</v>
      </c>
      <c r="K84" s="36"/>
      <c r="L84" s="36"/>
      <c r="M84" s="36"/>
      <c r="N84" s="36"/>
      <c r="O84" s="36"/>
      <c r="P84" s="36"/>
      <c r="Q84" s="36"/>
      <c r="R84" s="36"/>
      <c r="S84" s="36"/>
      <c r="T84" s="36"/>
      <c r="U84" s="36"/>
      <c r="V84" s="36"/>
      <c r="W84" s="36"/>
    </row>
    <row r="85" spans="1:23" x14ac:dyDescent="0.2">
      <c r="A85" s="129" t="s">
        <v>107</v>
      </c>
      <c r="B85" s="130" t="s">
        <v>108</v>
      </c>
      <c r="C85" s="138">
        <v>47</v>
      </c>
      <c r="D85" s="138">
        <v>42</v>
      </c>
      <c r="E85" s="138">
        <v>5188</v>
      </c>
      <c r="F85" s="171">
        <v>6.1591978719050644</v>
      </c>
      <c r="G85" s="138">
        <v>578.50599999999997</v>
      </c>
      <c r="H85" s="171">
        <v>6.9663295305363846</v>
      </c>
      <c r="I85" s="138">
        <v>18015.617999999999</v>
      </c>
      <c r="J85" s="171">
        <v>9.4751619313928188</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980</v>
      </c>
      <c r="F86" s="172">
        <v>0.82304526748970375</v>
      </c>
      <c r="G86" s="140">
        <v>115.458</v>
      </c>
      <c r="H86" s="172">
        <v>-0.82802219511776798</v>
      </c>
      <c r="I86" s="140">
        <v>2921.2069999999999</v>
      </c>
      <c r="J86" s="172">
        <v>-2.6476885879916239</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737</v>
      </c>
      <c r="F87" s="172">
        <v>2.0775623268698098</v>
      </c>
      <c r="G87" s="140">
        <v>89.426000000000002</v>
      </c>
      <c r="H87" s="172">
        <v>0.59167604049494571</v>
      </c>
      <c r="I87" s="140">
        <v>2363.067</v>
      </c>
      <c r="J87" s="172">
        <v>-3.0143500216703245</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243</v>
      </c>
      <c r="F88" s="172">
        <v>-2.7999999999999972</v>
      </c>
      <c r="G88" s="140">
        <v>26.032</v>
      </c>
      <c r="H88" s="172">
        <v>-5.41385073759173</v>
      </c>
      <c r="I88" s="140">
        <v>558.14</v>
      </c>
      <c r="J88" s="172">
        <v>-1.0640919057756832</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560</v>
      </c>
      <c r="F89" s="172" t="s">
        <v>560</v>
      </c>
      <c r="G89" s="140">
        <v>85.742999999999995</v>
      </c>
      <c r="H89" s="172" t="s">
        <v>560</v>
      </c>
      <c r="I89" s="140">
        <v>3566.4850000000001</v>
      </c>
      <c r="J89" s="172" t="s">
        <v>560</v>
      </c>
      <c r="K89" s="38"/>
      <c r="L89" s="38"/>
      <c r="M89" s="38"/>
      <c r="N89" s="38"/>
      <c r="O89" s="38"/>
      <c r="P89" s="38"/>
      <c r="Q89" s="38"/>
      <c r="R89" s="38"/>
      <c r="S89" s="38"/>
      <c r="T89" s="38"/>
      <c r="U89" s="38"/>
      <c r="V89" s="38"/>
      <c r="W89" s="38"/>
    </row>
    <row r="90" spans="1:23" ht="33.75" x14ac:dyDescent="0.2">
      <c r="A90" s="131" t="s">
        <v>199</v>
      </c>
      <c r="B90" s="132" t="s">
        <v>475</v>
      </c>
      <c r="C90" s="140">
        <v>3</v>
      </c>
      <c r="D90" s="140">
        <v>2</v>
      </c>
      <c r="E90" s="140">
        <v>216</v>
      </c>
      <c r="F90" s="172" t="s">
        <v>560</v>
      </c>
      <c r="G90" s="140" t="s">
        <v>560</v>
      </c>
      <c r="H90" s="172" t="s">
        <v>560</v>
      </c>
      <c r="I90" s="140" t="s">
        <v>560</v>
      </c>
      <c r="J90" s="172" t="s">
        <v>560</v>
      </c>
      <c r="K90" s="38"/>
      <c r="L90" s="38"/>
      <c r="M90" s="38"/>
      <c r="N90" s="38"/>
      <c r="O90" s="38"/>
      <c r="P90" s="38"/>
      <c r="Q90" s="38"/>
      <c r="R90" s="38"/>
      <c r="S90" s="38"/>
      <c r="T90" s="38"/>
      <c r="U90" s="38"/>
      <c r="V90" s="38"/>
      <c r="W90" s="38"/>
    </row>
    <row r="91" spans="1:23" ht="22.5" x14ac:dyDescent="0.2">
      <c r="A91" s="131" t="s">
        <v>113</v>
      </c>
      <c r="B91" s="132" t="s">
        <v>527</v>
      </c>
      <c r="C91" s="140">
        <v>17</v>
      </c>
      <c r="D91" s="140">
        <v>15</v>
      </c>
      <c r="E91" s="140">
        <v>1506</v>
      </c>
      <c r="F91" s="172">
        <v>11.721068249258153</v>
      </c>
      <c r="G91" s="140">
        <v>174.36600000000001</v>
      </c>
      <c r="H91" s="172">
        <v>11.786691968893663</v>
      </c>
      <c r="I91" s="140">
        <v>4692.4179999999997</v>
      </c>
      <c r="J91" s="172">
        <v>25.328698115883469</v>
      </c>
      <c r="K91" s="38"/>
      <c r="L91" s="38"/>
      <c r="M91" s="38"/>
      <c r="N91" s="38"/>
      <c r="O91" s="38"/>
      <c r="P91" s="38"/>
      <c r="Q91" s="38"/>
      <c r="R91" s="38"/>
      <c r="S91" s="38"/>
      <c r="T91" s="38"/>
      <c r="U91" s="38"/>
      <c r="V91" s="38"/>
      <c r="W91" s="38"/>
    </row>
    <row r="92" spans="1:23" ht="22.5" x14ac:dyDescent="0.2">
      <c r="A92" s="131" t="s">
        <v>114</v>
      </c>
      <c r="B92" s="132" t="s">
        <v>476</v>
      </c>
      <c r="C92" s="140">
        <v>4</v>
      </c>
      <c r="D92" s="140">
        <v>3</v>
      </c>
      <c r="E92" s="140">
        <v>304</v>
      </c>
      <c r="F92" s="172">
        <v>13.011152416356879</v>
      </c>
      <c r="G92" s="140">
        <v>34.35</v>
      </c>
      <c r="H92" s="172">
        <v>25.925654373487816</v>
      </c>
      <c r="I92" s="140">
        <v>973.95600000000002</v>
      </c>
      <c r="J92" s="172">
        <v>30.877280209628111</v>
      </c>
      <c r="K92" s="36"/>
      <c r="L92" s="36"/>
      <c r="M92" s="36"/>
      <c r="N92" s="36"/>
      <c r="O92" s="36"/>
      <c r="P92" s="36"/>
      <c r="Q92" s="36"/>
      <c r="R92" s="36"/>
      <c r="S92" s="36"/>
      <c r="T92" s="36"/>
      <c r="U92" s="36"/>
      <c r="V92" s="36"/>
      <c r="W92" s="36"/>
    </row>
    <row r="93" spans="1:23" x14ac:dyDescent="0.2">
      <c r="A93" s="131" t="s">
        <v>115</v>
      </c>
      <c r="B93" s="132" t="s">
        <v>116</v>
      </c>
      <c r="C93" s="140">
        <v>13</v>
      </c>
      <c r="D93" s="140">
        <v>12</v>
      </c>
      <c r="E93" s="140">
        <v>1202</v>
      </c>
      <c r="F93" s="172">
        <v>11.399443929564427</v>
      </c>
      <c r="G93" s="140">
        <v>140.01599999999999</v>
      </c>
      <c r="H93" s="172">
        <v>8.7900048949907728</v>
      </c>
      <c r="I93" s="140">
        <v>3718.462</v>
      </c>
      <c r="J93" s="172">
        <v>23.952286632216783</v>
      </c>
      <c r="K93" s="36"/>
      <c r="L93" s="36"/>
      <c r="M93" s="36"/>
      <c r="N93" s="36"/>
      <c r="O93" s="36"/>
      <c r="P93" s="36"/>
      <c r="Q93" s="36"/>
      <c r="R93" s="36"/>
      <c r="S93" s="36"/>
      <c r="T93" s="36"/>
      <c r="U93" s="36"/>
      <c r="V93" s="36"/>
      <c r="W93" s="36"/>
    </row>
    <row r="94" spans="1:23" ht="33.75" x14ac:dyDescent="0.2">
      <c r="A94" s="131" t="s">
        <v>200</v>
      </c>
      <c r="B94" s="132" t="s">
        <v>520</v>
      </c>
      <c r="C94" s="140">
        <v>4</v>
      </c>
      <c r="D94" s="140">
        <v>3</v>
      </c>
      <c r="E94" s="140">
        <v>478</v>
      </c>
      <c r="F94" s="172" t="s">
        <v>560</v>
      </c>
      <c r="G94" s="140">
        <v>63.628999999999998</v>
      </c>
      <c r="H94" s="172" t="s">
        <v>560</v>
      </c>
      <c r="I94" s="140">
        <v>2244.5100000000002</v>
      </c>
      <c r="J94" s="172" t="s">
        <v>560</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478</v>
      </c>
      <c r="F95" s="172" t="s">
        <v>560</v>
      </c>
      <c r="G95" s="140">
        <v>63.628999999999998</v>
      </c>
      <c r="H95" s="172" t="s">
        <v>560</v>
      </c>
      <c r="I95" s="140">
        <v>2244.5100000000002</v>
      </c>
      <c r="J95" s="172" t="s">
        <v>560</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1155</v>
      </c>
      <c r="F96" s="172">
        <v>1.4938488576449913</v>
      </c>
      <c r="G96" s="140">
        <v>109.883</v>
      </c>
      <c r="H96" s="172">
        <v>-6.5692251443341831</v>
      </c>
      <c r="I96" s="140">
        <v>3681.3980000000001</v>
      </c>
      <c r="J96" s="172">
        <v>2.6041238440864731</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559</v>
      </c>
      <c r="F97" s="172">
        <v>2.0072992700729912</v>
      </c>
      <c r="G97" s="140">
        <v>58.628999999999998</v>
      </c>
      <c r="H97" s="172">
        <v>-2.1627033792240269</v>
      </c>
      <c r="I97" s="140">
        <v>1688.499</v>
      </c>
      <c r="J97" s="172">
        <v>4.8660092947919793</v>
      </c>
      <c r="K97" s="38"/>
      <c r="L97" s="38"/>
      <c r="M97" s="38"/>
      <c r="N97" s="38"/>
      <c r="O97" s="38"/>
      <c r="P97" s="38"/>
      <c r="Q97" s="38"/>
      <c r="R97" s="38"/>
      <c r="S97" s="38"/>
      <c r="T97" s="38"/>
      <c r="U97" s="38"/>
      <c r="V97" s="38"/>
      <c r="W97" s="38"/>
    </row>
    <row r="98" spans="1:23" ht="33.75" x14ac:dyDescent="0.2">
      <c r="A98" s="129" t="s">
        <v>121</v>
      </c>
      <c r="B98" s="130" t="s">
        <v>477</v>
      </c>
      <c r="C98" s="138">
        <v>34</v>
      </c>
      <c r="D98" s="138">
        <v>31</v>
      </c>
      <c r="E98" s="138">
        <v>7357</v>
      </c>
      <c r="F98" s="171">
        <v>6.9642337888921162</v>
      </c>
      <c r="G98" s="138">
        <v>844.91700000000003</v>
      </c>
      <c r="H98" s="171">
        <v>3.7262879282659185</v>
      </c>
      <c r="I98" s="138">
        <v>38102.601999999999</v>
      </c>
      <c r="J98" s="171">
        <v>16.419066943205706</v>
      </c>
      <c r="K98" s="33"/>
      <c r="L98" s="33"/>
      <c r="M98" s="33"/>
      <c r="N98" s="33"/>
      <c r="O98" s="33"/>
      <c r="P98" s="33"/>
      <c r="Q98" s="33"/>
      <c r="R98" s="33"/>
      <c r="S98" s="33"/>
      <c r="T98" s="33"/>
      <c r="U98" s="33"/>
      <c r="V98" s="33"/>
      <c r="W98" s="33"/>
    </row>
    <row r="99" spans="1:23" ht="22.5" x14ac:dyDescent="0.2">
      <c r="A99" s="131" t="s">
        <v>122</v>
      </c>
      <c r="B99" s="132" t="s">
        <v>505</v>
      </c>
      <c r="C99" s="140">
        <v>8</v>
      </c>
      <c r="D99" s="140">
        <v>8</v>
      </c>
      <c r="E99" s="140">
        <v>1578</v>
      </c>
      <c r="F99" s="172">
        <v>9.5072866065232517</v>
      </c>
      <c r="G99" s="140">
        <v>192.84</v>
      </c>
      <c r="H99" s="172">
        <v>1.5139710682023946</v>
      </c>
      <c r="I99" s="140">
        <v>7378.8829999999998</v>
      </c>
      <c r="J99" s="172">
        <v>37.980843938554443</v>
      </c>
      <c r="K99" s="38"/>
      <c r="L99" s="38"/>
      <c r="M99" s="38"/>
      <c r="N99" s="38"/>
      <c r="O99" s="38"/>
      <c r="P99" s="38"/>
      <c r="Q99" s="38"/>
      <c r="R99" s="38"/>
      <c r="S99" s="38"/>
      <c r="T99" s="38"/>
      <c r="U99" s="38"/>
      <c r="V99" s="38"/>
      <c r="W99" s="38"/>
    </row>
    <row r="100" spans="1:23" x14ac:dyDescent="0.2">
      <c r="A100" s="131" t="s">
        <v>425</v>
      </c>
      <c r="B100" s="132" t="s">
        <v>426</v>
      </c>
      <c r="C100" s="140">
        <v>5</v>
      </c>
      <c r="D100" s="140">
        <v>6</v>
      </c>
      <c r="E100" s="140">
        <v>994</v>
      </c>
      <c r="F100" s="172" t="s">
        <v>560</v>
      </c>
      <c r="G100" s="140">
        <v>125.509</v>
      </c>
      <c r="H100" s="172" t="s">
        <v>560</v>
      </c>
      <c r="I100" s="140">
        <v>5192.3280000000004</v>
      </c>
      <c r="J100" s="172" t="s">
        <v>560</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584</v>
      </c>
      <c r="F101" s="172" t="s">
        <v>560</v>
      </c>
      <c r="G101" s="140">
        <v>67.331000000000003</v>
      </c>
      <c r="H101" s="172" t="s">
        <v>560</v>
      </c>
      <c r="I101" s="140">
        <v>2186.5549999999998</v>
      </c>
      <c r="J101" s="172" t="s">
        <v>560</v>
      </c>
      <c r="K101" s="38"/>
      <c r="L101" s="38"/>
      <c r="M101" s="38"/>
      <c r="N101" s="38"/>
      <c r="O101" s="38"/>
      <c r="P101" s="38"/>
      <c r="Q101" s="38"/>
      <c r="R101" s="38"/>
      <c r="S101" s="38"/>
      <c r="T101" s="38"/>
      <c r="U101" s="38"/>
      <c r="V101" s="38"/>
      <c r="W101" s="38"/>
    </row>
    <row r="102" spans="1:23" ht="22.5" x14ac:dyDescent="0.2">
      <c r="A102" s="131" t="s">
        <v>201</v>
      </c>
      <c r="B102" s="132" t="s">
        <v>478</v>
      </c>
      <c r="C102" s="140">
        <v>3</v>
      </c>
      <c r="D102" s="140">
        <v>3</v>
      </c>
      <c r="E102" s="140">
        <v>491</v>
      </c>
      <c r="F102" s="172" t="s">
        <v>560</v>
      </c>
      <c r="G102" s="140">
        <v>53.966999999999999</v>
      </c>
      <c r="H102" s="172" t="s">
        <v>560</v>
      </c>
      <c r="I102" s="140">
        <v>2271.7420000000002</v>
      </c>
      <c r="J102" s="172" t="s">
        <v>560</v>
      </c>
      <c r="K102" s="38"/>
      <c r="L102" s="38"/>
      <c r="M102" s="38"/>
      <c r="N102" s="38"/>
      <c r="O102" s="38"/>
      <c r="P102" s="38"/>
      <c r="Q102" s="38"/>
      <c r="R102" s="38"/>
      <c r="S102" s="38"/>
      <c r="T102" s="38"/>
      <c r="U102" s="38"/>
      <c r="V102" s="38"/>
      <c r="W102" s="38"/>
    </row>
    <row r="103" spans="1:23" ht="33.75" x14ac:dyDescent="0.2">
      <c r="A103" s="131" t="s">
        <v>123</v>
      </c>
      <c r="B103" s="132" t="s">
        <v>479</v>
      </c>
      <c r="C103" s="140">
        <v>13</v>
      </c>
      <c r="D103" s="140">
        <v>13</v>
      </c>
      <c r="E103" s="140">
        <v>3836</v>
      </c>
      <c r="F103" s="172">
        <v>-1.2612612612612679</v>
      </c>
      <c r="G103" s="140">
        <v>416.85199999999998</v>
      </c>
      <c r="H103" s="172">
        <v>-3.3633160237388751</v>
      </c>
      <c r="I103" s="140">
        <v>22108.007000000001</v>
      </c>
      <c r="J103" s="172">
        <v>4.5903551240718627</v>
      </c>
      <c r="K103" s="38"/>
      <c r="L103" s="38"/>
      <c r="M103" s="38"/>
      <c r="N103" s="38"/>
      <c r="O103" s="38"/>
      <c r="P103" s="38"/>
      <c r="Q103" s="38"/>
      <c r="R103" s="38"/>
      <c r="S103" s="38"/>
      <c r="T103" s="38"/>
      <c r="U103" s="38"/>
      <c r="V103" s="38"/>
      <c r="W103" s="38"/>
    </row>
    <row r="104" spans="1:23" ht="22.5" x14ac:dyDescent="0.2">
      <c r="A104" s="131" t="s">
        <v>124</v>
      </c>
      <c r="B104" s="132" t="s">
        <v>480</v>
      </c>
      <c r="C104" s="140">
        <v>13</v>
      </c>
      <c r="D104" s="140">
        <v>13</v>
      </c>
      <c r="E104" s="140">
        <v>3836</v>
      </c>
      <c r="F104" s="172">
        <v>-1.2612612612612679</v>
      </c>
      <c r="G104" s="140">
        <v>416.85199999999998</v>
      </c>
      <c r="H104" s="172">
        <v>-3.3633160237388751</v>
      </c>
      <c r="I104" s="140">
        <v>22108.007000000001</v>
      </c>
      <c r="J104" s="172">
        <v>4.5903551240718627</v>
      </c>
      <c r="K104" s="36"/>
      <c r="L104" s="36"/>
      <c r="M104" s="36"/>
      <c r="N104" s="36"/>
      <c r="O104" s="36"/>
      <c r="P104" s="36"/>
      <c r="Q104" s="36"/>
      <c r="R104" s="36"/>
      <c r="S104" s="36"/>
      <c r="T104" s="36"/>
      <c r="U104" s="36"/>
      <c r="V104" s="36"/>
      <c r="W104" s="36"/>
    </row>
    <row r="105" spans="1:23" ht="22.5" x14ac:dyDescent="0.2">
      <c r="A105" s="131" t="s">
        <v>125</v>
      </c>
      <c r="B105" s="132" t="s">
        <v>482</v>
      </c>
      <c r="C105" s="140">
        <v>6</v>
      </c>
      <c r="D105" s="140">
        <v>5</v>
      </c>
      <c r="E105" s="140">
        <v>916</v>
      </c>
      <c r="F105" s="172">
        <v>20.367936925098547</v>
      </c>
      <c r="G105" s="140">
        <v>114.66800000000001</v>
      </c>
      <c r="H105" s="172">
        <v>5.9895737050319866</v>
      </c>
      <c r="I105" s="140">
        <v>3679.3440000000001</v>
      </c>
      <c r="J105" s="172">
        <v>19.256098217127587</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3301</v>
      </c>
      <c r="F106" s="171">
        <v>0.57891529555149646</v>
      </c>
      <c r="G106" s="138">
        <v>476</v>
      </c>
      <c r="H106" s="171">
        <v>0.87973059177829782</v>
      </c>
      <c r="I106" s="138">
        <v>12688.376</v>
      </c>
      <c r="J106" s="171">
        <v>2.5360101808905284</v>
      </c>
      <c r="K106" s="33"/>
      <c r="L106" s="33"/>
      <c r="M106" s="33"/>
      <c r="N106" s="33"/>
      <c r="O106" s="33"/>
      <c r="P106" s="33"/>
      <c r="Q106" s="33"/>
      <c r="R106" s="33"/>
      <c r="S106" s="33"/>
      <c r="T106" s="33"/>
      <c r="U106" s="33"/>
      <c r="V106" s="33"/>
      <c r="W106" s="33"/>
    </row>
    <row r="107" spans="1:23" ht="33.75" x14ac:dyDescent="0.2">
      <c r="A107" s="131" t="s">
        <v>128</v>
      </c>
      <c r="B107" s="132" t="s">
        <v>483</v>
      </c>
      <c r="C107" s="140">
        <v>13</v>
      </c>
      <c r="D107" s="140">
        <v>13</v>
      </c>
      <c r="E107" s="140">
        <v>1280</v>
      </c>
      <c r="F107" s="172">
        <v>-0.69821567106284022</v>
      </c>
      <c r="G107" s="140">
        <v>178.66499999999999</v>
      </c>
      <c r="H107" s="172">
        <v>4.4305462197153389</v>
      </c>
      <c r="I107" s="140">
        <v>5240.866</v>
      </c>
      <c r="J107" s="172">
        <v>0.60050883161066793</v>
      </c>
      <c r="K107" s="36"/>
      <c r="L107" s="36"/>
      <c r="M107" s="36"/>
      <c r="N107" s="36"/>
      <c r="O107" s="36"/>
      <c r="P107" s="36"/>
      <c r="Q107" s="36"/>
      <c r="R107" s="36"/>
      <c r="S107" s="36"/>
      <c r="T107" s="36"/>
      <c r="U107" s="36"/>
      <c r="V107" s="36"/>
      <c r="W107" s="36"/>
    </row>
    <row r="108" spans="1:23" ht="22.5" x14ac:dyDescent="0.2">
      <c r="A108" s="131" t="s">
        <v>129</v>
      </c>
      <c r="B108" s="132" t="s">
        <v>484</v>
      </c>
      <c r="C108" s="140">
        <v>6</v>
      </c>
      <c r="D108" s="140">
        <v>6</v>
      </c>
      <c r="E108" s="140">
        <v>672</v>
      </c>
      <c r="F108" s="172">
        <v>-0.73855243722303499</v>
      </c>
      <c r="G108" s="140">
        <v>94.004000000000005</v>
      </c>
      <c r="H108" s="172">
        <v>-2.9926525220837021</v>
      </c>
      <c r="I108" s="140">
        <v>2541.7089999999998</v>
      </c>
      <c r="J108" s="172">
        <v>1.6014655950522041</v>
      </c>
      <c r="K108" s="38"/>
      <c r="L108" s="38"/>
      <c r="M108" s="38"/>
      <c r="N108" s="38"/>
      <c r="O108" s="38"/>
      <c r="P108" s="38"/>
      <c r="Q108" s="38"/>
      <c r="R108" s="38"/>
      <c r="S108" s="38"/>
      <c r="T108" s="38"/>
      <c r="U108" s="38"/>
      <c r="V108" s="38"/>
      <c r="W108" s="38"/>
    </row>
    <row r="109" spans="1:23" ht="22.5" x14ac:dyDescent="0.2">
      <c r="A109" s="131" t="s">
        <v>130</v>
      </c>
      <c r="B109" s="132" t="s">
        <v>485</v>
      </c>
      <c r="C109" s="140">
        <v>7</v>
      </c>
      <c r="D109" s="140">
        <v>7</v>
      </c>
      <c r="E109" s="140">
        <v>608</v>
      </c>
      <c r="F109" s="172">
        <v>-0.65359477124182774</v>
      </c>
      <c r="G109" s="140">
        <v>84.661000000000001</v>
      </c>
      <c r="H109" s="172">
        <v>14.127606799584811</v>
      </c>
      <c r="I109" s="140">
        <v>2699.1570000000002</v>
      </c>
      <c r="J109" s="172">
        <v>-0.32419525424529638</v>
      </c>
      <c r="K109" s="38"/>
      <c r="L109" s="38"/>
      <c r="M109" s="38"/>
      <c r="N109" s="38"/>
      <c r="O109" s="38"/>
      <c r="P109" s="38"/>
      <c r="Q109" s="38"/>
      <c r="R109" s="38"/>
      <c r="S109" s="38"/>
      <c r="T109" s="38"/>
      <c r="U109" s="38"/>
      <c r="V109" s="38"/>
      <c r="W109" s="38"/>
    </row>
    <row r="110" spans="1:23" ht="22.5" x14ac:dyDescent="0.2">
      <c r="A110" s="131" t="s">
        <v>202</v>
      </c>
      <c r="B110" s="132" t="s">
        <v>486</v>
      </c>
      <c r="C110" s="140">
        <v>3</v>
      </c>
      <c r="D110" s="140">
        <v>3</v>
      </c>
      <c r="E110" s="140" t="s">
        <v>560</v>
      </c>
      <c r="F110" s="172" t="s">
        <v>560</v>
      </c>
      <c r="G110" s="140">
        <v>37.540999999999997</v>
      </c>
      <c r="H110" s="172" t="s">
        <v>560</v>
      </c>
      <c r="I110" s="140">
        <v>1176.836</v>
      </c>
      <c r="J110" s="172" t="s">
        <v>560</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427</v>
      </c>
      <c r="F111" s="172">
        <v>-17.087378640776706</v>
      </c>
      <c r="G111" s="140" t="s">
        <v>560</v>
      </c>
      <c r="H111" s="172" t="s">
        <v>560</v>
      </c>
      <c r="I111" s="140" t="s">
        <v>560</v>
      </c>
      <c r="J111" s="172" t="s">
        <v>560</v>
      </c>
      <c r="K111" s="36"/>
      <c r="L111" s="36"/>
      <c r="M111" s="36"/>
      <c r="N111" s="36"/>
      <c r="O111" s="36"/>
      <c r="P111" s="36"/>
      <c r="Q111" s="36"/>
      <c r="R111" s="36"/>
      <c r="S111" s="36"/>
      <c r="T111" s="36"/>
      <c r="U111" s="36"/>
      <c r="V111" s="36"/>
      <c r="W111" s="36"/>
    </row>
    <row r="112" spans="1:23" ht="22.5" x14ac:dyDescent="0.2">
      <c r="A112" s="131" t="s">
        <v>133</v>
      </c>
      <c r="B112" s="132" t="s">
        <v>487</v>
      </c>
      <c r="C112" s="140">
        <v>6</v>
      </c>
      <c r="D112" s="140">
        <v>6</v>
      </c>
      <c r="E112" s="140">
        <v>1306</v>
      </c>
      <c r="F112" s="172">
        <v>8.3817427385892103</v>
      </c>
      <c r="G112" s="140">
        <v>190.86500000000001</v>
      </c>
      <c r="H112" s="172">
        <v>3.0788922252705788</v>
      </c>
      <c r="I112" s="140">
        <v>4950.7690000000002</v>
      </c>
      <c r="J112" s="172">
        <v>10.308573165223933</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17950</v>
      </c>
      <c r="F113" s="171">
        <v>6.3136697465055676</v>
      </c>
      <c r="G113" s="138">
        <v>2219.9609999999998</v>
      </c>
      <c r="H113" s="171">
        <v>1.7651521576195535</v>
      </c>
      <c r="I113" s="138">
        <v>86250.796000000002</v>
      </c>
      <c r="J113" s="171">
        <v>8.0855354842603333</v>
      </c>
      <c r="K113" s="33"/>
      <c r="L113" s="33"/>
      <c r="M113" s="33"/>
      <c r="N113" s="33"/>
      <c r="O113" s="33"/>
      <c r="P113" s="33"/>
      <c r="Q113" s="33"/>
      <c r="R113" s="33"/>
      <c r="S113" s="33"/>
      <c r="T113" s="33"/>
      <c r="U113" s="33"/>
      <c r="V113" s="33"/>
      <c r="W113" s="33"/>
    </row>
    <row r="114" spans="1:23" ht="22.5" x14ac:dyDescent="0.2">
      <c r="A114" s="131" t="s">
        <v>136</v>
      </c>
      <c r="B114" s="132" t="s">
        <v>538</v>
      </c>
      <c r="C114" s="140">
        <v>28</v>
      </c>
      <c r="D114" s="140">
        <v>27</v>
      </c>
      <c r="E114" s="140">
        <v>7715</v>
      </c>
      <c r="F114" s="172">
        <v>2.8118336886993518</v>
      </c>
      <c r="G114" s="140">
        <v>910.61400000000003</v>
      </c>
      <c r="H114" s="172">
        <v>-5.7944911418595524</v>
      </c>
      <c r="I114" s="140">
        <v>38615.457000000002</v>
      </c>
      <c r="J114" s="172">
        <v>9.7239969067945395</v>
      </c>
      <c r="K114" s="36"/>
      <c r="L114" s="36"/>
      <c r="M114" s="36"/>
      <c r="N114" s="36"/>
      <c r="O114" s="36"/>
      <c r="P114" s="36"/>
      <c r="Q114" s="36"/>
      <c r="R114" s="36"/>
      <c r="S114" s="36"/>
      <c r="T114" s="36"/>
      <c r="U114" s="36"/>
      <c r="V114" s="36"/>
      <c r="W114" s="36"/>
    </row>
    <row r="115" spans="1:23" ht="33.75" x14ac:dyDescent="0.2">
      <c r="A115" s="131" t="s">
        <v>432</v>
      </c>
      <c r="B115" s="132" t="s">
        <v>521</v>
      </c>
      <c r="C115" s="140">
        <v>4</v>
      </c>
      <c r="D115" s="140">
        <v>2</v>
      </c>
      <c r="E115" s="140" t="s">
        <v>560</v>
      </c>
      <c r="F115" s="172" t="s">
        <v>560</v>
      </c>
      <c r="G115" s="140" t="s">
        <v>560</v>
      </c>
      <c r="H115" s="172" t="s">
        <v>560</v>
      </c>
      <c r="I115" s="140" t="s">
        <v>560</v>
      </c>
      <c r="J115" s="172" t="s">
        <v>560</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2377</v>
      </c>
      <c r="F116" s="172">
        <v>-2.7015963978714694</v>
      </c>
      <c r="G116" s="140">
        <v>282.51600000000002</v>
      </c>
      <c r="H116" s="172">
        <v>-8.2853414189158343</v>
      </c>
      <c r="I116" s="140">
        <v>10245.107</v>
      </c>
      <c r="J116" s="172">
        <v>9.667639339068046</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1338</v>
      </c>
      <c r="F117" s="172">
        <v>-0.88888888888888573</v>
      </c>
      <c r="G117" s="140">
        <v>161.47200000000001</v>
      </c>
      <c r="H117" s="172">
        <v>-2.0021727124311752</v>
      </c>
      <c r="I117" s="140">
        <v>5978.4409999999998</v>
      </c>
      <c r="J117" s="172">
        <v>4.6894727422941145</v>
      </c>
      <c r="K117" s="38"/>
      <c r="L117" s="38"/>
      <c r="M117" s="38"/>
      <c r="N117" s="38"/>
      <c r="O117" s="38"/>
      <c r="P117" s="38"/>
      <c r="Q117" s="38"/>
      <c r="R117" s="38"/>
      <c r="S117" s="38"/>
      <c r="T117" s="38"/>
      <c r="U117" s="38"/>
      <c r="V117" s="38"/>
      <c r="W117" s="38"/>
    </row>
    <row r="118" spans="1:23" ht="22.5" x14ac:dyDescent="0.2">
      <c r="A118" s="131" t="s">
        <v>139</v>
      </c>
      <c r="B118" s="132" t="s">
        <v>513</v>
      </c>
      <c r="C118" s="140">
        <v>5</v>
      </c>
      <c r="D118" s="140">
        <v>6</v>
      </c>
      <c r="E118" s="140">
        <v>1168</v>
      </c>
      <c r="F118" s="172">
        <v>-2.4227234753550562</v>
      </c>
      <c r="G118" s="140">
        <v>135.607</v>
      </c>
      <c r="H118" s="172">
        <v>-1.3422867619241572</v>
      </c>
      <c r="I118" s="140">
        <v>5242.1210000000001</v>
      </c>
      <c r="J118" s="172">
        <v>2.0651457325020317</v>
      </c>
      <c r="K118" s="38"/>
      <c r="L118" s="38"/>
      <c r="M118" s="38"/>
      <c r="N118" s="38"/>
      <c r="O118" s="38"/>
      <c r="P118" s="38"/>
      <c r="Q118" s="38"/>
      <c r="R118" s="38"/>
      <c r="S118" s="38"/>
      <c r="T118" s="38"/>
      <c r="U118" s="38"/>
      <c r="V118" s="38"/>
      <c r="W118" s="38"/>
    </row>
    <row r="119" spans="1:23" ht="22.5" x14ac:dyDescent="0.2">
      <c r="A119" s="131" t="s">
        <v>140</v>
      </c>
      <c r="B119" s="132" t="s">
        <v>503</v>
      </c>
      <c r="C119" s="140">
        <v>25</v>
      </c>
      <c r="D119" s="140">
        <v>24</v>
      </c>
      <c r="E119" s="140">
        <v>4350</v>
      </c>
      <c r="F119" s="172">
        <v>3.6948748510130969</v>
      </c>
      <c r="G119" s="140">
        <v>569.08799999999997</v>
      </c>
      <c r="H119" s="172">
        <v>2.5103034844511001</v>
      </c>
      <c r="I119" s="140">
        <v>20441.768</v>
      </c>
      <c r="J119" s="172">
        <v>-1.8640756414673234</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2004</v>
      </c>
      <c r="F120" s="172">
        <v>-2.4817518248175219</v>
      </c>
      <c r="G120" s="140">
        <v>278.77999999999997</v>
      </c>
      <c r="H120" s="172">
        <v>-2.7305778664787255</v>
      </c>
      <c r="I120" s="140">
        <v>10965.901</v>
      </c>
      <c r="J120" s="172">
        <v>-10.32889460352682</v>
      </c>
      <c r="K120" s="38"/>
      <c r="L120" s="38"/>
      <c r="M120" s="38"/>
      <c r="N120" s="38"/>
      <c r="O120" s="38"/>
      <c r="P120" s="38"/>
      <c r="Q120" s="38"/>
      <c r="R120" s="38"/>
      <c r="S120" s="38"/>
      <c r="T120" s="38"/>
      <c r="U120" s="38"/>
      <c r="V120" s="38"/>
      <c r="W120" s="38"/>
    </row>
    <row r="121" spans="1:23" ht="22.5" x14ac:dyDescent="0.2">
      <c r="A121" s="131" t="s">
        <v>373</v>
      </c>
      <c r="B121" s="132" t="s">
        <v>504</v>
      </c>
      <c r="C121" s="140">
        <v>3</v>
      </c>
      <c r="D121" s="140">
        <v>4</v>
      </c>
      <c r="E121" s="140" t="s">
        <v>560</v>
      </c>
      <c r="F121" s="172" t="s">
        <v>560</v>
      </c>
      <c r="G121" s="140" t="s">
        <v>560</v>
      </c>
      <c r="H121" s="172" t="s">
        <v>560</v>
      </c>
      <c r="I121" s="140" t="s">
        <v>560</v>
      </c>
      <c r="J121" s="172" t="s">
        <v>560</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1654</v>
      </c>
      <c r="F122" s="172">
        <v>14.38450899031811</v>
      </c>
      <c r="G122" s="140">
        <v>197.06899999999999</v>
      </c>
      <c r="H122" s="172">
        <v>15.952952528889824</v>
      </c>
      <c r="I122" s="140">
        <v>7209.1260000000002</v>
      </c>
      <c r="J122" s="172">
        <v>20.685934115236392</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560</v>
      </c>
      <c r="F123" s="172" t="s">
        <v>560</v>
      </c>
      <c r="G123" s="140" t="s">
        <v>560</v>
      </c>
      <c r="H123" s="172" t="s">
        <v>560</v>
      </c>
      <c r="I123" s="140" t="s">
        <v>560</v>
      </c>
      <c r="J123" s="172" t="s">
        <v>560</v>
      </c>
      <c r="K123" s="36"/>
      <c r="L123" s="36"/>
      <c r="M123" s="36"/>
      <c r="N123" s="36"/>
      <c r="O123" s="36"/>
      <c r="P123" s="36"/>
      <c r="Q123" s="36"/>
      <c r="R123" s="36"/>
      <c r="S123" s="36"/>
      <c r="T123" s="36"/>
      <c r="U123" s="36"/>
      <c r="V123" s="36"/>
      <c r="W123" s="36"/>
    </row>
    <row r="124" spans="1:23" ht="22.5" x14ac:dyDescent="0.2">
      <c r="A124" s="131" t="s">
        <v>435</v>
      </c>
      <c r="B124" s="132" t="s">
        <v>489</v>
      </c>
      <c r="C124" s="140">
        <v>5</v>
      </c>
      <c r="D124" s="140">
        <v>3</v>
      </c>
      <c r="E124" s="140">
        <v>861</v>
      </c>
      <c r="F124" s="172">
        <v>93.918918918918905</v>
      </c>
      <c r="G124" s="140">
        <v>109.773</v>
      </c>
      <c r="H124" s="172">
        <v>116.33131663480674</v>
      </c>
      <c r="I124" s="140">
        <v>3235.59</v>
      </c>
      <c r="J124" s="172">
        <v>82.202485498256891</v>
      </c>
      <c r="K124" s="36"/>
      <c r="L124" s="36"/>
      <c r="M124" s="36"/>
      <c r="N124" s="36"/>
      <c r="O124" s="36"/>
      <c r="P124" s="36"/>
      <c r="Q124" s="36"/>
      <c r="R124" s="36"/>
      <c r="S124" s="36"/>
      <c r="T124" s="36"/>
      <c r="U124" s="36"/>
      <c r="V124" s="36"/>
      <c r="W124" s="36"/>
    </row>
    <row r="125" spans="1:23" ht="22.5" x14ac:dyDescent="0.2">
      <c r="A125" s="131" t="s">
        <v>146</v>
      </c>
      <c r="B125" s="132" t="s">
        <v>490</v>
      </c>
      <c r="C125" s="140">
        <v>25</v>
      </c>
      <c r="D125" s="140">
        <v>23</v>
      </c>
      <c r="E125" s="140">
        <v>4439</v>
      </c>
      <c r="F125" s="172">
        <v>6.6554541086016457</v>
      </c>
      <c r="G125" s="140">
        <v>549.57000000000005</v>
      </c>
      <c r="H125" s="172">
        <v>4.882773361832875</v>
      </c>
      <c r="I125" s="140">
        <v>21693.862000000001</v>
      </c>
      <c r="J125" s="172">
        <v>8.9813753392377293</v>
      </c>
      <c r="K125" s="36"/>
      <c r="L125" s="36"/>
      <c r="M125" s="36"/>
      <c r="N125" s="36"/>
      <c r="O125" s="36"/>
      <c r="P125" s="36"/>
      <c r="Q125" s="36"/>
      <c r="R125" s="36"/>
      <c r="S125" s="36"/>
      <c r="T125" s="36"/>
      <c r="U125" s="36"/>
      <c r="V125" s="36"/>
      <c r="W125" s="36"/>
    </row>
    <row r="126" spans="1:23" ht="22.5" x14ac:dyDescent="0.2">
      <c r="A126" s="131" t="s">
        <v>205</v>
      </c>
      <c r="B126" s="132" t="s">
        <v>491</v>
      </c>
      <c r="C126" s="140">
        <v>4</v>
      </c>
      <c r="D126" s="140">
        <v>4</v>
      </c>
      <c r="E126" s="140">
        <v>445</v>
      </c>
      <c r="F126" s="172">
        <v>-1.3303769401330356</v>
      </c>
      <c r="G126" s="140">
        <v>51.563000000000002</v>
      </c>
      <c r="H126" s="172">
        <v>-5.2203003510835799</v>
      </c>
      <c r="I126" s="140">
        <v>2270.0129999999999</v>
      </c>
      <c r="J126" s="172">
        <v>23.584529700948934</v>
      </c>
      <c r="K126" s="36"/>
      <c r="L126" s="36"/>
      <c r="M126" s="36"/>
      <c r="N126" s="36"/>
      <c r="O126" s="36"/>
      <c r="P126" s="36"/>
      <c r="Q126" s="36"/>
      <c r="R126" s="36"/>
      <c r="S126" s="36"/>
      <c r="T126" s="36"/>
      <c r="U126" s="36"/>
      <c r="V126" s="36"/>
      <c r="W126" s="36"/>
    </row>
    <row r="127" spans="1:23" ht="33.75" x14ac:dyDescent="0.2">
      <c r="A127" s="131" t="s">
        <v>147</v>
      </c>
      <c r="B127" s="132" t="s">
        <v>539</v>
      </c>
      <c r="C127" s="140">
        <v>8</v>
      </c>
      <c r="D127" s="140">
        <v>7</v>
      </c>
      <c r="E127" s="140">
        <v>1463</v>
      </c>
      <c r="F127" s="172">
        <v>10.833333333333343</v>
      </c>
      <c r="G127" s="140">
        <v>168.001</v>
      </c>
      <c r="H127" s="172">
        <v>9.6118588886206595</v>
      </c>
      <c r="I127" s="140">
        <v>7611.0249999999996</v>
      </c>
      <c r="J127" s="172">
        <v>9.757085913515283</v>
      </c>
      <c r="K127" s="36"/>
      <c r="L127" s="36"/>
      <c r="M127" s="36"/>
      <c r="N127" s="36"/>
      <c r="O127" s="36"/>
      <c r="P127" s="36"/>
      <c r="Q127" s="36"/>
      <c r="R127" s="36"/>
      <c r="S127" s="36"/>
      <c r="T127" s="36"/>
      <c r="U127" s="36"/>
      <c r="V127" s="36"/>
      <c r="W127" s="36"/>
    </row>
    <row r="128" spans="1:23" ht="22.5" x14ac:dyDescent="0.2">
      <c r="A128" s="131" t="s">
        <v>148</v>
      </c>
      <c r="B128" s="132" t="s">
        <v>529</v>
      </c>
      <c r="C128" s="140">
        <v>10</v>
      </c>
      <c r="D128" s="140">
        <v>9</v>
      </c>
      <c r="E128" s="140">
        <v>1839</v>
      </c>
      <c r="F128" s="172">
        <v>4.9058756417569782</v>
      </c>
      <c r="G128" s="140">
        <v>250.41800000000001</v>
      </c>
      <c r="H128" s="172">
        <v>5.026128823909346</v>
      </c>
      <c r="I128" s="140">
        <v>7668.7250000000004</v>
      </c>
      <c r="J128" s="172">
        <v>2.5356179981398839</v>
      </c>
      <c r="K128" s="36"/>
      <c r="L128" s="36"/>
      <c r="M128" s="36"/>
      <c r="N128" s="36"/>
      <c r="O128" s="36"/>
      <c r="P128" s="36"/>
      <c r="Q128" s="36"/>
      <c r="R128" s="36"/>
      <c r="S128" s="36"/>
      <c r="T128" s="36"/>
      <c r="U128" s="36"/>
      <c r="V128" s="36"/>
      <c r="W128" s="36"/>
    </row>
    <row r="129" spans="1:23" ht="22.5" x14ac:dyDescent="0.2">
      <c r="A129" s="129" t="s">
        <v>149</v>
      </c>
      <c r="B129" s="130" t="s">
        <v>493</v>
      </c>
      <c r="C129" s="138">
        <v>9</v>
      </c>
      <c r="D129" s="138">
        <v>8</v>
      </c>
      <c r="E129" s="138">
        <v>3601</v>
      </c>
      <c r="F129" s="171">
        <v>3.7453183520599254</v>
      </c>
      <c r="G129" s="138">
        <v>425.31900000000002</v>
      </c>
      <c r="H129" s="171">
        <v>3.0416896822397206</v>
      </c>
      <c r="I129" s="138">
        <v>16820.736000000001</v>
      </c>
      <c r="J129" s="171">
        <v>23.059175778097597</v>
      </c>
      <c r="K129" s="33"/>
      <c r="L129" s="33"/>
      <c r="M129" s="33"/>
      <c r="N129" s="33"/>
      <c r="O129" s="33"/>
      <c r="P129" s="33"/>
      <c r="Q129" s="33"/>
      <c r="R129" s="33"/>
      <c r="S129" s="33"/>
      <c r="T129" s="33"/>
      <c r="U129" s="33"/>
      <c r="V129" s="33"/>
      <c r="W129" s="33"/>
    </row>
    <row r="130" spans="1:23" ht="22.5" x14ac:dyDescent="0.2">
      <c r="A130" s="131" t="s">
        <v>150</v>
      </c>
      <c r="B130" s="132" t="s">
        <v>494</v>
      </c>
      <c r="C130" s="140">
        <v>4</v>
      </c>
      <c r="D130" s="140">
        <v>4</v>
      </c>
      <c r="E130" s="140" t="s">
        <v>560</v>
      </c>
      <c r="F130" s="172" t="s">
        <v>560</v>
      </c>
      <c r="G130" s="140" t="s">
        <v>560</v>
      </c>
      <c r="H130" s="172" t="s">
        <v>560</v>
      </c>
      <c r="I130" s="140" t="s">
        <v>560</v>
      </c>
      <c r="J130" s="172" t="s">
        <v>560</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2291</v>
      </c>
      <c r="F131" s="172">
        <v>-1.5893470790378075</v>
      </c>
      <c r="G131" s="140">
        <v>228.21100000000001</v>
      </c>
      <c r="H131" s="172">
        <v>-3.5770269185429839</v>
      </c>
      <c r="I131" s="140">
        <v>11740.424000000001</v>
      </c>
      <c r="J131" s="172">
        <v>23.230426697757963</v>
      </c>
      <c r="K131" s="36"/>
      <c r="L131" s="36"/>
      <c r="M131" s="36"/>
      <c r="N131" s="36"/>
      <c r="O131" s="36"/>
      <c r="P131" s="36"/>
      <c r="Q131" s="36"/>
      <c r="R131" s="36"/>
      <c r="S131" s="36"/>
      <c r="T131" s="36"/>
      <c r="U131" s="36"/>
      <c r="V131" s="36"/>
      <c r="W131" s="36"/>
    </row>
    <row r="132" spans="1:23" ht="22.5" x14ac:dyDescent="0.2">
      <c r="A132" s="131" t="s">
        <v>438</v>
      </c>
      <c r="B132" s="132" t="s">
        <v>495</v>
      </c>
      <c r="C132" s="140">
        <v>4</v>
      </c>
      <c r="D132" s="140">
        <v>4</v>
      </c>
      <c r="E132" s="140">
        <v>2291</v>
      </c>
      <c r="F132" s="172">
        <v>-1.5893470790378075</v>
      </c>
      <c r="G132" s="140">
        <v>228.21100000000001</v>
      </c>
      <c r="H132" s="172">
        <v>-3.5770269185429839</v>
      </c>
      <c r="I132" s="140">
        <v>11740.424000000001</v>
      </c>
      <c r="J132" s="172">
        <v>23.230426697757963</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6654</v>
      </c>
      <c r="F133" s="171">
        <v>7.519927808694149E-2</v>
      </c>
      <c r="G133" s="138">
        <v>741.72199999999998</v>
      </c>
      <c r="H133" s="171">
        <v>-4.2412990882730384</v>
      </c>
      <c r="I133" s="138">
        <v>33314.425000000003</v>
      </c>
      <c r="J133" s="171">
        <v>7.2242175458088695</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5018</v>
      </c>
      <c r="F134" s="172">
        <v>-5.9749053973320088E-2</v>
      </c>
      <c r="G134" s="140">
        <v>547.596</v>
      </c>
      <c r="H134" s="172">
        <v>-4.1930709179406733</v>
      </c>
      <c r="I134" s="140">
        <v>26404.803</v>
      </c>
      <c r="J134" s="172">
        <v>6.6808011870766819</v>
      </c>
      <c r="K134" s="36"/>
      <c r="L134" s="36"/>
      <c r="M134" s="36"/>
      <c r="N134" s="36"/>
      <c r="O134" s="36"/>
      <c r="P134" s="36"/>
      <c r="Q134" s="36"/>
      <c r="R134" s="36"/>
      <c r="S134" s="36"/>
      <c r="T134" s="36"/>
      <c r="U134" s="36"/>
      <c r="V134" s="36"/>
      <c r="W134" s="36"/>
    </row>
    <row r="135" spans="1:23" x14ac:dyDescent="0.2">
      <c r="A135" s="131" t="s">
        <v>206</v>
      </c>
      <c r="B135" s="132" t="s">
        <v>525</v>
      </c>
      <c r="C135" s="140">
        <v>4</v>
      </c>
      <c r="D135" s="140">
        <v>4</v>
      </c>
      <c r="E135" s="140" t="s">
        <v>560</v>
      </c>
      <c r="F135" s="172" t="s">
        <v>560</v>
      </c>
      <c r="G135" s="140" t="s">
        <v>560</v>
      </c>
      <c r="H135" s="172" t="s">
        <v>560</v>
      </c>
      <c r="I135" s="140" t="s">
        <v>560</v>
      </c>
      <c r="J135" s="172" t="s">
        <v>560</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560</v>
      </c>
      <c r="F136" s="172" t="s">
        <v>560</v>
      </c>
      <c r="G136" s="140" t="s">
        <v>560</v>
      </c>
      <c r="H136" s="172" t="s">
        <v>560</v>
      </c>
      <c r="I136" s="140" t="s">
        <v>560</v>
      </c>
      <c r="J136" s="172" t="s">
        <v>560</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780</v>
      </c>
      <c r="F137" s="171">
        <v>4.8387096774193452</v>
      </c>
      <c r="G137" s="138">
        <v>78.635000000000005</v>
      </c>
      <c r="H137" s="171">
        <v>-6.3378436323788634</v>
      </c>
      <c r="I137" s="138">
        <v>2756.9</v>
      </c>
      <c r="J137" s="171">
        <v>12.972333272685859</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499</v>
      </c>
      <c r="F138" s="172">
        <v>-2.3483365949119417</v>
      </c>
      <c r="G138" s="140">
        <v>41.137999999999998</v>
      </c>
      <c r="H138" s="172">
        <v>-21.777490445133196</v>
      </c>
      <c r="I138" s="140">
        <v>1929.3240000000001</v>
      </c>
      <c r="J138" s="172">
        <v>10.567415311789006</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9259</v>
      </c>
      <c r="F139" s="171">
        <v>2.7864120781527504</v>
      </c>
      <c r="G139" s="138">
        <v>1121.9259999999999</v>
      </c>
      <c r="H139" s="171">
        <v>2.9552491369358478</v>
      </c>
      <c r="I139" s="138">
        <v>43775.220999999998</v>
      </c>
      <c r="J139" s="171">
        <v>-13.469144151988658</v>
      </c>
      <c r="K139" s="34"/>
      <c r="L139" s="42"/>
      <c r="M139" s="43"/>
      <c r="N139" s="42"/>
      <c r="O139" s="42"/>
      <c r="P139" s="44"/>
      <c r="Q139" s="42"/>
      <c r="R139" s="34"/>
      <c r="S139" s="34"/>
      <c r="T139" s="42"/>
      <c r="U139" s="42"/>
      <c r="V139" s="34"/>
      <c r="W139" s="34"/>
    </row>
    <row r="140" spans="1:23" ht="22.5" customHeight="1" x14ac:dyDescent="0.2">
      <c r="A140" s="131" t="s">
        <v>161</v>
      </c>
      <c r="B140" s="132" t="s">
        <v>540</v>
      </c>
      <c r="C140" s="140">
        <v>19</v>
      </c>
      <c r="D140" s="140">
        <v>17</v>
      </c>
      <c r="E140" s="140">
        <v>8287</v>
      </c>
      <c r="F140" s="172">
        <v>3.4710950181046343</v>
      </c>
      <c r="G140" s="140">
        <v>1006.704</v>
      </c>
      <c r="H140" s="172">
        <v>3.6074644008348571</v>
      </c>
      <c r="I140" s="140">
        <v>39537.858999999997</v>
      </c>
      <c r="J140" s="172">
        <v>-15.063451188066509</v>
      </c>
      <c r="K140" s="37"/>
      <c r="L140" s="39"/>
      <c r="M140" s="40"/>
      <c r="N140" s="39"/>
      <c r="O140" s="39"/>
      <c r="P140" s="41"/>
      <c r="Q140" s="39"/>
      <c r="R140" s="37"/>
      <c r="S140" s="37"/>
      <c r="T140" s="39"/>
      <c r="U140" s="39"/>
      <c r="V140" s="37"/>
      <c r="W140" s="37"/>
    </row>
    <row r="141" spans="1:23" x14ac:dyDescent="0.2">
      <c r="A141" s="131" t="s">
        <v>439</v>
      </c>
      <c r="B141" s="132" t="s">
        <v>440</v>
      </c>
      <c r="C141" s="140">
        <v>4</v>
      </c>
      <c r="D141" s="140">
        <v>4</v>
      </c>
      <c r="E141" s="140" t="s">
        <v>560</v>
      </c>
      <c r="F141" s="172" t="s">
        <v>560</v>
      </c>
      <c r="G141" s="140" t="s">
        <v>560</v>
      </c>
      <c r="H141" s="172" t="s">
        <v>560</v>
      </c>
      <c r="I141" s="140" t="s">
        <v>560</v>
      </c>
      <c r="J141" s="172" t="s">
        <v>560</v>
      </c>
      <c r="K141" s="36"/>
      <c r="L141" s="36"/>
      <c r="M141" s="36"/>
      <c r="N141" s="36"/>
      <c r="O141" s="36"/>
      <c r="P141" s="36"/>
      <c r="Q141" s="36"/>
      <c r="R141" s="36"/>
      <c r="S141" s="36"/>
      <c r="T141" s="36"/>
      <c r="U141" s="36"/>
      <c r="V141" s="36"/>
      <c r="W141" s="36"/>
    </row>
    <row r="142" spans="1:23" x14ac:dyDescent="0.2">
      <c r="A142" s="131" t="s">
        <v>441</v>
      </c>
      <c r="B142" s="132" t="s">
        <v>442</v>
      </c>
      <c r="C142" s="140">
        <v>4</v>
      </c>
      <c r="D142" s="140">
        <v>4</v>
      </c>
      <c r="E142" s="140" t="s">
        <v>560</v>
      </c>
      <c r="F142" s="172" t="s">
        <v>560</v>
      </c>
      <c r="G142" s="140" t="s">
        <v>560</v>
      </c>
      <c r="H142" s="172" t="s">
        <v>560</v>
      </c>
      <c r="I142" s="140" t="s">
        <v>560</v>
      </c>
      <c r="J142" s="172" t="s">
        <v>560</v>
      </c>
      <c r="K142" s="36"/>
      <c r="L142" s="36"/>
      <c r="M142" s="36"/>
      <c r="N142" s="36"/>
      <c r="O142" s="36"/>
      <c r="P142" s="36"/>
      <c r="Q142" s="36"/>
      <c r="R142" s="36"/>
      <c r="S142" s="36"/>
      <c r="T142" s="36"/>
      <c r="U142" s="36"/>
      <c r="V142" s="36"/>
      <c r="W142" s="36"/>
    </row>
    <row r="143" spans="1:23" ht="22.5" x14ac:dyDescent="0.2">
      <c r="A143" s="129" t="s">
        <v>162</v>
      </c>
      <c r="B143" s="130" t="s">
        <v>497</v>
      </c>
      <c r="C143" s="138">
        <v>31</v>
      </c>
      <c r="D143" s="138">
        <v>27</v>
      </c>
      <c r="E143" s="138">
        <v>6233</v>
      </c>
      <c r="F143" s="171">
        <v>6.5287984959835939</v>
      </c>
      <c r="G143" s="138">
        <v>835.57399999999996</v>
      </c>
      <c r="H143" s="171">
        <v>8.0584692619956257</v>
      </c>
      <c r="I143" s="138">
        <v>26047.670999999998</v>
      </c>
      <c r="J143" s="171">
        <v>14.103583426946045</v>
      </c>
      <c r="K143" s="34"/>
      <c r="L143" s="42"/>
      <c r="M143" s="43"/>
      <c r="N143" s="42"/>
      <c r="O143" s="42"/>
      <c r="P143" s="44"/>
      <c r="Q143" s="42"/>
      <c r="R143" s="34"/>
      <c r="S143" s="34"/>
      <c r="T143" s="42"/>
      <c r="U143" s="42"/>
      <c r="V143" s="34"/>
      <c r="W143" s="34"/>
    </row>
    <row r="144" spans="1:23" ht="22.5" x14ac:dyDescent="0.2">
      <c r="A144" s="131" t="s">
        <v>163</v>
      </c>
      <c r="B144" s="132" t="s">
        <v>498</v>
      </c>
      <c r="C144" s="140">
        <v>21</v>
      </c>
      <c r="D144" s="140">
        <v>19</v>
      </c>
      <c r="E144" s="140">
        <v>3983</v>
      </c>
      <c r="F144" s="172">
        <v>9.3629873695771551</v>
      </c>
      <c r="G144" s="140">
        <v>536.17999999999995</v>
      </c>
      <c r="H144" s="172">
        <v>8.696004735608696</v>
      </c>
      <c r="I144" s="140">
        <v>15191.953</v>
      </c>
      <c r="J144" s="172">
        <v>9.6645346309862248</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2362</v>
      </c>
      <c r="F145" s="172">
        <v>9.149722735674672</v>
      </c>
      <c r="G145" s="140">
        <v>363.14100000000002</v>
      </c>
      <c r="H145" s="172">
        <v>7.3860612010740425</v>
      </c>
      <c r="I145" s="140">
        <v>9446.1039999999994</v>
      </c>
      <c r="J145" s="172">
        <v>13.970361034486203</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231</v>
      </c>
      <c r="F146" s="172">
        <v>5.963302752293572</v>
      </c>
      <c r="G146" s="140">
        <v>24.835999999999999</v>
      </c>
      <c r="H146" s="172">
        <v>0.50584759823560432</v>
      </c>
      <c r="I146" s="140">
        <v>777.20299999999997</v>
      </c>
      <c r="J146" s="172">
        <v>-24.034651481474967</v>
      </c>
      <c r="K146" s="37"/>
      <c r="L146" s="39"/>
      <c r="M146" s="40"/>
      <c r="N146" s="39"/>
      <c r="O146" s="39"/>
      <c r="P146" s="41"/>
      <c r="Q146" s="39"/>
      <c r="R146" s="37"/>
      <c r="S146" s="37"/>
      <c r="T146" s="39"/>
      <c r="U146" s="39"/>
      <c r="V146" s="37"/>
      <c r="W146" s="37"/>
    </row>
    <row r="147" spans="1:23" ht="22.5" x14ac:dyDescent="0.2">
      <c r="A147" s="131" t="s">
        <v>166</v>
      </c>
      <c r="B147" s="132" t="s">
        <v>523</v>
      </c>
      <c r="C147" s="140">
        <v>3</v>
      </c>
      <c r="D147" s="140">
        <v>2</v>
      </c>
      <c r="E147" s="140">
        <v>341</v>
      </c>
      <c r="F147" s="172" t="s">
        <v>560</v>
      </c>
      <c r="G147" s="140">
        <v>41.183</v>
      </c>
      <c r="H147" s="172" t="s">
        <v>560</v>
      </c>
      <c r="I147" s="140">
        <v>1126.5509999999999</v>
      </c>
      <c r="J147" s="172" t="s">
        <v>560</v>
      </c>
      <c r="K147" s="37"/>
      <c r="L147" s="39"/>
      <c r="M147" s="40"/>
      <c r="N147" s="39"/>
      <c r="O147" s="39"/>
      <c r="P147" s="41"/>
      <c r="Q147" s="39"/>
      <c r="R147" s="37"/>
      <c r="S147" s="37"/>
      <c r="T147" s="39"/>
      <c r="U147" s="39"/>
      <c r="V147" s="37"/>
      <c r="W147" s="37"/>
    </row>
    <row r="148" spans="1:23" ht="22.5" x14ac:dyDescent="0.2">
      <c r="A148" s="131" t="s">
        <v>444</v>
      </c>
      <c r="B148" s="132" t="s">
        <v>528</v>
      </c>
      <c r="C148" s="140">
        <v>3</v>
      </c>
      <c r="D148" s="140">
        <v>3</v>
      </c>
      <c r="E148" s="140">
        <v>818</v>
      </c>
      <c r="F148" s="172">
        <v>-5.2143684820394043</v>
      </c>
      <c r="G148" s="140">
        <v>77.179000000000002</v>
      </c>
      <c r="H148" s="172">
        <v>-7.088254059975668</v>
      </c>
      <c r="I148" s="140">
        <v>3226.0830000000001</v>
      </c>
      <c r="J148" s="172">
        <v>-1.9232400371502507</v>
      </c>
      <c r="K148" s="37"/>
      <c r="L148" s="39"/>
      <c r="M148" s="40"/>
      <c r="N148" s="39"/>
      <c r="O148" s="39"/>
      <c r="P148" s="41"/>
      <c r="Q148" s="39"/>
      <c r="R148" s="37"/>
      <c r="S148" s="37"/>
      <c r="T148" s="39"/>
      <c r="U148" s="39"/>
      <c r="V148" s="37"/>
      <c r="W148" s="37"/>
    </row>
    <row r="149" spans="1:23" ht="22.5" x14ac:dyDescent="0.2">
      <c r="A149" s="131" t="s">
        <v>167</v>
      </c>
      <c r="B149" s="132" t="s">
        <v>500</v>
      </c>
      <c r="C149" s="140">
        <v>10</v>
      </c>
      <c r="D149" s="140">
        <v>8</v>
      </c>
      <c r="E149" s="140">
        <v>2250</v>
      </c>
      <c r="F149" s="172">
        <v>1.8560434585785401</v>
      </c>
      <c r="G149" s="140">
        <v>299.39400000000001</v>
      </c>
      <c r="H149" s="172">
        <v>6.935212535315415</v>
      </c>
      <c r="I149" s="140">
        <v>10855.718000000001</v>
      </c>
      <c r="J149" s="172">
        <v>20.955371701189705</v>
      </c>
      <c r="K149" s="37"/>
      <c r="L149" s="39"/>
      <c r="M149" s="40"/>
      <c r="N149" s="39"/>
      <c r="O149" s="39"/>
      <c r="P149" s="41"/>
      <c r="Q149" s="39"/>
      <c r="R149" s="37"/>
      <c r="S149" s="37"/>
      <c r="T149" s="39"/>
      <c r="U149" s="39"/>
      <c r="V149" s="37"/>
      <c r="W149" s="37"/>
    </row>
    <row r="150" spans="1:23" ht="33.75" x14ac:dyDescent="0.2">
      <c r="A150" s="129" t="s">
        <v>348</v>
      </c>
      <c r="B150" s="130" t="s">
        <v>501</v>
      </c>
      <c r="C150" s="138">
        <v>570</v>
      </c>
      <c r="D150" s="138">
        <v>528</v>
      </c>
      <c r="E150" s="138">
        <v>108872</v>
      </c>
      <c r="F150" s="171">
        <v>5.287996595876379</v>
      </c>
      <c r="G150" s="138">
        <v>13368.33</v>
      </c>
      <c r="H150" s="171">
        <v>1.9836193999364156</v>
      </c>
      <c r="I150" s="138">
        <v>452550.68599999999</v>
      </c>
      <c r="J150" s="171">
        <v>7.0400686924903795</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210</v>
      </c>
      <c r="D152" s="140">
        <v>196</v>
      </c>
      <c r="E152" s="140">
        <v>30198</v>
      </c>
      <c r="F152" s="172">
        <v>5.2525182112857607</v>
      </c>
      <c r="G152" s="140">
        <v>3696.2370000000001</v>
      </c>
      <c r="H152" s="172">
        <v>0.64620742517708152</v>
      </c>
      <c r="I152" s="140">
        <v>111581.863</v>
      </c>
      <c r="J152" s="172">
        <v>10.639041345272119</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48963</v>
      </c>
      <c r="F153" s="172">
        <v>4.4076253838280479</v>
      </c>
      <c r="G153" s="140">
        <v>5920.1850000000004</v>
      </c>
      <c r="H153" s="172">
        <v>2.5493810939841097</v>
      </c>
      <c r="I153" s="140">
        <v>233796.04199999999</v>
      </c>
      <c r="J153" s="172">
        <v>4.7536031895458137</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2317</v>
      </c>
      <c r="F154" s="172">
        <v>9.4473311289560655</v>
      </c>
      <c r="G154" s="140">
        <v>264.42500000000001</v>
      </c>
      <c r="H154" s="172">
        <v>2.2477688583669675</v>
      </c>
      <c r="I154" s="140">
        <v>8897.0120000000006</v>
      </c>
      <c r="J154" s="172">
        <v>15.633281441175797</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139</v>
      </c>
      <c r="E155" s="140">
        <v>26352</v>
      </c>
      <c r="F155" s="172">
        <v>6.4168315632193185</v>
      </c>
      <c r="G155" s="140">
        <v>3338.45</v>
      </c>
      <c r="H155" s="172">
        <v>2.334493662737728</v>
      </c>
      <c r="I155" s="140">
        <v>92692.351999999999</v>
      </c>
      <c r="J155" s="172">
        <v>7.9276450189261567</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1042</v>
      </c>
      <c r="F156" s="174">
        <v>11.205976520811106</v>
      </c>
      <c r="G156" s="148">
        <v>149.03299999999999</v>
      </c>
      <c r="H156" s="174">
        <v>5.0319607027830671</v>
      </c>
      <c r="I156" s="148">
        <v>5583.4170000000004</v>
      </c>
      <c r="J156" s="174">
        <v>8.006968569669354</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rowBreaks count="4" manualBreakCount="4">
    <brk id="45" max="16383" man="1"/>
    <brk id="77" max="16383" man="1"/>
    <brk id="109" max="16383" man="1"/>
    <brk id="1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7" t="s">
        <v>562</v>
      </c>
      <c r="B1" s="237"/>
      <c r="C1" s="237"/>
      <c r="D1" s="237"/>
      <c r="E1" s="237"/>
      <c r="F1" s="237"/>
      <c r="G1" s="237"/>
      <c r="H1" s="237"/>
      <c r="I1" s="237"/>
    </row>
    <row r="3" spans="1:22" x14ac:dyDescent="0.2">
      <c r="A3" s="238" t="s">
        <v>20</v>
      </c>
      <c r="B3" s="241" t="s">
        <v>339</v>
      </c>
      <c r="C3" s="244" t="s">
        <v>177</v>
      </c>
      <c r="D3" s="244"/>
      <c r="E3" s="244"/>
      <c r="F3" s="244"/>
      <c r="G3" s="244"/>
      <c r="H3" s="244"/>
      <c r="I3" s="245"/>
      <c r="R3" s="26"/>
      <c r="U3" s="26"/>
      <c r="V3" s="26"/>
    </row>
    <row r="4" spans="1:22" ht="61.5" customHeight="1" x14ac:dyDescent="0.2">
      <c r="A4" s="239"/>
      <c r="B4" s="242"/>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0"/>
      <c r="B5" s="243"/>
      <c r="C5" s="92" t="s">
        <v>291</v>
      </c>
      <c r="D5" s="151" t="s">
        <v>18</v>
      </c>
      <c r="E5" s="92" t="s">
        <v>291</v>
      </c>
      <c r="F5" s="246" t="s">
        <v>18</v>
      </c>
      <c r="G5" s="240"/>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75" t="s">
        <v>560</v>
      </c>
      <c r="D7" s="171" t="s">
        <v>560</v>
      </c>
      <c r="E7" s="176" t="s">
        <v>560</v>
      </c>
      <c r="F7" s="171" t="s">
        <v>560</v>
      </c>
      <c r="G7" s="171" t="s">
        <v>560</v>
      </c>
      <c r="H7" s="176" t="s">
        <v>560</v>
      </c>
      <c r="I7" s="171" t="s">
        <v>560</v>
      </c>
      <c r="J7" s="33"/>
      <c r="K7" s="33"/>
      <c r="L7" s="33"/>
      <c r="M7" s="33"/>
      <c r="N7" s="33"/>
      <c r="O7" s="33"/>
      <c r="P7" s="33"/>
      <c r="Q7" s="33"/>
      <c r="R7" s="33"/>
      <c r="S7" s="33"/>
      <c r="T7" s="33"/>
      <c r="U7" s="33"/>
      <c r="V7" s="33"/>
    </row>
    <row r="8" spans="1:22" x14ac:dyDescent="0.2">
      <c r="A8" s="129" t="s">
        <v>387</v>
      </c>
      <c r="B8" s="130" t="s">
        <v>388</v>
      </c>
      <c r="C8" s="175">
        <v>0</v>
      </c>
      <c r="D8" s="171" t="s">
        <v>561</v>
      </c>
      <c r="E8" s="176">
        <v>0</v>
      </c>
      <c r="F8" s="171" t="s">
        <v>561</v>
      </c>
      <c r="G8" s="171" t="s">
        <v>561</v>
      </c>
      <c r="H8" s="176">
        <v>0</v>
      </c>
      <c r="I8" s="171" t="s">
        <v>561</v>
      </c>
      <c r="J8" s="33"/>
      <c r="K8" s="33"/>
      <c r="L8" s="33"/>
      <c r="M8" s="33"/>
      <c r="N8" s="33"/>
      <c r="O8" s="33"/>
      <c r="P8" s="33"/>
      <c r="Q8" s="33"/>
      <c r="R8" s="33"/>
      <c r="S8" s="33"/>
      <c r="T8" s="33"/>
      <c r="U8" s="33"/>
      <c r="V8" s="33"/>
    </row>
    <row r="9" spans="1:22" x14ac:dyDescent="0.2">
      <c r="A9" s="129" t="s">
        <v>23</v>
      </c>
      <c r="B9" s="130" t="s">
        <v>24</v>
      </c>
      <c r="C9" s="175" t="s">
        <v>560</v>
      </c>
      <c r="D9" s="171" t="s">
        <v>560</v>
      </c>
      <c r="E9" s="176">
        <v>0</v>
      </c>
      <c r="F9" s="171" t="s">
        <v>561</v>
      </c>
      <c r="G9" s="171" t="s">
        <v>561</v>
      </c>
      <c r="H9" s="176">
        <v>0</v>
      </c>
      <c r="I9" s="171" t="s">
        <v>561</v>
      </c>
      <c r="J9" s="33"/>
      <c r="K9" s="33"/>
      <c r="L9" s="33"/>
      <c r="M9" s="33"/>
      <c r="N9" s="33"/>
      <c r="O9" s="33"/>
      <c r="P9" s="33"/>
      <c r="Q9" s="33"/>
      <c r="R9" s="33"/>
      <c r="S9" s="33"/>
      <c r="T9" s="33"/>
      <c r="U9" s="33"/>
      <c r="V9" s="33"/>
    </row>
    <row r="10" spans="1:22" x14ac:dyDescent="0.2">
      <c r="A10" s="129" t="s">
        <v>389</v>
      </c>
      <c r="B10" s="130" t="s">
        <v>390</v>
      </c>
      <c r="C10" s="175">
        <v>0</v>
      </c>
      <c r="D10" s="171" t="s">
        <v>561</v>
      </c>
      <c r="E10" s="176">
        <v>0</v>
      </c>
      <c r="F10" s="171" t="s">
        <v>561</v>
      </c>
      <c r="G10" s="171" t="s">
        <v>561</v>
      </c>
      <c r="H10" s="176">
        <v>0</v>
      </c>
      <c r="I10" s="171" t="s">
        <v>561</v>
      </c>
      <c r="J10" s="33"/>
      <c r="K10" s="33"/>
      <c r="L10" s="33"/>
      <c r="M10" s="33"/>
      <c r="N10" s="33"/>
      <c r="O10" s="33"/>
      <c r="P10" s="33"/>
      <c r="Q10" s="33"/>
      <c r="R10" s="33"/>
      <c r="S10" s="33"/>
      <c r="T10" s="33"/>
      <c r="U10" s="33"/>
      <c r="V10" s="33"/>
    </row>
    <row r="11" spans="1:22" ht="22.5" x14ac:dyDescent="0.2">
      <c r="A11" s="129" t="s">
        <v>25</v>
      </c>
      <c r="B11" s="130" t="s">
        <v>447</v>
      </c>
      <c r="C11" s="175" t="s">
        <v>560</v>
      </c>
      <c r="D11" s="171" t="s">
        <v>560</v>
      </c>
      <c r="E11" s="176" t="s">
        <v>560</v>
      </c>
      <c r="F11" s="171" t="s">
        <v>560</v>
      </c>
      <c r="G11" s="171" t="s">
        <v>560</v>
      </c>
      <c r="H11" s="176" t="s">
        <v>560</v>
      </c>
      <c r="I11" s="171" t="s">
        <v>560</v>
      </c>
      <c r="J11" s="33"/>
      <c r="K11" s="33"/>
      <c r="L11" s="33"/>
      <c r="M11" s="33"/>
      <c r="N11" s="33"/>
      <c r="O11" s="33"/>
      <c r="P11" s="33"/>
      <c r="Q11" s="33"/>
      <c r="R11" s="33"/>
      <c r="S11" s="33"/>
      <c r="T11" s="33"/>
      <c r="U11" s="33"/>
      <c r="V11" s="33"/>
    </row>
    <row r="12" spans="1:22" ht="33.75" x14ac:dyDescent="0.2">
      <c r="A12" s="129" t="s">
        <v>392</v>
      </c>
      <c r="B12" s="130" t="s">
        <v>533</v>
      </c>
      <c r="C12" s="175">
        <v>0</v>
      </c>
      <c r="D12" s="171" t="s">
        <v>561</v>
      </c>
      <c r="E12" s="176">
        <v>0</v>
      </c>
      <c r="F12" s="171" t="s">
        <v>561</v>
      </c>
      <c r="G12" s="171" t="s">
        <v>561</v>
      </c>
      <c r="H12" s="176">
        <v>0</v>
      </c>
      <c r="I12" s="171" t="s">
        <v>561</v>
      </c>
      <c r="J12" s="33"/>
      <c r="K12" s="33"/>
      <c r="L12" s="33"/>
      <c r="M12" s="33"/>
      <c r="N12" s="33"/>
      <c r="O12" s="33"/>
      <c r="P12" s="33"/>
      <c r="Q12" s="33"/>
      <c r="R12" s="33"/>
      <c r="S12" s="33"/>
      <c r="T12" s="33"/>
      <c r="U12" s="33"/>
      <c r="V12" s="33"/>
    </row>
    <row r="13" spans="1:22" x14ac:dyDescent="0.2">
      <c r="A13" s="129" t="s">
        <v>26</v>
      </c>
      <c r="B13" s="130" t="s">
        <v>2</v>
      </c>
      <c r="C13" s="175" t="s">
        <v>560</v>
      </c>
      <c r="D13" s="171" t="s">
        <v>560</v>
      </c>
      <c r="E13" s="176" t="s">
        <v>560</v>
      </c>
      <c r="F13" s="171" t="s">
        <v>560</v>
      </c>
      <c r="G13" s="171" t="s">
        <v>560</v>
      </c>
      <c r="H13" s="176" t="s">
        <v>560</v>
      </c>
      <c r="I13" s="171" t="s">
        <v>560</v>
      </c>
      <c r="J13" s="33"/>
      <c r="K13" s="33"/>
      <c r="L13" s="33"/>
      <c r="M13" s="33"/>
      <c r="N13" s="33"/>
      <c r="O13" s="33"/>
      <c r="P13" s="33"/>
      <c r="Q13" s="33"/>
      <c r="R13" s="33"/>
      <c r="S13" s="33"/>
      <c r="T13" s="33"/>
      <c r="U13" s="33"/>
      <c r="V13" s="33"/>
    </row>
    <row r="14" spans="1:22" x14ac:dyDescent="0.2">
      <c r="A14" s="129" t="s">
        <v>27</v>
      </c>
      <c r="B14" s="130" t="s">
        <v>28</v>
      </c>
      <c r="C14" s="175">
        <v>434338.478</v>
      </c>
      <c r="D14" s="171">
        <v>3.0736866647809507</v>
      </c>
      <c r="E14" s="176">
        <v>83228.034</v>
      </c>
      <c r="F14" s="171">
        <v>-6.0681498836969183</v>
      </c>
      <c r="G14" s="171">
        <v>19.162021836803508</v>
      </c>
      <c r="H14" s="176">
        <v>51675.296000000002</v>
      </c>
      <c r="I14" s="171">
        <v>7.9480227242081156</v>
      </c>
      <c r="J14" s="33"/>
      <c r="K14" s="33"/>
      <c r="L14" s="33"/>
      <c r="M14" s="33"/>
      <c r="N14" s="33"/>
      <c r="O14" s="33"/>
      <c r="P14" s="33"/>
      <c r="Q14" s="33"/>
      <c r="R14" s="33"/>
      <c r="S14" s="33"/>
      <c r="T14" s="33"/>
      <c r="U14" s="33"/>
      <c r="V14" s="33"/>
    </row>
    <row r="15" spans="1:22" x14ac:dyDescent="0.2">
      <c r="A15" s="131" t="s">
        <v>29</v>
      </c>
      <c r="B15" s="132" t="s">
        <v>30</v>
      </c>
      <c r="C15" s="177">
        <v>119449.113</v>
      </c>
      <c r="D15" s="172">
        <v>3.1585482056782297</v>
      </c>
      <c r="E15" s="177">
        <v>16878.685000000001</v>
      </c>
      <c r="F15" s="172">
        <v>-10.339286000757937</v>
      </c>
      <c r="G15" s="172">
        <v>14.130439796568437</v>
      </c>
      <c r="H15" s="177" t="s">
        <v>560</v>
      </c>
      <c r="I15" s="172" t="s">
        <v>560</v>
      </c>
      <c r="J15" s="38"/>
      <c r="K15" s="38"/>
      <c r="L15" s="38"/>
      <c r="M15" s="38"/>
      <c r="N15" s="38"/>
      <c r="O15" s="38"/>
      <c r="P15" s="38"/>
      <c r="Q15" s="38"/>
      <c r="R15" s="38"/>
      <c r="S15" s="38"/>
      <c r="T15" s="38"/>
      <c r="U15" s="38"/>
      <c r="V15" s="38"/>
    </row>
    <row r="16" spans="1:22" ht="22.5" x14ac:dyDescent="0.2">
      <c r="A16" s="131" t="s">
        <v>31</v>
      </c>
      <c r="B16" s="132" t="s">
        <v>450</v>
      </c>
      <c r="C16" s="177" t="s">
        <v>560</v>
      </c>
      <c r="D16" s="172" t="s">
        <v>560</v>
      </c>
      <c r="E16" s="177" t="s">
        <v>560</v>
      </c>
      <c r="F16" s="172" t="s">
        <v>560</v>
      </c>
      <c r="G16" s="172" t="s">
        <v>560</v>
      </c>
      <c r="H16" s="177" t="s">
        <v>560</v>
      </c>
      <c r="I16" s="172" t="s">
        <v>560</v>
      </c>
      <c r="J16" s="38"/>
      <c r="K16" s="38"/>
      <c r="L16" s="38"/>
      <c r="M16" s="38"/>
      <c r="N16" s="38"/>
      <c r="O16" s="38"/>
      <c r="P16" s="38"/>
      <c r="Q16" s="38"/>
      <c r="R16" s="38"/>
      <c r="S16" s="38"/>
      <c r="T16" s="38"/>
      <c r="U16" s="38"/>
      <c r="V16" s="38"/>
    </row>
    <row r="17" spans="1:22" x14ac:dyDescent="0.2">
      <c r="A17" s="131" t="s">
        <v>32</v>
      </c>
      <c r="B17" s="132" t="s">
        <v>33</v>
      </c>
      <c r="C17" s="177" t="s">
        <v>560</v>
      </c>
      <c r="D17" s="172" t="s">
        <v>560</v>
      </c>
      <c r="E17" s="177" t="s">
        <v>560</v>
      </c>
      <c r="F17" s="172" t="s">
        <v>560</v>
      </c>
      <c r="G17" s="172" t="s">
        <v>560</v>
      </c>
      <c r="H17" s="177" t="s">
        <v>560</v>
      </c>
      <c r="I17" s="172" t="s">
        <v>560</v>
      </c>
      <c r="J17" s="38"/>
      <c r="K17" s="38"/>
      <c r="L17" s="38"/>
      <c r="M17" s="38"/>
      <c r="N17" s="38"/>
      <c r="O17" s="38"/>
      <c r="P17" s="38"/>
      <c r="Q17" s="38"/>
      <c r="R17" s="38"/>
      <c r="S17" s="38"/>
      <c r="T17" s="38"/>
      <c r="U17" s="38"/>
      <c r="V17" s="38"/>
    </row>
    <row r="18" spans="1:22" x14ac:dyDescent="0.2">
      <c r="A18" s="131" t="s">
        <v>34</v>
      </c>
      <c r="B18" s="132" t="s">
        <v>35</v>
      </c>
      <c r="C18" s="177">
        <v>13551.608</v>
      </c>
      <c r="D18" s="172">
        <v>5.4129546716628312</v>
      </c>
      <c r="E18" s="177" t="s">
        <v>560</v>
      </c>
      <c r="F18" s="172" t="s">
        <v>560</v>
      </c>
      <c r="G18" s="172" t="s">
        <v>560</v>
      </c>
      <c r="H18" s="177" t="s">
        <v>560</v>
      </c>
      <c r="I18" s="172" t="s">
        <v>560</v>
      </c>
      <c r="J18" s="38"/>
      <c r="K18" s="38"/>
      <c r="L18" s="38"/>
      <c r="M18" s="38"/>
      <c r="N18" s="38"/>
      <c r="O18" s="38"/>
      <c r="P18" s="38"/>
      <c r="Q18" s="38"/>
      <c r="R18" s="38"/>
      <c r="S18" s="38"/>
      <c r="T18" s="38"/>
      <c r="U18" s="38"/>
      <c r="V18" s="38"/>
    </row>
    <row r="19" spans="1:22" x14ac:dyDescent="0.2">
      <c r="A19" s="133" t="s">
        <v>181</v>
      </c>
      <c r="B19" s="132" t="s">
        <v>182</v>
      </c>
      <c r="C19" s="177">
        <v>26042.324000000001</v>
      </c>
      <c r="D19" s="172">
        <v>-0.31595185981051088</v>
      </c>
      <c r="E19" s="177" t="s">
        <v>560</v>
      </c>
      <c r="F19" s="172" t="s">
        <v>560</v>
      </c>
      <c r="G19" s="172" t="s">
        <v>560</v>
      </c>
      <c r="H19" s="177" t="s">
        <v>560</v>
      </c>
      <c r="I19" s="172" t="s">
        <v>560</v>
      </c>
      <c r="J19" s="38"/>
      <c r="K19" s="38"/>
      <c r="L19" s="38"/>
      <c r="M19" s="38"/>
      <c r="N19" s="38"/>
      <c r="O19" s="38"/>
      <c r="P19" s="38"/>
      <c r="Q19" s="38"/>
      <c r="R19" s="38"/>
      <c r="S19" s="38"/>
      <c r="T19" s="38"/>
      <c r="U19" s="38"/>
      <c r="V19" s="38"/>
    </row>
    <row r="20" spans="1:22" ht="22.5" x14ac:dyDescent="0.2">
      <c r="A20" s="131" t="s">
        <v>183</v>
      </c>
      <c r="B20" s="132" t="s">
        <v>451</v>
      </c>
      <c r="C20" s="177" t="s">
        <v>560</v>
      </c>
      <c r="D20" s="172" t="s">
        <v>560</v>
      </c>
      <c r="E20" s="177" t="s">
        <v>560</v>
      </c>
      <c r="F20" s="172" t="s">
        <v>560</v>
      </c>
      <c r="G20" s="172" t="s">
        <v>560</v>
      </c>
      <c r="H20" s="177" t="s">
        <v>560</v>
      </c>
      <c r="I20" s="172" t="s">
        <v>560</v>
      </c>
      <c r="J20" s="38"/>
      <c r="K20" s="38"/>
      <c r="L20" s="38"/>
      <c r="M20" s="38"/>
      <c r="N20" s="38"/>
      <c r="O20" s="38"/>
      <c r="P20" s="38"/>
      <c r="Q20" s="38"/>
      <c r="R20" s="38"/>
      <c r="S20" s="38"/>
      <c r="T20" s="38"/>
      <c r="U20" s="38"/>
      <c r="V20" s="38"/>
    </row>
    <row r="21" spans="1:22" x14ac:dyDescent="0.2">
      <c r="A21" s="131" t="s">
        <v>36</v>
      </c>
      <c r="B21" s="132" t="s">
        <v>37</v>
      </c>
      <c r="C21" s="177">
        <v>80954.361999999994</v>
      </c>
      <c r="D21" s="172">
        <v>-4.8551566272992801</v>
      </c>
      <c r="E21" s="177">
        <v>16571.445</v>
      </c>
      <c r="F21" s="172">
        <v>-14.419628989539902</v>
      </c>
      <c r="G21" s="172">
        <v>20.470107589755326</v>
      </c>
      <c r="H21" s="177">
        <v>14579.665999999999</v>
      </c>
      <c r="I21" s="172">
        <v>4.7262577513033222</v>
      </c>
      <c r="J21" s="36"/>
      <c r="K21" s="36"/>
      <c r="L21" s="36"/>
      <c r="M21" s="36"/>
      <c r="N21" s="36"/>
      <c r="O21" s="36"/>
      <c r="P21" s="36"/>
      <c r="Q21" s="36"/>
      <c r="R21" s="36"/>
      <c r="S21" s="36"/>
      <c r="T21" s="36"/>
      <c r="U21" s="36"/>
      <c r="V21" s="36"/>
    </row>
    <row r="22" spans="1:22" x14ac:dyDescent="0.2">
      <c r="A22" s="131" t="s">
        <v>393</v>
      </c>
      <c r="B22" s="132" t="s">
        <v>394</v>
      </c>
      <c r="C22" s="177">
        <v>80954.361999999994</v>
      </c>
      <c r="D22" s="172">
        <v>-4.8551566272992801</v>
      </c>
      <c r="E22" s="177">
        <v>16571.445</v>
      </c>
      <c r="F22" s="172">
        <v>-14.419628989539902</v>
      </c>
      <c r="G22" s="172">
        <v>20.470107589755326</v>
      </c>
      <c r="H22" s="177">
        <v>14579.665999999999</v>
      </c>
      <c r="I22" s="172">
        <v>4.7262577513033222</v>
      </c>
      <c r="J22" s="38"/>
      <c r="K22" s="38"/>
      <c r="L22" s="38"/>
      <c r="M22" s="38"/>
      <c r="N22" s="38"/>
      <c r="O22" s="38"/>
      <c r="P22" s="38"/>
      <c r="Q22" s="38"/>
      <c r="R22" s="38"/>
      <c r="S22" s="38"/>
      <c r="T22" s="38"/>
      <c r="U22" s="38"/>
      <c r="V22" s="38"/>
    </row>
    <row r="23" spans="1:22" ht="22.5" x14ac:dyDescent="0.2">
      <c r="A23" s="131" t="s">
        <v>395</v>
      </c>
      <c r="B23" s="132" t="s">
        <v>452</v>
      </c>
      <c r="C23" s="177">
        <v>33806.387000000002</v>
      </c>
      <c r="D23" s="172">
        <v>-6.9024107692569032</v>
      </c>
      <c r="E23" s="177" t="s">
        <v>560</v>
      </c>
      <c r="F23" s="172" t="s">
        <v>560</v>
      </c>
      <c r="G23" s="172" t="s">
        <v>560</v>
      </c>
      <c r="H23" s="177">
        <v>9862.9480000000003</v>
      </c>
      <c r="I23" s="172">
        <v>-6.5872750607735213</v>
      </c>
      <c r="J23" s="38"/>
      <c r="K23" s="38"/>
      <c r="L23" s="38"/>
      <c r="M23" s="38"/>
      <c r="N23" s="38"/>
      <c r="O23" s="38"/>
      <c r="P23" s="38"/>
      <c r="Q23" s="38"/>
      <c r="R23" s="38"/>
      <c r="S23" s="38"/>
      <c r="T23" s="38"/>
      <c r="U23" s="38"/>
      <c r="V23" s="38"/>
    </row>
    <row r="24" spans="1:22" x14ac:dyDescent="0.2">
      <c r="A24" s="131" t="s">
        <v>396</v>
      </c>
      <c r="B24" s="132" t="s">
        <v>397</v>
      </c>
      <c r="C24" s="177">
        <v>33806.387000000002</v>
      </c>
      <c r="D24" s="172">
        <v>-6.9024107692569032</v>
      </c>
      <c r="E24" s="177" t="s">
        <v>560</v>
      </c>
      <c r="F24" s="172" t="s">
        <v>560</v>
      </c>
      <c r="G24" s="172" t="s">
        <v>560</v>
      </c>
      <c r="H24" s="177">
        <v>9862.9480000000003</v>
      </c>
      <c r="I24" s="172">
        <v>-6.5872750607735213</v>
      </c>
      <c r="J24" s="38"/>
      <c r="K24" s="38"/>
      <c r="L24" s="38"/>
      <c r="M24" s="38"/>
      <c r="N24" s="38"/>
      <c r="O24" s="38"/>
      <c r="P24" s="38"/>
      <c r="Q24" s="38"/>
      <c r="R24" s="38"/>
      <c r="S24" s="38"/>
      <c r="T24" s="38"/>
      <c r="U24" s="38"/>
      <c r="V24" s="38"/>
    </row>
    <row r="25" spans="1:22" x14ac:dyDescent="0.2">
      <c r="A25" s="131" t="s">
        <v>38</v>
      </c>
      <c r="B25" s="132" t="s">
        <v>39</v>
      </c>
      <c r="C25" s="178">
        <v>45372.978999999999</v>
      </c>
      <c r="D25" s="173">
        <v>14.118146353037844</v>
      </c>
      <c r="E25" s="178" t="s">
        <v>560</v>
      </c>
      <c r="F25" s="173" t="s">
        <v>560</v>
      </c>
      <c r="G25" s="173" t="s">
        <v>560</v>
      </c>
      <c r="H25" s="178" t="s">
        <v>560</v>
      </c>
      <c r="I25" s="173" t="s">
        <v>560</v>
      </c>
      <c r="J25" s="30"/>
      <c r="K25" s="30"/>
      <c r="L25" s="30"/>
      <c r="M25" s="30"/>
      <c r="N25" s="30"/>
      <c r="O25" s="30"/>
      <c r="P25" s="30"/>
      <c r="Q25" s="30"/>
      <c r="R25" s="30"/>
      <c r="S25" s="31"/>
      <c r="T25" s="31"/>
      <c r="U25" s="31"/>
      <c r="V25" s="32"/>
    </row>
    <row r="26" spans="1:22" x14ac:dyDescent="0.2">
      <c r="A26" s="131" t="s">
        <v>184</v>
      </c>
      <c r="B26" s="132" t="s">
        <v>185</v>
      </c>
      <c r="C26" s="177">
        <v>45372.978999999999</v>
      </c>
      <c r="D26" s="172">
        <v>14.118146353037844</v>
      </c>
      <c r="E26" s="177" t="s">
        <v>560</v>
      </c>
      <c r="F26" s="172" t="s">
        <v>560</v>
      </c>
      <c r="G26" s="172" t="s">
        <v>560</v>
      </c>
      <c r="H26" s="177" t="s">
        <v>560</v>
      </c>
      <c r="I26" s="172" t="s">
        <v>560</v>
      </c>
      <c r="J26" s="36"/>
      <c r="K26" s="36"/>
      <c r="L26" s="36"/>
      <c r="M26" s="36"/>
      <c r="N26" s="36"/>
      <c r="O26" s="36"/>
      <c r="P26" s="36"/>
      <c r="Q26" s="36"/>
      <c r="R26" s="36"/>
      <c r="S26" s="36"/>
      <c r="T26" s="36"/>
      <c r="U26" s="36"/>
      <c r="V26" s="36"/>
    </row>
    <row r="27" spans="1:22" x14ac:dyDescent="0.2">
      <c r="A27" s="131" t="s">
        <v>40</v>
      </c>
      <c r="B27" s="132" t="s">
        <v>41</v>
      </c>
      <c r="C27" s="177">
        <v>78845.498999999996</v>
      </c>
      <c r="D27" s="172">
        <v>-1.12193940980913</v>
      </c>
      <c r="E27" s="177">
        <v>22799.074000000001</v>
      </c>
      <c r="F27" s="172">
        <v>-11.566806214483947</v>
      </c>
      <c r="G27" s="172">
        <v>28.916138890819884</v>
      </c>
      <c r="H27" s="177">
        <v>12141.352000000001</v>
      </c>
      <c r="I27" s="172">
        <v>-3.4440242085160406</v>
      </c>
      <c r="J27" s="36"/>
      <c r="K27" s="36"/>
      <c r="L27" s="36"/>
      <c r="M27" s="36"/>
      <c r="N27" s="36"/>
      <c r="O27" s="36"/>
      <c r="P27" s="36"/>
      <c r="Q27" s="36"/>
      <c r="R27" s="36"/>
      <c r="S27" s="36"/>
      <c r="T27" s="36"/>
      <c r="U27" s="36"/>
      <c r="V27" s="36"/>
    </row>
    <row r="28" spans="1:22" x14ac:dyDescent="0.2">
      <c r="A28" s="131" t="s">
        <v>42</v>
      </c>
      <c r="B28" s="132" t="s">
        <v>43</v>
      </c>
      <c r="C28" s="177">
        <v>36164.271000000001</v>
      </c>
      <c r="D28" s="172">
        <v>0.56321261518840515</v>
      </c>
      <c r="E28" s="177">
        <v>7779.2129999999997</v>
      </c>
      <c r="F28" s="172">
        <v>-16.359293605354409</v>
      </c>
      <c r="G28" s="172">
        <v>21.510769565906635</v>
      </c>
      <c r="H28" s="177">
        <v>4214.0950000000003</v>
      </c>
      <c r="I28" s="172">
        <v>-3.7311010295788378</v>
      </c>
      <c r="J28" s="36"/>
      <c r="K28" s="36"/>
      <c r="L28" s="36"/>
      <c r="M28" s="36"/>
      <c r="N28" s="36"/>
      <c r="O28" s="36"/>
      <c r="P28" s="36"/>
      <c r="Q28" s="36"/>
      <c r="R28" s="36"/>
      <c r="S28" s="36"/>
      <c r="T28" s="36"/>
      <c r="U28" s="36"/>
      <c r="V28" s="36"/>
    </row>
    <row r="29" spans="1:22" x14ac:dyDescent="0.2">
      <c r="A29" s="131" t="s">
        <v>186</v>
      </c>
      <c r="B29" s="132" t="s">
        <v>187</v>
      </c>
      <c r="C29" s="177">
        <v>25067.833999999999</v>
      </c>
      <c r="D29" s="172">
        <v>-3.9740555087876572</v>
      </c>
      <c r="E29" s="177" t="s">
        <v>560</v>
      </c>
      <c r="F29" s="172" t="s">
        <v>560</v>
      </c>
      <c r="G29" s="172" t="s">
        <v>560</v>
      </c>
      <c r="H29" s="177" t="s">
        <v>560</v>
      </c>
      <c r="I29" s="172" t="s">
        <v>560</v>
      </c>
      <c r="J29" s="36"/>
      <c r="K29" s="36"/>
      <c r="L29" s="36"/>
      <c r="M29" s="36"/>
      <c r="N29" s="36"/>
      <c r="O29" s="36"/>
      <c r="P29" s="36"/>
      <c r="Q29" s="36"/>
      <c r="R29" s="36"/>
      <c r="S29" s="36"/>
      <c r="T29" s="36"/>
      <c r="U29" s="36"/>
      <c r="V29" s="36"/>
    </row>
    <row r="30" spans="1:22" x14ac:dyDescent="0.2">
      <c r="A30" s="131" t="s">
        <v>44</v>
      </c>
      <c r="B30" s="132" t="s">
        <v>45</v>
      </c>
      <c r="C30" s="177">
        <v>36316.205999999998</v>
      </c>
      <c r="D30" s="172">
        <v>41.220385145734269</v>
      </c>
      <c r="E30" s="177">
        <v>3143.942</v>
      </c>
      <c r="F30" s="172">
        <v>41.370973000074201</v>
      </c>
      <c r="G30" s="172">
        <v>8.6571323006593808</v>
      </c>
      <c r="H30" s="177" t="s">
        <v>560</v>
      </c>
      <c r="I30" s="172" t="s">
        <v>560</v>
      </c>
      <c r="J30" s="36"/>
      <c r="K30" s="36"/>
      <c r="L30" s="36"/>
      <c r="M30" s="36"/>
      <c r="N30" s="36"/>
      <c r="O30" s="36"/>
      <c r="P30" s="36"/>
      <c r="Q30" s="36"/>
      <c r="R30" s="36"/>
      <c r="S30" s="36"/>
      <c r="T30" s="36"/>
      <c r="U30" s="36"/>
      <c r="V30" s="36"/>
    </row>
    <row r="31" spans="1:22" x14ac:dyDescent="0.2">
      <c r="A31" s="131" t="s">
        <v>46</v>
      </c>
      <c r="B31" s="132" t="s">
        <v>47</v>
      </c>
      <c r="C31" s="177" t="s">
        <v>560</v>
      </c>
      <c r="D31" s="172" t="s">
        <v>560</v>
      </c>
      <c r="E31" s="177" t="s">
        <v>560</v>
      </c>
      <c r="F31" s="172" t="s">
        <v>560</v>
      </c>
      <c r="G31" s="172" t="s">
        <v>560</v>
      </c>
      <c r="H31" s="177" t="s">
        <v>560</v>
      </c>
      <c r="I31" s="172" t="s">
        <v>560</v>
      </c>
      <c r="J31" s="36"/>
      <c r="K31" s="36"/>
      <c r="L31" s="36"/>
      <c r="M31" s="36"/>
      <c r="N31" s="36"/>
      <c r="O31" s="36"/>
      <c r="P31" s="36"/>
      <c r="Q31" s="36"/>
      <c r="R31" s="36"/>
      <c r="S31" s="36"/>
      <c r="T31" s="36"/>
      <c r="U31" s="36"/>
      <c r="V31" s="36"/>
    </row>
    <row r="32" spans="1:22" x14ac:dyDescent="0.2">
      <c r="A32" s="129" t="s">
        <v>48</v>
      </c>
      <c r="B32" s="130" t="s">
        <v>49</v>
      </c>
      <c r="C32" s="176">
        <v>30871.688999999998</v>
      </c>
      <c r="D32" s="171">
        <v>-4.3660503741229775</v>
      </c>
      <c r="E32" s="176">
        <v>856.76199999999994</v>
      </c>
      <c r="F32" s="171">
        <v>-34.167292263929568</v>
      </c>
      <c r="G32" s="171">
        <v>2.7752352649056551</v>
      </c>
      <c r="H32" s="176" t="s">
        <v>560</v>
      </c>
      <c r="I32" s="171" t="s">
        <v>560</v>
      </c>
      <c r="J32" s="33"/>
      <c r="K32" s="33"/>
      <c r="L32" s="33"/>
      <c r="M32" s="33"/>
      <c r="N32" s="33"/>
      <c r="O32" s="33"/>
      <c r="P32" s="33"/>
      <c r="Q32" s="33"/>
      <c r="R32" s="33"/>
      <c r="S32" s="33"/>
      <c r="T32" s="33"/>
      <c r="U32" s="33"/>
      <c r="V32" s="33"/>
    </row>
    <row r="33" spans="1:22" ht="22.5" x14ac:dyDescent="0.2">
      <c r="A33" s="131" t="s">
        <v>50</v>
      </c>
      <c r="B33" s="132" t="s">
        <v>453</v>
      </c>
      <c r="C33" s="177">
        <v>17923.334999999999</v>
      </c>
      <c r="D33" s="172">
        <v>-7.0689097882716538</v>
      </c>
      <c r="E33" s="177" t="s">
        <v>560</v>
      </c>
      <c r="F33" s="172" t="s">
        <v>560</v>
      </c>
      <c r="G33" s="172" t="s">
        <v>560</v>
      </c>
      <c r="H33" s="177" t="s">
        <v>560</v>
      </c>
      <c r="I33" s="172" t="s">
        <v>560</v>
      </c>
      <c r="J33" s="36"/>
      <c r="K33" s="36"/>
      <c r="L33" s="36"/>
      <c r="M33" s="36"/>
      <c r="N33" s="36"/>
      <c r="O33" s="36"/>
      <c r="P33" s="36"/>
      <c r="Q33" s="36"/>
      <c r="R33" s="36"/>
      <c r="S33" s="36"/>
      <c r="T33" s="36"/>
      <c r="U33" s="36"/>
      <c r="V33" s="36"/>
    </row>
    <row r="34" spans="1:22" x14ac:dyDescent="0.2">
      <c r="A34" s="129" t="s">
        <v>51</v>
      </c>
      <c r="B34" s="130" t="s">
        <v>52</v>
      </c>
      <c r="C34" s="176" t="s">
        <v>560</v>
      </c>
      <c r="D34" s="171" t="s">
        <v>560</v>
      </c>
      <c r="E34" s="176" t="s">
        <v>560</v>
      </c>
      <c r="F34" s="171" t="s">
        <v>560</v>
      </c>
      <c r="G34" s="171" t="s">
        <v>560</v>
      </c>
      <c r="H34" s="176" t="s">
        <v>560</v>
      </c>
      <c r="I34" s="171" t="s">
        <v>560</v>
      </c>
      <c r="J34" s="33"/>
      <c r="K34" s="33"/>
      <c r="L34" s="33"/>
      <c r="M34" s="33"/>
      <c r="N34" s="33"/>
      <c r="O34" s="33"/>
      <c r="P34" s="33"/>
      <c r="Q34" s="33"/>
      <c r="R34" s="33"/>
      <c r="S34" s="33"/>
      <c r="T34" s="33"/>
      <c r="U34" s="33"/>
      <c r="V34" s="33"/>
    </row>
    <row r="35" spans="1:22" x14ac:dyDescent="0.2">
      <c r="A35" s="129" t="s">
        <v>53</v>
      </c>
      <c r="B35" s="130" t="s">
        <v>54</v>
      </c>
      <c r="C35" s="176">
        <v>11151.873</v>
      </c>
      <c r="D35" s="171">
        <v>6.4913988499714748</v>
      </c>
      <c r="E35" s="176">
        <v>3324.2550000000001</v>
      </c>
      <c r="F35" s="171">
        <v>9.6291461883544116</v>
      </c>
      <c r="G35" s="171">
        <v>29.808938821308317</v>
      </c>
      <c r="H35" s="176">
        <v>2025.3969999999999</v>
      </c>
      <c r="I35" s="171">
        <v>26.977291506539444</v>
      </c>
      <c r="J35" s="33"/>
      <c r="K35" s="33"/>
      <c r="L35" s="33"/>
      <c r="M35" s="33"/>
      <c r="N35" s="33"/>
      <c r="O35" s="33"/>
      <c r="P35" s="33"/>
      <c r="Q35" s="33"/>
      <c r="R35" s="33"/>
      <c r="S35" s="33"/>
      <c r="T35" s="33"/>
      <c r="U35" s="33"/>
      <c r="V35" s="33"/>
    </row>
    <row r="36" spans="1:22" x14ac:dyDescent="0.2">
      <c r="A36" s="131" t="s">
        <v>55</v>
      </c>
      <c r="B36" s="132" t="s">
        <v>56</v>
      </c>
      <c r="C36" s="177" t="s">
        <v>560</v>
      </c>
      <c r="D36" s="172" t="s">
        <v>560</v>
      </c>
      <c r="E36" s="177" t="s">
        <v>560</v>
      </c>
      <c r="F36" s="172" t="s">
        <v>560</v>
      </c>
      <c r="G36" s="172" t="s">
        <v>560</v>
      </c>
      <c r="H36" s="177" t="s">
        <v>560</v>
      </c>
      <c r="I36" s="172" t="s">
        <v>560</v>
      </c>
      <c r="J36" s="36"/>
      <c r="K36" s="36"/>
      <c r="L36" s="36"/>
      <c r="M36" s="36"/>
      <c r="N36" s="36"/>
      <c r="O36" s="36"/>
      <c r="P36" s="36"/>
      <c r="Q36" s="36"/>
      <c r="R36" s="36"/>
      <c r="S36" s="36"/>
      <c r="T36" s="36"/>
      <c r="U36" s="36"/>
      <c r="V36" s="36"/>
    </row>
    <row r="37" spans="1:22" x14ac:dyDescent="0.2">
      <c r="A37" s="129" t="s">
        <v>58</v>
      </c>
      <c r="B37" s="130" t="s">
        <v>59</v>
      </c>
      <c r="C37" s="176" t="s">
        <v>560</v>
      </c>
      <c r="D37" s="171" t="s">
        <v>560</v>
      </c>
      <c r="E37" s="176" t="s">
        <v>560</v>
      </c>
      <c r="F37" s="171" t="s">
        <v>560</v>
      </c>
      <c r="G37" s="171" t="s">
        <v>560</v>
      </c>
      <c r="H37" s="176" t="s">
        <v>560</v>
      </c>
      <c r="I37" s="171" t="s">
        <v>560</v>
      </c>
      <c r="J37" s="33"/>
      <c r="K37" s="33"/>
      <c r="L37" s="33"/>
      <c r="M37" s="33"/>
      <c r="N37" s="33"/>
      <c r="O37" s="33"/>
      <c r="P37" s="33"/>
      <c r="Q37" s="33"/>
      <c r="R37" s="33"/>
      <c r="S37" s="33"/>
      <c r="T37" s="33"/>
      <c r="U37" s="33"/>
      <c r="V37" s="33"/>
    </row>
    <row r="38" spans="1:22" ht="22.5" x14ac:dyDescent="0.2">
      <c r="A38" s="129" t="s">
        <v>404</v>
      </c>
      <c r="B38" s="130" t="s">
        <v>455</v>
      </c>
      <c r="C38" s="176">
        <v>0</v>
      </c>
      <c r="D38" s="171" t="s">
        <v>561</v>
      </c>
      <c r="E38" s="176">
        <v>0</v>
      </c>
      <c r="F38" s="171" t="s">
        <v>561</v>
      </c>
      <c r="G38" s="171" t="s">
        <v>561</v>
      </c>
      <c r="H38" s="176">
        <v>0</v>
      </c>
      <c r="I38" s="171" t="s">
        <v>561</v>
      </c>
      <c r="J38" s="33"/>
      <c r="K38" s="33"/>
      <c r="L38" s="33"/>
      <c r="M38" s="33"/>
      <c r="N38" s="33"/>
      <c r="O38" s="33"/>
      <c r="P38" s="33"/>
      <c r="Q38" s="33"/>
      <c r="R38" s="33"/>
      <c r="S38" s="33"/>
      <c r="T38" s="33"/>
      <c r="U38" s="33"/>
      <c r="V38" s="33"/>
    </row>
    <row r="39" spans="1:22" ht="22.5" x14ac:dyDescent="0.2">
      <c r="A39" s="129" t="s">
        <v>60</v>
      </c>
      <c r="B39" s="130" t="s">
        <v>456</v>
      </c>
      <c r="C39" s="176">
        <v>4412.49</v>
      </c>
      <c r="D39" s="171">
        <v>1.8821632270246624</v>
      </c>
      <c r="E39" s="176">
        <v>1128.163</v>
      </c>
      <c r="F39" s="171" t="s">
        <v>560</v>
      </c>
      <c r="G39" s="171">
        <v>25.567491371085261</v>
      </c>
      <c r="H39" s="176" t="s">
        <v>560</v>
      </c>
      <c r="I39" s="171" t="s">
        <v>560</v>
      </c>
      <c r="J39" s="33"/>
      <c r="K39" s="33"/>
      <c r="L39" s="33"/>
      <c r="M39" s="33"/>
      <c r="N39" s="33"/>
      <c r="O39" s="33"/>
      <c r="P39" s="33"/>
      <c r="Q39" s="33"/>
      <c r="R39" s="33"/>
      <c r="S39" s="33"/>
      <c r="T39" s="33"/>
      <c r="U39" s="33"/>
      <c r="V39" s="33"/>
    </row>
    <row r="40" spans="1:22" ht="22.5" x14ac:dyDescent="0.2">
      <c r="A40" s="131" t="s">
        <v>61</v>
      </c>
      <c r="B40" s="132" t="s">
        <v>514</v>
      </c>
      <c r="C40" s="177" t="s">
        <v>560</v>
      </c>
      <c r="D40" s="172" t="s">
        <v>560</v>
      </c>
      <c r="E40" s="177" t="s">
        <v>560</v>
      </c>
      <c r="F40" s="172" t="s">
        <v>560</v>
      </c>
      <c r="G40" s="172" t="s">
        <v>560</v>
      </c>
      <c r="H40" s="177" t="s">
        <v>560</v>
      </c>
      <c r="I40" s="172" t="s">
        <v>560</v>
      </c>
      <c r="J40" s="36"/>
      <c r="K40" s="36"/>
      <c r="L40" s="36"/>
      <c r="M40" s="36"/>
      <c r="N40" s="36"/>
      <c r="O40" s="36"/>
      <c r="P40" s="36"/>
      <c r="Q40" s="36"/>
      <c r="R40" s="36"/>
      <c r="S40" s="36"/>
      <c r="T40" s="36"/>
      <c r="U40" s="36"/>
      <c r="V40" s="36"/>
    </row>
    <row r="41" spans="1:22" ht="33.75" customHeight="1" x14ac:dyDescent="0.2">
      <c r="A41" s="131" t="s">
        <v>188</v>
      </c>
      <c r="B41" s="132" t="s">
        <v>515</v>
      </c>
      <c r="C41" s="177" t="s">
        <v>560</v>
      </c>
      <c r="D41" s="172" t="s">
        <v>560</v>
      </c>
      <c r="E41" s="177" t="s">
        <v>560</v>
      </c>
      <c r="F41" s="172" t="s">
        <v>561</v>
      </c>
      <c r="G41" s="172" t="s">
        <v>560</v>
      </c>
      <c r="H41" s="177">
        <v>0</v>
      </c>
      <c r="I41" s="172" t="s">
        <v>561</v>
      </c>
      <c r="J41" s="36"/>
      <c r="K41" s="36"/>
      <c r="L41" s="36"/>
      <c r="M41" s="36"/>
      <c r="N41" s="36"/>
      <c r="O41" s="36"/>
      <c r="P41" s="36"/>
      <c r="Q41" s="36"/>
      <c r="R41" s="36"/>
      <c r="S41" s="36"/>
      <c r="T41" s="36"/>
      <c r="U41" s="36"/>
      <c r="V41" s="36"/>
    </row>
    <row r="42" spans="1:22" x14ac:dyDescent="0.2">
      <c r="A42" s="129" t="s">
        <v>62</v>
      </c>
      <c r="B42" s="130" t="s">
        <v>63</v>
      </c>
      <c r="C42" s="176">
        <v>84029.441000000006</v>
      </c>
      <c r="D42" s="171">
        <v>16.098063075448636</v>
      </c>
      <c r="E42" s="176">
        <v>33659.536999999997</v>
      </c>
      <c r="F42" s="171">
        <v>29.674213904757295</v>
      </c>
      <c r="G42" s="171">
        <v>40.056837936122882</v>
      </c>
      <c r="H42" s="176">
        <v>20097.178</v>
      </c>
      <c r="I42" s="171">
        <v>16.735005925859497</v>
      </c>
      <c r="J42" s="33"/>
      <c r="K42" s="33"/>
      <c r="L42" s="33"/>
      <c r="M42" s="33"/>
      <c r="N42" s="33"/>
      <c r="O42" s="33"/>
      <c r="P42" s="33"/>
      <c r="Q42" s="33"/>
      <c r="R42" s="33"/>
      <c r="S42" s="33"/>
      <c r="T42" s="33"/>
      <c r="U42" s="33"/>
      <c r="V42" s="33"/>
    </row>
    <row r="43" spans="1:22" ht="22.5" x14ac:dyDescent="0.2">
      <c r="A43" s="131" t="s">
        <v>64</v>
      </c>
      <c r="B43" s="132" t="s">
        <v>457</v>
      </c>
      <c r="C43" s="177">
        <v>36633.101999999999</v>
      </c>
      <c r="D43" s="172">
        <v>16.951866075114211</v>
      </c>
      <c r="E43" s="177">
        <v>20254.255000000001</v>
      </c>
      <c r="F43" s="172">
        <v>24.441780823390701</v>
      </c>
      <c r="G43" s="172">
        <v>55.289489271206143</v>
      </c>
      <c r="H43" s="177">
        <v>13223.790999999999</v>
      </c>
      <c r="I43" s="172">
        <v>25.661777841973816</v>
      </c>
      <c r="J43" s="38"/>
      <c r="K43" s="38"/>
      <c r="L43" s="38"/>
      <c r="M43" s="38"/>
      <c r="N43" s="38"/>
      <c r="O43" s="38"/>
      <c r="P43" s="38"/>
      <c r="Q43" s="38"/>
      <c r="R43" s="38"/>
      <c r="S43" s="38"/>
      <c r="T43" s="38"/>
      <c r="U43" s="38"/>
      <c r="V43" s="38"/>
    </row>
    <row r="44" spans="1:22" x14ac:dyDescent="0.2">
      <c r="A44" s="131" t="s">
        <v>65</v>
      </c>
      <c r="B44" s="132" t="s">
        <v>66</v>
      </c>
      <c r="C44" s="177">
        <v>36633.101999999999</v>
      </c>
      <c r="D44" s="172">
        <v>16.951866075114211</v>
      </c>
      <c r="E44" s="177">
        <v>20254.255000000001</v>
      </c>
      <c r="F44" s="172">
        <v>24.441780823390701</v>
      </c>
      <c r="G44" s="172">
        <v>55.289489271206143</v>
      </c>
      <c r="H44" s="177">
        <v>13223.790999999999</v>
      </c>
      <c r="I44" s="172">
        <v>25.661777841973816</v>
      </c>
      <c r="J44" s="36"/>
      <c r="K44" s="36"/>
      <c r="L44" s="36"/>
      <c r="M44" s="36"/>
      <c r="N44" s="36"/>
      <c r="O44" s="36"/>
      <c r="P44" s="36"/>
      <c r="Q44" s="36"/>
      <c r="R44" s="36"/>
      <c r="S44" s="36"/>
      <c r="T44" s="36"/>
      <c r="U44" s="36"/>
      <c r="V44" s="36"/>
    </row>
    <row r="45" spans="1:22" x14ac:dyDescent="0.2">
      <c r="A45" s="131" t="s">
        <v>67</v>
      </c>
      <c r="B45" s="132" t="s">
        <v>68</v>
      </c>
      <c r="C45" s="177">
        <v>47396.339</v>
      </c>
      <c r="D45" s="172">
        <v>15.446643613065362</v>
      </c>
      <c r="E45" s="177">
        <v>13405.281999999999</v>
      </c>
      <c r="F45" s="172">
        <v>38.471272128080471</v>
      </c>
      <c r="G45" s="172">
        <v>28.283370156500904</v>
      </c>
      <c r="H45" s="177">
        <v>6873.3869999999997</v>
      </c>
      <c r="I45" s="172">
        <v>2.6990258709875121</v>
      </c>
      <c r="J45" s="36"/>
      <c r="K45" s="36"/>
      <c r="L45" s="36"/>
      <c r="M45" s="36"/>
      <c r="N45" s="36"/>
      <c r="O45" s="36"/>
      <c r="P45" s="36"/>
      <c r="Q45" s="36"/>
      <c r="R45" s="36"/>
      <c r="S45" s="36"/>
      <c r="T45" s="36"/>
      <c r="U45" s="36"/>
      <c r="V45" s="36"/>
    </row>
    <row r="46" spans="1:22" ht="33.75" x14ac:dyDescent="0.2">
      <c r="A46" s="131" t="s">
        <v>69</v>
      </c>
      <c r="B46" s="132" t="s">
        <v>516</v>
      </c>
      <c r="C46" s="177">
        <v>29387.233</v>
      </c>
      <c r="D46" s="172">
        <v>26.997171011028541</v>
      </c>
      <c r="E46" s="177">
        <v>7696</v>
      </c>
      <c r="F46" s="172">
        <v>136.2695204029599</v>
      </c>
      <c r="G46" s="172">
        <v>26.188243037376132</v>
      </c>
      <c r="H46" s="177">
        <v>2166.739</v>
      </c>
      <c r="I46" s="172">
        <v>-1.3472480671156291</v>
      </c>
      <c r="J46" s="36"/>
      <c r="K46" s="36"/>
      <c r="L46" s="36"/>
      <c r="M46" s="36"/>
      <c r="N46" s="36"/>
      <c r="O46" s="36"/>
      <c r="P46" s="36"/>
      <c r="Q46" s="36"/>
      <c r="R46" s="36"/>
      <c r="S46" s="36"/>
      <c r="T46" s="36"/>
      <c r="U46" s="36"/>
      <c r="V46" s="36"/>
    </row>
    <row r="47" spans="1:22" ht="22.5" x14ac:dyDescent="0.2">
      <c r="A47" s="131" t="s">
        <v>405</v>
      </c>
      <c r="B47" s="132" t="s">
        <v>458</v>
      </c>
      <c r="C47" s="177" t="s">
        <v>560</v>
      </c>
      <c r="D47" s="172" t="s">
        <v>560</v>
      </c>
      <c r="E47" s="177" t="s">
        <v>560</v>
      </c>
      <c r="F47" s="172" t="s">
        <v>560</v>
      </c>
      <c r="G47" s="172" t="s">
        <v>560</v>
      </c>
      <c r="H47" s="177" t="s">
        <v>560</v>
      </c>
      <c r="I47" s="172" t="s">
        <v>560</v>
      </c>
      <c r="J47" s="36"/>
      <c r="K47" s="36"/>
      <c r="L47" s="36"/>
      <c r="M47" s="36"/>
      <c r="N47" s="36"/>
      <c r="O47" s="36"/>
      <c r="P47" s="36"/>
      <c r="Q47" s="36"/>
      <c r="R47" s="36"/>
      <c r="S47" s="36"/>
      <c r="T47" s="36"/>
      <c r="U47" s="36"/>
      <c r="V47" s="36"/>
    </row>
    <row r="48" spans="1:22" ht="33.75" x14ac:dyDescent="0.2">
      <c r="A48" s="129" t="s">
        <v>70</v>
      </c>
      <c r="B48" s="130" t="s">
        <v>535</v>
      </c>
      <c r="C48" s="176">
        <v>52615.029000000002</v>
      </c>
      <c r="D48" s="171">
        <v>-8.7367098286372453</v>
      </c>
      <c r="E48" s="176">
        <v>8395.19</v>
      </c>
      <c r="F48" s="171">
        <v>13.572261235451549</v>
      </c>
      <c r="G48" s="171">
        <v>15.955878309978694</v>
      </c>
      <c r="H48" s="176">
        <v>4359.6059999999998</v>
      </c>
      <c r="I48" s="171">
        <v>34.294488222448734</v>
      </c>
      <c r="J48" s="33"/>
      <c r="K48" s="33"/>
      <c r="L48" s="33"/>
      <c r="M48" s="33"/>
      <c r="N48" s="33"/>
      <c r="O48" s="33"/>
      <c r="P48" s="33"/>
      <c r="Q48" s="33"/>
      <c r="R48" s="33"/>
      <c r="S48" s="33"/>
      <c r="T48" s="33"/>
      <c r="U48" s="33"/>
      <c r="V48" s="33"/>
    </row>
    <row r="49" spans="1:22" x14ac:dyDescent="0.2">
      <c r="A49" s="131" t="s">
        <v>71</v>
      </c>
      <c r="B49" s="132" t="s">
        <v>517</v>
      </c>
      <c r="C49" s="177">
        <v>52615.029000000002</v>
      </c>
      <c r="D49" s="172">
        <v>-8.7367098286372453</v>
      </c>
      <c r="E49" s="177">
        <v>8395.19</v>
      </c>
      <c r="F49" s="172">
        <v>13.572261235451549</v>
      </c>
      <c r="G49" s="172">
        <v>15.955878309978694</v>
      </c>
      <c r="H49" s="177">
        <v>4359.6059999999998</v>
      </c>
      <c r="I49" s="172">
        <v>34.294488222448734</v>
      </c>
      <c r="J49" s="36"/>
      <c r="K49" s="36"/>
      <c r="L49" s="36"/>
      <c r="M49" s="36"/>
      <c r="N49" s="36"/>
      <c r="O49" s="36"/>
      <c r="P49" s="36"/>
      <c r="Q49" s="36"/>
      <c r="R49" s="36"/>
      <c r="S49" s="36"/>
      <c r="T49" s="36"/>
      <c r="U49" s="36"/>
      <c r="V49" s="36"/>
    </row>
    <row r="50" spans="1:22" x14ac:dyDescent="0.2">
      <c r="A50" s="131" t="s">
        <v>406</v>
      </c>
      <c r="B50" s="132" t="s">
        <v>407</v>
      </c>
      <c r="C50" s="177">
        <v>6838.3140000000003</v>
      </c>
      <c r="D50" s="172" t="s">
        <v>560</v>
      </c>
      <c r="E50" s="177">
        <v>0</v>
      </c>
      <c r="F50" s="172" t="s">
        <v>561</v>
      </c>
      <c r="G50" s="172" t="s">
        <v>561</v>
      </c>
      <c r="H50" s="177">
        <v>0</v>
      </c>
      <c r="I50" s="172" t="s">
        <v>561</v>
      </c>
      <c r="J50" s="36"/>
      <c r="K50" s="36"/>
      <c r="L50" s="36"/>
      <c r="M50" s="36"/>
      <c r="N50" s="36"/>
      <c r="O50" s="36"/>
      <c r="P50" s="36"/>
      <c r="Q50" s="36"/>
      <c r="R50" s="36"/>
      <c r="S50" s="36"/>
      <c r="T50" s="36"/>
      <c r="U50" s="36"/>
      <c r="V50" s="36"/>
    </row>
    <row r="51" spans="1:22" x14ac:dyDescent="0.2">
      <c r="A51" s="131" t="s">
        <v>72</v>
      </c>
      <c r="B51" s="132" t="s">
        <v>73</v>
      </c>
      <c r="C51" s="177">
        <v>41416.178999999996</v>
      </c>
      <c r="D51" s="172">
        <v>-10.662636580191901</v>
      </c>
      <c r="E51" s="177">
        <v>8395.19</v>
      </c>
      <c r="F51" s="172">
        <v>13.572261235451549</v>
      </c>
      <c r="G51" s="172">
        <v>20.270315134575792</v>
      </c>
      <c r="H51" s="177">
        <v>4359.6059999999998</v>
      </c>
      <c r="I51" s="172">
        <v>34.294488222448734</v>
      </c>
      <c r="J51" s="36"/>
      <c r="K51" s="36"/>
      <c r="L51" s="36"/>
      <c r="M51" s="36"/>
      <c r="N51" s="36"/>
      <c r="O51" s="36"/>
      <c r="P51" s="36"/>
      <c r="Q51" s="36"/>
      <c r="R51" s="36"/>
      <c r="S51" s="36"/>
      <c r="T51" s="36"/>
      <c r="U51" s="36"/>
      <c r="V51" s="36"/>
    </row>
    <row r="52" spans="1:22" ht="22.5" x14ac:dyDescent="0.2">
      <c r="A52" s="131" t="s">
        <v>408</v>
      </c>
      <c r="B52" s="132" t="s">
        <v>502</v>
      </c>
      <c r="C52" s="177">
        <v>4360.5360000000001</v>
      </c>
      <c r="D52" s="172" t="s">
        <v>560</v>
      </c>
      <c r="E52" s="177">
        <v>0</v>
      </c>
      <c r="F52" s="172" t="s">
        <v>561</v>
      </c>
      <c r="G52" s="172" t="s">
        <v>561</v>
      </c>
      <c r="H52" s="177">
        <v>0</v>
      </c>
      <c r="I52" s="172" t="s">
        <v>561</v>
      </c>
      <c r="J52" s="36"/>
      <c r="K52" s="36"/>
      <c r="L52" s="36"/>
      <c r="M52" s="36"/>
      <c r="N52" s="36"/>
      <c r="O52" s="36"/>
      <c r="P52" s="36"/>
      <c r="Q52" s="36"/>
      <c r="R52" s="36"/>
      <c r="S52" s="36"/>
      <c r="T52" s="36"/>
      <c r="U52" s="36"/>
      <c r="V52" s="36"/>
    </row>
    <row r="53" spans="1:22" x14ac:dyDescent="0.2">
      <c r="A53" s="129" t="s">
        <v>74</v>
      </c>
      <c r="B53" s="130" t="s">
        <v>75</v>
      </c>
      <c r="C53" s="176">
        <v>229882.09099999999</v>
      </c>
      <c r="D53" s="171" t="s">
        <v>560</v>
      </c>
      <c r="E53" s="176" t="s">
        <v>560</v>
      </c>
      <c r="F53" s="171" t="s">
        <v>560</v>
      </c>
      <c r="G53" s="171" t="s">
        <v>560</v>
      </c>
      <c r="H53" s="176">
        <v>34672.035000000003</v>
      </c>
      <c r="I53" s="171" t="s">
        <v>560</v>
      </c>
      <c r="J53" s="33"/>
      <c r="K53" s="33"/>
      <c r="L53" s="33"/>
      <c r="M53" s="33"/>
      <c r="N53" s="33"/>
      <c r="O53" s="33"/>
      <c r="P53" s="33"/>
      <c r="Q53" s="33"/>
      <c r="R53" s="33"/>
      <c r="S53" s="33"/>
      <c r="T53" s="33"/>
      <c r="U53" s="33"/>
      <c r="V53" s="33"/>
    </row>
    <row r="54" spans="1:22" x14ac:dyDescent="0.2">
      <c r="A54" s="131" t="s">
        <v>409</v>
      </c>
      <c r="B54" s="132" t="s">
        <v>410</v>
      </c>
      <c r="C54" s="177">
        <v>229882.09099999999</v>
      </c>
      <c r="D54" s="172" t="s">
        <v>560</v>
      </c>
      <c r="E54" s="177" t="s">
        <v>560</v>
      </c>
      <c r="F54" s="172" t="s">
        <v>560</v>
      </c>
      <c r="G54" s="172" t="s">
        <v>560</v>
      </c>
      <c r="H54" s="177">
        <v>34672.035000000003</v>
      </c>
      <c r="I54" s="172" t="s">
        <v>560</v>
      </c>
      <c r="J54" s="36"/>
      <c r="K54" s="36"/>
      <c r="L54" s="36"/>
      <c r="M54" s="36"/>
      <c r="N54" s="36"/>
      <c r="O54" s="36"/>
      <c r="P54" s="36"/>
      <c r="Q54" s="36"/>
      <c r="R54" s="36"/>
      <c r="S54" s="36"/>
      <c r="T54" s="36"/>
      <c r="U54" s="36"/>
      <c r="V54" s="36"/>
    </row>
    <row r="55" spans="1:22" x14ac:dyDescent="0.2">
      <c r="A55" s="129" t="s">
        <v>76</v>
      </c>
      <c r="B55" s="130" t="s">
        <v>77</v>
      </c>
      <c r="C55" s="176">
        <v>187757.47899999999</v>
      </c>
      <c r="D55" s="171">
        <v>2.2122599013291193</v>
      </c>
      <c r="E55" s="176">
        <v>122686.364</v>
      </c>
      <c r="F55" s="171">
        <v>5.1920697010329491</v>
      </c>
      <c r="G55" s="171">
        <v>65.34299706910744</v>
      </c>
      <c r="H55" s="176">
        <v>46633.707000000002</v>
      </c>
      <c r="I55" s="171">
        <v>3.4099784359768961</v>
      </c>
      <c r="J55" s="33"/>
      <c r="K55" s="33"/>
      <c r="L55" s="33"/>
      <c r="M55" s="33"/>
      <c r="N55" s="33"/>
      <c r="O55" s="33"/>
      <c r="P55" s="33"/>
      <c r="Q55" s="33"/>
      <c r="R55" s="33"/>
      <c r="S55" s="33"/>
      <c r="T55" s="33"/>
      <c r="U55" s="33"/>
      <c r="V55" s="33"/>
    </row>
    <row r="56" spans="1:22" ht="56.25" x14ac:dyDescent="0.2">
      <c r="A56" s="131" t="s">
        <v>78</v>
      </c>
      <c r="B56" s="132" t="s">
        <v>460</v>
      </c>
      <c r="C56" s="177">
        <v>114124.57799999999</v>
      </c>
      <c r="D56" s="172">
        <v>8.8987772365913997</v>
      </c>
      <c r="E56" s="177">
        <v>84632.201000000001</v>
      </c>
      <c r="F56" s="172">
        <v>13.554505046791562</v>
      </c>
      <c r="G56" s="172">
        <v>74.1577340158927</v>
      </c>
      <c r="H56" s="177">
        <v>31903.975999999999</v>
      </c>
      <c r="I56" s="172">
        <v>8.8493934244940817</v>
      </c>
      <c r="J56" s="38"/>
      <c r="K56" s="38"/>
      <c r="L56" s="38"/>
      <c r="M56" s="38"/>
      <c r="N56" s="38"/>
      <c r="O56" s="38"/>
      <c r="P56" s="38"/>
      <c r="Q56" s="38"/>
      <c r="R56" s="38"/>
      <c r="S56" s="38"/>
      <c r="T56" s="38"/>
      <c r="U56" s="38"/>
      <c r="V56" s="38"/>
    </row>
    <row r="57" spans="1:22" x14ac:dyDescent="0.2">
      <c r="A57" s="131" t="s">
        <v>79</v>
      </c>
      <c r="B57" s="132" t="s">
        <v>80</v>
      </c>
      <c r="C57" s="177">
        <v>14069.837</v>
      </c>
      <c r="D57" s="172">
        <v>4.3751653367766323</v>
      </c>
      <c r="E57" s="177">
        <v>9331.8719999999994</v>
      </c>
      <c r="F57" s="172">
        <v>-2.4686371017445197</v>
      </c>
      <c r="G57" s="172">
        <v>66.325373918688612</v>
      </c>
      <c r="H57" s="177">
        <v>4128.134</v>
      </c>
      <c r="I57" s="172">
        <v>-1.3949251086758352</v>
      </c>
      <c r="J57" s="36"/>
      <c r="K57" s="36"/>
      <c r="L57" s="36"/>
      <c r="M57" s="36"/>
      <c r="N57" s="36"/>
      <c r="O57" s="36"/>
      <c r="P57" s="36"/>
      <c r="Q57" s="36"/>
      <c r="R57" s="36"/>
      <c r="S57" s="36"/>
      <c r="T57" s="36"/>
      <c r="U57" s="36"/>
      <c r="V57" s="36"/>
    </row>
    <row r="58" spans="1:22" ht="22.5" x14ac:dyDescent="0.2">
      <c r="A58" s="131" t="s">
        <v>189</v>
      </c>
      <c r="B58" s="132" t="s">
        <v>462</v>
      </c>
      <c r="C58" s="177">
        <v>72633.917000000001</v>
      </c>
      <c r="D58" s="172">
        <v>21.040788996070873</v>
      </c>
      <c r="E58" s="177" t="s">
        <v>560</v>
      </c>
      <c r="F58" s="172" t="s">
        <v>560</v>
      </c>
      <c r="G58" s="172" t="s">
        <v>560</v>
      </c>
      <c r="H58" s="177">
        <v>23289.69</v>
      </c>
      <c r="I58" s="172">
        <v>19.815326575192515</v>
      </c>
      <c r="J58" s="36"/>
      <c r="K58" s="36"/>
      <c r="L58" s="36"/>
      <c r="M58" s="36"/>
      <c r="N58" s="36"/>
      <c r="O58" s="36"/>
      <c r="P58" s="36"/>
      <c r="Q58" s="36"/>
      <c r="R58" s="36"/>
      <c r="S58" s="36"/>
      <c r="T58" s="36"/>
      <c r="U58" s="36"/>
      <c r="V58" s="36"/>
    </row>
    <row r="59" spans="1:22" ht="22.5" x14ac:dyDescent="0.2">
      <c r="A59" s="131" t="s">
        <v>83</v>
      </c>
      <c r="B59" s="132" t="s">
        <v>463</v>
      </c>
      <c r="C59" s="177" t="s">
        <v>560</v>
      </c>
      <c r="D59" s="172" t="s">
        <v>560</v>
      </c>
      <c r="E59" s="177" t="s">
        <v>560</v>
      </c>
      <c r="F59" s="172" t="s">
        <v>560</v>
      </c>
      <c r="G59" s="172" t="s">
        <v>560</v>
      </c>
      <c r="H59" s="177" t="s">
        <v>560</v>
      </c>
      <c r="I59" s="172" t="s">
        <v>560</v>
      </c>
      <c r="J59" s="38"/>
      <c r="K59" s="38"/>
      <c r="L59" s="38"/>
      <c r="M59" s="38"/>
      <c r="N59" s="38"/>
      <c r="O59" s="38"/>
      <c r="P59" s="38"/>
      <c r="Q59" s="38"/>
      <c r="R59" s="38"/>
      <c r="S59" s="38"/>
      <c r="T59" s="38"/>
      <c r="U59" s="38"/>
      <c r="V59" s="38"/>
    </row>
    <row r="60" spans="1:22" ht="22.5" x14ac:dyDescent="0.2">
      <c r="A60" s="131" t="s">
        <v>84</v>
      </c>
      <c r="B60" s="132" t="s">
        <v>464</v>
      </c>
      <c r="C60" s="177">
        <v>9093.4860000000008</v>
      </c>
      <c r="D60" s="172">
        <v>-4.8275584900363953</v>
      </c>
      <c r="E60" s="177">
        <v>4783.82</v>
      </c>
      <c r="F60" s="172">
        <v>6.0728315837531284</v>
      </c>
      <c r="G60" s="172">
        <v>52.607107989169378</v>
      </c>
      <c r="H60" s="177" t="s">
        <v>560</v>
      </c>
      <c r="I60" s="172" t="s">
        <v>560</v>
      </c>
      <c r="J60" s="38"/>
      <c r="K60" s="38"/>
      <c r="L60" s="38"/>
      <c r="M60" s="38"/>
      <c r="N60" s="38"/>
      <c r="O60" s="38"/>
      <c r="P60" s="38"/>
      <c r="Q60" s="38"/>
      <c r="R60" s="38"/>
      <c r="S60" s="38"/>
      <c r="T60" s="38"/>
      <c r="U60" s="38"/>
      <c r="V60" s="38"/>
    </row>
    <row r="61" spans="1:22" ht="22.5" customHeight="1" x14ac:dyDescent="0.2">
      <c r="A61" s="131" t="s">
        <v>190</v>
      </c>
      <c r="B61" s="132" t="s">
        <v>518</v>
      </c>
      <c r="C61" s="177">
        <v>7445.5860000000002</v>
      </c>
      <c r="D61" s="172">
        <v>23.604963398711263</v>
      </c>
      <c r="E61" s="177">
        <v>4359.5789999999997</v>
      </c>
      <c r="F61" s="172" t="s">
        <v>560</v>
      </c>
      <c r="G61" s="172">
        <v>58.552530317962876</v>
      </c>
      <c r="H61" s="177" t="s">
        <v>560</v>
      </c>
      <c r="I61" s="172" t="s">
        <v>560</v>
      </c>
      <c r="J61" s="38"/>
      <c r="K61" s="38"/>
      <c r="L61" s="38"/>
      <c r="M61" s="38"/>
      <c r="N61" s="38"/>
      <c r="O61" s="38"/>
      <c r="P61" s="38"/>
      <c r="Q61" s="38"/>
      <c r="R61" s="38"/>
      <c r="S61" s="38"/>
      <c r="T61" s="38"/>
      <c r="U61" s="38"/>
      <c r="V61" s="38"/>
    </row>
    <row r="62" spans="1:22" x14ac:dyDescent="0.2">
      <c r="A62" s="131" t="s">
        <v>85</v>
      </c>
      <c r="B62" s="132" t="s">
        <v>86</v>
      </c>
      <c r="C62" s="177">
        <v>31159.473000000002</v>
      </c>
      <c r="D62" s="172">
        <v>-21.347760222219051</v>
      </c>
      <c r="E62" s="177">
        <v>19066.895</v>
      </c>
      <c r="F62" s="172">
        <v>-23.784073058007124</v>
      </c>
      <c r="G62" s="172">
        <v>61.19132695215994</v>
      </c>
      <c r="H62" s="177">
        <v>7681.8490000000002</v>
      </c>
      <c r="I62" s="172">
        <v>-18.974307642311686</v>
      </c>
      <c r="J62" s="36"/>
      <c r="K62" s="36"/>
      <c r="L62" s="36"/>
      <c r="M62" s="36"/>
      <c r="N62" s="36"/>
      <c r="O62" s="36"/>
      <c r="P62" s="36"/>
      <c r="Q62" s="36"/>
      <c r="R62" s="36"/>
      <c r="S62" s="36"/>
      <c r="T62" s="36"/>
      <c r="U62" s="36"/>
      <c r="V62" s="36"/>
    </row>
    <row r="63" spans="1:22" ht="22.5" x14ac:dyDescent="0.2">
      <c r="A63" s="131" t="s">
        <v>87</v>
      </c>
      <c r="B63" s="132" t="s">
        <v>466</v>
      </c>
      <c r="C63" s="177" t="s">
        <v>560</v>
      </c>
      <c r="D63" s="172" t="s">
        <v>560</v>
      </c>
      <c r="E63" s="177" t="s">
        <v>560</v>
      </c>
      <c r="F63" s="172" t="s">
        <v>560</v>
      </c>
      <c r="G63" s="172" t="s">
        <v>560</v>
      </c>
      <c r="H63" s="177" t="s">
        <v>560</v>
      </c>
      <c r="I63" s="172" t="s">
        <v>560</v>
      </c>
      <c r="J63" s="36"/>
      <c r="K63" s="36"/>
      <c r="L63" s="36"/>
      <c r="M63" s="36"/>
      <c r="N63" s="36"/>
      <c r="O63" s="36"/>
      <c r="P63" s="36"/>
      <c r="Q63" s="36"/>
      <c r="R63" s="36"/>
      <c r="S63" s="36"/>
      <c r="T63" s="36"/>
      <c r="U63" s="36"/>
      <c r="V63" s="36"/>
    </row>
    <row r="64" spans="1:22" ht="22.5" x14ac:dyDescent="0.2">
      <c r="A64" s="129" t="s">
        <v>88</v>
      </c>
      <c r="B64" s="130" t="s">
        <v>467</v>
      </c>
      <c r="C64" s="176">
        <v>184248.94</v>
      </c>
      <c r="D64" s="171">
        <v>-9.8558857632416448</v>
      </c>
      <c r="E64" s="176">
        <v>92330.604999999996</v>
      </c>
      <c r="F64" s="171">
        <v>-6.3702304511362655</v>
      </c>
      <c r="G64" s="171">
        <v>50.111878526953802</v>
      </c>
      <c r="H64" s="176">
        <v>19298.603999999999</v>
      </c>
      <c r="I64" s="171">
        <v>-30.311682062218551</v>
      </c>
      <c r="J64" s="35"/>
      <c r="K64" s="35"/>
      <c r="L64" s="35"/>
      <c r="M64" s="35"/>
      <c r="N64" s="35"/>
      <c r="O64" s="35"/>
      <c r="P64" s="35"/>
      <c r="Q64" s="35"/>
      <c r="R64" s="35"/>
      <c r="S64" s="35"/>
      <c r="T64" s="35"/>
      <c r="U64" s="35"/>
      <c r="V64" s="35"/>
    </row>
    <row r="65" spans="1:22" ht="22.5" customHeight="1" x14ac:dyDescent="0.2">
      <c r="A65" s="131" t="s">
        <v>89</v>
      </c>
      <c r="B65" s="132" t="s">
        <v>536</v>
      </c>
      <c r="C65" s="177" t="s">
        <v>560</v>
      </c>
      <c r="D65" s="172" t="s">
        <v>560</v>
      </c>
      <c r="E65" s="177" t="s">
        <v>560</v>
      </c>
      <c r="F65" s="172" t="s">
        <v>560</v>
      </c>
      <c r="G65" s="172" t="s">
        <v>560</v>
      </c>
      <c r="H65" s="177" t="s">
        <v>560</v>
      </c>
      <c r="I65" s="172" t="s">
        <v>560</v>
      </c>
      <c r="J65" s="36"/>
      <c r="K65" s="36"/>
      <c r="L65" s="36"/>
      <c r="M65" s="36"/>
      <c r="N65" s="36"/>
      <c r="O65" s="36"/>
      <c r="P65" s="36"/>
      <c r="Q65" s="36"/>
      <c r="R65" s="36"/>
      <c r="S65" s="36"/>
      <c r="T65" s="36"/>
      <c r="U65" s="36"/>
      <c r="V65" s="36"/>
    </row>
    <row r="66" spans="1:22" x14ac:dyDescent="0.2">
      <c r="A66" s="129" t="s">
        <v>90</v>
      </c>
      <c r="B66" s="130" t="s">
        <v>91</v>
      </c>
      <c r="C66" s="176">
        <v>96032.3</v>
      </c>
      <c r="D66" s="171">
        <v>6.0044327402418958</v>
      </c>
      <c r="E66" s="176">
        <v>35207.493000000002</v>
      </c>
      <c r="F66" s="171">
        <v>5.3713042600520566E-3</v>
      </c>
      <c r="G66" s="171">
        <v>36.66213659362527</v>
      </c>
      <c r="H66" s="176">
        <v>15128.486000000001</v>
      </c>
      <c r="I66" s="171">
        <v>-13.043953581861288</v>
      </c>
      <c r="J66" s="35"/>
      <c r="K66" s="35"/>
      <c r="L66" s="35"/>
      <c r="M66" s="35"/>
      <c r="N66" s="35"/>
      <c r="O66" s="35"/>
      <c r="P66" s="35"/>
      <c r="Q66" s="35"/>
      <c r="R66" s="35"/>
      <c r="S66" s="35"/>
      <c r="T66" s="35"/>
      <c r="U66" s="35"/>
      <c r="V66" s="35"/>
    </row>
    <row r="67" spans="1:22" x14ac:dyDescent="0.2">
      <c r="A67" s="131" t="s">
        <v>92</v>
      </c>
      <c r="B67" s="132" t="s">
        <v>93</v>
      </c>
      <c r="C67" s="177">
        <v>17579.056</v>
      </c>
      <c r="D67" s="172">
        <v>-7.3572223297315702</v>
      </c>
      <c r="E67" s="177">
        <v>7192.268</v>
      </c>
      <c r="F67" s="172">
        <v>-13.190602049986921</v>
      </c>
      <c r="G67" s="172">
        <v>40.913846568325397</v>
      </c>
      <c r="H67" s="177">
        <v>5253.473</v>
      </c>
      <c r="I67" s="172">
        <v>-5.244043610149248</v>
      </c>
      <c r="J67" s="38"/>
      <c r="K67" s="38"/>
      <c r="L67" s="38"/>
      <c r="M67" s="38"/>
      <c r="N67" s="38"/>
      <c r="O67" s="38"/>
      <c r="P67" s="38"/>
      <c r="Q67" s="38"/>
      <c r="R67" s="38"/>
      <c r="S67" s="38"/>
      <c r="T67" s="38"/>
      <c r="U67" s="38"/>
      <c r="V67" s="38"/>
    </row>
    <row r="68" spans="1:22" x14ac:dyDescent="0.2">
      <c r="A68" s="131" t="s">
        <v>414</v>
      </c>
      <c r="B68" s="132" t="s">
        <v>415</v>
      </c>
      <c r="C68" s="177" t="s">
        <v>560</v>
      </c>
      <c r="D68" s="172" t="s">
        <v>560</v>
      </c>
      <c r="E68" s="177" t="s">
        <v>560</v>
      </c>
      <c r="F68" s="172" t="s">
        <v>560</v>
      </c>
      <c r="G68" s="172" t="s">
        <v>560</v>
      </c>
      <c r="H68" s="177" t="s">
        <v>560</v>
      </c>
      <c r="I68" s="172" t="s">
        <v>560</v>
      </c>
      <c r="J68" s="36"/>
      <c r="K68" s="36"/>
      <c r="L68" s="36"/>
      <c r="M68" s="36"/>
      <c r="N68" s="36"/>
      <c r="O68" s="36"/>
      <c r="P68" s="36"/>
      <c r="Q68" s="36"/>
      <c r="R68" s="36"/>
      <c r="S68" s="36"/>
      <c r="T68" s="36"/>
      <c r="U68" s="36"/>
      <c r="V68" s="36"/>
    </row>
    <row r="69" spans="1:22" x14ac:dyDescent="0.2">
      <c r="A69" s="131" t="s">
        <v>94</v>
      </c>
      <c r="B69" s="132" t="s">
        <v>95</v>
      </c>
      <c r="C69" s="177">
        <v>78453.244000000006</v>
      </c>
      <c r="D69" s="172">
        <v>9.5446044182559859</v>
      </c>
      <c r="E69" s="177">
        <v>28015.224999999999</v>
      </c>
      <c r="F69" s="172">
        <v>4.0666034285575137</v>
      </c>
      <c r="G69" s="172">
        <v>35.709453900975717</v>
      </c>
      <c r="H69" s="177">
        <v>9875.0130000000008</v>
      </c>
      <c r="I69" s="172">
        <v>-16.692146884838749</v>
      </c>
      <c r="J69" s="36"/>
      <c r="K69" s="36"/>
      <c r="L69" s="36"/>
      <c r="M69" s="36"/>
      <c r="N69" s="36"/>
      <c r="O69" s="36"/>
      <c r="P69" s="36"/>
      <c r="Q69" s="36"/>
      <c r="R69" s="36"/>
      <c r="S69" s="36"/>
      <c r="T69" s="36"/>
      <c r="U69" s="36"/>
      <c r="V69" s="36"/>
    </row>
    <row r="70" spans="1:22" ht="22.5" x14ac:dyDescent="0.2">
      <c r="A70" s="131" t="s">
        <v>191</v>
      </c>
      <c r="B70" s="132" t="s">
        <v>469</v>
      </c>
      <c r="C70" s="177">
        <v>2031.27</v>
      </c>
      <c r="D70" s="172" t="s">
        <v>560</v>
      </c>
      <c r="E70" s="177" t="s">
        <v>560</v>
      </c>
      <c r="F70" s="172" t="s">
        <v>560</v>
      </c>
      <c r="G70" s="172" t="s">
        <v>560</v>
      </c>
      <c r="H70" s="177">
        <v>730.197</v>
      </c>
      <c r="I70" s="172" t="s">
        <v>560</v>
      </c>
      <c r="J70" s="36"/>
      <c r="K70" s="36"/>
      <c r="L70" s="36"/>
      <c r="M70" s="36"/>
      <c r="N70" s="36"/>
      <c r="O70" s="36"/>
      <c r="P70" s="36"/>
      <c r="Q70" s="36"/>
      <c r="R70" s="36"/>
      <c r="S70" s="36"/>
      <c r="T70" s="36"/>
      <c r="U70" s="36"/>
      <c r="V70" s="36"/>
    </row>
    <row r="71" spans="1:22" ht="22.5" x14ac:dyDescent="0.2">
      <c r="A71" s="131" t="s">
        <v>96</v>
      </c>
      <c r="B71" s="132" t="s">
        <v>470</v>
      </c>
      <c r="C71" s="177">
        <v>10906.536</v>
      </c>
      <c r="D71" s="172" t="s">
        <v>560</v>
      </c>
      <c r="E71" s="177">
        <v>2577.0639999999999</v>
      </c>
      <c r="F71" s="172" t="s">
        <v>560</v>
      </c>
      <c r="G71" s="172">
        <v>23.628620489585327</v>
      </c>
      <c r="H71" s="177" t="s">
        <v>560</v>
      </c>
      <c r="I71" s="172" t="s">
        <v>560</v>
      </c>
      <c r="J71" s="36"/>
      <c r="K71" s="36"/>
      <c r="L71" s="36"/>
      <c r="M71" s="36"/>
      <c r="N71" s="36"/>
      <c r="O71" s="36"/>
      <c r="P71" s="36"/>
      <c r="Q71" s="36"/>
      <c r="R71" s="36"/>
      <c r="S71" s="36"/>
      <c r="T71" s="36"/>
      <c r="U71" s="36"/>
      <c r="V71" s="36"/>
    </row>
    <row r="72" spans="1:22" x14ac:dyDescent="0.2">
      <c r="A72" s="131" t="s">
        <v>192</v>
      </c>
      <c r="B72" s="132" t="s">
        <v>193</v>
      </c>
      <c r="C72" s="177">
        <v>7210.4709999999995</v>
      </c>
      <c r="D72" s="172">
        <v>22.505593943420038</v>
      </c>
      <c r="E72" s="177" t="s">
        <v>560</v>
      </c>
      <c r="F72" s="172" t="s">
        <v>560</v>
      </c>
      <c r="G72" s="172" t="s">
        <v>560</v>
      </c>
      <c r="H72" s="177" t="s">
        <v>560</v>
      </c>
      <c r="I72" s="172" t="s">
        <v>560</v>
      </c>
      <c r="J72" s="36"/>
      <c r="K72" s="36"/>
      <c r="L72" s="36"/>
      <c r="M72" s="36"/>
      <c r="N72" s="36"/>
      <c r="O72" s="36"/>
      <c r="P72" s="36"/>
      <c r="Q72" s="36"/>
      <c r="R72" s="36"/>
      <c r="S72" s="36"/>
      <c r="T72" s="36"/>
      <c r="U72" s="36"/>
      <c r="V72" s="36"/>
    </row>
    <row r="73" spans="1:22" x14ac:dyDescent="0.2">
      <c r="A73" s="131" t="s">
        <v>97</v>
      </c>
      <c r="B73" s="132" t="s">
        <v>98</v>
      </c>
      <c r="C73" s="177">
        <v>58304.966999999997</v>
      </c>
      <c r="D73" s="172">
        <v>8.7775074740851977</v>
      </c>
      <c r="E73" s="177">
        <v>24327.542000000001</v>
      </c>
      <c r="F73" s="172">
        <v>3.7530896104857163</v>
      </c>
      <c r="G73" s="172">
        <v>41.724647575908932</v>
      </c>
      <c r="H73" s="177">
        <v>6909.607</v>
      </c>
      <c r="I73" s="172">
        <v>-24.268610732219514</v>
      </c>
      <c r="J73" s="36"/>
      <c r="K73" s="36"/>
      <c r="L73" s="36"/>
      <c r="M73" s="36"/>
      <c r="N73" s="36"/>
      <c r="O73" s="36"/>
      <c r="P73" s="36"/>
      <c r="Q73" s="36"/>
      <c r="R73" s="36"/>
      <c r="S73" s="36"/>
      <c r="T73" s="36"/>
      <c r="U73" s="36"/>
      <c r="V73" s="36"/>
    </row>
    <row r="74" spans="1:22" ht="22.5" x14ac:dyDescent="0.2">
      <c r="A74" s="129" t="s">
        <v>99</v>
      </c>
      <c r="B74" s="130" t="s">
        <v>471</v>
      </c>
      <c r="C74" s="176">
        <v>36387.595999999998</v>
      </c>
      <c r="D74" s="171">
        <v>-4.1704564940024227</v>
      </c>
      <c r="E74" s="176">
        <v>10165.835999999999</v>
      </c>
      <c r="F74" s="171">
        <v>-10.143818173268428</v>
      </c>
      <c r="G74" s="171">
        <v>27.937641167611073</v>
      </c>
      <c r="H74" s="176">
        <v>6079.518</v>
      </c>
      <c r="I74" s="171">
        <v>-2.7550806101130831</v>
      </c>
      <c r="J74" s="33"/>
      <c r="K74" s="33"/>
      <c r="L74" s="33"/>
      <c r="M74" s="33"/>
      <c r="N74" s="33"/>
      <c r="O74" s="33"/>
      <c r="P74" s="33"/>
      <c r="Q74" s="33"/>
      <c r="R74" s="33"/>
      <c r="S74" s="33"/>
      <c r="T74" s="33"/>
      <c r="U74" s="33"/>
      <c r="V74" s="33"/>
    </row>
    <row r="75" spans="1:22" x14ac:dyDescent="0.2">
      <c r="A75" s="131" t="s">
        <v>100</v>
      </c>
      <c r="B75" s="132" t="s">
        <v>101</v>
      </c>
      <c r="C75" s="177">
        <v>8525.8719999999994</v>
      </c>
      <c r="D75" s="172">
        <v>-0.78223316641629026</v>
      </c>
      <c r="E75" s="177">
        <v>2799.627</v>
      </c>
      <c r="F75" s="172">
        <v>-13.334061836955939</v>
      </c>
      <c r="G75" s="172">
        <v>32.836840618766033</v>
      </c>
      <c r="H75" s="177" t="s">
        <v>560</v>
      </c>
      <c r="I75" s="172" t="s">
        <v>560</v>
      </c>
      <c r="J75" s="38"/>
      <c r="K75" s="38"/>
      <c r="L75" s="38"/>
      <c r="M75" s="38"/>
      <c r="N75" s="38"/>
      <c r="O75" s="38"/>
      <c r="P75" s="38"/>
      <c r="Q75" s="38"/>
      <c r="R75" s="38"/>
      <c r="S75" s="38"/>
      <c r="T75" s="38"/>
      <c r="U75" s="38"/>
      <c r="V75" s="38"/>
    </row>
    <row r="76" spans="1:22" x14ac:dyDescent="0.2">
      <c r="A76" s="131" t="s">
        <v>416</v>
      </c>
      <c r="B76" s="132" t="s">
        <v>417</v>
      </c>
      <c r="C76" s="177">
        <v>1536.213</v>
      </c>
      <c r="D76" s="172">
        <v>-4.5513260617658631</v>
      </c>
      <c r="E76" s="177" t="s">
        <v>560</v>
      </c>
      <c r="F76" s="172" t="s">
        <v>560</v>
      </c>
      <c r="G76" s="172" t="s">
        <v>560</v>
      </c>
      <c r="H76" s="177" t="s">
        <v>560</v>
      </c>
      <c r="I76" s="172" t="s">
        <v>560</v>
      </c>
      <c r="J76" s="36"/>
      <c r="K76" s="36"/>
      <c r="L76" s="36"/>
      <c r="M76" s="36"/>
      <c r="N76" s="36"/>
      <c r="O76" s="36"/>
      <c r="P76" s="36"/>
      <c r="Q76" s="36"/>
      <c r="R76" s="36"/>
      <c r="S76" s="36"/>
      <c r="T76" s="36"/>
      <c r="U76" s="36"/>
      <c r="V76" s="36"/>
    </row>
    <row r="77" spans="1:22" ht="33.75" x14ac:dyDescent="0.2">
      <c r="A77" s="131" t="s">
        <v>418</v>
      </c>
      <c r="B77" s="132" t="s">
        <v>537</v>
      </c>
      <c r="C77" s="177" t="s">
        <v>560</v>
      </c>
      <c r="D77" s="172" t="s">
        <v>560</v>
      </c>
      <c r="E77" s="177" t="s">
        <v>560</v>
      </c>
      <c r="F77" s="172" t="s">
        <v>560</v>
      </c>
      <c r="G77" s="172" t="s">
        <v>560</v>
      </c>
      <c r="H77" s="177" t="s">
        <v>560</v>
      </c>
      <c r="I77" s="172" t="s">
        <v>560</v>
      </c>
      <c r="J77" s="36"/>
      <c r="K77" s="36"/>
      <c r="L77" s="36"/>
      <c r="M77" s="36"/>
      <c r="N77" s="36"/>
      <c r="O77" s="36"/>
      <c r="P77" s="36"/>
      <c r="Q77" s="36"/>
      <c r="R77" s="36"/>
      <c r="S77" s="36"/>
      <c r="T77" s="36"/>
      <c r="U77" s="36"/>
      <c r="V77" s="36"/>
    </row>
    <row r="78" spans="1:22" ht="22.5" x14ac:dyDescent="0.2">
      <c r="A78" s="131" t="s">
        <v>102</v>
      </c>
      <c r="B78" s="132" t="s">
        <v>472</v>
      </c>
      <c r="C78" s="177">
        <v>16770.987000000001</v>
      </c>
      <c r="D78" s="172">
        <v>-5.0056687377270634</v>
      </c>
      <c r="E78" s="177" t="s">
        <v>560</v>
      </c>
      <c r="F78" s="172" t="s">
        <v>560</v>
      </c>
      <c r="G78" s="172" t="s">
        <v>560</v>
      </c>
      <c r="H78" s="177">
        <v>1885.143</v>
      </c>
      <c r="I78" s="172" t="s">
        <v>560</v>
      </c>
      <c r="J78" s="38"/>
      <c r="K78" s="38"/>
      <c r="L78" s="38"/>
      <c r="M78" s="38"/>
      <c r="N78" s="38"/>
      <c r="O78" s="38"/>
      <c r="P78" s="38"/>
      <c r="Q78" s="38"/>
      <c r="R78" s="38"/>
      <c r="S78" s="38"/>
      <c r="T78" s="38"/>
      <c r="U78" s="38"/>
      <c r="V78" s="38"/>
    </row>
    <row r="79" spans="1:22" ht="22.5" x14ac:dyDescent="0.2">
      <c r="A79" s="131" t="s">
        <v>419</v>
      </c>
      <c r="B79" s="132" t="s">
        <v>473</v>
      </c>
      <c r="C79" s="177" t="s">
        <v>560</v>
      </c>
      <c r="D79" s="172" t="s">
        <v>560</v>
      </c>
      <c r="E79" s="177" t="s">
        <v>560</v>
      </c>
      <c r="F79" s="172" t="s">
        <v>560</v>
      </c>
      <c r="G79" s="172" t="s">
        <v>560</v>
      </c>
      <c r="H79" s="177" t="s">
        <v>560</v>
      </c>
      <c r="I79" s="172" t="s">
        <v>560</v>
      </c>
      <c r="J79" s="36"/>
      <c r="K79" s="36"/>
      <c r="L79" s="36"/>
      <c r="M79" s="36"/>
      <c r="N79" s="36"/>
      <c r="O79" s="36"/>
      <c r="P79" s="36"/>
      <c r="Q79" s="36"/>
      <c r="R79" s="36"/>
      <c r="S79" s="36"/>
      <c r="T79" s="36"/>
      <c r="U79" s="36"/>
      <c r="V79" s="36"/>
    </row>
    <row r="80" spans="1:22" ht="33.75" customHeight="1" x14ac:dyDescent="0.2">
      <c r="A80" s="131" t="s">
        <v>194</v>
      </c>
      <c r="B80" s="132" t="s">
        <v>519</v>
      </c>
      <c r="C80" s="177" t="s">
        <v>560</v>
      </c>
      <c r="D80" s="172" t="s">
        <v>560</v>
      </c>
      <c r="E80" s="177" t="s">
        <v>560</v>
      </c>
      <c r="F80" s="172" t="s">
        <v>560</v>
      </c>
      <c r="G80" s="172" t="s">
        <v>560</v>
      </c>
      <c r="H80" s="177" t="s">
        <v>560</v>
      </c>
      <c r="I80" s="172" t="s">
        <v>560</v>
      </c>
      <c r="J80" s="38"/>
      <c r="K80" s="38"/>
      <c r="L80" s="38"/>
      <c r="M80" s="38"/>
      <c r="N80" s="38"/>
      <c r="O80" s="38"/>
      <c r="P80" s="38"/>
      <c r="Q80" s="38"/>
      <c r="R80" s="38"/>
      <c r="S80" s="38"/>
      <c r="T80" s="38"/>
      <c r="U80" s="38"/>
      <c r="V80" s="38"/>
    </row>
    <row r="81" spans="1:22" ht="22.5" x14ac:dyDescent="0.2">
      <c r="A81" s="131" t="s">
        <v>420</v>
      </c>
      <c r="B81" s="132" t="s">
        <v>474</v>
      </c>
      <c r="C81" s="177">
        <v>4580.54</v>
      </c>
      <c r="D81" s="172">
        <v>9.1541668503560629</v>
      </c>
      <c r="E81" s="177" t="s">
        <v>560</v>
      </c>
      <c r="F81" s="172" t="s">
        <v>560</v>
      </c>
      <c r="G81" s="172" t="s">
        <v>560</v>
      </c>
      <c r="H81" s="177" t="s">
        <v>560</v>
      </c>
      <c r="I81" s="172" t="s">
        <v>560</v>
      </c>
      <c r="J81" s="36"/>
      <c r="K81" s="36"/>
      <c r="L81" s="36"/>
      <c r="M81" s="36"/>
      <c r="N81" s="36"/>
      <c r="O81" s="36"/>
      <c r="P81" s="36"/>
      <c r="Q81" s="36"/>
      <c r="R81" s="36"/>
      <c r="S81" s="36"/>
      <c r="T81" s="36"/>
      <c r="U81" s="36"/>
      <c r="V81" s="36"/>
    </row>
    <row r="82" spans="1:22" x14ac:dyDescent="0.2">
      <c r="A82" s="129" t="s">
        <v>103</v>
      </c>
      <c r="B82" s="130" t="s">
        <v>104</v>
      </c>
      <c r="C82" s="176">
        <v>11426.19</v>
      </c>
      <c r="D82" s="171">
        <v>-23.611599050863489</v>
      </c>
      <c r="E82" s="176">
        <v>3139.652</v>
      </c>
      <c r="F82" s="171">
        <v>-51.330876045223285</v>
      </c>
      <c r="G82" s="171">
        <v>27.477680661707883</v>
      </c>
      <c r="H82" s="176">
        <v>2140.9760000000001</v>
      </c>
      <c r="I82" s="171" t="s">
        <v>560</v>
      </c>
      <c r="J82" s="35"/>
      <c r="K82" s="35"/>
      <c r="L82" s="35"/>
      <c r="M82" s="35"/>
      <c r="N82" s="35"/>
      <c r="O82" s="35"/>
      <c r="P82" s="35"/>
      <c r="Q82" s="35"/>
      <c r="R82" s="35"/>
      <c r="S82" s="35"/>
      <c r="T82" s="35"/>
      <c r="U82" s="35"/>
      <c r="V82" s="35"/>
    </row>
    <row r="83" spans="1:22" x14ac:dyDescent="0.2">
      <c r="A83" s="131" t="s">
        <v>105</v>
      </c>
      <c r="B83" s="132" t="s">
        <v>106</v>
      </c>
      <c r="C83" s="177" t="s">
        <v>560</v>
      </c>
      <c r="D83" s="172" t="s">
        <v>560</v>
      </c>
      <c r="E83" s="177" t="s">
        <v>560</v>
      </c>
      <c r="F83" s="172" t="s">
        <v>560</v>
      </c>
      <c r="G83" s="172" t="s">
        <v>560</v>
      </c>
      <c r="H83" s="177" t="s">
        <v>560</v>
      </c>
      <c r="I83" s="172" t="s">
        <v>560</v>
      </c>
      <c r="J83" s="38"/>
      <c r="K83" s="38"/>
      <c r="L83" s="38"/>
      <c r="M83" s="38"/>
      <c r="N83" s="38"/>
      <c r="O83" s="38"/>
      <c r="P83" s="38"/>
      <c r="Q83" s="38"/>
      <c r="R83" s="38"/>
      <c r="S83" s="38"/>
      <c r="T83" s="38"/>
      <c r="U83" s="38"/>
      <c r="V83" s="38"/>
    </row>
    <row r="84" spans="1:22" x14ac:dyDescent="0.2">
      <c r="A84" s="131" t="s">
        <v>421</v>
      </c>
      <c r="B84" s="132" t="s">
        <v>422</v>
      </c>
      <c r="C84" s="177">
        <v>5929.518</v>
      </c>
      <c r="D84" s="172" t="s">
        <v>560</v>
      </c>
      <c r="E84" s="177" t="s">
        <v>560</v>
      </c>
      <c r="F84" s="172" t="s">
        <v>560</v>
      </c>
      <c r="G84" s="172" t="s">
        <v>560</v>
      </c>
      <c r="H84" s="177" t="s">
        <v>560</v>
      </c>
      <c r="I84" s="172" t="s">
        <v>560</v>
      </c>
      <c r="J84" s="36"/>
      <c r="K84" s="36"/>
      <c r="L84" s="36"/>
      <c r="M84" s="36"/>
      <c r="N84" s="36"/>
      <c r="O84" s="36"/>
      <c r="P84" s="36"/>
      <c r="Q84" s="36"/>
      <c r="R84" s="36"/>
      <c r="S84" s="36"/>
      <c r="T84" s="36"/>
      <c r="U84" s="36"/>
      <c r="V84" s="36"/>
    </row>
    <row r="85" spans="1:22" x14ac:dyDescent="0.2">
      <c r="A85" s="129" t="s">
        <v>107</v>
      </c>
      <c r="B85" s="130" t="s">
        <v>108</v>
      </c>
      <c r="C85" s="176">
        <v>75705.646999999997</v>
      </c>
      <c r="D85" s="171">
        <v>39.372785666020405</v>
      </c>
      <c r="E85" s="176">
        <v>17773.288</v>
      </c>
      <c r="F85" s="171">
        <v>22.519426800636907</v>
      </c>
      <c r="G85" s="171">
        <v>23.47683258026974</v>
      </c>
      <c r="H85" s="176">
        <v>12399.744000000001</v>
      </c>
      <c r="I85" s="171">
        <v>87.033344057805351</v>
      </c>
      <c r="J85" s="33"/>
      <c r="K85" s="33"/>
      <c r="L85" s="33"/>
      <c r="M85" s="33"/>
      <c r="N85" s="33"/>
      <c r="O85" s="33"/>
      <c r="P85" s="33"/>
      <c r="Q85" s="33"/>
      <c r="R85" s="33"/>
      <c r="S85" s="33"/>
      <c r="T85" s="33"/>
      <c r="U85" s="33"/>
      <c r="V85" s="33"/>
    </row>
    <row r="86" spans="1:22" x14ac:dyDescent="0.2">
      <c r="A86" s="131" t="s">
        <v>109</v>
      </c>
      <c r="B86" s="132" t="s">
        <v>110</v>
      </c>
      <c r="C86" s="177">
        <v>15190.433000000001</v>
      </c>
      <c r="D86" s="172">
        <v>34.348988037797426</v>
      </c>
      <c r="E86" s="177">
        <v>1069.6610000000001</v>
      </c>
      <c r="F86" s="172">
        <v>-30.53495296635073</v>
      </c>
      <c r="G86" s="172">
        <v>7.0416755072090433</v>
      </c>
      <c r="H86" s="177" t="s">
        <v>560</v>
      </c>
      <c r="I86" s="172" t="s">
        <v>560</v>
      </c>
      <c r="J86" s="38"/>
      <c r="K86" s="38"/>
      <c r="L86" s="38"/>
      <c r="M86" s="38"/>
      <c r="N86" s="38"/>
      <c r="O86" s="38"/>
      <c r="P86" s="38"/>
      <c r="Q86" s="38"/>
      <c r="R86" s="38"/>
      <c r="S86" s="38"/>
      <c r="T86" s="38"/>
      <c r="U86" s="38"/>
      <c r="V86" s="38"/>
    </row>
    <row r="87" spans="1:22" x14ac:dyDescent="0.2">
      <c r="A87" s="131" t="s">
        <v>195</v>
      </c>
      <c r="B87" s="132" t="s">
        <v>196</v>
      </c>
      <c r="C87" s="177">
        <v>11887.807000000001</v>
      </c>
      <c r="D87" s="172">
        <v>36.22245827775717</v>
      </c>
      <c r="E87" s="177" t="s">
        <v>560</v>
      </c>
      <c r="F87" s="172" t="s">
        <v>560</v>
      </c>
      <c r="G87" s="172" t="s">
        <v>560</v>
      </c>
      <c r="H87" s="177" t="s">
        <v>560</v>
      </c>
      <c r="I87" s="172" t="s">
        <v>560</v>
      </c>
      <c r="J87" s="36"/>
      <c r="K87" s="36"/>
      <c r="L87" s="36"/>
      <c r="M87" s="36"/>
      <c r="N87" s="36"/>
      <c r="O87" s="36"/>
      <c r="P87" s="36"/>
      <c r="Q87" s="36"/>
      <c r="R87" s="36"/>
      <c r="S87" s="36"/>
      <c r="T87" s="36"/>
      <c r="U87" s="36"/>
      <c r="V87" s="36"/>
    </row>
    <row r="88" spans="1:22" x14ac:dyDescent="0.2">
      <c r="A88" s="131" t="s">
        <v>197</v>
      </c>
      <c r="B88" s="132" t="s">
        <v>198</v>
      </c>
      <c r="C88" s="177">
        <v>3302.6260000000002</v>
      </c>
      <c r="D88" s="172">
        <v>28.011885561546677</v>
      </c>
      <c r="E88" s="177" t="s">
        <v>560</v>
      </c>
      <c r="F88" s="172" t="s">
        <v>560</v>
      </c>
      <c r="G88" s="172" t="s">
        <v>560</v>
      </c>
      <c r="H88" s="177" t="s">
        <v>560</v>
      </c>
      <c r="I88" s="172" t="s">
        <v>560</v>
      </c>
      <c r="J88" s="36"/>
      <c r="K88" s="36"/>
      <c r="L88" s="36"/>
      <c r="M88" s="36"/>
      <c r="N88" s="36"/>
      <c r="O88" s="36"/>
      <c r="P88" s="36"/>
      <c r="Q88" s="36"/>
      <c r="R88" s="36"/>
      <c r="S88" s="36"/>
      <c r="T88" s="36"/>
      <c r="U88" s="36"/>
      <c r="V88" s="36"/>
    </row>
    <row r="89" spans="1:22" x14ac:dyDescent="0.2">
      <c r="A89" s="131" t="s">
        <v>111</v>
      </c>
      <c r="B89" s="132" t="s">
        <v>112</v>
      </c>
      <c r="C89" s="177">
        <v>24228.902999999998</v>
      </c>
      <c r="D89" s="172" t="s">
        <v>560</v>
      </c>
      <c r="E89" s="177">
        <v>10268.424000000001</v>
      </c>
      <c r="F89" s="172" t="s">
        <v>560</v>
      </c>
      <c r="G89" s="172">
        <v>42.38088699269629</v>
      </c>
      <c r="H89" s="177" t="s">
        <v>560</v>
      </c>
      <c r="I89" s="172" t="s">
        <v>560</v>
      </c>
      <c r="J89" s="38"/>
      <c r="K89" s="38"/>
      <c r="L89" s="38"/>
      <c r="M89" s="38"/>
      <c r="N89" s="38"/>
      <c r="O89" s="38"/>
      <c r="P89" s="38"/>
      <c r="Q89" s="38"/>
      <c r="R89" s="38"/>
      <c r="S89" s="38"/>
      <c r="T89" s="38"/>
      <c r="U89" s="38"/>
      <c r="V89" s="38"/>
    </row>
    <row r="90" spans="1:22" ht="33.75" x14ac:dyDescent="0.2">
      <c r="A90" s="131" t="s">
        <v>199</v>
      </c>
      <c r="B90" s="132" t="s">
        <v>475</v>
      </c>
      <c r="C90" s="177" t="s">
        <v>560</v>
      </c>
      <c r="D90" s="172" t="s">
        <v>560</v>
      </c>
      <c r="E90" s="177" t="s">
        <v>560</v>
      </c>
      <c r="F90" s="172" t="s">
        <v>560</v>
      </c>
      <c r="G90" s="172" t="s">
        <v>560</v>
      </c>
      <c r="H90" s="177" t="s">
        <v>560</v>
      </c>
      <c r="I90" s="172" t="s">
        <v>560</v>
      </c>
      <c r="J90" s="38"/>
      <c r="K90" s="38"/>
      <c r="L90" s="38"/>
      <c r="M90" s="38"/>
      <c r="N90" s="38"/>
      <c r="O90" s="38"/>
      <c r="P90" s="38"/>
      <c r="Q90" s="38"/>
      <c r="R90" s="38"/>
      <c r="S90" s="38"/>
      <c r="T90" s="38"/>
      <c r="U90" s="38"/>
      <c r="V90" s="38"/>
    </row>
    <row r="91" spans="1:22" ht="22.5" x14ac:dyDescent="0.2">
      <c r="A91" s="131" t="s">
        <v>113</v>
      </c>
      <c r="B91" s="132" t="s">
        <v>527</v>
      </c>
      <c r="C91" s="177">
        <v>12506.562</v>
      </c>
      <c r="D91" s="172">
        <v>30.044503875372527</v>
      </c>
      <c r="E91" s="177">
        <v>704.14400000000001</v>
      </c>
      <c r="F91" s="172">
        <v>-6.5004733773381673</v>
      </c>
      <c r="G91" s="172">
        <v>5.6301963721124961</v>
      </c>
      <c r="H91" s="177">
        <v>610.03499999999997</v>
      </c>
      <c r="I91" s="172">
        <v>-2.8130038299038489</v>
      </c>
      <c r="J91" s="38"/>
      <c r="K91" s="38"/>
      <c r="L91" s="38"/>
      <c r="M91" s="38"/>
      <c r="N91" s="38"/>
      <c r="O91" s="38"/>
      <c r="P91" s="38"/>
      <c r="Q91" s="38"/>
      <c r="R91" s="38"/>
      <c r="S91" s="38"/>
      <c r="T91" s="38"/>
      <c r="U91" s="38"/>
      <c r="V91" s="38"/>
    </row>
    <row r="92" spans="1:22" ht="22.5" x14ac:dyDescent="0.2">
      <c r="A92" s="131" t="s">
        <v>114</v>
      </c>
      <c r="B92" s="132" t="s">
        <v>476</v>
      </c>
      <c r="C92" s="177">
        <v>2759.652</v>
      </c>
      <c r="D92" s="172">
        <v>22.976349467993373</v>
      </c>
      <c r="E92" s="177" t="s">
        <v>560</v>
      </c>
      <c r="F92" s="172" t="s">
        <v>560</v>
      </c>
      <c r="G92" s="172" t="s">
        <v>560</v>
      </c>
      <c r="H92" s="177" t="s">
        <v>560</v>
      </c>
      <c r="I92" s="172" t="s">
        <v>560</v>
      </c>
      <c r="J92" s="36"/>
      <c r="K92" s="36"/>
      <c r="L92" s="36"/>
      <c r="M92" s="36"/>
      <c r="N92" s="36"/>
      <c r="O92" s="36"/>
      <c r="P92" s="36"/>
      <c r="Q92" s="36"/>
      <c r="R92" s="36"/>
      <c r="S92" s="36"/>
      <c r="T92" s="36"/>
      <c r="U92" s="36"/>
      <c r="V92" s="36"/>
    </row>
    <row r="93" spans="1:22" x14ac:dyDescent="0.2">
      <c r="A93" s="131" t="s">
        <v>115</v>
      </c>
      <c r="B93" s="132" t="s">
        <v>116</v>
      </c>
      <c r="C93" s="177">
        <v>9746.91</v>
      </c>
      <c r="D93" s="172">
        <v>32.195745907854899</v>
      </c>
      <c r="E93" s="177" t="s">
        <v>560</v>
      </c>
      <c r="F93" s="172" t="s">
        <v>560</v>
      </c>
      <c r="G93" s="172" t="s">
        <v>560</v>
      </c>
      <c r="H93" s="177" t="s">
        <v>560</v>
      </c>
      <c r="I93" s="172" t="s">
        <v>560</v>
      </c>
      <c r="J93" s="36"/>
      <c r="K93" s="36"/>
      <c r="L93" s="36"/>
      <c r="M93" s="36"/>
      <c r="N93" s="36"/>
      <c r="O93" s="36"/>
      <c r="P93" s="36"/>
      <c r="Q93" s="36"/>
      <c r="R93" s="36"/>
      <c r="S93" s="36"/>
      <c r="T93" s="36"/>
      <c r="U93" s="36"/>
      <c r="V93" s="36"/>
    </row>
    <row r="94" spans="1:22" ht="33.75" x14ac:dyDescent="0.2">
      <c r="A94" s="131" t="s">
        <v>200</v>
      </c>
      <c r="B94" s="132" t="s">
        <v>520</v>
      </c>
      <c r="C94" s="177">
        <v>4923.7309999999998</v>
      </c>
      <c r="D94" s="172" t="s">
        <v>560</v>
      </c>
      <c r="E94" s="177" t="s">
        <v>560</v>
      </c>
      <c r="F94" s="172" t="s">
        <v>560</v>
      </c>
      <c r="G94" s="172" t="s">
        <v>560</v>
      </c>
      <c r="H94" s="177">
        <v>441.33699999999999</v>
      </c>
      <c r="I94" s="172" t="s">
        <v>560</v>
      </c>
      <c r="J94" s="38"/>
      <c r="K94" s="38"/>
      <c r="L94" s="38"/>
      <c r="M94" s="38"/>
      <c r="N94" s="38"/>
      <c r="O94" s="38"/>
      <c r="P94" s="38"/>
      <c r="Q94" s="38"/>
      <c r="R94" s="38"/>
      <c r="S94" s="38"/>
      <c r="T94" s="38"/>
      <c r="U94" s="38"/>
      <c r="V94" s="38"/>
    </row>
    <row r="95" spans="1:22" x14ac:dyDescent="0.2">
      <c r="A95" s="131" t="s">
        <v>423</v>
      </c>
      <c r="B95" s="132" t="s">
        <v>424</v>
      </c>
      <c r="C95" s="177">
        <v>4923.7309999999998</v>
      </c>
      <c r="D95" s="172" t="s">
        <v>560</v>
      </c>
      <c r="E95" s="177" t="s">
        <v>560</v>
      </c>
      <c r="F95" s="172" t="s">
        <v>560</v>
      </c>
      <c r="G95" s="172" t="s">
        <v>560</v>
      </c>
      <c r="H95" s="177">
        <v>441.33699999999999</v>
      </c>
      <c r="I95" s="172" t="s">
        <v>560</v>
      </c>
      <c r="J95" s="38"/>
      <c r="K95" s="38"/>
      <c r="L95" s="38"/>
      <c r="M95" s="38"/>
      <c r="N95" s="38"/>
      <c r="O95" s="38"/>
      <c r="P95" s="38"/>
      <c r="Q95" s="38"/>
      <c r="R95" s="38"/>
      <c r="S95" s="38"/>
      <c r="T95" s="38"/>
      <c r="U95" s="38"/>
      <c r="V95" s="38"/>
    </row>
    <row r="96" spans="1:22" x14ac:dyDescent="0.2">
      <c r="A96" s="131" t="s">
        <v>117</v>
      </c>
      <c r="B96" s="132" t="s">
        <v>118</v>
      </c>
      <c r="C96" s="177">
        <v>12762.844999999999</v>
      </c>
      <c r="D96" s="172">
        <v>10.005161160423299</v>
      </c>
      <c r="E96" s="177">
        <v>3733.1759999999999</v>
      </c>
      <c r="F96" s="172">
        <v>-0.37752283430064892</v>
      </c>
      <c r="G96" s="172">
        <v>29.250343477492677</v>
      </c>
      <c r="H96" s="177">
        <v>2446.5</v>
      </c>
      <c r="I96" s="172">
        <v>17.055736042066371</v>
      </c>
      <c r="J96" s="38"/>
      <c r="K96" s="38"/>
      <c r="L96" s="38"/>
      <c r="M96" s="38"/>
      <c r="N96" s="38"/>
      <c r="O96" s="38"/>
      <c r="P96" s="38"/>
      <c r="Q96" s="38"/>
      <c r="R96" s="38"/>
      <c r="S96" s="38"/>
      <c r="T96" s="38"/>
      <c r="U96" s="38"/>
      <c r="V96" s="38"/>
    </row>
    <row r="97" spans="1:22" x14ac:dyDescent="0.2">
      <c r="A97" s="131" t="s">
        <v>119</v>
      </c>
      <c r="B97" s="132" t="s">
        <v>120</v>
      </c>
      <c r="C97" s="177">
        <v>4329.0060000000003</v>
      </c>
      <c r="D97" s="172">
        <v>1.7359958093006327</v>
      </c>
      <c r="E97" s="177">
        <v>134.36500000000001</v>
      </c>
      <c r="F97" s="172">
        <v>12.540098665750932</v>
      </c>
      <c r="G97" s="172">
        <v>3.1038303019215032</v>
      </c>
      <c r="H97" s="177" t="s">
        <v>560</v>
      </c>
      <c r="I97" s="172" t="s">
        <v>560</v>
      </c>
      <c r="J97" s="38"/>
      <c r="K97" s="38"/>
      <c r="L97" s="38"/>
      <c r="M97" s="38"/>
      <c r="N97" s="38"/>
      <c r="O97" s="38"/>
      <c r="P97" s="38"/>
      <c r="Q97" s="38"/>
      <c r="R97" s="38"/>
      <c r="S97" s="38"/>
      <c r="T97" s="38"/>
      <c r="U97" s="38"/>
      <c r="V97" s="38"/>
    </row>
    <row r="98" spans="1:22" ht="33.75" x14ac:dyDescent="0.2">
      <c r="A98" s="129" t="s">
        <v>121</v>
      </c>
      <c r="B98" s="130" t="s">
        <v>477</v>
      </c>
      <c r="C98" s="176">
        <v>164134.174</v>
      </c>
      <c r="D98" s="171">
        <v>-12.072938359709852</v>
      </c>
      <c r="E98" s="176">
        <v>100140.442</v>
      </c>
      <c r="F98" s="171">
        <v>-14.900262596201202</v>
      </c>
      <c r="G98" s="171">
        <v>61.011329669834623</v>
      </c>
      <c r="H98" s="176">
        <v>21525.732</v>
      </c>
      <c r="I98" s="171">
        <v>-25.225483094690603</v>
      </c>
      <c r="J98" s="33"/>
      <c r="K98" s="33"/>
      <c r="L98" s="33"/>
      <c r="M98" s="33"/>
      <c r="N98" s="33"/>
      <c r="O98" s="33"/>
      <c r="P98" s="33"/>
      <c r="Q98" s="33"/>
      <c r="R98" s="33"/>
      <c r="S98" s="33"/>
      <c r="T98" s="33"/>
      <c r="U98" s="33"/>
      <c r="V98" s="33"/>
    </row>
    <row r="99" spans="1:22" ht="22.5" x14ac:dyDescent="0.2">
      <c r="A99" s="131" t="s">
        <v>122</v>
      </c>
      <c r="B99" s="132" t="s">
        <v>505</v>
      </c>
      <c r="C99" s="177">
        <v>38253.061000000002</v>
      </c>
      <c r="D99" s="172">
        <v>-30.948974707721831</v>
      </c>
      <c r="E99" s="177">
        <v>29099.222000000002</v>
      </c>
      <c r="F99" s="172">
        <v>-34.235469034439902</v>
      </c>
      <c r="G99" s="172">
        <v>76.070309772072875</v>
      </c>
      <c r="H99" s="177">
        <v>4338.4059999999999</v>
      </c>
      <c r="I99" s="172">
        <v>-53.600442005873312</v>
      </c>
      <c r="J99" s="38"/>
      <c r="K99" s="38"/>
      <c r="L99" s="38"/>
      <c r="M99" s="38"/>
      <c r="N99" s="38"/>
      <c r="O99" s="38"/>
      <c r="P99" s="38"/>
      <c r="Q99" s="38"/>
      <c r="R99" s="38"/>
      <c r="S99" s="38"/>
      <c r="T99" s="38"/>
      <c r="U99" s="38"/>
      <c r="V99" s="38"/>
    </row>
    <row r="100" spans="1:22" x14ac:dyDescent="0.2">
      <c r="A100" s="131" t="s">
        <v>425</v>
      </c>
      <c r="B100" s="132" t="s">
        <v>426</v>
      </c>
      <c r="C100" s="177">
        <v>16245.499</v>
      </c>
      <c r="D100" s="172" t="s">
        <v>560</v>
      </c>
      <c r="E100" s="177" t="s">
        <v>560</v>
      </c>
      <c r="F100" s="172" t="s">
        <v>560</v>
      </c>
      <c r="G100" s="172" t="s">
        <v>560</v>
      </c>
      <c r="H100" s="177" t="s">
        <v>560</v>
      </c>
      <c r="I100" s="172" t="s">
        <v>560</v>
      </c>
      <c r="J100" s="38"/>
      <c r="K100" s="38"/>
      <c r="L100" s="38"/>
      <c r="M100" s="38"/>
      <c r="N100" s="38"/>
      <c r="O100" s="38"/>
      <c r="P100" s="38"/>
      <c r="Q100" s="38"/>
      <c r="R100" s="38"/>
      <c r="S100" s="38"/>
      <c r="T100" s="38"/>
      <c r="U100" s="38"/>
      <c r="V100" s="38"/>
    </row>
    <row r="101" spans="1:22" x14ac:dyDescent="0.2">
      <c r="A101" s="131" t="s">
        <v>371</v>
      </c>
      <c r="B101" s="132" t="s">
        <v>372</v>
      </c>
      <c r="C101" s="177">
        <v>22007.562000000002</v>
      </c>
      <c r="D101" s="172" t="s">
        <v>560</v>
      </c>
      <c r="E101" s="177" t="s">
        <v>560</v>
      </c>
      <c r="F101" s="172" t="s">
        <v>560</v>
      </c>
      <c r="G101" s="172" t="s">
        <v>560</v>
      </c>
      <c r="H101" s="177" t="s">
        <v>560</v>
      </c>
      <c r="I101" s="172" t="s">
        <v>560</v>
      </c>
      <c r="J101" s="38"/>
      <c r="K101" s="38"/>
      <c r="L101" s="38"/>
      <c r="M101" s="38"/>
      <c r="N101" s="38"/>
      <c r="O101" s="38"/>
      <c r="P101" s="38"/>
      <c r="Q101" s="38"/>
      <c r="R101" s="38"/>
      <c r="S101" s="38"/>
      <c r="T101" s="38"/>
      <c r="U101" s="38"/>
      <c r="V101" s="38"/>
    </row>
    <row r="102" spans="1:22" ht="22.5" x14ac:dyDescent="0.2">
      <c r="A102" s="131" t="s">
        <v>201</v>
      </c>
      <c r="B102" s="132" t="s">
        <v>478</v>
      </c>
      <c r="C102" s="177" t="s">
        <v>560</v>
      </c>
      <c r="D102" s="172" t="s">
        <v>560</v>
      </c>
      <c r="E102" s="177" t="s">
        <v>560</v>
      </c>
      <c r="F102" s="172" t="s">
        <v>560</v>
      </c>
      <c r="G102" s="172" t="s">
        <v>560</v>
      </c>
      <c r="H102" s="177" t="s">
        <v>560</v>
      </c>
      <c r="I102" s="172" t="s">
        <v>560</v>
      </c>
      <c r="J102" s="38"/>
      <c r="K102" s="38"/>
      <c r="L102" s="38"/>
      <c r="M102" s="38"/>
      <c r="N102" s="38"/>
      <c r="O102" s="38"/>
      <c r="P102" s="38"/>
      <c r="Q102" s="38"/>
      <c r="R102" s="38"/>
      <c r="S102" s="38"/>
      <c r="T102" s="38"/>
      <c r="U102" s="38"/>
      <c r="V102" s="38"/>
    </row>
    <row r="103" spans="1:22" ht="33.75" x14ac:dyDescent="0.2">
      <c r="A103" s="131" t="s">
        <v>123</v>
      </c>
      <c r="B103" s="132" t="s">
        <v>479</v>
      </c>
      <c r="C103" s="177">
        <v>92898.721000000005</v>
      </c>
      <c r="D103" s="172">
        <v>-3.5568164790095977</v>
      </c>
      <c r="E103" s="177">
        <v>50909.822</v>
      </c>
      <c r="F103" s="172">
        <v>-6.7347424210126121</v>
      </c>
      <c r="G103" s="172">
        <v>54.801424015299411</v>
      </c>
      <c r="H103" s="177">
        <v>12054.212</v>
      </c>
      <c r="I103" s="172">
        <v>-22.847661052835051</v>
      </c>
      <c r="J103" s="38"/>
      <c r="K103" s="38"/>
      <c r="L103" s="38"/>
      <c r="M103" s="38"/>
      <c r="N103" s="38"/>
      <c r="O103" s="38"/>
      <c r="P103" s="38"/>
      <c r="Q103" s="38"/>
      <c r="R103" s="38"/>
      <c r="S103" s="38"/>
      <c r="T103" s="38"/>
      <c r="U103" s="38"/>
      <c r="V103" s="38"/>
    </row>
    <row r="104" spans="1:22" ht="22.5" x14ac:dyDescent="0.2">
      <c r="A104" s="131" t="s">
        <v>124</v>
      </c>
      <c r="B104" s="132" t="s">
        <v>480</v>
      </c>
      <c r="C104" s="177">
        <v>92898.721000000005</v>
      </c>
      <c r="D104" s="172">
        <v>-3.5568164790095977</v>
      </c>
      <c r="E104" s="177">
        <v>50909.822</v>
      </c>
      <c r="F104" s="172">
        <v>-6.7347424210126121</v>
      </c>
      <c r="G104" s="172">
        <v>54.801424015299411</v>
      </c>
      <c r="H104" s="177">
        <v>12054.212</v>
      </c>
      <c r="I104" s="172">
        <v>-22.847661052835051</v>
      </c>
      <c r="J104" s="36"/>
      <c r="K104" s="36"/>
      <c r="L104" s="36"/>
      <c r="M104" s="36"/>
      <c r="N104" s="36"/>
      <c r="O104" s="36"/>
      <c r="P104" s="36"/>
      <c r="Q104" s="36"/>
      <c r="R104" s="36"/>
      <c r="S104" s="36"/>
      <c r="T104" s="36"/>
      <c r="U104" s="36"/>
      <c r="V104" s="36"/>
    </row>
    <row r="105" spans="1:22" ht="22.5" x14ac:dyDescent="0.2">
      <c r="A105" s="131" t="s">
        <v>125</v>
      </c>
      <c r="B105" s="132" t="s">
        <v>482</v>
      </c>
      <c r="C105" s="177">
        <v>16119.367</v>
      </c>
      <c r="D105" s="172">
        <v>-13.485620364395487</v>
      </c>
      <c r="E105" s="177">
        <v>13316.691000000001</v>
      </c>
      <c r="F105" s="172">
        <v>-10.897125577748554</v>
      </c>
      <c r="G105" s="172">
        <v>82.612989703627946</v>
      </c>
      <c r="H105" s="177">
        <v>3240.53</v>
      </c>
      <c r="I105" s="172">
        <v>6.4391387591554832</v>
      </c>
      <c r="J105" s="38"/>
      <c r="K105" s="38"/>
      <c r="L105" s="38"/>
      <c r="M105" s="38"/>
      <c r="N105" s="38"/>
      <c r="O105" s="38"/>
      <c r="P105" s="38"/>
      <c r="Q105" s="38"/>
      <c r="R105" s="38"/>
      <c r="S105" s="38"/>
      <c r="T105" s="38"/>
      <c r="U105" s="38"/>
      <c r="V105" s="38"/>
    </row>
    <row r="106" spans="1:22" x14ac:dyDescent="0.2">
      <c r="A106" s="129" t="s">
        <v>126</v>
      </c>
      <c r="B106" s="130" t="s">
        <v>127</v>
      </c>
      <c r="C106" s="176">
        <v>54635.525999999998</v>
      </c>
      <c r="D106" s="171">
        <v>-3.3201061789297626</v>
      </c>
      <c r="E106" s="176">
        <v>21714.804</v>
      </c>
      <c r="F106" s="171">
        <v>-16.985843655273797</v>
      </c>
      <c r="G106" s="171">
        <v>39.744842943399142</v>
      </c>
      <c r="H106" s="176">
        <v>9179.0750000000007</v>
      </c>
      <c r="I106" s="171">
        <v>18.443268924928688</v>
      </c>
      <c r="J106" s="33"/>
      <c r="K106" s="33"/>
      <c r="L106" s="33"/>
      <c r="M106" s="33"/>
      <c r="N106" s="33"/>
      <c r="O106" s="33"/>
      <c r="P106" s="33"/>
      <c r="Q106" s="33"/>
      <c r="R106" s="33"/>
      <c r="S106" s="33"/>
      <c r="T106" s="33"/>
      <c r="U106" s="33"/>
      <c r="V106" s="33"/>
    </row>
    <row r="107" spans="1:22" ht="33.75" x14ac:dyDescent="0.2">
      <c r="A107" s="131" t="s">
        <v>128</v>
      </c>
      <c r="B107" s="132" t="s">
        <v>483</v>
      </c>
      <c r="C107" s="177">
        <v>26950.839</v>
      </c>
      <c r="D107" s="172">
        <v>-6.3952718823588697</v>
      </c>
      <c r="E107" s="177">
        <v>8001.8149999999996</v>
      </c>
      <c r="F107" s="172">
        <v>-36.911960663437874</v>
      </c>
      <c r="G107" s="172">
        <v>29.690411493311949</v>
      </c>
      <c r="H107" s="177">
        <v>3445</v>
      </c>
      <c r="I107" s="172">
        <v>31.973274358454745</v>
      </c>
      <c r="J107" s="36"/>
      <c r="K107" s="36"/>
      <c r="L107" s="36"/>
      <c r="M107" s="36"/>
      <c r="N107" s="36"/>
      <c r="O107" s="36"/>
      <c r="P107" s="36"/>
      <c r="Q107" s="36"/>
      <c r="R107" s="36"/>
      <c r="S107" s="36"/>
      <c r="T107" s="36"/>
      <c r="U107" s="36"/>
      <c r="V107" s="36"/>
    </row>
    <row r="108" spans="1:22" ht="22.5" x14ac:dyDescent="0.2">
      <c r="A108" s="131" t="s">
        <v>129</v>
      </c>
      <c r="B108" s="132" t="s">
        <v>484</v>
      </c>
      <c r="C108" s="177">
        <v>9482.5810000000001</v>
      </c>
      <c r="D108" s="172">
        <v>-41.206761143013878</v>
      </c>
      <c r="E108" s="177" t="s">
        <v>560</v>
      </c>
      <c r="F108" s="172" t="s">
        <v>560</v>
      </c>
      <c r="G108" s="172" t="s">
        <v>560</v>
      </c>
      <c r="H108" s="177" t="s">
        <v>560</v>
      </c>
      <c r="I108" s="172" t="s">
        <v>560</v>
      </c>
      <c r="J108" s="38"/>
      <c r="K108" s="38"/>
      <c r="L108" s="38"/>
      <c r="M108" s="38"/>
      <c r="N108" s="38"/>
      <c r="O108" s="38"/>
      <c r="P108" s="38"/>
      <c r="Q108" s="38"/>
      <c r="R108" s="38"/>
      <c r="S108" s="38"/>
      <c r="T108" s="38"/>
      <c r="U108" s="38"/>
      <c r="V108" s="38"/>
    </row>
    <row r="109" spans="1:22" ht="22.5" x14ac:dyDescent="0.2">
      <c r="A109" s="131" t="s">
        <v>130</v>
      </c>
      <c r="B109" s="132" t="s">
        <v>485</v>
      </c>
      <c r="C109" s="177">
        <v>17468.258000000002</v>
      </c>
      <c r="D109" s="172">
        <v>37.941959732408577</v>
      </c>
      <c r="E109" s="177" t="s">
        <v>560</v>
      </c>
      <c r="F109" s="172" t="s">
        <v>560</v>
      </c>
      <c r="G109" s="172" t="s">
        <v>560</v>
      </c>
      <c r="H109" s="177" t="s">
        <v>560</v>
      </c>
      <c r="I109" s="172" t="s">
        <v>560</v>
      </c>
      <c r="J109" s="38"/>
      <c r="K109" s="38"/>
      <c r="L109" s="38"/>
      <c r="M109" s="38"/>
      <c r="N109" s="38"/>
      <c r="O109" s="38"/>
      <c r="P109" s="38"/>
      <c r="Q109" s="38"/>
      <c r="R109" s="38"/>
      <c r="S109" s="38"/>
      <c r="T109" s="38"/>
      <c r="U109" s="38"/>
      <c r="V109" s="38"/>
    </row>
    <row r="110" spans="1:22" ht="22.5" x14ac:dyDescent="0.2">
      <c r="A110" s="131" t="s">
        <v>202</v>
      </c>
      <c r="B110" s="132" t="s">
        <v>486</v>
      </c>
      <c r="C110" s="177">
        <v>2710.1320000000001</v>
      </c>
      <c r="D110" s="172">
        <v>4.6349479920141619</v>
      </c>
      <c r="E110" s="177">
        <v>1671.4110000000001</v>
      </c>
      <c r="F110" s="172" t="s">
        <v>560</v>
      </c>
      <c r="G110" s="172">
        <v>61.672678673953889</v>
      </c>
      <c r="H110" s="177">
        <v>760.46400000000006</v>
      </c>
      <c r="I110" s="172">
        <v>10.158052782763249</v>
      </c>
      <c r="J110" s="36"/>
      <c r="K110" s="36"/>
      <c r="L110" s="36"/>
      <c r="M110" s="36"/>
      <c r="N110" s="36"/>
      <c r="O110" s="36"/>
      <c r="P110" s="36"/>
      <c r="Q110" s="36"/>
      <c r="R110" s="36"/>
      <c r="S110" s="36"/>
      <c r="T110" s="36"/>
      <c r="U110" s="36"/>
      <c r="V110" s="36"/>
    </row>
    <row r="111" spans="1:22" x14ac:dyDescent="0.2">
      <c r="A111" s="131" t="s">
        <v>131</v>
      </c>
      <c r="B111" s="132" t="s">
        <v>132</v>
      </c>
      <c r="C111" s="177" t="s">
        <v>560</v>
      </c>
      <c r="D111" s="172" t="s">
        <v>560</v>
      </c>
      <c r="E111" s="177" t="s">
        <v>560</v>
      </c>
      <c r="F111" s="172" t="s">
        <v>560</v>
      </c>
      <c r="G111" s="172" t="s">
        <v>560</v>
      </c>
      <c r="H111" s="177" t="s">
        <v>560</v>
      </c>
      <c r="I111" s="172" t="s">
        <v>560</v>
      </c>
      <c r="J111" s="36"/>
      <c r="K111" s="36"/>
      <c r="L111" s="36"/>
      <c r="M111" s="36"/>
      <c r="N111" s="36"/>
      <c r="O111" s="36"/>
      <c r="P111" s="36"/>
      <c r="Q111" s="36"/>
      <c r="R111" s="36"/>
      <c r="S111" s="36"/>
      <c r="T111" s="36"/>
      <c r="U111" s="36"/>
      <c r="V111" s="36"/>
    </row>
    <row r="112" spans="1:22" ht="22.5" x14ac:dyDescent="0.2">
      <c r="A112" s="131" t="s">
        <v>133</v>
      </c>
      <c r="B112" s="132" t="s">
        <v>487</v>
      </c>
      <c r="C112" s="177">
        <v>19206.442999999999</v>
      </c>
      <c r="D112" s="172">
        <v>2.3744613218580071</v>
      </c>
      <c r="E112" s="177">
        <v>9368.4369999999999</v>
      </c>
      <c r="F112" s="172">
        <v>-1.4734542344614141</v>
      </c>
      <c r="G112" s="172">
        <v>48.777574275465795</v>
      </c>
      <c r="H112" s="177">
        <v>3880.7710000000002</v>
      </c>
      <c r="I112" s="172">
        <v>12.108780533462436</v>
      </c>
      <c r="J112" s="38"/>
      <c r="K112" s="38"/>
      <c r="L112" s="38"/>
      <c r="M112" s="38"/>
      <c r="N112" s="38"/>
      <c r="O112" s="38"/>
      <c r="P112" s="38"/>
      <c r="Q112" s="38"/>
      <c r="R112" s="38"/>
      <c r="S112" s="38"/>
      <c r="T112" s="38"/>
      <c r="U112" s="38"/>
      <c r="V112" s="38"/>
    </row>
    <row r="113" spans="1:22" x14ac:dyDescent="0.2">
      <c r="A113" s="129" t="s">
        <v>134</v>
      </c>
      <c r="B113" s="130" t="s">
        <v>135</v>
      </c>
      <c r="C113" s="176">
        <v>475975.23499999999</v>
      </c>
      <c r="D113" s="171">
        <v>-27.750622640644792</v>
      </c>
      <c r="E113" s="176">
        <v>324472.46799999999</v>
      </c>
      <c r="F113" s="171">
        <v>-10.103328521195323</v>
      </c>
      <c r="G113" s="171">
        <v>68.170031577378182</v>
      </c>
      <c r="H113" s="176">
        <v>79727.853000000003</v>
      </c>
      <c r="I113" s="171">
        <v>-24.389954030642244</v>
      </c>
      <c r="J113" s="33"/>
      <c r="K113" s="33"/>
      <c r="L113" s="33"/>
      <c r="M113" s="33"/>
      <c r="N113" s="33"/>
      <c r="O113" s="33"/>
      <c r="P113" s="33"/>
      <c r="Q113" s="33"/>
      <c r="R113" s="33"/>
      <c r="S113" s="33"/>
      <c r="T113" s="33"/>
      <c r="U113" s="33"/>
      <c r="V113" s="33"/>
    </row>
    <row r="114" spans="1:22" ht="22.5" x14ac:dyDescent="0.2">
      <c r="A114" s="131" t="s">
        <v>136</v>
      </c>
      <c r="B114" s="132" t="s">
        <v>488</v>
      </c>
      <c r="C114" s="177">
        <v>166659.88399999999</v>
      </c>
      <c r="D114" s="172">
        <v>-54.492639846992056</v>
      </c>
      <c r="E114" s="177">
        <v>122312.17</v>
      </c>
      <c r="F114" s="172">
        <v>-31.043302357774323</v>
      </c>
      <c r="G114" s="172">
        <v>73.390288691188587</v>
      </c>
      <c r="H114" s="177">
        <v>29929.082999999999</v>
      </c>
      <c r="I114" s="172">
        <v>-42.506115900002989</v>
      </c>
      <c r="J114" s="36"/>
      <c r="K114" s="36"/>
      <c r="L114" s="36"/>
      <c r="M114" s="36"/>
      <c r="N114" s="36"/>
      <c r="O114" s="36"/>
      <c r="P114" s="36"/>
      <c r="Q114" s="36"/>
      <c r="R114" s="36"/>
      <c r="S114" s="36"/>
      <c r="T114" s="36"/>
      <c r="U114" s="36"/>
      <c r="V114" s="36"/>
    </row>
    <row r="115" spans="1:22" ht="33.75" x14ac:dyDescent="0.2">
      <c r="A115" s="131" t="s">
        <v>432</v>
      </c>
      <c r="B115" s="132" t="s">
        <v>521</v>
      </c>
      <c r="C115" s="177" t="s">
        <v>560</v>
      </c>
      <c r="D115" s="172" t="s">
        <v>560</v>
      </c>
      <c r="E115" s="177" t="s">
        <v>560</v>
      </c>
      <c r="F115" s="172" t="s">
        <v>560</v>
      </c>
      <c r="G115" s="172" t="s">
        <v>560</v>
      </c>
      <c r="H115" s="177" t="s">
        <v>560</v>
      </c>
      <c r="I115" s="172" t="s">
        <v>560</v>
      </c>
      <c r="J115" s="38"/>
      <c r="K115" s="38"/>
      <c r="L115" s="38"/>
      <c r="M115" s="38"/>
      <c r="N115" s="38"/>
      <c r="O115" s="38"/>
      <c r="P115" s="38"/>
      <c r="Q115" s="38"/>
      <c r="R115" s="38"/>
      <c r="S115" s="38"/>
      <c r="T115" s="38"/>
      <c r="U115" s="38"/>
      <c r="V115" s="38"/>
    </row>
    <row r="116" spans="1:22" x14ac:dyDescent="0.2">
      <c r="A116" s="131" t="s">
        <v>137</v>
      </c>
      <c r="B116" s="132" t="s">
        <v>138</v>
      </c>
      <c r="C116" s="177">
        <v>28346.518</v>
      </c>
      <c r="D116" s="172">
        <v>-1.6411600870688403</v>
      </c>
      <c r="E116" s="177">
        <v>17106.312000000002</v>
      </c>
      <c r="F116" s="172">
        <v>1.2764351629206061</v>
      </c>
      <c r="G116" s="172">
        <v>60.347136815886884</v>
      </c>
      <c r="H116" s="177">
        <v>6671.3419999999996</v>
      </c>
      <c r="I116" s="172">
        <v>42.631110845052945</v>
      </c>
      <c r="J116" s="38"/>
      <c r="K116" s="38"/>
      <c r="L116" s="38"/>
      <c r="M116" s="38"/>
      <c r="N116" s="38"/>
      <c r="O116" s="38"/>
      <c r="P116" s="38"/>
      <c r="Q116" s="38"/>
      <c r="R116" s="38"/>
      <c r="S116" s="38"/>
      <c r="T116" s="38"/>
      <c r="U116" s="38"/>
      <c r="V116" s="38"/>
    </row>
    <row r="117" spans="1:22" x14ac:dyDescent="0.2">
      <c r="A117" s="131" t="s">
        <v>203</v>
      </c>
      <c r="B117" s="132" t="s">
        <v>204</v>
      </c>
      <c r="C117" s="177">
        <v>21578.065999999999</v>
      </c>
      <c r="D117" s="172">
        <v>-23.807224605254802</v>
      </c>
      <c r="E117" s="177">
        <v>14656.379000000001</v>
      </c>
      <c r="F117" s="172">
        <v>-26.107009972472326</v>
      </c>
      <c r="G117" s="172">
        <v>67.922579345155413</v>
      </c>
      <c r="H117" s="177">
        <v>5909.9139999999998</v>
      </c>
      <c r="I117" s="172">
        <v>-12.509813181306427</v>
      </c>
      <c r="J117" s="38"/>
      <c r="K117" s="38"/>
      <c r="L117" s="38"/>
      <c r="M117" s="38"/>
      <c r="N117" s="38"/>
      <c r="O117" s="38"/>
      <c r="P117" s="38"/>
      <c r="Q117" s="38"/>
      <c r="R117" s="38"/>
      <c r="S117" s="38"/>
      <c r="T117" s="38"/>
      <c r="U117" s="38"/>
      <c r="V117" s="38"/>
    </row>
    <row r="118" spans="1:22" ht="22.5" x14ac:dyDescent="0.2">
      <c r="A118" s="131" t="s">
        <v>139</v>
      </c>
      <c r="B118" s="132" t="s">
        <v>513</v>
      </c>
      <c r="C118" s="177" t="s">
        <v>560</v>
      </c>
      <c r="D118" s="172" t="s">
        <v>560</v>
      </c>
      <c r="E118" s="177" t="s">
        <v>560</v>
      </c>
      <c r="F118" s="172" t="s">
        <v>560</v>
      </c>
      <c r="G118" s="172" t="s">
        <v>560</v>
      </c>
      <c r="H118" s="177" t="s">
        <v>560</v>
      </c>
      <c r="I118" s="172" t="s">
        <v>560</v>
      </c>
      <c r="J118" s="38"/>
      <c r="K118" s="38"/>
      <c r="L118" s="38"/>
      <c r="M118" s="38"/>
      <c r="N118" s="38"/>
      <c r="O118" s="38"/>
      <c r="P118" s="38"/>
      <c r="Q118" s="38"/>
      <c r="R118" s="38"/>
      <c r="S118" s="38"/>
      <c r="T118" s="38"/>
      <c r="U118" s="38"/>
      <c r="V118" s="38"/>
    </row>
    <row r="119" spans="1:22" ht="22.5" x14ac:dyDescent="0.2">
      <c r="A119" s="131" t="s">
        <v>140</v>
      </c>
      <c r="B119" s="132" t="s">
        <v>503</v>
      </c>
      <c r="C119" s="177">
        <v>98982.407000000007</v>
      </c>
      <c r="D119" s="172">
        <v>-0.70899656131254574</v>
      </c>
      <c r="E119" s="177">
        <v>54324.481</v>
      </c>
      <c r="F119" s="172">
        <v>-7.5968136525536636</v>
      </c>
      <c r="G119" s="172">
        <v>54.882966222472234</v>
      </c>
      <c r="H119" s="177">
        <v>18499.498</v>
      </c>
      <c r="I119" s="172">
        <v>-19.621718244926925</v>
      </c>
      <c r="J119" s="36"/>
      <c r="K119" s="36"/>
      <c r="L119" s="36"/>
      <c r="M119" s="36"/>
      <c r="N119" s="36"/>
      <c r="O119" s="36"/>
      <c r="P119" s="36"/>
      <c r="Q119" s="36"/>
      <c r="R119" s="36"/>
      <c r="S119" s="36"/>
      <c r="T119" s="36"/>
      <c r="U119" s="36"/>
      <c r="V119" s="36"/>
    </row>
    <row r="120" spans="1:22" x14ac:dyDescent="0.2">
      <c r="A120" s="131" t="s">
        <v>141</v>
      </c>
      <c r="B120" s="132" t="s">
        <v>142</v>
      </c>
      <c r="C120" s="177">
        <v>60558.527000000002</v>
      </c>
      <c r="D120" s="172">
        <v>0.74459318515121709</v>
      </c>
      <c r="E120" s="177">
        <v>30585.852999999999</v>
      </c>
      <c r="F120" s="172">
        <v>-17.148027221822886</v>
      </c>
      <c r="G120" s="172">
        <v>50.506269744638928</v>
      </c>
      <c r="H120" s="177">
        <v>9554.7800000000007</v>
      </c>
      <c r="I120" s="172" t="s">
        <v>560</v>
      </c>
      <c r="J120" s="38"/>
      <c r="K120" s="38"/>
      <c r="L120" s="38"/>
      <c r="M120" s="38"/>
      <c r="N120" s="38"/>
      <c r="O120" s="38"/>
      <c r="P120" s="38"/>
      <c r="Q120" s="38"/>
      <c r="R120" s="38"/>
      <c r="S120" s="38"/>
      <c r="T120" s="38"/>
      <c r="U120" s="38"/>
      <c r="V120" s="38"/>
    </row>
    <row r="121" spans="1:22" ht="22.5" x14ac:dyDescent="0.2">
      <c r="A121" s="131" t="s">
        <v>373</v>
      </c>
      <c r="B121" s="132" t="s">
        <v>504</v>
      </c>
      <c r="C121" s="177" t="s">
        <v>560</v>
      </c>
      <c r="D121" s="172" t="s">
        <v>560</v>
      </c>
      <c r="E121" s="177" t="s">
        <v>560</v>
      </c>
      <c r="F121" s="172" t="s">
        <v>560</v>
      </c>
      <c r="G121" s="172" t="s">
        <v>560</v>
      </c>
      <c r="H121" s="177" t="s">
        <v>560</v>
      </c>
      <c r="I121" s="172" t="s">
        <v>560</v>
      </c>
      <c r="J121" s="38"/>
      <c r="K121" s="38"/>
      <c r="L121" s="38"/>
      <c r="M121" s="38"/>
      <c r="N121" s="38"/>
      <c r="O121" s="38"/>
      <c r="P121" s="38"/>
      <c r="Q121" s="38"/>
      <c r="R121" s="38"/>
      <c r="S121" s="38"/>
      <c r="T121" s="38"/>
      <c r="U121" s="38"/>
      <c r="V121" s="38"/>
    </row>
    <row r="122" spans="1:22" ht="22.5" x14ac:dyDescent="0.2">
      <c r="A122" s="131" t="s">
        <v>143</v>
      </c>
      <c r="B122" s="132" t="s">
        <v>434</v>
      </c>
      <c r="C122" s="177">
        <v>26707.631000000001</v>
      </c>
      <c r="D122" s="172">
        <v>-1.8215212051607921</v>
      </c>
      <c r="E122" s="177">
        <v>17577.114000000001</v>
      </c>
      <c r="F122" s="172">
        <v>12.707829562141555</v>
      </c>
      <c r="G122" s="172">
        <v>65.813077917693263</v>
      </c>
      <c r="H122" s="177">
        <v>5874.6959999999999</v>
      </c>
      <c r="I122" s="172">
        <v>71.591555330844187</v>
      </c>
      <c r="J122" s="36"/>
      <c r="K122" s="36"/>
      <c r="L122" s="36"/>
      <c r="M122" s="36"/>
      <c r="N122" s="36"/>
      <c r="O122" s="36"/>
      <c r="P122" s="36"/>
      <c r="Q122" s="36"/>
      <c r="R122" s="36"/>
      <c r="S122" s="36"/>
      <c r="T122" s="36"/>
      <c r="U122" s="36"/>
      <c r="V122" s="36"/>
    </row>
    <row r="123" spans="1:22" x14ac:dyDescent="0.2">
      <c r="A123" s="131" t="s">
        <v>144</v>
      </c>
      <c r="B123" s="132" t="s">
        <v>145</v>
      </c>
      <c r="C123" s="177" t="s">
        <v>560</v>
      </c>
      <c r="D123" s="172" t="s">
        <v>560</v>
      </c>
      <c r="E123" s="177" t="s">
        <v>560</v>
      </c>
      <c r="F123" s="172" t="s">
        <v>560</v>
      </c>
      <c r="G123" s="172" t="s">
        <v>560</v>
      </c>
      <c r="H123" s="177" t="s">
        <v>560</v>
      </c>
      <c r="I123" s="172" t="s">
        <v>560</v>
      </c>
      <c r="J123" s="36"/>
      <c r="K123" s="36"/>
      <c r="L123" s="36"/>
      <c r="M123" s="36"/>
      <c r="N123" s="36"/>
      <c r="O123" s="36"/>
      <c r="P123" s="36"/>
      <c r="Q123" s="36"/>
      <c r="R123" s="36"/>
      <c r="S123" s="36"/>
      <c r="T123" s="36"/>
      <c r="U123" s="36"/>
      <c r="V123" s="36"/>
    </row>
    <row r="124" spans="1:22" ht="22.5" x14ac:dyDescent="0.2">
      <c r="A124" s="131" t="s">
        <v>435</v>
      </c>
      <c r="B124" s="132" t="s">
        <v>489</v>
      </c>
      <c r="C124" s="177">
        <v>39657.781000000003</v>
      </c>
      <c r="D124" s="172">
        <v>430.86435469398828</v>
      </c>
      <c r="E124" s="177">
        <v>34999.644999999997</v>
      </c>
      <c r="F124" s="172" t="s">
        <v>560</v>
      </c>
      <c r="G124" s="172">
        <v>88.254168835114598</v>
      </c>
      <c r="H124" s="177">
        <v>8978.3250000000007</v>
      </c>
      <c r="I124" s="172" t="s">
        <v>560</v>
      </c>
      <c r="J124" s="36"/>
      <c r="K124" s="36"/>
      <c r="L124" s="36"/>
      <c r="M124" s="36"/>
      <c r="N124" s="36"/>
      <c r="O124" s="36"/>
      <c r="P124" s="36"/>
      <c r="Q124" s="36"/>
      <c r="R124" s="36"/>
      <c r="S124" s="36"/>
      <c r="T124" s="36"/>
      <c r="U124" s="36"/>
      <c r="V124" s="36"/>
    </row>
    <row r="125" spans="1:22" ht="22.5" x14ac:dyDescent="0.2">
      <c r="A125" s="131" t="s">
        <v>146</v>
      </c>
      <c r="B125" s="132" t="s">
        <v>490</v>
      </c>
      <c r="C125" s="177">
        <v>153181.005</v>
      </c>
      <c r="D125" s="172">
        <v>-12.163632081890427</v>
      </c>
      <c r="E125" s="177">
        <v>95895.377999999997</v>
      </c>
      <c r="F125" s="172">
        <v>-11.494522275950445</v>
      </c>
      <c r="G125" s="172">
        <v>62.602656249709284</v>
      </c>
      <c r="H125" s="177">
        <v>20400.763999999999</v>
      </c>
      <c r="I125" s="172">
        <v>-22.549575526825393</v>
      </c>
      <c r="J125" s="36"/>
      <c r="K125" s="36"/>
      <c r="L125" s="36"/>
      <c r="M125" s="36"/>
      <c r="N125" s="36"/>
      <c r="O125" s="36"/>
      <c r="P125" s="36"/>
      <c r="Q125" s="36"/>
      <c r="R125" s="36"/>
      <c r="S125" s="36"/>
      <c r="T125" s="36"/>
      <c r="U125" s="36"/>
      <c r="V125" s="36"/>
    </row>
    <row r="126" spans="1:22" ht="22.5" x14ac:dyDescent="0.2">
      <c r="A126" s="131" t="s">
        <v>205</v>
      </c>
      <c r="B126" s="132" t="s">
        <v>491</v>
      </c>
      <c r="C126" s="177">
        <v>14771.134</v>
      </c>
      <c r="D126" s="172">
        <v>59.93598287679464</v>
      </c>
      <c r="E126" s="177">
        <v>12958.755999999999</v>
      </c>
      <c r="F126" s="172">
        <v>86.395021624473486</v>
      </c>
      <c r="G126" s="172">
        <v>87.730271758417459</v>
      </c>
      <c r="H126" s="177" t="s">
        <v>560</v>
      </c>
      <c r="I126" s="172" t="s">
        <v>560</v>
      </c>
      <c r="J126" s="36"/>
      <c r="K126" s="36"/>
      <c r="L126" s="36"/>
      <c r="M126" s="36"/>
      <c r="N126" s="36"/>
      <c r="O126" s="36"/>
      <c r="P126" s="36"/>
      <c r="Q126" s="36"/>
      <c r="R126" s="36"/>
      <c r="S126" s="36"/>
      <c r="T126" s="36"/>
      <c r="U126" s="36"/>
      <c r="V126" s="36"/>
    </row>
    <row r="127" spans="1:22" ht="33.75" x14ac:dyDescent="0.2">
      <c r="A127" s="131" t="s">
        <v>147</v>
      </c>
      <c r="B127" s="132" t="s">
        <v>492</v>
      </c>
      <c r="C127" s="177">
        <v>53971.819000000003</v>
      </c>
      <c r="D127" s="172">
        <v>-35.79905770419839</v>
      </c>
      <c r="E127" s="177">
        <v>20490.036</v>
      </c>
      <c r="F127" s="172" t="s">
        <v>560</v>
      </c>
      <c r="G127" s="172">
        <v>37.964323566711727</v>
      </c>
      <c r="H127" s="177" t="s">
        <v>560</v>
      </c>
      <c r="I127" s="172" t="s">
        <v>560</v>
      </c>
      <c r="J127" s="36"/>
      <c r="K127" s="36"/>
      <c r="L127" s="36"/>
      <c r="M127" s="36"/>
      <c r="N127" s="36"/>
      <c r="O127" s="36"/>
      <c r="P127" s="36"/>
      <c r="Q127" s="36"/>
      <c r="R127" s="36"/>
      <c r="S127" s="36"/>
      <c r="T127" s="36"/>
      <c r="U127" s="36"/>
      <c r="V127" s="36"/>
    </row>
    <row r="128" spans="1:22" ht="22.5" x14ac:dyDescent="0.2">
      <c r="A128" s="131" t="s">
        <v>148</v>
      </c>
      <c r="B128" s="132" t="s">
        <v>529</v>
      </c>
      <c r="C128" s="177">
        <v>46910.080999999998</v>
      </c>
      <c r="D128" s="172">
        <v>-16.0388711255098</v>
      </c>
      <c r="E128" s="177">
        <v>25379.661</v>
      </c>
      <c r="F128" s="172">
        <v>-31.382954735937105</v>
      </c>
      <c r="G128" s="172">
        <v>54.102786563084386</v>
      </c>
      <c r="H128" s="177">
        <v>7655.97</v>
      </c>
      <c r="I128" s="172">
        <v>-36.160254399381209</v>
      </c>
      <c r="J128" s="36"/>
      <c r="K128" s="36"/>
      <c r="L128" s="36"/>
      <c r="M128" s="36"/>
      <c r="N128" s="36"/>
      <c r="O128" s="36"/>
      <c r="P128" s="36"/>
      <c r="Q128" s="36"/>
      <c r="R128" s="36"/>
      <c r="S128" s="36"/>
      <c r="T128" s="36"/>
      <c r="U128" s="36"/>
      <c r="V128" s="36"/>
    </row>
    <row r="129" spans="1:22" ht="22.5" x14ac:dyDescent="0.2">
      <c r="A129" s="129" t="s">
        <v>149</v>
      </c>
      <c r="B129" s="130" t="s">
        <v>493</v>
      </c>
      <c r="C129" s="176">
        <v>43247.413</v>
      </c>
      <c r="D129" s="171">
        <v>8.1893180660776892</v>
      </c>
      <c r="E129" s="176">
        <v>19359.258999999998</v>
      </c>
      <c r="F129" s="171">
        <v>5.714958627610045</v>
      </c>
      <c r="G129" s="171">
        <v>44.763970043711048</v>
      </c>
      <c r="H129" s="176" t="s">
        <v>560</v>
      </c>
      <c r="I129" s="171" t="s">
        <v>560</v>
      </c>
      <c r="J129" s="33"/>
      <c r="K129" s="33"/>
      <c r="L129" s="33"/>
      <c r="M129" s="33"/>
      <c r="N129" s="33"/>
      <c r="O129" s="33"/>
      <c r="P129" s="33"/>
      <c r="Q129" s="33"/>
      <c r="R129" s="33"/>
      <c r="S129" s="33"/>
      <c r="T129" s="33"/>
      <c r="U129" s="33"/>
      <c r="V129" s="33"/>
    </row>
    <row r="130" spans="1:22" ht="22.5" x14ac:dyDescent="0.2">
      <c r="A130" s="131" t="s">
        <v>150</v>
      </c>
      <c r="B130" s="132" t="s">
        <v>494</v>
      </c>
      <c r="C130" s="177" t="s">
        <v>560</v>
      </c>
      <c r="D130" s="172" t="s">
        <v>560</v>
      </c>
      <c r="E130" s="177" t="s">
        <v>560</v>
      </c>
      <c r="F130" s="172" t="s">
        <v>560</v>
      </c>
      <c r="G130" s="172" t="s">
        <v>560</v>
      </c>
      <c r="H130" s="177" t="s">
        <v>560</v>
      </c>
      <c r="I130" s="172" t="s">
        <v>560</v>
      </c>
      <c r="J130" s="36"/>
      <c r="K130" s="36"/>
      <c r="L130" s="36"/>
      <c r="M130" s="36"/>
      <c r="N130" s="36"/>
      <c r="O130" s="36"/>
      <c r="P130" s="36"/>
      <c r="Q130" s="36"/>
      <c r="R130" s="36"/>
      <c r="S130" s="36"/>
      <c r="T130" s="36"/>
      <c r="U130" s="36"/>
      <c r="V130" s="36"/>
    </row>
    <row r="131" spans="1:22" x14ac:dyDescent="0.2">
      <c r="A131" s="131" t="s">
        <v>151</v>
      </c>
      <c r="B131" s="132" t="s">
        <v>152</v>
      </c>
      <c r="C131" s="177">
        <v>21801.81</v>
      </c>
      <c r="D131" s="172">
        <v>3.2311801980775812</v>
      </c>
      <c r="E131" s="177" t="s">
        <v>560</v>
      </c>
      <c r="F131" s="172" t="s">
        <v>560</v>
      </c>
      <c r="G131" s="172" t="s">
        <v>560</v>
      </c>
      <c r="H131" s="177" t="s">
        <v>560</v>
      </c>
      <c r="I131" s="172" t="s">
        <v>560</v>
      </c>
      <c r="J131" s="36"/>
      <c r="K131" s="36"/>
      <c r="L131" s="36"/>
      <c r="M131" s="36"/>
      <c r="N131" s="36"/>
      <c r="O131" s="36"/>
      <c r="P131" s="36"/>
      <c r="Q131" s="36"/>
      <c r="R131" s="36"/>
      <c r="S131" s="36"/>
      <c r="T131" s="36"/>
      <c r="U131" s="36"/>
      <c r="V131" s="36"/>
    </row>
    <row r="132" spans="1:22" ht="22.5" x14ac:dyDescent="0.2">
      <c r="A132" s="131" t="s">
        <v>438</v>
      </c>
      <c r="B132" s="132" t="s">
        <v>495</v>
      </c>
      <c r="C132" s="177">
        <v>21801.81</v>
      </c>
      <c r="D132" s="172">
        <v>3.2311801980775812</v>
      </c>
      <c r="E132" s="177" t="s">
        <v>560</v>
      </c>
      <c r="F132" s="172" t="s">
        <v>560</v>
      </c>
      <c r="G132" s="172" t="s">
        <v>560</v>
      </c>
      <c r="H132" s="177" t="s">
        <v>560</v>
      </c>
      <c r="I132" s="172" t="s">
        <v>560</v>
      </c>
      <c r="J132" s="36"/>
      <c r="K132" s="36"/>
      <c r="L132" s="36"/>
      <c r="M132" s="36"/>
      <c r="N132" s="36"/>
      <c r="O132" s="36"/>
      <c r="P132" s="36"/>
      <c r="Q132" s="36"/>
      <c r="R132" s="36"/>
      <c r="S132" s="36"/>
      <c r="T132" s="36"/>
      <c r="U132" s="36"/>
      <c r="V132" s="36"/>
    </row>
    <row r="133" spans="1:22" x14ac:dyDescent="0.2">
      <c r="A133" s="129" t="s">
        <v>153</v>
      </c>
      <c r="B133" s="130" t="s">
        <v>154</v>
      </c>
      <c r="C133" s="176">
        <v>101883.569</v>
      </c>
      <c r="D133" s="171" t="s">
        <v>560</v>
      </c>
      <c r="E133" s="176">
        <v>37219.696000000004</v>
      </c>
      <c r="F133" s="171" t="s">
        <v>560</v>
      </c>
      <c r="G133" s="171">
        <v>36.531598142189154</v>
      </c>
      <c r="H133" s="176">
        <v>13558.064</v>
      </c>
      <c r="I133" s="171" t="s">
        <v>560</v>
      </c>
      <c r="J133" s="35"/>
      <c r="K133" s="35"/>
      <c r="L133" s="35"/>
      <c r="M133" s="35"/>
      <c r="N133" s="35"/>
      <c r="O133" s="35"/>
      <c r="P133" s="35"/>
      <c r="Q133" s="35"/>
      <c r="R133" s="35"/>
      <c r="S133" s="35"/>
      <c r="T133" s="35"/>
      <c r="U133" s="35"/>
      <c r="V133" s="35"/>
    </row>
    <row r="134" spans="1:22" x14ac:dyDescent="0.2">
      <c r="A134" s="131" t="s">
        <v>155</v>
      </c>
      <c r="B134" s="132" t="s">
        <v>156</v>
      </c>
      <c r="C134" s="177">
        <v>33248.226000000002</v>
      </c>
      <c r="D134" s="172" t="s">
        <v>560</v>
      </c>
      <c r="E134" s="177" t="s">
        <v>560</v>
      </c>
      <c r="F134" s="172" t="s">
        <v>560</v>
      </c>
      <c r="G134" s="172" t="s">
        <v>560</v>
      </c>
      <c r="H134" s="177">
        <v>879.49199999999996</v>
      </c>
      <c r="I134" s="172" t="s">
        <v>560</v>
      </c>
      <c r="J134" s="36"/>
      <c r="K134" s="36"/>
      <c r="L134" s="36"/>
      <c r="M134" s="36"/>
      <c r="N134" s="36"/>
      <c r="O134" s="36"/>
      <c r="P134" s="36"/>
      <c r="Q134" s="36"/>
      <c r="R134" s="36"/>
      <c r="S134" s="36"/>
      <c r="T134" s="36"/>
      <c r="U134" s="36"/>
      <c r="V134" s="36"/>
    </row>
    <row r="135" spans="1:22" x14ac:dyDescent="0.2">
      <c r="A135" s="131" t="s">
        <v>206</v>
      </c>
      <c r="B135" s="132" t="s">
        <v>525</v>
      </c>
      <c r="C135" s="177" t="s">
        <v>560</v>
      </c>
      <c r="D135" s="172" t="s">
        <v>560</v>
      </c>
      <c r="E135" s="177" t="s">
        <v>560</v>
      </c>
      <c r="F135" s="172" t="s">
        <v>560</v>
      </c>
      <c r="G135" s="172" t="s">
        <v>560</v>
      </c>
      <c r="H135" s="177" t="s">
        <v>560</v>
      </c>
      <c r="I135" s="172" t="s">
        <v>560</v>
      </c>
      <c r="J135" s="36"/>
      <c r="K135" s="36"/>
      <c r="L135" s="36"/>
      <c r="M135" s="36"/>
      <c r="N135" s="36"/>
      <c r="O135" s="36"/>
      <c r="P135" s="36"/>
      <c r="Q135" s="36"/>
      <c r="R135" s="36"/>
      <c r="S135" s="36"/>
      <c r="T135" s="36"/>
      <c r="U135" s="36"/>
      <c r="V135" s="36"/>
    </row>
    <row r="136" spans="1:22" x14ac:dyDescent="0.2">
      <c r="A136" s="131" t="s">
        <v>207</v>
      </c>
      <c r="B136" s="132" t="s">
        <v>208</v>
      </c>
      <c r="C136" s="177" t="s">
        <v>560</v>
      </c>
      <c r="D136" s="172" t="s">
        <v>560</v>
      </c>
      <c r="E136" s="177" t="s">
        <v>560</v>
      </c>
      <c r="F136" s="172" t="s">
        <v>560</v>
      </c>
      <c r="G136" s="172" t="s">
        <v>560</v>
      </c>
      <c r="H136" s="177" t="s">
        <v>560</v>
      </c>
      <c r="I136" s="172" t="s">
        <v>560</v>
      </c>
      <c r="J136" s="36"/>
      <c r="K136" s="36"/>
      <c r="L136" s="36"/>
      <c r="M136" s="36"/>
      <c r="N136" s="36"/>
      <c r="O136" s="36"/>
      <c r="P136" s="36"/>
      <c r="Q136" s="36"/>
      <c r="R136" s="36"/>
      <c r="S136" s="36"/>
      <c r="T136" s="36"/>
      <c r="U136" s="36"/>
      <c r="V136" s="36"/>
    </row>
    <row r="137" spans="1:22" x14ac:dyDescent="0.2">
      <c r="A137" s="129" t="s">
        <v>157</v>
      </c>
      <c r="B137" s="130" t="s">
        <v>158</v>
      </c>
      <c r="C137" s="176">
        <v>9619.2340000000004</v>
      </c>
      <c r="D137" s="171">
        <v>11.108693168777734</v>
      </c>
      <c r="E137" s="176" t="s">
        <v>560</v>
      </c>
      <c r="F137" s="171" t="s">
        <v>560</v>
      </c>
      <c r="G137" s="171" t="s">
        <v>560</v>
      </c>
      <c r="H137" s="176" t="s">
        <v>560</v>
      </c>
      <c r="I137" s="171" t="s">
        <v>560</v>
      </c>
      <c r="J137" s="35"/>
      <c r="K137" s="35"/>
      <c r="L137" s="35"/>
      <c r="M137" s="35"/>
      <c r="N137" s="35"/>
      <c r="O137" s="35"/>
      <c r="P137" s="35"/>
      <c r="Q137" s="35"/>
      <c r="R137" s="35"/>
      <c r="S137" s="35"/>
      <c r="T137" s="35"/>
      <c r="U137" s="35"/>
      <c r="V137" s="35"/>
    </row>
    <row r="138" spans="1:22" x14ac:dyDescent="0.2">
      <c r="A138" s="131" t="s">
        <v>209</v>
      </c>
      <c r="B138" s="132" t="s">
        <v>210</v>
      </c>
      <c r="C138" s="177">
        <v>5726.049</v>
      </c>
      <c r="D138" s="172">
        <v>0.29454044002056889</v>
      </c>
      <c r="E138" s="177" t="s">
        <v>560</v>
      </c>
      <c r="F138" s="172" t="s">
        <v>560</v>
      </c>
      <c r="G138" s="172" t="s">
        <v>560</v>
      </c>
      <c r="H138" s="177" t="s">
        <v>560</v>
      </c>
      <c r="I138" s="172" t="s">
        <v>560</v>
      </c>
      <c r="J138" s="36"/>
      <c r="K138" s="36"/>
      <c r="L138" s="36"/>
      <c r="M138" s="36"/>
      <c r="N138" s="36"/>
      <c r="O138" s="36"/>
      <c r="P138" s="36"/>
      <c r="Q138" s="36"/>
      <c r="R138" s="36"/>
      <c r="S138" s="36"/>
      <c r="T138" s="36"/>
      <c r="U138" s="36"/>
      <c r="V138" s="36"/>
    </row>
    <row r="139" spans="1:22" x14ac:dyDescent="0.2">
      <c r="A139" s="129" t="s">
        <v>159</v>
      </c>
      <c r="B139" s="130" t="s">
        <v>160</v>
      </c>
      <c r="C139" s="176">
        <v>220608.26</v>
      </c>
      <c r="D139" s="171">
        <v>-2.4684755519905224</v>
      </c>
      <c r="E139" s="176">
        <v>141290.74100000001</v>
      </c>
      <c r="F139" s="171">
        <v>-0.75866996552510102</v>
      </c>
      <c r="G139" s="171">
        <v>64.045988577218282</v>
      </c>
      <c r="H139" s="176">
        <v>44337.754999999997</v>
      </c>
      <c r="I139" s="171">
        <v>11.310824378475573</v>
      </c>
      <c r="J139" s="34"/>
      <c r="K139" s="42"/>
      <c r="L139" s="43"/>
      <c r="M139" s="42"/>
      <c r="N139" s="42"/>
      <c r="O139" s="44"/>
      <c r="P139" s="42"/>
      <c r="Q139" s="34"/>
      <c r="R139" s="34"/>
      <c r="S139" s="42"/>
      <c r="T139" s="42"/>
      <c r="U139" s="34"/>
      <c r="V139" s="34"/>
    </row>
    <row r="140" spans="1:22" ht="33.75" x14ac:dyDescent="0.2">
      <c r="A140" s="131" t="s">
        <v>161</v>
      </c>
      <c r="B140" s="132" t="s">
        <v>496</v>
      </c>
      <c r="C140" s="177">
        <v>198203.13800000001</v>
      </c>
      <c r="D140" s="172">
        <v>0.97987083737771741</v>
      </c>
      <c r="E140" s="177">
        <v>131052.05899999999</v>
      </c>
      <c r="F140" s="172">
        <v>0.41535828966328836</v>
      </c>
      <c r="G140" s="172">
        <v>66.120072730634561</v>
      </c>
      <c r="H140" s="177">
        <v>42490.557000000001</v>
      </c>
      <c r="I140" s="172">
        <v>16.270749295365817</v>
      </c>
      <c r="J140" s="37"/>
      <c r="K140" s="39"/>
      <c r="L140" s="40"/>
      <c r="M140" s="39"/>
      <c r="N140" s="39"/>
      <c r="O140" s="41"/>
      <c r="P140" s="39"/>
      <c r="Q140" s="37"/>
      <c r="R140" s="37"/>
      <c r="S140" s="39"/>
      <c r="T140" s="39"/>
      <c r="U140" s="37"/>
      <c r="V140" s="37"/>
    </row>
    <row r="141" spans="1:22" x14ac:dyDescent="0.2">
      <c r="A141" s="131" t="s">
        <v>439</v>
      </c>
      <c r="B141" s="132" t="s">
        <v>440</v>
      </c>
      <c r="C141" s="177" t="s">
        <v>560</v>
      </c>
      <c r="D141" s="172" t="s">
        <v>560</v>
      </c>
      <c r="E141" s="177" t="s">
        <v>560</v>
      </c>
      <c r="F141" s="172" t="s">
        <v>560</v>
      </c>
      <c r="G141" s="172" t="s">
        <v>560</v>
      </c>
      <c r="H141" s="177" t="s">
        <v>560</v>
      </c>
      <c r="I141" s="172" t="s">
        <v>560</v>
      </c>
      <c r="J141" s="36"/>
      <c r="K141" s="36"/>
      <c r="L141" s="36"/>
      <c r="M141" s="36"/>
      <c r="N141" s="36"/>
      <c r="O141" s="36"/>
      <c r="P141" s="36"/>
      <c r="Q141" s="36"/>
      <c r="R141" s="36"/>
      <c r="S141" s="36"/>
      <c r="T141" s="36"/>
      <c r="U141" s="36"/>
      <c r="V141" s="36"/>
    </row>
    <row r="142" spans="1:22" x14ac:dyDescent="0.2">
      <c r="A142" s="131" t="s">
        <v>441</v>
      </c>
      <c r="B142" s="132" t="s">
        <v>442</v>
      </c>
      <c r="C142" s="177" t="s">
        <v>560</v>
      </c>
      <c r="D142" s="172" t="s">
        <v>560</v>
      </c>
      <c r="E142" s="177" t="s">
        <v>560</v>
      </c>
      <c r="F142" s="172" t="s">
        <v>560</v>
      </c>
      <c r="G142" s="172" t="s">
        <v>560</v>
      </c>
      <c r="H142" s="177" t="s">
        <v>560</v>
      </c>
      <c r="I142" s="172" t="s">
        <v>560</v>
      </c>
      <c r="J142" s="36"/>
      <c r="K142" s="36"/>
      <c r="L142" s="36"/>
      <c r="M142" s="36"/>
      <c r="N142" s="36"/>
      <c r="O142" s="36"/>
      <c r="P142" s="36"/>
      <c r="Q142" s="36"/>
      <c r="R142" s="36"/>
      <c r="S142" s="36"/>
      <c r="T142" s="36"/>
      <c r="U142" s="36"/>
      <c r="V142" s="36"/>
    </row>
    <row r="143" spans="1:22" ht="22.5" x14ac:dyDescent="0.2">
      <c r="A143" s="129" t="s">
        <v>162</v>
      </c>
      <c r="B143" s="130" t="s">
        <v>497</v>
      </c>
      <c r="C143" s="176">
        <v>421114.61499999999</v>
      </c>
      <c r="D143" s="171">
        <v>25.528553074836211</v>
      </c>
      <c r="E143" s="176">
        <v>27198.201000000001</v>
      </c>
      <c r="F143" s="171">
        <v>38.237994481296226</v>
      </c>
      <c r="G143" s="171">
        <v>6.4586219597246712</v>
      </c>
      <c r="H143" s="176" t="s">
        <v>560</v>
      </c>
      <c r="I143" s="171" t="s">
        <v>560</v>
      </c>
      <c r="J143" s="34"/>
      <c r="K143" s="42"/>
      <c r="L143" s="43"/>
      <c r="M143" s="42"/>
      <c r="N143" s="42"/>
      <c r="O143" s="44"/>
      <c r="P143" s="42"/>
      <c r="Q143" s="34"/>
      <c r="R143" s="34"/>
      <c r="S143" s="42"/>
      <c r="T143" s="42"/>
      <c r="U143" s="34"/>
      <c r="V143" s="34"/>
    </row>
    <row r="144" spans="1:22" ht="22.5" x14ac:dyDescent="0.2">
      <c r="A144" s="131" t="s">
        <v>163</v>
      </c>
      <c r="B144" s="132" t="s">
        <v>498</v>
      </c>
      <c r="C144" s="177">
        <v>343058.70400000003</v>
      </c>
      <c r="D144" s="172">
        <v>15.105982608234314</v>
      </c>
      <c r="E144" s="177">
        <v>4371.6459999999997</v>
      </c>
      <c r="F144" s="172">
        <v>-0.19690562524556299</v>
      </c>
      <c r="G144" s="172">
        <v>1.2743142643015404</v>
      </c>
      <c r="H144" s="177">
        <v>4174.6080000000002</v>
      </c>
      <c r="I144" s="172" t="s">
        <v>560</v>
      </c>
      <c r="J144" s="37"/>
      <c r="K144" s="39"/>
      <c r="L144" s="40"/>
      <c r="M144" s="39"/>
      <c r="N144" s="39"/>
      <c r="O144" s="41"/>
      <c r="P144" s="39"/>
      <c r="Q144" s="37"/>
      <c r="R144" s="37"/>
      <c r="S144" s="39"/>
      <c r="T144" s="39"/>
      <c r="U144" s="37"/>
      <c r="V144" s="37"/>
    </row>
    <row r="145" spans="1:22" x14ac:dyDescent="0.2">
      <c r="A145" s="131" t="s">
        <v>164</v>
      </c>
      <c r="B145" s="132" t="s">
        <v>165</v>
      </c>
      <c r="C145" s="177" t="s">
        <v>560</v>
      </c>
      <c r="D145" s="172" t="s">
        <v>560</v>
      </c>
      <c r="E145" s="177">
        <v>3289.7640000000001</v>
      </c>
      <c r="F145" s="172" t="s">
        <v>560</v>
      </c>
      <c r="G145" s="172" t="s">
        <v>560</v>
      </c>
      <c r="H145" s="177" t="s">
        <v>560</v>
      </c>
      <c r="I145" s="172" t="s">
        <v>560</v>
      </c>
      <c r="J145" s="37"/>
      <c r="K145" s="39"/>
      <c r="L145" s="40"/>
      <c r="M145" s="39"/>
      <c r="N145" s="39"/>
      <c r="O145" s="41"/>
      <c r="P145" s="39"/>
      <c r="Q145" s="37"/>
      <c r="R145" s="37"/>
      <c r="S145" s="39"/>
      <c r="T145" s="39"/>
      <c r="U145" s="37"/>
      <c r="V145" s="37"/>
    </row>
    <row r="146" spans="1:22" x14ac:dyDescent="0.2">
      <c r="A146" s="131" t="s">
        <v>212</v>
      </c>
      <c r="B146" s="132" t="s">
        <v>213</v>
      </c>
      <c r="C146" s="177">
        <v>4791.0050000000001</v>
      </c>
      <c r="D146" s="172">
        <v>-18.238063682771525</v>
      </c>
      <c r="E146" s="177">
        <v>0</v>
      </c>
      <c r="F146" s="172" t="s">
        <v>561</v>
      </c>
      <c r="G146" s="172" t="s">
        <v>561</v>
      </c>
      <c r="H146" s="177">
        <v>0</v>
      </c>
      <c r="I146" s="172" t="s">
        <v>561</v>
      </c>
      <c r="J146" s="37"/>
      <c r="K146" s="39"/>
      <c r="L146" s="40"/>
      <c r="M146" s="39"/>
      <c r="N146" s="39"/>
      <c r="O146" s="41"/>
      <c r="P146" s="39"/>
      <c r="Q146" s="37"/>
      <c r="R146" s="37"/>
      <c r="S146" s="39"/>
      <c r="T146" s="39"/>
      <c r="U146" s="37"/>
      <c r="V146" s="37"/>
    </row>
    <row r="147" spans="1:22" ht="22.5" x14ac:dyDescent="0.2">
      <c r="A147" s="131" t="s">
        <v>166</v>
      </c>
      <c r="B147" s="132" t="s">
        <v>523</v>
      </c>
      <c r="C147" s="177">
        <v>2662.0709999999999</v>
      </c>
      <c r="D147" s="172" t="s">
        <v>560</v>
      </c>
      <c r="E147" s="177">
        <v>0</v>
      </c>
      <c r="F147" s="172" t="s">
        <v>561</v>
      </c>
      <c r="G147" s="172" t="s">
        <v>561</v>
      </c>
      <c r="H147" s="177">
        <v>0</v>
      </c>
      <c r="I147" s="172" t="s">
        <v>561</v>
      </c>
      <c r="J147" s="37"/>
      <c r="K147" s="39"/>
      <c r="L147" s="40"/>
      <c r="M147" s="39"/>
      <c r="N147" s="39"/>
      <c r="O147" s="41"/>
      <c r="P147" s="39"/>
      <c r="Q147" s="37"/>
      <c r="R147" s="37"/>
      <c r="S147" s="39"/>
      <c r="T147" s="39"/>
      <c r="U147" s="37"/>
      <c r="V147" s="37"/>
    </row>
    <row r="148" spans="1:22" ht="22.5" x14ac:dyDescent="0.2">
      <c r="A148" s="131" t="s">
        <v>444</v>
      </c>
      <c r="B148" s="132" t="s">
        <v>528</v>
      </c>
      <c r="C148" s="177">
        <v>9359.6129999999994</v>
      </c>
      <c r="D148" s="172">
        <v>-6.150090459611846</v>
      </c>
      <c r="E148" s="177" t="s">
        <v>560</v>
      </c>
      <c r="F148" s="172" t="s">
        <v>560</v>
      </c>
      <c r="G148" s="172" t="s">
        <v>560</v>
      </c>
      <c r="H148" s="177" t="s">
        <v>560</v>
      </c>
      <c r="I148" s="172" t="s">
        <v>560</v>
      </c>
      <c r="J148" s="37"/>
      <c r="K148" s="39"/>
      <c r="L148" s="40"/>
      <c r="M148" s="39"/>
      <c r="N148" s="39"/>
      <c r="O148" s="41"/>
      <c r="P148" s="39"/>
      <c r="Q148" s="37"/>
      <c r="R148" s="37"/>
      <c r="S148" s="39"/>
      <c r="T148" s="39"/>
      <c r="U148" s="37"/>
      <c r="V148" s="37"/>
    </row>
    <row r="149" spans="1:22" ht="22.5" x14ac:dyDescent="0.2">
      <c r="A149" s="131" t="s">
        <v>167</v>
      </c>
      <c r="B149" s="132" t="s">
        <v>500</v>
      </c>
      <c r="C149" s="177">
        <v>78055.910999999993</v>
      </c>
      <c r="D149" s="172">
        <v>108.50539001044984</v>
      </c>
      <c r="E149" s="177">
        <v>22826.555</v>
      </c>
      <c r="F149" s="172">
        <v>49.245464374804811</v>
      </c>
      <c r="G149" s="172">
        <v>29.243851884580533</v>
      </c>
      <c r="H149" s="177" t="s">
        <v>560</v>
      </c>
      <c r="I149" s="172" t="s">
        <v>560</v>
      </c>
      <c r="J149" s="37"/>
      <c r="K149" s="39"/>
      <c r="L149" s="40"/>
      <c r="M149" s="39"/>
      <c r="N149" s="39"/>
      <c r="O149" s="41"/>
      <c r="P149" s="39"/>
      <c r="Q149" s="37"/>
      <c r="R149" s="37"/>
      <c r="S149" s="39"/>
      <c r="T149" s="39"/>
      <c r="U149" s="37"/>
      <c r="V149" s="37"/>
    </row>
    <row r="150" spans="1:22" ht="33.75" x14ac:dyDescent="0.2">
      <c r="A150" s="129" t="s">
        <v>348</v>
      </c>
      <c r="B150" s="130" t="s">
        <v>501</v>
      </c>
      <c r="C150" s="176">
        <v>2982047.659</v>
      </c>
      <c r="D150" s="171">
        <v>-18.93177519679692</v>
      </c>
      <c r="E150" s="176">
        <v>1138974.4620000001</v>
      </c>
      <c r="F150" s="171">
        <v>-17.391645907618752</v>
      </c>
      <c r="G150" s="171">
        <v>38.194374880713468</v>
      </c>
      <c r="H150" s="176">
        <v>412633.09899999999</v>
      </c>
      <c r="I150" s="171">
        <v>-11.407411466362674</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7">
        <v>611433.44799999997</v>
      </c>
      <c r="D152" s="172">
        <v>1.1870364142557577</v>
      </c>
      <c r="E152" s="177">
        <v>279438.74599999998</v>
      </c>
      <c r="F152" s="172">
        <v>-3.9090314299824627</v>
      </c>
      <c r="G152" s="172">
        <v>45.702234137508292</v>
      </c>
      <c r="H152" s="177">
        <v>116191.023</v>
      </c>
      <c r="I152" s="172">
        <v>-4.1138374859967115</v>
      </c>
      <c r="J152" s="37"/>
      <c r="K152" s="39"/>
      <c r="L152" s="40"/>
      <c r="M152" s="39"/>
      <c r="N152" s="39"/>
      <c r="O152" s="41"/>
      <c r="P152" s="39"/>
      <c r="Q152" s="37"/>
      <c r="R152" s="37"/>
      <c r="S152" s="39"/>
      <c r="T152" s="39"/>
      <c r="U152" s="37"/>
      <c r="V152" s="37"/>
    </row>
    <row r="153" spans="1:22" x14ac:dyDescent="0.2">
      <c r="A153" s="129" t="s">
        <v>22</v>
      </c>
      <c r="B153" s="132" t="s">
        <v>170</v>
      </c>
      <c r="C153" s="177">
        <v>1388669.7320000001</v>
      </c>
      <c r="D153" s="172">
        <v>-31.5089292330305</v>
      </c>
      <c r="E153" s="177">
        <v>607407.15599999996</v>
      </c>
      <c r="F153" s="172">
        <v>-24.297243821373428</v>
      </c>
      <c r="G153" s="172">
        <v>43.740217130332034</v>
      </c>
      <c r="H153" s="177">
        <v>185736.318</v>
      </c>
      <c r="I153" s="172">
        <v>-9.5377228038759512</v>
      </c>
      <c r="J153" s="37"/>
      <c r="K153" s="39"/>
      <c r="L153" s="40"/>
      <c r="M153" s="39"/>
      <c r="N153" s="39"/>
      <c r="O153" s="41"/>
      <c r="P153" s="39"/>
      <c r="Q153" s="37"/>
      <c r="R153" s="37"/>
      <c r="S153" s="39"/>
      <c r="T153" s="39"/>
      <c r="U153" s="37"/>
      <c r="V153" s="37"/>
    </row>
    <row r="154" spans="1:22" x14ac:dyDescent="0.2">
      <c r="A154" s="129" t="s">
        <v>171</v>
      </c>
      <c r="B154" s="132" t="s">
        <v>172</v>
      </c>
      <c r="C154" s="177">
        <v>32920.635000000002</v>
      </c>
      <c r="D154" s="172">
        <v>-18.385354807123917</v>
      </c>
      <c r="E154" s="177">
        <v>17011.466</v>
      </c>
      <c r="F154" s="172" t="s">
        <v>560</v>
      </c>
      <c r="G154" s="172">
        <v>51.674173356619633</v>
      </c>
      <c r="H154" s="177">
        <v>4916.1329999999998</v>
      </c>
      <c r="I154" s="172" t="s">
        <v>560</v>
      </c>
      <c r="J154" s="37"/>
      <c r="K154" s="39"/>
      <c r="L154" s="40"/>
      <c r="M154" s="39"/>
      <c r="N154" s="39"/>
      <c r="O154" s="41"/>
      <c r="P154" s="39"/>
      <c r="Q154" s="37"/>
      <c r="R154" s="37"/>
      <c r="S154" s="39"/>
      <c r="T154" s="39"/>
      <c r="U154" s="37"/>
      <c r="V154" s="37"/>
    </row>
    <row r="155" spans="1:22" x14ac:dyDescent="0.2">
      <c r="A155" s="129" t="s">
        <v>173</v>
      </c>
      <c r="B155" s="132" t="s">
        <v>174</v>
      </c>
      <c r="C155" s="177">
        <v>700294.21699999995</v>
      </c>
      <c r="D155" s="172">
        <v>-5.5141688846486829</v>
      </c>
      <c r="E155" s="177">
        <v>184886.90900000001</v>
      </c>
      <c r="F155" s="172">
        <v>-7.0016714376242248</v>
      </c>
      <c r="G155" s="172">
        <v>26.40131883310983</v>
      </c>
      <c r="H155" s="177">
        <v>71117.59</v>
      </c>
      <c r="I155" s="172">
        <v>-5.7823261102369798</v>
      </c>
      <c r="J155" s="37"/>
      <c r="K155" s="39"/>
      <c r="L155" s="40"/>
      <c r="M155" s="39"/>
      <c r="N155" s="39"/>
      <c r="O155" s="41"/>
      <c r="P155" s="39"/>
      <c r="Q155" s="37"/>
      <c r="R155" s="37"/>
      <c r="S155" s="39"/>
      <c r="T155" s="39"/>
      <c r="U155" s="37"/>
      <c r="V155" s="37"/>
    </row>
    <row r="156" spans="1:22" x14ac:dyDescent="0.2">
      <c r="A156" s="146" t="s">
        <v>175</v>
      </c>
      <c r="B156" s="147" t="s">
        <v>176</v>
      </c>
      <c r="C156" s="179">
        <v>248729.62700000001</v>
      </c>
      <c r="D156" s="174">
        <v>-6.1971495023497312</v>
      </c>
      <c r="E156" s="179">
        <v>50230.184999999998</v>
      </c>
      <c r="F156" s="174" t="s">
        <v>560</v>
      </c>
      <c r="G156" s="174">
        <v>20.194693171794928</v>
      </c>
      <c r="H156" s="179">
        <v>34672.035000000003</v>
      </c>
      <c r="I156" s="174" t="s">
        <v>560</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rowBreaks count="4" manualBreakCount="4">
    <brk id="45" max="16383" man="1"/>
    <brk id="77" max="16383" man="1"/>
    <brk id="109" max="16383"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7" t="s">
        <v>563</v>
      </c>
      <c r="B1" s="247"/>
      <c r="C1" s="247"/>
      <c r="D1" s="247"/>
      <c r="E1" s="247"/>
      <c r="F1" s="247"/>
      <c r="G1" s="247"/>
      <c r="H1" s="247"/>
      <c r="I1" s="247"/>
      <c r="J1" s="247"/>
      <c r="K1" s="247"/>
      <c r="L1" s="247"/>
      <c r="M1" s="247"/>
    </row>
    <row r="3" spans="1:22" ht="12.75" customHeight="1" x14ac:dyDescent="0.25">
      <c r="A3" s="251" t="s">
        <v>20</v>
      </c>
      <c r="B3" s="254" t="s">
        <v>339</v>
      </c>
      <c r="C3" s="248" t="s">
        <v>179</v>
      </c>
      <c r="D3" s="248"/>
      <c r="E3" s="248" t="s">
        <v>19</v>
      </c>
      <c r="F3" s="248" t="s">
        <v>338</v>
      </c>
      <c r="G3" s="248" t="s">
        <v>180</v>
      </c>
      <c r="H3" s="248"/>
      <c r="I3" s="248"/>
      <c r="J3" s="248"/>
      <c r="K3" s="248"/>
      <c r="L3" s="248"/>
      <c r="M3" s="250"/>
    </row>
    <row r="4" spans="1:22" ht="12.75" customHeight="1" x14ac:dyDescent="0.25">
      <c r="A4" s="252"/>
      <c r="B4" s="255"/>
      <c r="C4" s="249"/>
      <c r="D4" s="249"/>
      <c r="E4" s="249"/>
      <c r="F4" s="249"/>
      <c r="G4" s="249" t="s">
        <v>178</v>
      </c>
      <c r="H4" s="249" t="s">
        <v>338</v>
      </c>
      <c r="I4" s="249" t="s">
        <v>350</v>
      </c>
      <c r="J4" s="249" t="s">
        <v>338</v>
      </c>
      <c r="K4" s="249" t="s">
        <v>302</v>
      </c>
      <c r="L4" s="249" t="s">
        <v>341</v>
      </c>
      <c r="M4" s="259" t="s">
        <v>338</v>
      </c>
    </row>
    <row r="5" spans="1:22" ht="42.75" customHeight="1" x14ac:dyDescent="0.25">
      <c r="A5" s="252"/>
      <c r="B5" s="255"/>
      <c r="C5" s="93">
        <v>2017</v>
      </c>
      <c r="D5" s="93">
        <v>2016</v>
      </c>
      <c r="E5" s="249"/>
      <c r="F5" s="249"/>
      <c r="G5" s="249"/>
      <c r="H5" s="249"/>
      <c r="I5" s="249"/>
      <c r="J5" s="249"/>
      <c r="K5" s="249"/>
      <c r="L5" s="249"/>
      <c r="M5" s="259"/>
    </row>
    <row r="6" spans="1:22" ht="12.75" customHeight="1" x14ac:dyDescent="0.25">
      <c r="A6" s="253"/>
      <c r="B6" s="256"/>
      <c r="C6" s="257" t="s">
        <v>21</v>
      </c>
      <c r="D6" s="257"/>
      <c r="E6" s="257"/>
      <c r="F6" s="94" t="s">
        <v>18</v>
      </c>
      <c r="G6" s="94" t="s">
        <v>291</v>
      </c>
      <c r="H6" s="94" t="s">
        <v>18</v>
      </c>
      <c r="I6" s="94" t="s">
        <v>291</v>
      </c>
      <c r="J6" s="258" t="s">
        <v>18</v>
      </c>
      <c r="K6" s="253"/>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265</v>
      </c>
      <c r="F8" s="171">
        <v>4.3307086614173187</v>
      </c>
      <c r="G8" s="176">
        <v>19269.544000000002</v>
      </c>
      <c r="H8" s="171">
        <v>-12.114830825027283</v>
      </c>
      <c r="I8" s="176" t="s">
        <v>560</v>
      </c>
      <c r="J8" s="171" t="s">
        <v>560</v>
      </c>
      <c r="K8" s="171" t="s">
        <v>560</v>
      </c>
      <c r="L8" s="176" t="s">
        <v>560</v>
      </c>
      <c r="M8" s="171" t="s">
        <v>560</v>
      </c>
      <c r="N8" s="33"/>
      <c r="O8" s="33"/>
      <c r="P8" s="33"/>
      <c r="Q8" s="33"/>
      <c r="R8" s="33"/>
      <c r="S8" s="33"/>
      <c r="T8" s="33"/>
      <c r="U8" s="33"/>
      <c r="V8" s="33"/>
    </row>
    <row r="9" spans="1:22" ht="11.25" customHeight="1" x14ac:dyDescent="0.25">
      <c r="A9" s="129" t="s">
        <v>387</v>
      </c>
      <c r="B9" s="130" t="s">
        <v>388</v>
      </c>
      <c r="C9" s="137">
        <v>0</v>
      </c>
      <c r="D9" s="138">
        <v>0</v>
      </c>
      <c r="E9" s="138">
        <v>0</v>
      </c>
      <c r="F9" s="171" t="s">
        <v>561</v>
      </c>
      <c r="G9" s="176">
        <v>0</v>
      </c>
      <c r="H9" s="171" t="s">
        <v>561</v>
      </c>
      <c r="I9" s="176">
        <v>0</v>
      </c>
      <c r="J9" s="171" t="s">
        <v>561</v>
      </c>
      <c r="K9" s="171" t="s">
        <v>561</v>
      </c>
      <c r="L9" s="176">
        <v>0</v>
      </c>
      <c r="M9" s="171" t="s">
        <v>561</v>
      </c>
      <c r="N9" s="33"/>
      <c r="O9" s="33"/>
      <c r="P9" s="33"/>
      <c r="Q9" s="33"/>
      <c r="R9" s="33"/>
      <c r="S9" s="33"/>
      <c r="T9" s="33"/>
      <c r="U9" s="33"/>
      <c r="V9" s="33"/>
    </row>
    <row r="10" spans="1:22" ht="11.25" customHeight="1" x14ac:dyDescent="0.25">
      <c r="A10" s="129" t="s">
        <v>23</v>
      </c>
      <c r="B10" s="130" t="s">
        <v>24</v>
      </c>
      <c r="C10" s="137">
        <v>1</v>
      </c>
      <c r="D10" s="138">
        <v>1</v>
      </c>
      <c r="E10" s="138" t="s">
        <v>560</v>
      </c>
      <c r="F10" s="171" t="s">
        <v>560</v>
      </c>
      <c r="G10" s="176" t="s">
        <v>560</v>
      </c>
      <c r="H10" s="171" t="s">
        <v>560</v>
      </c>
      <c r="I10" s="176">
        <v>0</v>
      </c>
      <c r="J10" s="171" t="s">
        <v>561</v>
      </c>
      <c r="K10" s="171" t="s">
        <v>561</v>
      </c>
      <c r="L10" s="176">
        <v>0</v>
      </c>
      <c r="M10" s="171" t="s">
        <v>561</v>
      </c>
      <c r="N10" s="33"/>
      <c r="O10" s="33"/>
      <c r="P10" s="33"/>
      <c r="Q10" s="33"/>
      <c r="R10" s="33"/>
      <c r="S10" s="33"/>
      <c r="T10" s="33"/>
      <c r="U10" s="33"/>
      <c r="V10" s="33"/>
    </row>
    <row r="11" spans="1:22" ht="11.25" customHeight="1" x14ac:dyDescent="0.25">
      <c r="A11" s="129" t="s">
        <v>389</v>
      </c>
      <c r="B11" s="130" t="s">
        <v>390</v>
      </c>
      <c r="C11" s="137">
        <v>0</v>
      </c>
      <c r="D11" s="138">
        <v>0</v>
      </c>
      <c r="E11" s="138">
        <v>0</v>
      </c>
      <c r="F11" s="171" t="s">
        <v>561</v>
      </c>
      <c r="G11" s="176">
        <v>0</v>
      </c>
      <c r="H11" s="171" t="s">
        <v>561</v>
      </c>
      <c r="I11" s="176">
        <v>0</v>
      </c>
      <c r="J11" s="171" t="s">
        <v>561</v>
      </c>
      <c r="K11" s="171" t="s">
        <v>561</v>
      </c>
      <c r="L11" s="176">
        <v>0</v>
      </c>
      <c r="M11" s="171" t="s">
        <v>561</v>
      </c>
      <c r="N11" s="33"/>
      <c r="O11" s="33"/>
      <c r="P11" s="33"/>
      <c r="Q11" s="33"/>
      <c r="R11" s="33"/>
      <c r="S11" s="33"/>
      <c r="T11" s="33"/>
      <c r="U11" s="33"/>
      <c r="V11" s="33"/>
    </row>
    <row r="12" spans="1:22" ht="22.5" x14ac:dyDescent="0.25">
      <c r="A12" s="129" t="s">
        <v>25</v>
      </c>
      <c r="B12" s="130" t="s">
        <v>511</v>
      </c>
      <c r="C12" s="137">
        <v>3</v>
      </c>
      <c r="D12" s="138">
        <v>3</v>
      </c>
      <c r="E12" s="138" t="s">
        <v>560</v>
      </c>
      <c r="F12" s="171" t="s">
        <v>560</v>
      </c>
      <c r="G12" s="176" t="s">
        <v>560</v>
      </c>
      <c r="H12" s="171" t="s">
        <v>560</v>
      </c>
      <c r="I12" s="176" t="s">
        <v>560</v>
      </c>
      <c r="J12" s="171" t="s">
        <v>560</v>
      </c>
      <c r="K12" s="171" t="s">
        <v>560</v>
      </c>
      <c r="L12" s="176" t="s">
        <v>560</v>
      </c>
      <c r="M12" s="171" t="s">
        <v>560</v>
      </c>
      <c r="N12" s="33"/>
      <c r="O12" s="33"/>
      <c r="P12" s="33"/>
      <c r="Q12" s="33"/>
      <c r="R12" s="33"/>
      <c r="S12" s="33"/>
      <c r="T12" s="33"/>
      <c r="U12" s="33"/>
      <c r="V12" s="33"/>
    </row>
    <row r="13" spans="1:22" ht="22.5" customHeight="1" x14ac:dyDescent="0.25">
      <c r="A13" s="131" t="s">
        <v>391</v>
      </c>
      <c r="B13" s="132" t="s">
        <v>448</v>
      </c>
      <c r="C13" s="140">
        <v>3</v>
      </c>
      <c r="D13" s="140">
        <v>3</v>
      </c>
      <c r="E13" s="140" t="s">
        <v>560</v>
      </c>
      <c r="F13" s="172" t="s">
        <v>560</v>
      </c>
      <c r="G13" s="177" t="s">
        <v>560</v>
      </c>
      <c r="H13" s="172" t="s">
        <v>560</v>
      </c>
      <c r="I13" s="177" t="s">
        <v>560</v>
      </c>
      <c r="J13" s="172" t="s">
        <v>560</v>
      </c>
      <c r="K13" s="172" t="s">
        <v>560</v>
      </c>
      <c r="L13" s="177" t="s">
        <v>560</v>
      </c>
      <c r="M13" s="172" t="s">
        <v>560</v>
      </c>
      <c r="N13" s="36"/>
      <c r="O13" s="36"/>
      <c r="P13" s="36"/>
      <c r="Q13" s="36"/>
      <c r="R13" s="36"/>
      <c r="S13" s="36"/>
      <c r="T13" s="36"/>
      <c r="U13" s="36"/>
      <c r="V13" s="36"/>
    </row>
    <row r="14" spans="1:22" ht="45" customHeight="1" x14ac:dyDescent="0.25">
      <c r="A14" s="129" t="s">
        <v>392</v>
      </c>
      <c r="B14" s="130" t="s">
        <v>449</v>
      </c>
      <c r="C14" s="137">
        <v>0</v>
      </c>
      <c r="D14" s="138">
        <v>0</v>
      </c>
      <c r="E14" s="138">
        <v>0</v>
      </c>
      <c r="F14" s="171" t="s">
        <v>561</v>
      </c>
      <c r="G14" s="176">
        <v>0</v>
      </c>
      <c r="H14" s="171" t="s">
        <v>561</v>
      </c>
      <c r="I14" s="176">
        <v>0</v>
      </c>
      <c r="J14" s="171" t="s">
        <v>561</v>
      </c>
      <c r="K14" s="171" t="s">
        <v>561</v>
      </c>
      <c r="L14" s="176">
        <v>0</v>
      </c>
      <c r="M14" s="171" t="s">
        <v>561</v>
      </c>
      <c r="N14" s="33"/>
      <c r="O14" s="33"/>
      <c r="P14" s="33"/>
      <c r="Q14" s="33"/>
      <c r="R14" s="33"/>
      <c r="S14" s="33"/>
      <c r="T14" s="33"/>
      <c r="U14" s="33"/>
      <c r="V14" s="33"/>
    </row>
    <row r="15" spans="1:22" x14ac:dyDescent="0.25">
      <c r="A15" s="129" t="s">
        <v>26</v>
      </c>
      <c r="B15" s="130" t="s">
        <v>2</v>
      </c>
      <c r="C15" s="137">
        <v>790</v>
      </c>
      <c r="D15" s="138">
        <v>758</v>
      </c>
      <c r="E15" s="138">
        <v>105137</v>
      </c>
      <c r="F15" s="171">
        <v>5.3086531045604346</v>
      </c>
      <c r="G15" s="176">
        <v>2696273.6609999998</v>
      </c>
      <c r="H15" s="171">
        <v>-20.225998554293284</v>
      </c>
      <c r="I15" s="176" t="s">
        <v>560</v>
      </c>
      <c r="J15" s="171" t="s">
        <v>560</v>
      </c>
      <c r="K15" s="171" t="s">
        <v>560</v>
      </c>
      <c r="L15" s="176" t="s">
        <v>560</v>
      </c>
      <c r="M15" s="171" t="s">
        <v>560</v>
      </c>
      <c r="N15" s="33"/>
      <c r="O15" s="33"/>
      <c r="P15" s="33"/>
      <c r="Q15" s="33"/>
      <c r="R15" s="33"/>
      <c r="S15" s="33"/>
      <c r="T15" s="33"/>
      <c r="U15" s="33"/>
      <c r="V15" s="33"/>
    </row>
    <row r="16" spans="1:22" ht="11.25" customHeight="1" x14ac:dyDescent="0.25">
      <c r="A16" s="129" t="s">
        <v>27</v>
      </c>
      <c r="B16" s="130" t="s">
        <v>28</v>
      </c>
      <c r="C16" s="137">
        <v>132</v>
      </c>
      <c r="D16" s="138">
        <v>130</v>
      </c>
      <c r="E16" s="138">
        <v>15160</v>
      </c>
      <c r="F16" s="171">
        <v>3.4318073275567968</v>
      </c>
      <c r="G16" s="176">
        <v>395265.56900000002</v>
      </c>
      <c r="H16" s="171">
        <v>1.9802141770016135</v>
      </c>
      <c r="I16" s="176">
        <v>80715.686000000002</v>
      </c>
      <c r="J16" s="171">
        <v>-6.2764517995610163</v>
      </c>
      <c r="K16" s="171">
        <v>20.420621559374933</v>
      </c>
      <c r="L16" s="176">
        <v>49378.432999999997</v>
      </c>
      <c r="M16" s="171">
        <v>8.4301137944060685</v>
      </c>
      <c r="N16" s="33"/>
      <c r="O16" s="33"/>
      <c r="P16" s="33"/>
      <c r="Q16" s="33"/>
      <c r="R16" s="33"/>
      <c r="S16" s="33"/>
      <c r="T16" s="33"/>
      <c r="U16" s="33"/>
      <c r="V16" s="33"/>
    </row>
    <row r="17" spans="1:22" ht="11.25" customHeight="1" x14ac:dyDescent="0.25">
      <c r="A17" s="131" t="s">
        <v>29</v>
      </c>
      <c r="B17" s="132" t="s">
        <v>30</v>
      </c>
      <c r="C17" s="140">
        <v>22</v>
      </c>
      <c r="D17" s="140">
        <v>23</v>
      </c>
      <c r="E17" s="140">
        <v>2369</v>
      </c>
      <c r="F17" s="172">
        <v>-2.7903159622486697</v>
      </c>
      <c r="G17" s="177">
        <v>98565.846000000005</v>
      </c>
      <c r="H17" s="172">
        <v>5.5235519501910346</v>
      </c>
      <c r="I17" s="177">
        <v>15561.351000000001</v>
      </c>
      <c r="J17" s="172">
        <v>-10.019957529175187</v>
      </c>
      <c r="K17" s="172">
        <v>15.787771963119962</v>
      </c>
      <c r="L17" s="177" t="s">
        <v>560</v>
      </c>
      <c r="M17" s="172" t="s">
        <v>560</v>
      </c>
      <c r="N17" s="38"/>
      <c r="O17" s="38"/>
      <c r="P17" s="38"/>
      <c r="Q17" s="38"/>
      <c r="R17" s="38"/>
      <c r="S17" s="38"/>
      <c r="T17" s="38"/>
      <c r="U17" s="38"/>
      <c r="V17" s="38"/>
    </row>
    <row r="18" spans="1:22" ht="22.5" x14ac:dyDescent="0.25">
      <c r="A18" s="131" t="s">
        <v>31</v>
      </c>
      <c r="B18" s="132" t="s">
        <v>450</v>
      </c>
      <c r="C18" s="140">
        <v>8</v>
      </c>
      <c r="D18" s="140">
        <v>8</v>
      </c>
      <c r="E18" s="140">
        <v>400</v>
      </c>
      <c r="F18" s="172">
        <v>15.942028985507235</v>
      </c>
      <c r="G18" s="177">
        <v>40505.33</v>
      </c>
      <c r="H18" s="172">
        <v>43.974660666165903</v>
      </c>
      <c r="I18" s="177" t="s">
        <v>560</v>
      </c>
      <c r="J18" s="172" t="s">
        <v>560</v>
      </c>
      <c r="K18" s="172" t="s">
        <v>560</v>
      </c>
      <c r="L18" s="177" t="s">
        <v>560</v>
      </c>
      <c r="M18" s="172" t="s">
        <v>560</v>
      </c>
      <c r="N18" s="38"/>
      <c r="O18" s="38"/>
      <c r="P18" s="38"/>
      <c r="Q18" s="38"/>
      <c r="R18" s="38"/>
      <c r="S18" s="38"/>
      <c r="T18" s="38"/>
      <c r="U18" s="38"/>
      <c r="V18" s="38"/>
    </row>
    <row r="19" spans="1:22" ht="11.25" customHeight="1" x14ac:dyDescent="0.25">
      <c r="A19" s="131" t="s">
        <v>32</v>
      </c>
      <c r="B19" s="132" t="s">
        <v>33</v>
      </c>
      <c r="C19" s="140">
        <v>14</v>
      </c>
      <c r="D19" s="140">
        <v>15</v>
      </c>
      <c r="E19" s="140">
        <v>1969</v>
      </c>
      <c r="F19" s="172">
        <v>-5.8795411089866292</v>
      </c>
      <c r="G19" s="177">
        <v>58060.516000000003</v>
      </c>
      <c r="H19" s="172">
        <v>-11.049499640263832</v>
      </c>
      <c r="I19" s="177" t="s">
        <v>560</v>
      </c>
      <c r="J19" s="172" t="s">
        <v>560</v>
      </c>
      <c r="K19" s="172" t="s">
        <v>560</v>
      </c>
      <c r="L19" s="177" t="s">
        <v>560</v>
      </c>
      <c r="M19" s="172" t="s">
        <v>560</v>
      </c>
      <c r="N19" s="38"/>
      <c r="O19" s="38"/>
      <c r="P19" s="38"/>
      <c r="Q19" s="38"/>
      <c r="R19" s="38"/>
      <c r="S19" s="38"/>
      <c r="T19" s="38"/>
      <c r="U19" s="38"/>
      <c r="V19" s="38"/>
    </row>
    <row r="20" spans="1:22" ht="11.25" customHeight="1" x14ac:dyDescent="0.25">
      <c r="A20" s="131" t="s">
        <v>34</v>
      </c>
      <c r="B20" s="132" t="s">
        <v>35</v>
      </c>
      <c r="C20" s="140">
        <v>6</v>
      </c>
      <c r="D20" s="140">
        <v>6</v>
      </c>
      <c r="E20" s="140">
        <v>820</v>
      </c>
      <c r="F20" s="172">
        <v>-2.2646007151370782</v>
      </c>
      <c r="G20" s="177">
        <v>19118.546999999999</v>
      </c>
      <c r="H20" s="172">
        <v>4.0974724770030093</v>
      </c>
      <c r="I20" s="177" t="s">
        <v>560</v>
      </c>
      <c r="J20" s="172" t="s">
        <v>560</v>
      </c>
      <c r="K20" s="172" t="s">
        <v>560</v>
      </c>
      <c r="L20" s="177" t="s">
        <v>560</v>
      </c>
      <c r="M20" s="172" t="s">
        <v>560</v>
      </c>
      <c r="N20" s="38"/>
      <c r="O20" s="38"/>
      <c r="P20" s="38"/>
      <c r="Q20" s="38"/>
      <c r="R20" s="38"/>
      <c r="S20" s="38"/>
      <c r="T20" s="38"/>
      <c r="U20" s="38"/>
      <c r="V20" s="38"/>
    </row>
    <row r="21" spans="1:22" ht="11.25" customHeight="1" x14ac:dyDescent="0.25">
      <c r="A21" s="133" t="s">
        <v>181</v>
      </c>
      <c r="B21" s="132" t="s">
        <v>182</v>
      </c>
      <c r="C21" s="140">
        <v>9</v>
      </c>
      <c r="D21" s="140">
        <v>12</v>
      </c>
      <c r="E21" s="140">
        <v>1089</v>
      </c>
      <c r="F21" s="172">
        <v>-6.6037735849056673</v>
      </c>
      <c r="G21" s="177">
        <v>24359.23</v>
      </c>
      <c r="H21" s="172">
        <v>4.9618400374944542</v>
      </c>
      <c r="I21" s="177" t="s">
        <v>560</v>
      </c>
      <c r="J21" s="172" t="s">
        <v>560</v>
      </c>
      <c r="K21" s="172" t="s">
        <v>560</v>
      </c>
      <c r="L21" s="177" t="s">
        <v>560</v>
      </c>
      <c r="M21" s="172" t="s">
        <v>560</v>
      </c>
      <c r="N21" s="38"/>
      <c r="O21" s="38"/>
      <c r="P21" s="38"/>
      <c r="Q21" s="38"/>
      <c r="R21" s="38"/>
      <c r="S21" s="38"/>
      <c r="T21" s="38"/>
      <c r="U21" s="38"/>
      <c r="V21" s="38"/>
    </row>
    <row r="22" spans="1:22" ht="22.5" x14ac:dyDescent="0.25">
      <c r="A22" s="131" t="s">
        <v>183</v>
      </c>
      <c r="B22" s="132" t="s">
        <v>451</v>
      </c>
      <c r="C22" s="140">
        <v>6</v>
      </c>
      <c r="D22" s="140">
        <v>8</v>
      </c>
      <c r="E22" s="140">
        <v>1023</v>
      </c>
      <c r="F22" s="172">
        <v>-2.1988527724665516</v>
      </c>
      <c r="G22" s="177">
        <v>22792.002</v>
      </c>
      <c r="H22" s="172">
        <v>10.199219206302658</v>
      </c>
      <c r="I22" s="177" t="s">
        <v>560</v>
      </c>
      <c r="J22" s="172" t="s">
        <v>560</v>
      </c>
      <c r="K22" s="172" t="s">
        <v>560</v>
      </c>
      <c r="L22" s="177" t="s">
        <v>560</v>
      </c>
      <c r="M22" s="172" t="s">
        <v>560</v>
      </c>
      <c r="N22" s="38"/>
      <c r="O22" s="38"/>
      <c r="P22" s="38"/>
      <c r="Q22" s="38"/>
      <c r="R22" s="38"/>
      <c r="S22" s="38"/>
      <c r="T22" s="38"/>
      <c r="U22" s="38"/>
      <c r="V22" s="38"/>
    </row>
    <row r="23" spans="1:22" ht="10.5" customHeight="1" x14ac:dyDescent="0.25">
      <c r="A23" s="131" t="s">
        <v>36</v>
      </c>
      <c r="B23" s="132" t="s">
        <v>37</v>
      </c>
      <c r="C23" s="140">
        <v>11</v>
      </c>
      <c r="D23" s="140">
        <v>11</v>
      </c>
      <c r="E23" s="140">
        <v>904</v>
      </c>
      <c r="F23" s="172">
        <v>1.4210854715202004E-14</v>
      </c>
      <c r="G23" s="177">
        <v>84574.884000000005</v>
      </c>
      <c r="H23" s="172">
        <v>-5.5065875601628846</v>
      </c>
      <c r="I23" s="177">
        <v>18284.794000000002</v>
      </c>
      <c r="J23" s="172">
        <v>-16.382895017301863</v>
      </c>
      <c r="K23" s="172">
        <v>21.619650107944576</v>
      </c>
      <c r="L23" s="177">
        <v>14993.034</v>
      </c>
      <c r="M23" s="172">
        <v>2.6819705579481763</v>
      </c>
      <c r="N23" s="36"/>
      <c r="O23" s="36"/>
      <c r="P23" s="36"/>
      <c r="Q23" s="36"/>
      <c r="R23" s="36"/>
      <c r="S23" s="36"/>
      <c r="T23" s="36"/>
      <c r="U23" s="36"/>
      <c r="V23" s="36"/>
    </row>
    <row r="24" spans="1:22" ht="22.5" x14ac:dyDescent="0.25">
      <c r="A24" s="131" t="s">
        <v>393</v>
      </c>
      <c r="B24" s="132" t="s">
        <v>394</v>
      </c>
      <c r="C24" s="140">
        <v>11</v>
      </c>
      <c r="D24" s="140">
        <v>11</v>
      </c>
      <c r="E24" s="140">
        <v>904</v>
      </c>
      <c r="F24" s="172">
        <v>1.4210854715202004E-14</v>
      </c>
      <c r="G24" s="177">
        <v>84574.884000000005</v>
      </c>
      <c r="H24" s="172">
        <v>-5.5065875601628846</v>
      </c>
      <c r="I24" s="177">
        <v>18284.794000000002</v>
      </c>
      <c r="J24" s="172">
        <v>-16.382895017301863</v>
      </c>
      <c r="K24" s="172">
        <v>21.619650107944576</v>
      </c>
      <c r="L24" s="177">
        <v>14993.034</v>
      </c>
      <c r="M24" s="172">
        <v>2.6819705579481763</v>
      </c>
      <c r="N24" s="38"/>
      <c r="O24" s="38"/>
      <c r="P24" s="38"/>
      <c r="Q24" s="38"/>
      <c r="R24" s="38"/>
      <c r="S24" s="38"/>
      <c r="T24" s="38"/>
      <c r="U24" s="38"/>
      <c r="V24" s="38"/>
    </row>
    <row r="25" spans="1:22" ht="22.5" customHeight="1" x14ac:dyDescent="0.25">
      <c r="A25" s="131" t="s">
        <v>395</v>
      </c>
      <c r="B25" s="132" t="s">
        <v>452</v>
      </c>
      <c r="C25" s="140">
        <v>4</v>
      </c>
      <c r="D25" s="140">
        <v>4</v>
      </c>
      <c r="E25" s="140">
        <v>1197</v>
      </c>
      <c r="F25" s="172">
        <v>11.556383970177066</v>
      </c>
      <c r="G25" s="177">
        <v>26189.035</v>
      </c>
      <c r="H25" s="172">
        <v>-8.6037888981723256</v>
      </c>
      <c r="I25" s="177" t="s">
        <v>560</v>
      </c>
      <c r="J25" s="172" t="s">
        <v>560</v>
      </c>
      <c r="K25" s="172" t="s">
        <v>560</v>
      </c>
      <c r="L25" s="177" t="s">
        <v>560</v>
      </c>
      <c r="M25" s="172" t="s">
        <v>560</v>
      </c>
      <c r="N25" s="38"/>
      <c r="O25" s="38"/>
      <c r="P25" s="38"/>
      <c r="Q25" s="38"/>
      <c r="R25" s="38"/>
      <c r="S25" s="38"/>
      <c r="T25" s="38"/>
      <c r="U25" s="38"/>
      <c r="V25" s="38"/>
    </row>
    <row r="26" spans="1:22" x14ac:dyDescent="0.25">
      <c r="A26" s="131" t="s">
        <v>396</v>
      </c>
      <c r="B26" s="132" t="s">
        <v>397</v>
      </c>
      <c r="C26" s="140">
        <v>4</v>
      </c>
      <c r="D26" s="140">
        <v>4</v>
      </c>
      <c r="E26" s="140">
        <v>1197</v>
      </c>
      <c r="F26" s="172">
        <v>11.556383970177066</v>
      </c>
      <c r="G26" s="177">
        <v>26189.035</v>
      </c>
      <c r="H26" s="172">
        <v>-8.6037888981723256</v>
      </c>
      <c r="I26" s="177" t="s">
        <v>560</v>
      </c>
      <c r="J26" s="172" t="s">
        <v>560</v>
      </c>
      <c r="K26" s="172" t="s">
        <v>560</v>
      </c>
      <c r="L26" s="177" t="s">
        <v>560</v>
      </c>
      <c r="M26" s="172" t="s">
        <v>560</v>
      </c>
      <c r="N26" s="38"/>
      <c r="O26" s="38"/>
      <c r="P26" s="38"/>
      <c r="Q26" s="38"/>
      <c r="R26" s="38"/>
      <c r="S26" s="38"/>
      <c r="T26" s="38"/>
      <c r="U26" s="38"/>
      <c r="V26" s="38"/>
    </row>
    <row r="27" spans="1:22" x14ac:dyDescent="0.25">
      <c r="A27" s="131" t="s">
        <v>38</v>
      </c>
      <c r="B27" s="132" t="s">
        <v>39</v>
      </c>
      <c r="C27" s="142">
        <v>37</v>
      </c>
      <c r="D27" s="142">
        <v>31</v>
      </c>
      <c r="E27" s="142">
        <v>4143</v>
      </c>
      <c r="F27" s="173">
        <v>14.069383259911888</v>
      </c>
      <c r="G27" s="178">
        <v>44148.434999999998</v>
      </c>
      <c r="H27" s="173">
        <v>16.723584760969771</v>
      </c>
      <c r="I27" s="178" t="s">
        <v>560</v>
      </c>
      <c r="J27" s="173" t="s">
        <v>560</v>
      </c>
      <c r="K27" s="180" t="s">
        <v>560</v>
      </c>
      <c r="L27" s="181" t="s">
        <v>560</v>
      </c>
      <c r="M27" s="180" t="s">
        <v>560</v>
      </c>
      <c r="N27" s="30"/>
      <c r="O27" s="30"/>
      <c r="P27" s="30"/>
      <c r="Q27" s="30"/>
      <c r="R27" s="30"/>
      <c r="S27" s="31"/>
      <c r="T27" s="31"/>
      <c r="U27" s="31"/>
      <c r="V27" s="32"/>
    </row>
    <row r="28" spans="1:22" ht="22.5" x14ac:dyDescent="0.25">
      <c r="A28" s="131" t="s">
        <v>184</v>
      </c>
      <c r="B28" s="132" t="s">
        <v>185</v>
      </c>
      <c r="C28" s="140">
        <v>34</v>
      </c>
      <c r="D28" s="140">
        <v>28</v>
      </c>
      <c r="E28" s="140" t="s">
        <v>560</v>
      </c>
      <c r="F28" s="172" t="s">
        <v>560</v>
      </c>
      <c r="G28" s="177" t="s">
        <v>560</v>
      </c>
      <c r="H28" s="172" t="s">
        <v>560</v>
      </c>
      <c r="I28" s="177" t="s">
        <v>560</v>
      </c>
      <c r="J28" s="172" t="s">
        <v>560</v>
      </c>
      <c r="K28" s="172" t="s">
        <v>560</v>
      </c>
      <c r="L28" s="177" t="s">
        <v>560</v>
      </c>
      <c r="M28" s="172" t="s">
        <v>560</v>
      </c>
      <c r="N28" s="36"/>
      <c r="O28" s="36"/>
      <c r="P28" s="36"/>
      <c r="Q28" s="36"/>
      <c r="R28" s="36"/>
      <c r="S28" s="36"/>
      <c r="T28" s="36"/>
      <c r="U28" s="36"/>
      <c r="V28" s="36"/>
    </row>
    <row r="29" spans="1:22" x14ac:dyDescent="0.25">
      <c r="A29" s="131" t="s">
        <v>398</v>
      </c>
      <c r="B29" s="132" t="s">
        <v>399</v>
      </c>
      <c r="C29" s="140">
        <v>3</v>
      </c>
      <c r="D29" s="140">
        <v>3</v>
      </c>
      <c r="E29" s="140" t="s">
        <v>560</v>
      </c>
      <c r="F29" s="172" t="s">
        <v>560</v>
      </c>
      <c r="G29" s="177" t="s">
        <v>560</v>
      </c>
      <c r="H29" s="172" t="s">
        <v>560</v>
      </c>
      <c r="I29" s="177" t="s">
        <v>560</v>
      </c>
      <c r="J29" s="172" t="s">
        <v>560</v>
      </c>
      <c r="K29" s="172" t="s">
        <v>560</v>
      </c>
      <c r="L29" s="177" t="s">
        <v>560</v>
      </c>
      <c r="M29" s="172" t="s">
        <v>560</v>
      </c>
      <c r="N29" s="36"/>
      <c r="O29" s="36"/>
      <c r="P29" s="36"/>
      <c r="Q29" s="36"/>
      <c r="R29" s="36"/>
      <c r="S29" s="36"/>
      <c r="T29" s="36"/>
      <c r="U29" s="36"/>
      <c r="V29" s="36"/>
    </row>
    <row r="30" spans="1:22" x14ac:dyDescent="0.25">
      <c r="A30" s="131" t="s">
        <v>40</v>
      </c>
      <c r="B30" s="132" t="s">
        <v>41</v>
      </c>
      <c r="C30" s="140">
        <v>34</v>
      </c>
      <c r="D30" s="140">
        <v>34</v>
      </c>
      <c r="E30" s="140">
        <v>3985</v>
      </c>
      <c r="F30" s="172">
        <v>0.42842741935483275</v>
      </c>
      <c r="G30" s="177">
        <v>76256.698000000004</v>
      </c>
      <c r="H30" s="172">
        <v>-1.5926739761294471</v>
      </c>
      <c r="I30" s="177">
        <v>20903.98</v>
      </c>
      <c r="J30" s="172">
        <v>-11.075326808270759</v>
      </c>
      <c r="K30" s="172">
        <v>27.412647738825509</v>
      </c>
      <c r="L30" s="177">
        <v>11372.906999999999</v>
      </c>
      <c r="M30" s="172">
        <v>-2.2439213324022802</v>
      </c>
      <c r="N30" s="36"/>
      <c r="O30" s="36"/>
      <c r="P30" s="36"/>
      <c r="Q30" s="36"/>
      <c r="R30" s="36"/>
      <c r="S30" s="36"/>
      <c r="T30" s="36"/>
      <c r="U30" s="36"/>
      <c r="V30" s="36"/>
    </row>
    <row r="31" spans="1:22" ht="22.5" x14ac:dyDescent="0.25">
      <c r="A31" s="131" t="s">
        <v>42</v>
      </c>
      <c r="B31" s="132" t="s">
        <v>43</v>
      </c>
      <c r="C31" s="140">
        <v>15</v>
      </c>
      <c r="D31" s="140">
        <v>14</v>
      </c>
      <c r="E31" s="140">
        <v>2308</v>
      </c>
      <c r="F31" s="172">
        <v>2.8979045920642079</v>
      </c>
      <c r="G31" s="177">
        <v>34750.175000000003</v>
      </c>
      <c r="H31" s="172">
        <v>-0.23023873879253642</v>
      </c>
      <c r="I31" s="177">
        <v>8234.7430000000004</v>
      </c>
      <c r="J31" s="172">
        <v>-16.901073165060922</v>
      </c>
      <c r="K31" s="172">
        <v>23.696982820949824</v>
      </c>
      <c r="L31" s="177">
        <v>4679.2820000000002</v>
      </c>
      <c r="M31" s="172">
        <v>-6.1576072133356803</v>
      </c>
      <c r="N31" s="36"/>
      <c r="O31" s="36"/>
      <c r="P31" s="36"/>
      <c r="Q31" s="36"/>
      <c r="R31" s="36"/>
      <c r="S31" s="36"/>
      <c r="T31" s="36"/>
      <c r="U31" s="36"/>
      <c r="V31" s="36"/>
    </row>
    <row r="32" spans="1:22" x14ac:dyDescent="0.25">
      <c r="A32" s="131" t="s">
        <v>400</v>
      </c>
      <c r="B32" s="132" t="s">
        <v>401</v>
      </c>
      <c r="C32" s="140">
        <v>3</v>
      </c>
      <c r="D32" s="140">
        <v>3</v>
      </c>
      <c r="E32" s="140">
        <v>530</v>
      </c>
      <c r="F32" s="172">
        <v>2.7131782945736376</v>
      </c>
      <c r="G32" s="177" t="s">
        <v>560</v>
      </c>
      <c r="H32" s="172" t="s">
        <v>560</v>
      </c>
      <c r="I32" s="177" t="s">
        <v>560</v>
      </c>
      <c r="J32" s="172" t="s">
        <v>560</v>
      </c>
      <c r="K32" s="172" t="s">
        <v>560</v>
      </c>
      <c r="L32" s="177" t="s">
        <v>560</v>
      </c>
      <c r="M32" s="172" t="s">
        <v>560</v>
      </c>
      <c r="N32" s="36"/>
      <c r="O32" s="36"/>
      <c r="P32" s="36"/>
      <c r="Q32" s="36"/>
      <c r="R32" s="36"/>
      <c r="S32" s="36"/>
      <c r="T32" s="36"/>
      <c r="U32" s="36"/>
      <c r="V32" s="36"/>
    </row>
    <row r="33" spans="1:22" x14ac:dyDescent="0.25">
      <c r="A33" s="131" t="s">
        <v>374</v>
      </c>
      <c r="B33" s="132" t="s">
        <v>377</v>
      </c>
      <c r="C33" s="140">
        <v>4</v>
      </c>
      <c r="D33" s="140">
        <v>4</v>
      </c>
      <c r="E33" s="140" t="s">
        <v>560</v>
      </c>
      <c r="F33" s="172" t="s">
        <v>560</v>
      </c>
      <c r="G33" s="177" t="s">
        <v>560</v>
      </c>
      <c r="H33" s="172" t="s">
        <v>560</v>
      </c>
      <c r="I33" s="177" t="s">
        <v>560</v>
      </c>
      <c r="J33" s="172" t="s">
        <v>560</v>
      </c>
      <c r="K33" s="172" t="s">
        <v>560</v>
      </c>
      <c r="L33" s="177" t="s">
        <v>560</v>
      </c>
      <c r="M33" s="172" t="s">
        <v>560</v>
      </c>
      <c r="N33" s="36"/>
      <c r="O33" s="36"/>
      <c r="P33" s="36"/>
      <c r="Q33" s="36"/>
      <c r="R33" s="36"/>
      <c r="S33" s="36"/>
      <c r="T33" s="36"/>
      <c r="U33" s="36"/>
      <c r="V33" s="36"/>
    </row>
    <row r="34" spans="1:22" ht="22.5" x14ac:dyDescent="0.25">
      <c r="A34" s="131" t="s">
        <v>186</v>
      </c>
      <c r="B34" s="132" t="s">
        <v>541</v>
      </c>
      <c r="C34" s="140">
        <v>11</v>
      </c>
      <c r="D34" s="140">
        <v>12</v>
      </c>
      <c r="E34" s="140">
        <v>771</v>
      </c>
      <c r="F34" s="172">
        <v>-8.4323040380047445</v>
      </c>
      <c r="G34" s="177">
        <v>22099.116000000002</v>
      </c>
      <c r="H34" s="172">
        <v>-0.94971508905895519</v>
      </c>
      <c r="I34" s="177">
        <v>9070.8580000000002</v>
      </c>
      <c r="J34" s="172">
        <v>-5.3222246901292323</v>
      </c>
      <c r="K34" s="172">
        <v>41.04624818476902</v>
      </c>
      <c r="L34" s="177" t="s">
        <v>560</v>
      </c>
      <c r="M34" s="172" t="s">
        <v>560</v>
      </c>
      <c r="N34" s="36"/>
      <c r="O34" s="36"/>
      <c r="P34" s="36"/>
      <c r="Q34" s="36"/>
      <c r="R34" s="36"/>
      <c r="S34" s="36"/>
      <c r="T34" s="36"/>
      <c r="U34" s="36"/>
      <c r="V34" s="36"/>
    </row>
    <row r="35" spans="1:22" x14ac:dyDescent="0.25">
      <c r="A35" s="131" t="s">
        <v>44</v>
      </c>
      <c r="B35" s="132" t="s">
        <v>45</v>
      </c>
      <c r="C35" s="140">
        <v>9</v>
      </c>
      <c r="D35" s="140">
        <v>9</v>
      </c>
      <c r="E35" s="140">
        <v>653</v>
      </c>
      <c r="F35" s="172">
        <v>2.3510971786833892</v>
      </c>
      <c r="G35" s="177">
        <v>22052.894</v>
      </c>
      <c r="H35" s="172">
        <v>15.228249485694874</v>
      </c>
      <c r="I35" s="177">
        <v>2977.8960000000002</v>
      </c>
      <c r="J35" s="172">
        <v>40.396594155752325</v>
      </c>
      <c r="K35" s="172">
        <v>13.503424992656294</v>
      </c>
      <c r="L35" s="177" t="s">
        <v>560</v>
      </c>
      <c r="M35" s="172" t="s">
        <v>560</v>
      </c>
      <c r="N35" s="36"/>
      <c r="O35" s="36"/>
      <c r="P35" s="36"/>
      <c r="Q35" s="36"/>
      <c r="R35" s="36"/>
      <c r="S35" s="36"/>
      <c r="T35" s="36"/>
      <c r="U35" s="36"/>
      <c r="V35" s="36"/>
    </row>
    <row r="36" spans="1:22" x14ac:dyDescent="0.25">
      <c r="A36" s="131" t="s">
        <v>46</v>
      </c>
      <c r="B36" s="132" t="s">
        <v>47</v>
      </c>
      <c r="C36" s="140">
        <v>6</v>
      </c>
      <c r="D36" s="140">
        <v>6</v>
      </c>
      <c r="E36" s="140" t="s">
        <v>560</v>
      </c>
      <c r="F36" s="172" t="s">
        <v>560</v>
      </c>
      <c r="G36" s="177" t="s">
        <v>560</v>
      </c>
      <c r="H36" s="172" t="s">
        <v>560</v>
      </c>
      <c r="I36" s="177" t="s">
        <v>560</v>
      </c>
      <c r="J36" s="172" t="s">
        <v>560</v>
      </c>
      <c r="K36" s="172" t="s">
        <v>560</v>
      </c>
      <c r="L36" s="177" t="s">
        <v>560</v>
      </c>
      <c r="M36" s="172" t="s">
        <v>560</v>
      </c>
      <c r="N36" s="36"/>
      <c r="O36" s="36"/>
      <c r="P36" s="36"/>
      <c r="Q36" s="36"/>
      <c r="R36" s="36"/>
      <c r="S36" s="36"/>
      <c r="T36" s="36"/>
      <c r="U36" s="36"/>
      <c r="V36" s="36"/>
    </row>
    <row r="37" spans="1:22" ht="11.25" customHeight="1" x14ac:dyDescent="0.25">
      <c r="A37" s="131" t="s">
        <v>402</v>
      </c>
      <c r="B37" s="132" t="s">
        <v>403</v>
      </c>
      <c r="C37" s="140">
        <v>3</v>
      </c>
      <c r="D37" s="140">
        <v>3</v>
      </c>
      <c r="E37" s="140" t="s">
        <v>560</v>
      </c>
      <c r="F37" s="172" t="s">
        <v>560</v>
      </c>
      <c r="G37" s="177" t="s">
        <v>560</v>
      </c>
      <c r="H37" s="172" t="s">
        <v>560</v>
      </c>
      <c r="I37" s="177" t="s">
        <v>560</v>
      </c>
      <c r="J37" s="172" t="s">
        <v>560</v>
      </c>
      <c r="K37" s="172" t="s">
        <v>560</v>
      </c>
      <c r="L37" s="177" t="s">
        <v>560</v>
      </c>
      <c r="M37" s="172" t="s">
        <v>560</v>
      </c>
      <c r="N37" s="36"/>
      <c r="O37" s="36"/>
      <c r="P37" s="36"/>
      <c r="Q37" s="36"/>
      <c r="R37" s="36"/>
      <c r="S37" s="36"/>
      <c r="T37" s="36"/>
      <c r="U37" s="36"/>
      <c r="V37" s="36"/>
    </row>
    <row r="38" spans="1:22" x14ac:dyDescent="0.25">
      <c r="A38" s="129" t="s">
        <v>48</v>
      </c>
      <c r="B38" s="130" t="s">
        <v>49</v>
      </c>
      <c r="C38" s="138">
        <v>13</v>
      </c>
      <c r="D38" s="138">
        <v>11</v>
      </c>
      <c r="E38" s="138">
        <v>1141</v>
      </c>
      <c r="F38" s="171">
        <v>15.60283687943263</v>
      </c>
      <c r="G38" s="176">
        <v>30571.454000000002</v>
      </c>
      <c r="H38" s="171">
        <v>-4.1843587041627615</v>
      </c>
      <c r="I38" s="176" t="s">
        <v>560</v>
      </c>
      <c r="J38" s="171" t="s">
        <v>560</v>
      </c>
      <c r="K38" s="171" t="s">
        <v>560</v>
      </c>
      <c r="L38" s="176" t="s">
        <v>560</v>
      </c>
      <c r="M38" s="171" t="s">
        <v>560</v>
      </c>
      <c r="N38" s="33"/>
      <c r="O38" s="33"/>
      <c r="P38" s="33"/>
      <c r="Q38" s="33"/>
      <c r="R38" s="33"/>
      <c r="S38" s="33"/>
      <c r="T38" s="33"/>
      <c r="U38" s="33"/>
      <c r="V38" s="33"/>
    </row>
    <row r="39" spans="1:22" ht="33.75" x14ac:dyDescent="0.25">
      <c r="A39" s="131" t="s">
        <v>50</v>
      </c>
      <c r="B39" s="132" t="s">
        <v>453</v>
      </c>
      <c r="C39" s="140">
        <v>9</v>
      </c>
      <c r="D39" s="140">
        <v>7</v>
      </c>
      <c r="E39" s="140">
        <v>731</v>
      </c>
      <c r="F39" s="172">
        <v>22.857142857142847</v>
      </c>
      <c r="G39" s="177">
        <v>18005.904999999999</v>
      </c>
      <c r="H39" s="172">
        <v>-6.7117146219304686</v>
      </c>
      <c r="I39" s="177" t="s">
        <v>560</v>
      </c>
      <c r="J39" s="172" t="s">
        <v>560</v>
      </c>
      <c r="K39" s="172" t="s">
        <v>560</v>
      </c>
      <c r="L39" s="177" t="s">
        <v>560</v>
      </c>
      <c r="M39" s="172" t="s">
        <v>560</v>
      </c>
      <c r="N39" s="36"/>
      <c r="O39" s="36"/>
      <c r="P39" s="36"/>
      <c r="Q39" s="36"/>
      <c r="R39" s="36"/>
      <c r="S39" s="36"/>
      <c r="T39" s="36"/>
      <c r="U39" s="36"/>
      <c r="V39" s="36"/>
    </row>
    <row r="40" spans="1:22" x14ac:dyDescent="0.25">
      <c r="A40" s="129" t="s">
        <v>51</v>
      </c>
      <c r="B40" s="130" t="s">
        <v>52</v>
      </c>
      <c r="C40" s="138">
        <v>1</v>
      </c>
      <c r="D40" s="138">
        <v>1</v>
      </c>
      <c r="E40" s="138" t="s">
        <v>560</v>
      </c>
      <c r="F40" s="171" t="s">
        <v>560</v>
      </c>
      <c r="G40" s="176" t="s">
        <v>560</v>
      </c>
      <c r="H40" s="171" t="s">
        <v>560</v>
      </c>
      <c r="I40" s="176" t="s">
        <v>560</v>
      </c>
      <c r="J40" s="171" t="s">
        <v>560</v>
      </c>
      <c r="K40" s="171" t="s">
        <v>560</v>
      </c>
      <c r="L40" s="176" t="s">
        <v>560</v>
      </c>
      <c r="M40" s="171" t="s">
        <v>560</v>
      </c>
      <c r="N40" s="33"/>
      <c r="O40" s="33"/>
      <c r="P40" s="33"/>
      <c r="Q40" s="33"/>
      <c r="R40" s="33"/>
      <c r="S40" s="33"/>
      <c r="T40" s="33"/>
      <c r="U40" s="33"/>
      <c r="V40" s="33"/>
    </row>
    <row r="41" spans="1:22" x14ac:dyDescent="0.25">
      <c r="A41" s="129" t="s">
        <v>53</v>
      </c>
      <c r="B41" s="130" t="s">
        <v>54</v>
      </c>
      <c r="C41" s="138">
        <v>7</v>
      </c>
      <c r="D41" s="138">
        <v>7</v>
      </c>
      <c r="E41" s="138">
        <v>400</v>
      </c>
      <c r="F41" s="171">
        <v>7.2386058981233248</v>
      </c>
      <c r="G41" s="176">
        <v>7337.7039999999997</v>
      </c>
      <c r="H41" s="171">
        <v>8.4143925394650552</v>
      </c>
      <c r="I41" s="176">
        <v>2575.453</v>
      </c>
      <c r="J41" s="171">
        <v>9.5454980466050046</v>
      </c>
      <c r="K41" s="171">
        <v>35.098894695125345</v>
      </c>
      <c r="L41" s="176">
        <v>1427.89</v>
      </c>
      <c r="M41" s="171">
        <v>35.256433937582131</v>
      </c>
      <c r="N41" s="33"/>
      <c r="O41" s="33"/>
      <c r="P41" s="33"/>
      <c r="Q41" s="33"/>
      <c r="R41" s="33"/>
      <c r="S41" s="33"/>
      <c r="T41" s="33"/>
      <c r="U41" s="33"/>
      <c r="V41" s="33"/>
    </row>
    <row r="42" spans="1:22" x14ac:dyDescent="0.25">
      <c r="A42" s="131" t="s">
        <v>55</v>
      </c>
      <c r="B42" s="132" t="s">
        <v>56</v>
      </c>
      <c r="C42" s="140">
        <v>6</v>
      </c>
      <c r="D42" s="140">
        <v>6</v>
      </c>
      <c r="E42" s="140" t="s">
        <v>560</v>
      </c>
      <c r="F42" s="172" t="s">
        <v>560</v>
      </c>
      <c r="G42" s="177" t="s">
        <v>560</v>
      </c>
      <c r="H42" s="172" t="s">
        <v>560</v>
      </c>
      <c r="I42" s="177" t="s">
        <v>560</v>
      </c>
      <c r="J42" s="172" t="s">
        <v>560</v>
      </c>
      <c r="K42" s="172" t="s">
        <v>560</v>
      </c>
      <c r="L42" s="177" t="s">
        <v>560</v>
      </c>
      <c r="M42" s="172" t="s">
        <v>560</v>
      </c>
      <c r="N42" s="36"/>
      <c r="O42" s="36"/>
      <c r="P42" s="36"/>
      <c r="Q42" s="36"/>
      <c r="R42" s="36"/>
      <c r="S42" s="36"/>
      <c r="T42" s="36"/>
      <c r="U42" s="36"/>
      <c r="V42" s="36"/>
    </row>
    <row r="43" spans="1:22" ht="22.5" x14ac:dyDescent="0.25">
      <c r="A43" s="131" t="s">
        <v>57</v>
      </c>
      <c r="B43" s="132" t="s">
        <v>454</v>
      </c>
      <c r="C43" s="140">
        <v>3</v>
      </c>
      <c r="D43" s="140">
        <v>3</v>
      </c>
      <c r="E43" s="140">
        <v>151</v>
      </c>
      <c r="F43" s="172">
        <v>20.799999999999997</v>
      </c>
      <c r="G43" s="177">
        <v>2266.1959999999999</v>
      </c>
      <c r="H43" s="172">
        <v>-6.7561390176172864</v>
      </c>
      <c r="I43" s="177" t="s">
        <v>560</v>
      </c>
      <c r="J43" s="172" t="s">
        <v>560</v>
      </c>
      <c r="K43" s="172" t="s">
        <v>560</v>
      </c>
      <c r="L43" s="177" t="s">
        <v>560</v>
      </c>
      <c r="M43" s="172" t="s">
        <v>560</v>
      </c>
      <c r="N43" s="36"/>
      <c r="O43" s="36"/>
      <c r="P43" s="36"/>
      <c r="Q43" s="36"/>
      <c r="R43" s="36"/>
      <c r="S43" s="36"/>
      <c r="T43" s="36"/>
      <c r="U43" s="36"/>
      <c r="V43" s="36"/>
    </row>
    <row r="44" spans="1:22" x14ac:dyDescent="0.25">
      <c r="A44" s="129" t="s">
        <v>58</v>
      </c>
      <c r="B44" s="130" t="s">
        <v>59</v>
      </c>
      <c r="C44" s="138">
        <v>2</v>
      </c>
      <c r="D44" s="138">
        <v>2</v>
      </c>
      <c r="E44" s="138" t="s">
        <v>560</v>
      </c>
      <c r="F44" s="171" t="s">
        <v>560</v>
      </c>
      <c r="G44" s="176" t="s">
        <v>560</v>
      </c>
      <c r="H44" s="171" t="s">
        <v>560</v>
      </c>
      <c r="I44" s="176" t="s">
        <v>560</v>
      </c>
      <c r="J44" s="171" t="s">
        <v>560</v>
      </c>
      <c r="K44" s="171" t="s">
        <v>560</v>
      </c>
      <c r="L44" s="176" t="s">
        <v>560</v>
      </c>
      <c r="M44" s="171" t="s">
        <v>560</v>
      </c>
      <c r="N44" s="33"/>
      <c r="O44" s="33"/>
      <c r="P44" s="33"/>
      <c r="Q44" s="33"/>
      <c r="R44" s="33"/>
      <c r="S44" s="33"/>
      <c r="T44" s="33"/>
      <c r="U44" s="33"/>
      <c r="V44" s="33"/>
    </row>
    <row r="45" spans="1:22" ht="22.5" x14ac:dyDescent="0.25">
      <c r="A45" s="129" t="s">
        <v>404</v>
      </c>
      <c r="B45" s="130" t="s">
        <v>455</v>
      </c>
      <c r="C45" s="138">
        <v>0</v>
      </c>
      <c r="D45" s="138">
        <v>0</v>
      </c>
      <c r="E45" s="138">
        <v>0</v>
      </c>
      <c r="F45" s="171" t="s">
        <v>561</v>
      </c>
      <c r="G45" s="176">
        <v>0</v>
      </c>
      <c r="H45" s="171" t="s">
        <v>561</v>
      </c>
      <c r="I45" s="176">
        <v>0</v>
      </c>
      <c r="J45" s="171" t="s">
        <v>561</v>
      </c>
      <c r="K45" s="171" t="s">
        <v>561</v>
      </c>
      <c r="L45" s="176">
        <v>0</v>
      </c>
      <c r="M45" s="171" t="s">
        <v>561</v>
      </c>
      <c r="N45" s="33"/>
      <c r="O45" s="33"/>
      <c r="P45" s="33"/>
      <c r="Q45" s="33"/>
      <c r="R45" s="33"/>
      <c r="S45" s="33"/>
      <c r="T45" s="33"/>
      <c r="U45" s="33"/>
      <c r="V45" s="33"/>
    </row>
    <row r="46" spans="1:22" ht="22.5" x14ac:dyDescent="0.25">
      <c r="A46" s="129" t="s">
        <v>60</v>
      </c>
      <c r="B46" s="130" t="s">
        <v>456</v>
      </c>
      <c r="C46" s="138">
        <v>9</v>
      </c>
      <c r="D46" s="138">
        <v>8</v>
      </c>
      <c r="E46" s="138">
        <v>509</v>
      </c>
      <c r="F46" s="171">
        <v>12.114537444933916</v>
      </c>
      <c r="G46" s="176">
        <v>5714.6819999999998</v>
      </c>
      <c r="H46" s="171">
        <v>5.4169625054440758</v>
      </c>
      <c r="I46" s="176">
        <v>1128.163</v>
      </c>
      <c r="J46" s="171" t="s">
        <v>560</v>
      </c>
      <c r="K46" s="171">
        <v>19.741483428124262</v>
      </c>
      <c r="L46" s="176" t="s">
        <v>560</v>
      </c>
      <c r="M46" s="171" t="s">
        <v>560</v>
      </c>
      <c r="N46" s="33"/>
      <c r="O46" s="33"/>
      <c r="P46" s="33"/>
      <c r="Q46" s="33"/>
      <c r="R46" s="33"/>
      <c r="S46" s="33"/>
      <c r="T46" s="33"/>
      <c r="U46" s="33"/>
      <c r="V46" s="33"/>
    </row>
    <row r="47" spans="1:22" ht="22.5" customHeight="1" x14ac:dyDescent="0.25">
      <c r="A47" s="131" t="s">
        <v>61</v>
      </c>
      <c r="B47" s="132" t="s">
        <v>514</v>
      </c>
      <c r="C47" s="140">
        <v>8</v>
      </c>
      <c r="D47" s="140">
        <v>7</v>
      </c>
      <c r="E47" s="140" t="s">
        <v>560</v>
      </c>
      <c r="F47" s="172" t="s">
        <v>560</v>
      </c>
      <c r="G47" s="177" t="s">
        <v>560</v>
      </c>
      <c r="H47" s="172" t="s">
        <v>560</v>
      </c>
      <c r="I47" s="177" t="s">
        <v>560</v>
      </c>
      <c r="J47" s="172" t="s">
        <v>560</v>
      </c>
      <c r="K47" s="172" t="s">
        <v>560</v>
      </c>
      <c r="L47" s="177" t="s">
        <v>560</v>
      </c>
      <c r="M47" s="172" t="s">
        <v>560</v>
      </c>
      <c r="N47" s="36"/>
      <c r="O47" s="36"/>
      <c r="P47" s="36"/>
      <c r="Q47" s="36"/>
      <c r="R47" s="36"/>
      <c r="S47" s="36"/>
      <c r="T47" s="36"/>
      <c r="U47" s="36"/>
      <c r="V47" s="36"/>
    </row>
    <row r="48" spans="1:22" ht="33.75" customHeight="1" x14ac:dyDescent="0.25">
      <c r="A48" s="131" t="s">
        <v>188</v>
      </c>
      <c r="B48" s="132" t="s">
        <v>524</v>
      </c>
      <c r="C48" s="140">
        <v>5</v>
      </c>
      <c r="D48" s="140">
        <v>4</v>
      </c>
      <c r="E48" s="140">
        <v>255</v>
      </c>
      <c r="F48" s="172">
        <v>20.283018867924525</v>
      </c>
      <c r="G48" s="177">
        <v>3211.953</v>
      </c>
      <c r="H48" s="172">
        <v>17.517755978053259</v>
      </c>
      <c r="I48" s="177" t="s">
        <v>560</v>
      </c>
      <c r="J48" s="172" t="s">
        <v>561</v>
      </c>
      <c r="K48" s="172" t="s">
        <v>560</v>
      </c>
      <c r="L48" s="177">
        <v>0</v>
      </c>
      <c r="M48" s="172" t="s">
        <v>561</v>
      </c>
      <c r="N48" s="36"/>
      <c r="O48" s="36"/>
      <c r="P48" s="36"/>
      <c r="Q48" s="36"/>
      <c r="R48" s="36"/>
      <c r="S48" s="36"/>
      <c r="T48" s="36"/>
      <c r="U48" s="36"/>
      <c r="V48" s="36"/>
    </row>
    <row r="49" spans="1:22" ht="22.5" x14ac:dyDescent="0.25">
      <c r="A49" s="129" t="s">
        <v>62</v>
      </c>
      <c r="B49" s="130" t="s">
        <v>63</v>
      </c>
      <c r="C49" s="138">
        <v>20</v>
      </c>
      <c r="D49" s="138">
        <v>16</v>
      </c>
      <c r="E49" s="138">
        <v>3885</v>
      </c>
      <c r="F49" s="171">
        <v>7.1724137931034448</v>
      </c>
      <c r="G49" s="176">
        <v>78904.123999999996</v>
      </c>
      <c r="H49" s="171">
        <v>17.608798550443723</v>
      </c>
      <c r="I49" s="176">
        <v>32468.555</v>
      </c>
      <c r="J49" s="171">
        <v>38.823997670286843</v>
      </c>
      <c r="K49" s="171">
        <v>41.149376425495831</v>
      </c>
      <c r="L49" s="176">
        <v>19322.98</v>
      </c>
      <c r="M49" s="171">
        <v>21.67461417716315</v>
      </c>
      <c r="N49" s="33"/>
      <c r="O49" s="33"/>
      <c r="P49" s="33"/>
      <c r="Q49" s="33"/>
      <c r="R49" s="33"/>
      <c r="S49" s="33"/>
      <c r="T49" s="33"/>
      <c r="U49" s="33"/>
      <c r="V49" s="33"/>
    </row>
    <row r="50" spans="1:22" ht="22.5" x14ac:dyDescent="0.25">
      <c r="A50" s="131" t="s">
        <v>64</v>
      </c>
      <c r="B50" s="132" t="s">
        <v>457</v>
      </c>
      <c r="C50" s="140">
        <v>5</v>
      </c>
      <c r="D50" s="140">
        <v>4</v>
      </c>
      <c r="E50" s="140">
        <v>1166</v>
      </c>
      <c r="F50" s="172">
        <v>6.0964513193812593</v>
      </c>
      <c r="G50" s="177">
        <v>36514.014999999999</v>
      </c>
      <c r="H50" s="172">
        <v>17.082069385767326</v>
      </c>
      <c r="I50" s="177">
        <v>20254.255000000001</v>
      </c>
      <c r="J50" s="172">
        <v>24.441780823390701</v>
      </c>
      <c r="K50" s="172">
        <v>55.46981070145258</v>
      </c>
      <c r="L50" s="177">
        <v>13223.790999999999</v>
      </c>
      <c r="M50" s="172">
        <v>25.661777841973816</v>
      </c>
      <c r="N50" s="38"/>
      <c r="O50" s="38"/>
      <c r="P50" s="38"/>
      <c r="Q50" s="38"/>
      <c r="R50" s="38"/>
      <c r="S50" s="38"/>
      <c r="T50" s="38"/>
      <c r="U50" s="38"/>
      <c r="V50" s="38"/>
    </row>
    <row r="51" spans="1:22" x14ac:dyDescent="0.25">
      <c r="A51" s="131" t="s">
        <v>65</v>
      </c>
      <c r="B51" s="132" t="s">
        <v>66</v>
      </c>
      <c r="C51" s="140">
        <v>5</v>
      </c>
      <c r="D51" s="140">
        <v>4</v>
      </c>
      <c r="E51" s="140">
        <v>1166</v>
      </c>
      <c r="F51" s="172">
        <v>6.0964513193812593</v>
      </c>
      <c r="G51" s="177">
        <v>36514.014999999999</v>
      </c>
      <c r="H51" s="172">
        <v>17.082069385767326</v>
      </c>
      <c r="I51" s="177">
        <v>20254.255000000001</v>
      </c>
      <c r="J51" s="172">
        <v>24.441780823390701</v>
      </c>
      <c r="K51" s="172">
        <v>55.46981070145258</v>
      </c>
      <c r="L51" s="177">
        <v>13223.790999999999</v>
      </c>
      <c r="M51" s="172">
        <v>25.661777841973816</v>
      </c>
      <c r="N51" s="36"/>
      <c r="O51" s="36"/>
      <c r="P51" s="36"/>
      <c r="Q51" s="36"/>
      <c r="R51" s="36"/>
      <c r="S51" s="36"/>
      <c r="T51" s="36"/>
      <c r="U51" s="36"/>
      <c r="V51" s="36"/>
    </row>
    <row r="52" spans="1:22" ht="22.5" x14ac:dyDescent="0.25">
      <c r="A52" s="131" t="s">
        <v>67</v>
      </c>
      <c r="B52" s="132" t="s">
        <v>68</v>
      </c>
      <c r="C52" s="140">
        <v>15</v>
      </c>
      <c r="D52" s="140">
        <v>12</v>
      </c>
      <c r="E52" s="140">
        <v>2719</v>
      </c>
      <c r="F52" s="172">
        <v>7.6405384006334032</v>
      </c>
      <c r="G52" s="177">
        <v>42390.108999999997</v>
      </c>
      <c r="H52" s="172">
        <v>18.066326979659991</v>
      </c>
      <c r="I52" s="177">
        <v>12214.3</v>
      </c>
      <c r="J52" s="172">
        <v>71.737344770210257</v>
      </c>
      <c r="K52" s="172">
        <v>28.814033009445673</v>
      </c>
      <c r="L52" s="177">
        <v>6099.1890000000003</v>
      </c>
      <c r="M52" s="172">
        <v>13.84300343590273</v>
      </c>
      <c r="N52" s="36"/>
      <c r="O52" s="36"/>
      <c r="P52" s="36"/>
      <c r="Q52" s="36"/>
      <c r="R52" s="36"/>
      <c r="S52" s="36"/>
      <c r="T52" s="36"/>
      <c r="U52" s="36"/>
      <c r="V52" s="36"/>
    </row>
    <row r="53" spans="1:22" ht="33.75" x14ac:dyDescent="0.25">
      <c r="A53" s="131" t="s">
        <v>69</v>
      </c>
      <c r="B53" s="132" t="s">
        <v>516</v>
      </c>
      <c r="C53" s="140">
        <v>10</v>
      </c>
      <c r="D53" s="140">
        <v>7</v>
      </c>
      <c r="E53" s="140">
        <v>1231</v>
      </c>
      <c r="F53" s="172">
        <v>14.405204460966544</v>
      </c>
      <c r="G53" s="177">
        <v>28440.169000000002</v>
      </c>
      <c r="H53" s="172">
        <v>27.080445107784939</v>
      </c>
      <c r="I53" s="177">
        <v>7660.6989999999996</v>
      </c>
      <c r="J53" s="172">
        <v>173.88827950930562</v>
      </c>
      <c r="K53" s="172">
        <v>26.936193663265499</v>
      </c>
      <c r="L53" s="177">
        <v>2164.6860000000001</v>
      </c>
      <c r="M53" s="172">
        <v>21.836559984645831</v>
      </c>
      <c r="N53" s="36"/>
      <c r="O53" s="36"/>
      <c r="P53" s="36"/>
      <c r="Q53" s="36"/>
      <c r="R53" s="36"/>
      <c r="S53" s="36"/>
      <c r="T53" s="36"/>
      <c r="U53" s="36"/>
      <c r="V53" s="36"/>
    </row>
    <row r="54" spans="1:22" ht="22.5" customHeight="1" x14ac:dyDescent="0.25">
      <c r="A54" s="131" t="s">
        <v>405</v>
      </c>
      <c r="B54" s="132" t="s">
        <v>458</v>
      </c>
      <c r="C54" s="140">
        <v>3</v>
      </c>
      <c r="D54" s="140">
        <v>3</v>
      </c>
      <c r="E54" s="140" t="s">
        <v>560</v>
      </c>
      <c r="F54" s="172" t="s">
        <v>560</v>
      </c>
      <c r="G54" s="177" t="s">
        <v>560</v>
      </c>
      <c r="H54" s="172" t="s">
        <v>560</v>
      </c>
      <c r="I54" s="177" t="s">
        <v>560</v>
      </c>
      <c r="J54" s="172" t="s">
        <v>560</v>
      </c>
      <c r="K54" s="172" t="s">
        <v>560</v>
      </c>
      <c r="L54" s="177" t="s">
        <v>560</v>
      </c>
      <c r="M54" s="172" t="s">
        <v>560</v>
      </c>
      <c r="N54" s="36"/>
      <c r="O54" s="36"/>
      <c r="P54" s="36"/>
      <c r="Q54" s="36"/>
      <c r="R54" s="36"/>
      <c r="S54" s="36"/>
      <c r="T54" s="36"/>
      <c r="U54" s="36"/>
      <c r="V54" s="36"/>
    </row>
    <row r="55" spans="1:22" ht="45" x14ac:dyDescent="0.25">
      <c r="A55" s="129" t="s">
        <v>70</v>
      </c>
      <c r="B55" s="130" t="s">
        <v>459</v>
      </c>
      <c r="C55" s="138">
        <v>28</v>
      </c>
      <c r="D55" s="138">
        <v>26</v>
      </c>
      <c r="E55" s="138">
        <v>3574</v>
      </c>
      <c r="F55" s="171">
        <v>24.529616724738673</v>
      </c>
      <c r="G55" s="176">
        <v>51985.178</v>
      </c>
      <c r="H55" s="171">
        <v>-8.4578284700514246</v>
      </c>
      <c r="I55" s="176">
        <v>8376.143</v>
      </c>
      <c r="J55" s="171">
        <v>7.1176657750577732</v>
      </c>
      <c r="K55" s="171">
        <v>16.112560007008152</v>
      </c>
      <c r="L55" s="176">
        <v>4339.4539999999997</v>
      </c>
      <c r="M55" s="171">
        <v>18.510436785024496</v>
      </c>
      <c r="N55" s="33"/>
      <c r="O55" s="33"/>
      <c r="P55" s="33"/>
      <c r="Q55" s="33"/>
      <c r="R55" s="33"/>
      <c r="S55" s="33"/>
      <c r="T55" s="33"/>
      <c r="U55" s="33"/>
      <c r="V55" s="33"/>
    </row>
    <row r="56" spans="1:22" x14ac:dyDescent="0.25">
      <c r="A56" s="131" t="s">
        <v>71</v>
      </c>
      <c r="B56" s="132" t="s">
        <v>517</v>
      </c>
      <c r="C56" s="140">
        <v>28</v>
      </c>
      <c r="D56" s="140">
        <v>26</v>
      </c>
      <c r="E56" s="140">
        <v>3574</v>
      </c>
      <c r="F56" s="172">
        <v>24.529616724738673</v>
      </c>
      <c r="G56" s="177">
        <v>51985.178</v>
      </c>
      <c r="H56" s="172">
        <v>-8.4578284700514246</v>
      </c>
      <c r="I56" s="177">
        <v>8376.143</v>
      </c>
      <c r="J56" s="172">
        <v>7.1176657750577732</v>
      </c>
      <c r="K56" s="172">
        <v>16.112560007008152</v>
      </c>
      <c r="L56" s="177">
        <v>4339.4539999999997</v>
      </c>
      <c r="M56" s="172">
        <v>18.510436785024496</v>
      </c>
      <c r="N56" s="36"/>
      <c r="O56" s="36"/>
      <c r="P56" s="36"/>
      <c r="Q56" s="36"/>
      <c r="R56" s="36"/>
      <c r="S56" s="36"/>
      <c r="T56" s="36"/>
      <c r="U56" s="36"/>
      <c r="V56" s="36"/>
    </row>
    <row r="57" spans="1:22" x14ac:dyDescent="0.25">
      <c r="A57" s="131" t="s">
        <v>406</v>
      </c>
      <c r="B57" s="132" t="s">
        <v>407</v>
      </c>
      <c r="C57" s="140">
        <v>4</v>
      </c>
      <c r="D57" s="140">
        <v>4</v>
      </c>
      <c r="E57" s="140" t="s">
        <v>560</v>
      </c>
      <c r="F57" s="172" t="s">
        <v>560</v>
      </c>
      <c r="G57" s="177" t="s">
        <v>560</v>
      </c>
      <c r="H57" s="172" t="s">
        <v>560</v>
      </c>
      <c r="I57" s="177">
        <v>0</v>
      </c>
      <c r="J57" s="172" t="s">
        <v>561</v>
      </c>
      <c r="K57" s="172" t="s">
        <v>561</v>
      </c>
      <c r="L57" s="177">
        <v>0</v>
      </c>
      <c r="M57" s="172" t="s">
        <v>561</v>
      </c>
      <c r="N57" s="36"/>
      <c r="O57" s="36"/>
      <c r="P57" s="36"/>
      <c r="Q57" s="36"/>
      <c r="R57" s="36"/>
      <c r="S57" s="36"/>
      <c r="T57" s="36"/>
      <c r="U57" s="36"/>
      <c r="V57" s="36"/>
    </row>
    <row r="58" spans="1:22" x14ac:dyDescent="0.25">
      <c r="A58" s="131" t="s">
        <v>72</v>
      </c>
      <c r="B58" s="132" t="s">
        <v>73</v>
      </c>
      <c r="C58" s="140">
        <v>17</v>
      </c>
      <c r="D58" s="140">
        <v>17</v>
      </c>
      <c r="E58" s="140">
        <v>2355</v>
      </c>
      <c r="F58" s="172">
        <v>0.77021822849806654</v>
      </c>
      <c r="G58" s="177">
        <v>43052.080999999998</v>
      </c>
      <c r="H58" s="172">
        <v>-9.6263386122085279</v>
      </c>
      <c r="I58" s="177" t="s">
        <v>560</v>
      </c>
      <c r="J58" s="172" t="s">
        <v>560</v>
      </c>
      <c r="K58" s="172" t="s">
        <v>560</v>
      </c>
      <c r="L58" s="177" t="s">
        <v>560</v>
      </c>
      <c r="M58" s="172" t="s">
        <v>560</v>
      </c>
      <c r="N58" s="36"/>
      <c r="O58" s="36"/>
      <c r="P58" s="36"/>
      <c r="Q58" s="36"/>
      <c r="R58" s="36"/>
      <c r="S58" s="36"/>
      <c r="T58" s="36"/>
      <c r="U58" s="36"/>
      <c r="V58" s="36"/>
    </row>
    <row r="59" spans="1:22" ht="22.5" customHeight="1" x14ac:dyDescent="0.25">
      <c r="A59" s="131" t="s">
        <v>408</v>
      </c>
      <c r="B59" s="132" t="s">
        <v>502</v>
      </c>
      <c r="C59" s="140">
        <v>5</v>
      </c>
      <c r="D59" s="140">
        <v>3</v>
      </c>
      <c r="E59" s="140">
        <v>900</v>
      </c>
      <c r="F59" s="172" t="s">
        <v>560</v>
      </c>
      <c r="G59" s="177">
        <v>4392.6080000000002</v>
      </c>
      <c r="H59" s="172" t="s">
        <v>560</v>
      </c>
      <c r="I59" s="177">
        <v>0</v>
      </c>
      <c r="J59" s="172" t="s">
        <v>561</v>
      </c>
      <c r="K59" s="172" t="s">
        <v>561</v>
      </c>
      <c r="L59" s="177">
        <v>0</v>
      </c>
      <c r="M59" s="172" t="s">
        <v>561</v>
      </c>
      <c r="N59" s="36"/>
      <c r="O59" s="36"/>
      <c r="P59" s="36"/>
      <c r="Q59" s="36"/>
      <c r="R59" s="36"/>
      <c r="S59" s="36"/>
      <c r="T59" s="36"/>
      <c r="U59" s="36"/>
      <c r="V59" s="36"/>
    </row>
    <row r="60" spans="1:22" ht="11.25" customHeight="1" x14ac:dyDescent="0.25">
      <c r="A60" s="129" t="s">
        <v>74</v>
      </c>
      <c r="B60" s="130" t="s">
        <v>75</v>
      </c>
      <c r="C60" s="138">
        <v>5</v>
      </c>
      <c r="D60" s="138">
        <v>5</v>
      </c>
      <c r="E60" s="138">
        <v>868</v>
      </c>
      <c r="F60" s="171">
        <v>4.5783132530120412</v>
      </c>
      <c r="G60" s="176">
        <v>201050.052</v>
      </c>
      <c r="H60" s="171">
        <v>-10.717871161467286</v>
      </c>
      <c r="I60" s="176" t="s">
        <v>560</v>
      </c>
      <c r="J60" s="171" t="s">
        <v>560</v>
      </c>
      <c r="K60" s="171" t="s">
        <v>560</v>
      </c>
      <c r="L60" s="176">
        <v>34468.415999999997</v>
      </c>
      <c r="M60" s="171" t="s">
        <v>560</v>
      </c>
      <c r="N60" s="33"/>
      <c r="O60" s="33"/>
      <c r="P60" s="33"/>
      <c r="Q60" s="33"/>
      <c r="R60" s="33"/>
      <c r="S60" s="33"/>
      <c r="T60" s="33"/>
      <c r="U60" s="33"/>
      <c r="V60" s="33"/>
    </row>
    <row r="61" spans="1:22" x14ac:dyDescent="0.25">
      <c r="A61" s="131" t="s">
        <v>409</v>
      </c>
      <c r="B61" s="132" t="s">
        <v>410</v>
      </c>
      <c r="C61" s="140">
        <v>5</v>
      </c>
      <c r="D61" s="140">
        <v>5</v>
      </c>
      <c r="E61" s="140">
        <v>868</v>
      </c>
      <c r="F61" s="172">
        <v>4.5783132530120412</v>
      </c>
      <c r="G61" s="177">
        <v>201050.052</v>
      </c>
      <c r="H61" s="172">
        <v>-10.717871161467286</v>
      </c>
      <c r="I61" s="177" t="s">
        <v>560</v>
      </c>
      <c r="J61" s="172" t="s">
        <v>560</v>
      </c>
      <c r="K61" s="172" t="s">
        <v>560</v>
      </c>
      <c r="L61" s="177">
        <v>34468.415999999997</v>
      </c>
      <c r="M61" s="172" t="s">
        <v>560</v>
      </c>
      <c r="N61" s="36"/>
      <c r="O61" s="36"/>
      <c r="P61" s="36"/>
      <c r="Q61" s="36"/>
      <c r="R61" s="36"/>
      <c r="S61" s="36"/>
      <c r="T61" s="36"/>
      <c r="U61" s="36"/>
      <c r="V61" s="36"/>
    </row>
    <row r="62" spans="1:22" ht="11.25" customHeight="1" x14ac:dyDescent="0.25">
      <c r="A62" s="129" t="s">
        <v>76</v>
      </c>
      <c r="B62" s="130" t="s">
        <v>77</v>
      </c>
      <c r="C62" s="138">
        <v>61</v>
      </c>
      <c r="D62" s="138">
        <v>61</v>
      </c>
      <c r="E62" s="138">
        <v>5675</v>
      </c>
      <c r="F62" s="171">
        <v>2.8638752945441297</v>
      </c>
      <c r="G62" s="176">
        <v>210480.01300000001</v>
      </c>
      <c r="H62" s="171">
        <v>7.3187929838559</v>
      </c>
      <c r="I62" s="176">
        <v>120429.211</v>
      </c>
      <c r="J62" s="171">
        <v>11.436360246807951</v>
      </c>
      <c r="K62" s="171">
        <v>57.216459312932479</v>
      </c>
      <c r="L62" s="176">
        <v>45604.224000000002</v>
      </c>
      <c r="M62" s="171">
        <v>7.4112301323527845</v>
      </c>
      <c r="N62" s="33"/>
      <c r="O62" s="33"/>
      <c r="P62" s="33"/>
      <c r="Q62" s="33"/>
      <c r="R62" s="33"/>
      <c r="S62" s="33"/>
      <c r="T62" s="33"/>
      <c r="U62" s="33"/>
      <c r="V62" s="33"/>
    </row>
    <row r="63" spans="1:22" ht="67.5" x14ac:dyDescent="0.25">
      <c r="A63" s="131" t="s">
        <v>78</v>
      </c>
      <c r="B63" s="132" t="s">
        <v>460</v>
      </c>
      <c r="C63" s="140">
        <v>24</v>
      </c>
      <c r="D63" s="140">
        <v>25</v>
      </c>
      <c r="E63" s="140">
        <v>2585</v>
      </c>
      <c r="F63" s="172">
        <v>0.2326483132997339</v>
      </c>
      <c r="G63" s="177">
        <v>138227.11499999999</v>
      </c>
      <c r="H63" s="172">
        <v>8.5277070353096036</v>
      </c>
      <c r="I63" s="177">
        <v>80062.149000000005</v>
      </c>
      <c r="J63" s="172">
        <v>15.509506533578175</v>
      </c>
      <c r="K63" s="172">
        <v>57.920726335060969</v>
      </c>
      <c r="L63" s="177">
        <v>30866.708999999999</v>
      </c>
      <c r="M63" s="172">
        <v>9.7096574625129364</v>
      </c>
      <c r="N63" s="38"/>
      <c r="O63" s="38"/>
      <c r="P63" s="38"/>
      <c r="Q63" s="38"/>
      <c r="R63" s="38"/>
      <c r="S63" s="38"/>
      <c r="T63" s="38"/>
      <c r="U63" s="38"/>
      <c r="V63" s="38"/>
    </row>
    <row r="64" spans="1:22" x14ac:dyDescent="0.25">
      <c r="A64" s="131" t="s">
        <v>79</v>
      </c>
      <c r="B64" s="132" t="s">
        <v>80</v>
      </c>
      <c r="C64" s="140">
        <v>3</v>
      </c>
      <c r="D64" s="140">
        <v>3</v>
      </c>
      <c r="E64" s="140">
        <v>415</v>
      </c>
      <c r="F64" s="172">
        <v>0.48426150121065348</v>
      </c>
      <c r="G64" s="177">
        <v>11111.459000000001</v>
      </c>
      <c r="H64" s="172">
        <v>3.439551151775234</v>
      </c>
      <c r="I64" s="177">
        <v>6820.7950000000001</v>
      </c>
      <c r="J64" s="172">
        <v>-4.8192278473735115</v>
      </c>
      <c r="K64" s="172">
        <v>61.385233028353881</v>
      </c>
      <c r="L64" s="177">
        <v>3403.866</v>
      </c>
      <c r="M64" s="172">
        <v>-3.0002154369094853</v>
      </c>
      <c r="N64" s="36"/>
      <c r="O64" s="36"/>
      <c r="P64" s="36"/>
      <c r="Q64" s="36"/>
      <c r="R64" s="36"/>
      <c r="S64" s="36"/>
      <c r="T64" s="36"/>
      <c r="U64" s="36"/>
      <c r="V64" s="36"/>
    </row>
    <row r="65" spans="1:22" ht="22.5" x14ac:dyDescent="0.25">
      <c r="A65" s="131" t="s">
        <v>375</v>
      </c>
      <c r="B65" s="132" t="s">
        <v>461</v>
      </c>
      <c r="C65" s="140">
        <v>6</v>
      </c>
      <c r="D65" s="140">
        <v>6</v>
      </c>
      <c r="E65" s="140" t="s">
        <v>560</v>
      </c>
      <c r="F65" s="172" t="s">
        <v>560</v>
      </c>
      <c r="G65" s="177" t="s">
        <v>560</v>
      </c>
      <c r="H65" s="172" t="s">
        <v>560</v>
      </c>
      <c r="I65" s="177" t="s">
        <v>560</v>
      </c>
      <c r="J65" s="172" t="s">
        <v>560</v>
      </c>
      <c r="K65" s="172" t="s">
        <v>560</v>
      </c>
      <c r="L65" s="177" t="s">
        <v>560</v>
      </c>
      <c r="M65" s="172" t="s">
        <v>560</v>
      </c>
      <c r="N65" s="36"/>
      <c r="O65" s="36"/>
      <c r="P65" s="36"/>
      <c r="Q65" s="36"/>
      <c r="R65" s="36"/>
      <c r="S65" s="36"/>
      <c r="T65" s="36"/>
      <c r="U65" s="36"/>
      <c r="V65" s="36"/>
    </row>
    <row r="66" spans="1:22" ht="22.5" x14ac:dyDescent="0.25">
      <c r="A66" s="131" t="s">
        <v>189</v>
      </c>
      <c r="B66" s="132" t="s">
        <v>462</v>
      </c>
      <c r="C66" s="140">
        <v>7</v>
      </c>
      <c r="D66" s="140">
        <v>8</v>
      </c>
      <c r="E66" s="140">
        <v>617</v>
      </c>
      <c r="F66" s="172">
        <v>3.1772575250836042</v>
      </c>
      <c r="G66" s="177">
        <v>57240.072</v>
      </c>
      <c r="H66" s="172">
        <v>-1.7885561403719805</v>
      </c>
      <c r="I66" s="177" t="s">
        <v>560</v>
      </c>
      <c r="J66" s="172" t="s">
        <v>560</v>
      </c>
      <c r="K66" s="172" t="s">
        <v>560</v>
      </c>
      <c r="L66" s="177" t="s">
        <v>560</v>
      </c>
      <c r="M66" s="172" t="s">
        <v>560</v>
      </c>
      <c r="N66" s="36"/>
      <c r="O66" s="36"/>
      <c r="P66" s="36"/>
      <c r="Q66" s="36"/>
      <c r="R66" s="36"/>
      <c r="S66" s="36"/>
      <c r="T66" s="36"/>
      <c r="U66" s="36"/>
      <c r="V66" s="36"/>
    </row>
    <row r="67" spans="1:22" ht="11.25" customHeight="1" x14ac:dyDescent="0.25">
      <c r="A67" s="131" t="s">
        <v>81</v>
      </c>
      <c r="B67" s="132" t="s">
        <v>82</v>
      </c>
      <c r="C67" s="140">
        <v>5</v>
      </c>
      <c r="D67" s="140">
        <v>5</v>
      </c>
      <c r="E67" s="140">
        <v>820</v>
      </c>
      <c r="F67" s="172">
        <v>-2.3809523809523796</v>
      </c>
      <c r="G67" s="177">
        <v>28438.987000000001</v>
      </c>
      <c r="H67" s="172">
        <v>66.034064467765717</v>
      </c>
      <c r="I67" s="177">
        <v>22477</v>
      </c>
      <c r="J67" s="172">
        <v>88.403001874977434</v>
      </c>
      <c r="K67" s="172">
        <v>79.035867205818533</v>
      </c>
      <c r="L67" s="177" t="s">
        <v>560</v>
      </c>
      <c r="M67" s="172" t="s">
        <v>560</v>
      </c>
      <c r="N67" s="36"/>
      <c r="O67" s="36"/>
      <c r="P67" s="36"/>
      <c r="Q67" s="36"/>
      <c r="R67" s="36"/>
      <c r="S67" s="36"/>
      <c r="T67" s="36"/>
      <c r="U67" s="36"/>
      <c r="V67" s="36"/>
    </row>
    <row r="68" spans="1:22" ht="33.75" x14ac:dyDescent="0.25">
      <c r="A68" s="131" t="s">
        <v>83</v>
      </c>
      <c r="B68" s="132" t="s">
        <v>463</v>
      </c>
      <c r="C68" s="140">
        <v>3</v>
      </c>
      <c r="D68" s="140">
        <v>3</v>
      </c>
      <c r="E68" s="140" t="s">
        <v>560</v>
      </c>
      <c r="F68" s="172" t="s">
        <v>560</v>
      </c>
      <c r="G68" s="177" t="s">
        <v>560</v>
      </c>
      <c r="H68" s="172" t="s">
        <v>560</v>
      </c>
      <c r="I68" s="177" t="s">
        <v>560</v>
      </c>
      <c r="J68" s="172" t="s">
        <v>560</v>
      </c>
      <c r="K68" s="172" t="s">
        <v>560</v>
      </c>
      <c r="L68" s="177" t="s">
        <v>560</v>
      </c>
      <c r="M68" s="172" t="s">
        <v>560</v>
      </c>
      <c r="N68" s="38"/>
      <c r="O68" s="38"/>
      <c r="P68" s="38"/>
      <c r="Q68" s="38"/>
      <c r="R68" s="38"/>
      <c r="S68" s="38"/>
      <c r="T68" s="38"/>
      <c r="U68" s="38"/>
      <c r="V68" s="38"/>
    </row>
    <row r="69" spans="1:22" ht="22.5" x14ac:dyDescent="0.25">
      <c r="A69" s="131" t="s">
        <v>84</v>
      </c>
      <c r="B69" s="132" t="s">
        <v>464</v>
      </c>
      <c r="C69" s="140">
        <v>5</v>
      </c>
      <c r="D69" s="140">
        <v>5</v>
      </c>
      <c r="E69" s="140">
        <v>443</v>
      </c>
      <c r="F69" s="172">
        <v>-1.7738359201773761</v>
      </c>
      <c r="G69" s="177">
        <v>6762.8249999999998</v>
      </c>
      <c r="H69" s="172">
        <v>-7.7273362963771604</v>
      </c>
      <c r="I69" s="177">
        <v>4020.5529999999999</v>
      </c>
      <c r="J69" s="172">
        <v>6.0191615143255035</v>
      </c>
      <c r="K69" s="172">
        <v>59.450791644024505</v>
      </c>
      <c r="L69" s="177" t="s">
        <v>560</v>
      </c>
      <c r="M69" s="172" t="s">
        <v>560</v>
      </c>
      <c r="N69" s="38"/>
      <c r="O69" s="38"/>
      <c r="P69" s="38"/>
      <c r="Q69" s="38"/>
      <c r="R69" s="38"/>
      <c r="S69" s="38"/>
      <c r="T69" s="38"/>
      <c r="U69" s="38"/>
      <c r="V69" s="38"/>
    </row>
    <row r="70" spans="1:22" ht="33.75" x14ac:dyDescent="0.25">
      <c r="A70" s="131" t="s">
        <v>190</v>
      </c>
      <c r="B70" s="132" t="s">
        <v>518</v>
      </c>
      <c r="C70" s="140">
        <v>11</v>
      </c>
      <c r="D70" s="140">
        <v>10</v>
      </c>
      <c r="E70" s="140">
        <v>563</v>
      </c>
      <c r="F70" s="172">
        <v>20.042643923240931</v>
      </c>
      <c r="G70" s="177">
        <v>10331.286</v>
      </c>
      <c r="H70" s="172">
        <v>16.906952404650937</v>
      </c>
      <c r="I70" s="177">
        <v>5707.192</v>
      </c>
      <c r="J70" s="172">
        <v>15.174583416830586</v>
      </c>
      <c r="K70" s="172">
        <v>55.241835333955521</v>
      </c>
      <c r="L70" s="177">
        <v>3337.058</v>
      </c>
      <c r="M70" s="172">
        <v>3.355543393862007</v>
      </c>
      <c r="N70" s="38"/>
      <c r="O70" s="38"/>
      <c r="P70" s="38"/>
      <c r="Q70" s="38"/>
      <c r="R70" s="38"/>
      <c r="S70" s="38"/>
      <c r="T70" s="38"/>
      <c r="U70" s="38"/>
      <c r="V70" s="38"/>
    </row>
    <row r="71" spans="1:22" ht="22.5" x14ac:dyDescent="0.25">
      <c r="A71" s="131" t="s">
        <v>411</v>
      </c>
      <c r="B71" s="132" t="s">
        <v>465</v>
      </c>
      <c r="C71" s="140">
        <v>6</v>
      </c>
      <c r="D71" s="140">
        <v>6</v>
      </c>
      <c r="E71" s="140">
        <v>222</v>
      </c>
      <c r="F71" s="172">
        <v>6.2200956937799106</v>
      </c>
      <c r="G71" s="177">
        <v>4160.4769999999999</v>
      </c>
      <c r="H71" s="172">
        <v>14.844043934956034</v>
      </c>
      <c r="I71" s="177" t="s">
        <v>560</v>
      </c>
      <c r="J71" s="172" t="s">
        <v>560</v>
      </c>
      <c r="K71" s="172" t="s">
        <v>560</v>
      </c>
      <c r="L71" s="177" t="s">
        <v>560</v>
      </c>
      <c r="M71" s="172" t="s">
        <v>560</v>
      </c>
      <c r="N71" s="36"/>
      <c r="O71" s="36"/>
      <c r="P71" s="36"/>
      <c r="Q71" s="36"/>
      <c r="R71" s="36"/>
      <c r="S71" s="36"/>
      <c r="T71" s="36"/>
      <c r="U71" s="36"/>
      <c r="V71" s="36"/>
    </row>
    <row r="72" spans="1:22" ht="22.5" x14ac:dyDescent="0.25">
      <c r="A72" s="131" t="s">
        <v>412</v>
      </c>
      <c r="B72" s="132" t="s">
        <v>413</v>
      </c>
      <c r="C72" s="140">
        <v>5</v>
      </c>
      <c r="D72" s="140">
        <v>4</v>
      </c>
      <c r="E72" s="140">
        <v>341</v>
      </c>
      <c r="F72" s="172">
        <v>31.15384615384616</v>
      </c>
      <c r="G72" s="177">
        <v>6170.8090000000002</v>
      </c>
      <c r="H72" s="172">
        <v>18.340145149994214</v>
      </c>
      <c r="I72" s="177" t="s">
        <v>560</v>
      </c>
      <c r="J72" s="172" t="s">
        <v>560</v>
      </c>
      <c r="K72" s="172" t="s">
        <v>560</v>
      </c>
      <c r="L72" s="177" t="s">
        <v>560</v>
      </c>
      <c r="M72" s="172" t="s">
        <v>560</v>
      </c>
      <c r="N72" s="36"/>
      <c r="O72" s="36"/>
      <c r="P72" s="36"/>
      <c r="Q72" s="36"/>
      <c r="R72" s="36"/>
      <c r="S72" s="36"/>
      <c r="T72" s="36"/>
      <c r="U72" s="36"/>
      <c r="V72" s="36"/>
    </row>
    <row r="73" spans="1:22" ht="22.5" x14ac:dyDescent="0.25">
      <c r="A73" s="131" t="s">
        <v>85</v>
      </c>
      <c r="B73" s="132" t="s">
        <v>86</v>
      </c>
      <c r="C73" s="140">
        <v>17</v>
      </c>
      <c r="D73" s="140">
        <v>17</v>
      </c>
      <c r="E73" s="140">
        <v>1285</v>
      </c>
      <c r="F73" s="172">
        <v>3.1300160513643647</v>
      </c>
      <c r="G73" s="177">
        <v>38536.008999999998</v>
      </c>
      <c r="H73" s="172">
        <v>1.5242330958542425</v>
      </c>
      <c r="I73" s="177">
        <v>24153.448</v>
      </c>
      <c r="J73" s="172">
        <v>-1.9482795191483149</v>
      </c>
      <c r="K73" s="172">
        <v>62.67760628766721</v>
      </c>
      <c r="L73" s="177">
        <v>8407.9639999999999</v>
      </c>
      <c r="M73" s="172">
        <v>-4.1939811274552454</v>
      </c>
      <c r="N73" s="36"/>
      <c r="O73" s="36"/>
      <c r="P73" s="36"/>
      <c r="Q73" s="36"/>
      <c r="R73" s="36"/>
      <c r="S73" s="36"/>
      <c r="T73" s="36"/>
      <c r="U73" s="36"/>
      <c r="V73" s="36"/>
    </row>
    <row r="74" spans="1:22" ht="22.5" x14ac:dyDescent="0.25">
      <c r="A74" s="131" t="s">
        <v>87</v>
      </c>
      <c r="B74" s="132" t="s">
        <v>466</v>
      </c>
      <c r="C74" s="140">
        <v>14</v>
      </c>
      <c r="D74" s="140">
        <v>14</v>
      </c>
      <c r="E74" s="140">
        <v>1017</v>
      </c>
      <c r="F74" s="172">
        <v>2.1084337349397515</v>
      </c>
      <c r="G74" s="177">
        <v>22525.267</v>
      </c>
      <c r="H74" s="172">
        <v>-2.7794056549301587</v>
      </c>
      <c r="I74" s="177" t="s">
        <v>560</v>
      </c>
      <c r="J74" s="172" t="s">
        <v>560</v>
      </c>
      <c r="K74" s="172" t="s">
        <v>560</v>
      </c>
      <c r="L74" s="177" t="s">
        <v>560</v>
      </c>
      <c r="M74" s="172" t="s">
        <v>560</v>
      </c>
      <c r="N74" s="36"/>
      <c r="O74" s="36"/>
      <c r="P74" s="36"/>
      <c r="Q74" s="36"/>
      <c r="R74" s="36"/>
      <c r="S74" s="36"/>
      <c r="T74" s="36"/>
      <c r="U74" s="36"/>
      <c r="V74" s="36"/>
    </row>
    <row r="75" spans="1:22" ht="22.5" x14ac:dyDescent="0.25">
      <c r="A75" s="129" t="s">
        <v>88</v>
      </c>
      <c r="B75" s="130" t="s">
        <v>467</v>
      </c>
      <c r="C75" s="138">
        <v>17</v>
      </c>
      <c r="D75" s="138">
        <v>16</v>
      </c>
      <c r="E75" s="138">
        <v>5805</v>
      </c>
      <c r="F75" s="171">
        <v>3.7162765767375419</v>
      </c>
      <c r="G75" s="176">
        <v>176830.701</v>
      </c>
      <c r="H75" s="171">
        <v>-8.4632855241086133</v>
      </c>
      <c r="I75" s="176">
        <v>86849.597999999998</v>
      </c>
      <c r="J75" s="171">
        <v>-3.0700345400397993</v>
      </c>
      <c r="K75" s="171">
        <v>49.114547139639512</v>
      </c>
      <c r="L75" s="176">
        <v>14850.409</v>
      </c>
      <c r="M75" s="171">
        <v>-23.640733220050507</v>
      </c>
      <c r="N75" s="35"/>
      <c r="O75" s="35"/>
      <c r="P75" s="35"/>
      <c r="Q75" s="35"/>
      <c r="R75" s="35"/>
      <c r="S75" s="35"/>
      <c r="T75" s="35"/>
      <c r="U75" s="35"/>
      <c r="V75" s="35"/>
    </row>
    <row r="76" spans="1:22" ht="33.75" customHeight="1" x14ac:dyDescent="0.25">
      <c r="A76" s="131" t="s">
        <v>89</v>
      </c>
      <c r="B76" s="132" t="s">
        <v>468</v>
      </c>
      <c r="C76" s="140">
        <v>15</v>
      </c>
      <c r="D76" s="140">
        <v>14</v>
      </c>
      <c r="E76" s="140" t="s">
        <v>560</v>
      </c>
      <c r="F76" s="172" t="s">
        <v>560</v>
      </c>
      <c r="G76" s="177" t="s">
        <v>560</v>
      </c>
      <c r="H76" s="172" t="s">
        <v>560</v>
      </c>
      <c r="I76" s="177" t="s">
        <v>560</v>
      </c>
      <c r="J76" s="172" t="s">
        <v>560</v>
      </c>
      <c r="K76" s="172" t="s">
        <v>560</v>
      </c>
      <c r="L76" s="177" t="s">
        <v>560</v>
      </c>
      <c r="M76" s="172" t="s">
        <v>560</v>
      </c>
      <c r="N76" s="36"/>
      <c r="O76" s="36"/>
      <c r="P76" s="36"/>
      <c r="Q76" s="36"/>
      <c r="R76" s="36"/>
      <c r="S76" s="36"/>
      <c r="T76" s="36"/>
      <c r="U76" s="36"/>
      <c r="V76" s="36"/>
    </row>
    <row r="77" spans="1:22" ht="11.25" customHeight="1" x14ac:dyDescent="0.25">
      <c r="A77" s="129" t="s">
        <v>90</v>
      </c>
      <c r="B77" s="130" t="s">
        <v>91</v>
      </c>
      <c r="C77" s="138">
        <v>59</v>
      </c>
      <c r="D77" s="138">
        <v>55</v>
      </c>
      <c r="E77" s="138">
        <v>6303</v>
      </c>
      <c r="F77" s="171">
        <v>7.6148198736554491</v>
      </c>
      <c r="G77" s="176">
        <v>76413.066000000006</v>
      </c>
      <c r="H77" s="171">
        <v>2.818705924101863</v>
      </c>
      <c r="I77" s="176">
        <v>25301.978999999999</v>
      </c>
      <c r="J77" s="171">
        <v>-7.3422485090867582</v>
      </c>
      <c r="K77" s="171">
        <v>33.112110695833088</v>
      </c>
      <c r="L77" s="176">
        <v>13655.415999999999</v>
      </c>
      <c r="M77" s="171">
        <v>-15.608763640851492</v>
      </c>
      <c r="N77" s="35"/>
      <c r="O77" s="35"/>
      <c r="P77" s="35"/>
      <c r="Q77" s="35"/>
      <c r="R77" s="35"/>
      <c r="S77" s="35"/>
      <c r="T77" s="35"/>
      <c r="U77" s="35"/>
      <c r="V77" s="35"/>
    </row>
    <row r="78" spans="1:22" x14ac:dyDescent="0.25">
      <c r="A78" s="131" t="s">
        <v>92</v>
      </c>
      <c r="B78" s="132" t="s">
        <v>93</v>
      </c>
      <c r="C78" s="140">
        <v>11</v>
      </c>
      <c r="D78" s="140">
        <v>12</v>
      </c>
      <c r="E78" s="140">
        <v>1689</v>
      </c>
      <c r="F78" s="172">
        <v>5.1681195516812011</v>
      </c>
      <c r="G78" s="177">
        <v>13909.995999999999</v>
      </c>
      <c r="H78" s="172">
        <v>-6.2398572526692959</v>
      </c>
      <c r="I78" s="177">
        <v>6165.9629999999997</v>
      </c>
      <c r="J78" s="172">
        <v>-7.7863843670811832</v>
      </c>
      <c r="K78" s="172">
        <v>44.327568462277057</v>
      </c>
      <c r="L78" s="177">
        <v>4544.0349999999999</v>
      </c>
      <c r="M78" s="172">
        <v>-3.9053991469132256</v>
      </c>
      <c r="N78" s="38"/>
      <c r="O78" s="38"/>
      <c r="P78" s="38"/>
      <c r="Q78" s="38"/>
      <c r="R78" s="38"/>
      <c r="S78" s="38"/>
      <c r="T78" s="38"/>
      <c r="U78" s="38"/>
      <c r="V78" s="38"/>
    </row>
    <row r="79" spans="1:22" x14ac:dyDescent="0.25">
      <c r="A79" s="131" t="s">
        <v>414</v>
      </c>
      <c r="B79" s="132" t="s">
        <v>415</v>
      </c>
      <c r="C79" s="140">
        <v>10</v>
      </c>
      <c r="D79" s="140">
        <v>11</v>
      </c>
      <c r="E79" s="140" t="s">
        <v>560</v>
      </c>
      <c r="F79" s="172" t="s">
        <v>560</v>
      </c>
      <c r="G79" s="177" t="s">
        <v>560</v>
      </c>
      <c r="H79" s="172" t="s">
        <v>560</v>
      </c>
      <c r="I79" s="177" t="s">
        <v>560</v>
      </c>
      <c r="J79" s="172" t="s">
        <v>560</v>
      </c>
      <c r="K79" s="172" t="s">
        <v>560</v>
      </c>
      <c r="L79" s="177" t="s">
        <v>560</v>
      </c>
      <c r="M79" s="172" t="s">
        <v>560</v>
      </c>
      <c r="N79" s="36"/>
      <c r="O79" s="36"/>
      <c r="P79" s="36"/>
      <c r="Q79" s="36"/>
      <c r="R79" s="36"/>
      <c r="S79" s="36"/>
      <c r="T79" s="36"/>
      <c r="U79" s="36"/>
      <c r="V79" s="36"/>
    </row>
    <row r="80" spans="1:22" x14ac:dyDescent="0.25">
      <c r="A80" s="131" t="s">
        <v>94</v>
      </c>
      <c r="B80" s="132" t="s">
        <v>95</v>
      </c>
      <c r="C80" s="140">
        <v>48</v>
      </c>
      <c r="D80" s="140">
        <v>43</v>
      </c>
      <c r="E80" s="140">
        <v>4614</v>
      </c>
      <c r="F80" s="172">
        <v>8.5391672547635835</v>
      </c>
      <c r="G80" s="177">
        <v>62503.07</v>
      </c>
      <c r="H80" s="172">
        <v>5.0780305591915891</v>
      </c>
      <c r="I80" s="177">
        <v>19136.016</v>
      </c>
      <c r="J80" s="172">
        <v>-7.1982273013993563</v>
      </c>
      <c r="K80" s="172">
        <v>30.616121736100322</v>
      </c>
      <c r="L80" s="177">
        <v>9111.3809999999994</v>
      </c>
      <c r="M80" s="172">
        <v>-20.441108580728212</v>
      </c>
      <c r="N80" s="36"/>
      <c r="O80" s="36"/>
      <c r="P80" s="36"/>
      <c r="Q80" s="36"/>
      <c r="R80" s="36"/>
      <c r="S80" s="36"/>
      <c r="T80" s="36"/>
      <c r="U80" s="36"/>
      <c r="V80" s="36"/>
    </row>
    <row r="81" spans="1:22" ht="22.5" x14ac:dyDescent="0.25">
      <c r="A81" s="131" t="s">
        <v>191</v>
      </c>
      <c r="B81" s="132" t="s">
        <v>469</v>
      </c>
      <c r="C81" s="140">
        <v>7</v>
      </c>
      <c r="D81" s="140">
        <v>6</v>
      </c>
      <c r="E81" s="140">
        <v>323</v>
      </c>
      <c r="F81" s="172">
        <v>19.188191881918826</v>
      </c>
      <c r="G81" s="177">
        <v>2698.26</v>
      </c>
      <c r="H81" s="172">
        <v>34.95740098492405</v>
      </c>
      <c r="I81" s="177">
        <v>1054.6780000000001</v>
      </c>
      <c r="J81" s="172" t="s">
        <v>560</v>
      </c>
      <c r="K81" s="172">
        <v>39.087337765819456</v>
      </c>
      <c r="L81" s="177" t="s">
        <v>560</v>
      </c>
      <c r="M81" s="172" t="s">
        <v>560</v>
      </c>
      <c r="N81" s="36"/>
      <c r="O81" s="36"/>
      <c r="P81" s="36"/>
      <c r="Q81" s="36"/>
      <c r="R81" s="36"/>
      <c r="S81" s="36"/>
      <c r="T81" s="36"/>
      <c r="U81" s="36"/>
      <c r="V81" s="36"/>
    </row>
    <row r="82" spans="1:22" ht="22.5" x14ac:dyDescent="0.25">
      <c r="A82" s="131" t="s">
        <v>96</v>
      </c>
      <c r="B82" s="132" t="s">
        <v>470</v>
      </c>
      <c r="C82" s="140">
        <v>6</v>
      </c>
      <c r="D82" s="140">
        <v>6</v>
      </c>
      <c r="E82" s="140">
        <v>495</v>
      </c>
      <c r="F82" s="172">
        <v>-1.7857142857142918</v>
      </c>
      <c r="G82" s="177">
        <v>9777.2240000000002</v>
      </c>
      <c r="H82" s="172">
        <v>1.2889833738414467</v>
      </c>
      <c r="I82" s="177" t="s">
        <v>560</v>
      </c>
      <c r="J82" s="172" t="s">
        <v>560</v>
      </c>
      <c r="K82" s="172" t="s">
        <v>560</v>
      </c>
      <c r="L82" s="177" t="s">
        <v>560</v>
      </c>
      <c r="M82" s="172" t="s">
        <v>560</v>
      </c>
      <c r="N82" s="36"/>
      <c r="O82" s="36"/>
      <c r="P82" s="36"/>
      <c r="Q82" s="36"/>
      <c r="R82" s="36"/>
      <c r="S82" s="36"/>
      <c r="T82" s="36"/>
      <c r="U82" s="36"/>
      <c r="V82" s="36"/>
    </row>
    <row r="83" spans="1:22" ht="22.5" x14ac:dyDescent="0.25">
      <c r="A83" s="131" t="s">
        <v>192</v>
      </c>
      <c r="B83" s="132" t="s">
        <v>193</v>
      </c>
      <c r="C83" s="140">
        <v>6</v>
      </c>
      <c r="D83" s="140">
        <v>6</v>
      </c>
      <c r="E83" s="140">
        <v>661</v>
      </c>
      <c r="F83" s="172">
        <v>-0.15105740181269312</v>
      </c>
      <c r="G83" s="177">
        <v>6132.3220000000001</v>
      </c>
      <c r="H83" s="172">
        <v>33.403367148687551</v>
      </c>
      <c r="I83" s="177" t="s">
        <v>560</v>
      </c>
      <c r="J83" s="172" t="s">
        <v>560</v>
      </c>
      <c r="K83" s="172" t="s">
        <v>560</v>
      </c>
      <c r="L83" s="177" t="s">
        <v>560</v>
      </c>
      <c r="M83" s="172" t="s">
        <v>560</v>
      </c>
      <c r="N83" s="36"/>
      <c r="O83" s="36"/>
      <c r="P83" s="36"/>
      <c r="Q83" s="36"/>
      <c r="R83" s="36"/>
      <c r="S83" s="36"/>
      <c r="T83" s="36"/>
      <c r="U83" s="36"/>
      <c r="V83" s="36"/>
    </row>
    <row r="84" spans="1:22" x14ac:dyDescent="0.25">
      <c r="A84" s="131" t="s">
        <v>97</v>
      </c>
      <c r="B84" s="132" t="s">
        <v>98</v>
      </c>
      <c r="C84" s="140">
        <v>29</v>
      </c>
      <c r="D84" s="140">
        <v>25</v>
      </c>
      <c r="E84" s="140">
        <v>3135</v>
      </c>
      <c r="F84" s="172">
        <v>11.407249466950958</v>
      </c>
      <c r="G84" s="177">
        <v>43895.264000000003</v>
      </c>
      <c r="H84" s="172">
        <v>1.5305355730718304</v>
      </c>
      <c r="I84" s="177">
        <v>15393.216</v>
      </c>
      <c r="J84" s="172">
        <v>-9.9591777381358497</v>
      </c>
      <c r="K84" s="172">
        <v>35.068056544778955</v>
      </c>
      <c r="L84" s="177">
        <v>6143.4139999999998</v>
      </c>
      <c r="M84" s="172">
        <v>-29.523661154518052</v>
      </c>
      <c r="N84" s="36"/>
      <c r="O84" s="36"/>
      <c r="P84" s="36"/>
      <c r="Q84" s="36"/>
      <c r="R84" s="36"/>
      <c r="S84" s="36"/>
      <c r="T84" s="36"/>
      <c r="U84" s="36"/>
      <c r="V84" s="36"/>
    </row>
    <row r="85" spans="1:22" ht="33.75" x14ac:dyDescent="0.25">
      <c r="A85" s="129" t="s">
        <v>99</v>
      </c>
      <c r="B85" s="130" t="s">
        <v>530</v>
      </c>
      <c r="C85" s="138">
        <v>24</v>
      </c>
      <c r="D85" s="138">
        <v>20</v>
      </c>
      <c r="E85" s="138">
        <v>2381</v>
      </c>
      <c r="F85" s="171">
        <v>8.2272727272727337</v>
      </c>
      <c r="G85" s="176">
        <v>31067.08</v>
      </c>
      <c r="H85" s="171">
        <v>-7.2308231641950726</v>
      </c>
      <c r="I85" s="176">
        <v>8312.6569999999992</v>
      </c>
      <c r="J85" s="171">
        <v>-16.602923241827199</v>
      </c>
      <c r="K85" s="171">
        <v>26.757123617668601</v>
      </c>
      <c r="L85" s="176">
        <v>4736.5039999999999</v>
      </c>
      <c r="M85" s="171">
        <v>-11.687500990519922</v>
      </c>
      <c r="N85" s="33"/>
      <c r="O85" s="33"/>
      <c r="P85" s="33"/>
      <c r="Q85" s="33"/>
      <c r="R85" s="33"/>
      <c r="S85" s="33"/>
      <c r="T85" s="33"/>
      <c r="U85" s="33"/>
      <c r="V85" s="33"/>
    </row>
    <row r="86" spans="1:22" x14ac:dyDescent="0.25">
      <c r="A86" s="131" t="s">
        <v>100</v>
      </c>
      <c r="B86" s="132" t="s">
        <v>101</v>
      </c>
      <c r="C86" s="140">
        <v>7</v>
      </c>
      <c r="D86" s="140">
        <v>6</v>
      </c>
      <c r="E86" s="140">
        <v>559</v>
      </c>
      <c r="F86" s="172">
        <v>9.3933463796477383</v>
      </c>
      <c r="G86" s="177">
        <v>7348.2290000000003</v>
      </c>
      <c r="H86" s="172">
        <v>-9.2644101851847154</v>
      </c>
      <c r="I86" s="177">
        <v>2099.4879999999998</v>
      </c>
      <c r="J86" s="172">
        <v>-35.007735965522173</v>
      </c>
      <c r="K86" s="172">
        <v>28.571346919101181</v>
      </c>
      <c r="L86" s="177" t="s">
        <v>560</v>
      </c>
      <c r="M86" s="172" t="s">
        <v>560</v>
      </c>
      <c r="N86" s="38"/>
      <c r="O86" s="38"/>
      <c r="P86" s="38"/>
      <c r="Q86" s="38"/>
      <c r="R86" s="38"/>
      <c r="S86" s="38"/>
      <c r="T86" s="38"/>
      <c r="U86" s="38"/>
      <c r="V86" s="38"/>
    </row>
    <row r="87" spans="1:22" ht="22.5" x14ac:dyDescent="0.25">
      <c r="A87" s="131" t="s">
        <v>416</v>
      </c>
      <c r="B87" s="132" t="s">
        <v>417</v>
      </c>
      <c r="C87" s="140">
        <v>3</v>
      </c>
      <c r="D87" s="140">
        <v>3</v>
      </c>
      <c r="E87" s="140" t="s">
        <v>560</v>
      </c>
      <c r="F87" s="172" t="s">
        <v>560</v>
      </c>
      <c r="G87" s="177" t="s">
        <v>560</v>
      </c>
      <c r="H87" s="172" t="s">
        <v>560</v>
      </c>
      <c r="I87" s="177" t="s">
        <v>560</v>
      </c>
      <c r="J87" s="172" t="s">
        <v>560</v>
      </c>
      <c r="K87" s="172" t="s">
        <v>560</v>
      </c>
      <c r="L87" s="177" t="s">
        <v>560</v>
      </c>
      <c r="M87" s="172" t="s">
        <v>560</v>
      </c>
      <c r="N87" s="36"/>
      <c r="O87" s="36"/>
      <c r="P87" s="36"/>
      <c r="Q87" s="36"/>
      <c r="R87" s="36"/>
      <c r="S87" s="36"/>
      <c r="T87" s="36"/>
      <c r="U87" s="36"/>
      <c r="V87" s="36"/>
    </row>
    <row r="88" spans="1:22" ht="45" x14ac:dyDescent="0.25">
      <c r="A88" s="131" t="s">
        <v>418</v>
      </c>
      <c r="B88" s="132" t="s">
        <v>537</v>
      </c>
      <c r="C88" s="140">
        <v>3</v>
      </c>
      <c r="D88" s="140">
        <v>2</v>
      </c>
      <c r="E88" s="140">
        <v>168</v>
      </c>
      <c r="F88" s="172" t="s">
        <v>560</v>
      </c>
      <c r="G88" s="177">
        <v>2802.2449999999999</v>
      </c>
      <c r="H88" s="172" t="s">
        <v>560</v>
      </c>
      <c r="I88" s="177" t="s">
        <v>560</v>
      </c>
      <c r="J88" s="172" t="s">
        <v>560</v>
      </c>
      <c r="K88" s="172" t="s">
        <v>560</v>
      </c>
      <c r="L88" s="177" t="s">
        <v>560</v>
      </c>
      <c r="M88" s="172" t="s">
        <v>560</v>
      </c>
      <c r="N88" s="36"/>
      <c r="O88" s="36"/>
      <c r="P88" s="36"/>
      <c r="Q88" s="36"/>
      <c r="R88" s="36"/>
      <c r="S88" s="36"/>
      <c r="T88" s="36"/>
      <c r="U88" s="36"/>
      <c r="V88" s="36"/>
    </row>
    <row r="89" spans="1:22" ht="22.5" x14ac:dyDescent="0.25">
      <c r="A89" s="131" t="s">
        <v>102</v>
      </c>
      <c r="B89" s="132" t="s">
        <v>472</v>
      </c>
      <c r="C89" s="140">
        <v>10</v>
      </c>
      <c r="D89" s="140">
        <v>8</v>
      </c>
      <c r="E89" s="140">
        <v>948</v>
      </c>
      <c r="F89" s="172">
        <v>3.7199124726476924</v>
      </c>
      <c r="G89" s="177">
        <v>14219.562</v>
      </c>
      <c r="H89" s="172">
        <v>-5.1464378655343239</v>
      </c>
      <c r="I89" s="177" t="s">
        <v>560</v>
      </c>
      <c r="J89" s="172" t="s">
        <v>560</v>
      </c>
      <c r="K89" s="172" t="s">
        <v>560</v>
      </c>
      <c r="L89" s="177" t="s">
        <v>560</v>
      </c>
      <c r="M89" s="172" t="s">
        <v>560</v>
      </c>
      <c r="N89" s="38"/>
      <c r="O89" s="38"/>
      <c r="P89" s="38"/>
      <c r="Q89" s="38"/>
      <c r="R89" s="38"/>
      <c r="S89" s="38"/>
      <c r="T89" s="38"/>
      <c r="U89" s="38"/>
      <c r="V89" s="38"/>
    </row>
    <row r="90" spans="1:22" ht="33.75" x14ac:dyDescent="0.25">
      <c r="A90" s="131" t="s">
        <v>419</v>
      </c>
      <c r="B90" s="132" t="s">
        <v>542</v>
      </c>
      <c r="C90" s="140">
        <v>7</v>
      </c>
      <c r="D90" s="140">
        <v>6</v>
      </c>
      <c r="E90" s="140">
        <v>537</v>
      </c>
      <c r="F90" s="172" t="s">
        <v>560</v>
      </c>
      <c r="G90" s="177" t="s">
        <v>560</v>
      </c>
      <c r="H90" s="172" t="s">
        <v>560</v>
      </c>
      <c r="I90" s="177" t="s">
        <v>560</v>
      </c>
      <c r="J90" s="172" t="s">
        <v>560</v>
      </c>
      <c r="K90" s="172" t="s">
        <v>560</v>
      </c>
      <c r="L90" s="177" t="s">
        <v>560</v>
      </c>
      <c r="M90" s="172" t="s">
        <v>560</v>
      </c>
      <c r="N90" s="36"/>
      <c r="O90" s="36"/>
      <c r="P90" s="36"/>
      <c r="Q90" s="36"/>
      <c r="R90" s="36"/>
      <c r="S90" s="36"/>
      <c r="T90" s="36"/>
      <c r="U90" s="36"/>
      <c r="V90" s="36"/>
    </row>
    <row r="91" spans="1:22" ht="45" x14ac:dyDescent="0.25">
      <c r="A91" s="131" t="s">
        <v>194</v>
      </c>
      <c r="B91" s="132" t="s">
        <v>543</v>
      </c>
      <c r="C91" s="140">
        <v>6</v>
      </c>
      <c r="D91" s="140">
        <v>5</v>
      </c>
      <c r="E91" s="140" t="s">
        <v>560</v>
      </c>
      <c r="F91" s="172" t="s">
        <v>560</v>
      </c>
      <c r="G91" s="177" t="s">
        <v>560</v>
      </c>
      <c r="H91" s="172" t="s">
        <v>560</v>
      </c>
      <c r="I91" s="177" t="s">
        <v>560</v>
      </c>
      <c r="J91" s="172" t="s">
        <v>560</v>
      </c>
      <c r="K91" s="172" t="s">
        <v>560</v>
      </c>
      <c r="L91" s="177">
        <v>732.45299999999997</v>
      </c>
      <c r="M91" s="172">
        <v>-2.9839161515322985</v>
      </c>
      <c r="N91" s="38"/>
      <c r="O91" s="38"/>
      <c r="P91" s="38"/>
      <c r="Q91" s="38"/>
      <c r="R91" s="38"/>
      <c r="S91" s="38"/>
      <c r="T91" s="38"/>
      <c r="U91" s="38"/>
      <c r="V91" s="38"/>
    </row>
    <row r="92" spans="1:22" ht="22.5" x14ac:dyDescent="0.25">
      <c r="A92" s="131" t="s">
        <v>420</v>
      </c>
      <c r="B92" s="132" t="s">
        <v>544</v>
      </c>
      <c r="C92" s="140">
        <v>4</v>
      </c>
      <c r="D92" s="140">
        <v>4</v>
      </c>
      <c r="E92" s="140">
        <v>371</v>
      </c>
      <c r="F92" s="172">
        <v>1.0899182561307867</v>
      </c>
      <c r="G92" s="177">
        <v>3391.123</v>
      </c>
      <c r="H92" s="172">
        <v>8.0617309325443216</v>
      </c>
      <c r="I92" s="177" t="s">
        <v>560</v>
      </c>
      <c r="J92" s="172" t="s">
        <v>560</v>
      </c>
      <c r="K92" s="172" t="s">
        <v>560</v>
      </c>
      <c r="L92" s="177">
        <v>732.45299999999997</v>
      </c>
      <c r="M92" s="172">
        <v>-2.9839161515322985</v>
      </c>
      <c r="N92" s="36"/>
      <c r="O92" s="36"/>
      <c r="P92" s="36"/>
      <c r="Q92" s="36"/>
      <c r="R92" s="36"/>
      <c r="S92" s="36"/>
      <c r="T92" s="36"/>
      <c r="U92" s="36"/>
      <c r="V92" s="36"/>
    </row>
    <row r="93" spans="1:22" ht="11.25" customHeight="1" x14ac:dyDescent="0.25">
      <c r="A93" s="129" t="s">
        <v>103</v>
      </c>
      <c r="B93" s="130" t="s">
        <v>104</v>
      </c>
      <c r="C93" s="138">
        <v>12</v>
      </c>
      <c r="D93" s="138">
        <v>13</v>
      </c>
      <c r="E93" s="138">
        <v>1077</v>
      </c>
      <c r="F93" s="171">
        <v>-0.46210720887246737</v>
      </c>
      <c r="G93" s="176">
        <v>11582.254000000001</v>
      </c>
      <c r="H93" s="171">
        <v>-16.929488007970917</v>
      </c>
      <c r="I93" s="176">
        <v>3533.9630000000002</v>
      </c>
      <c r="J93" s="171">
        <v>-49.927213753242576</v>
      </c>
      <c r="K93" s="171">
        <v>30.51187618575797</v>
      </c>
      <c r="L93" s="176">
        <v>2401.3939999999998</v>
      </c>
      <c r="M93" s="171">
        <v>-55.24182966579091</v>
      </c>
      <c r="N93" s="35"/>
      <c r="O93" s="35"/>
      <c r="P93" s="35"/>
      <c r="Q93" s="35"/>
      <c r="R93" s="35"/>
      <c r="S93" s="35"/>
      <c r="T93" s="35"/>
      <c r="U93" s="35"/>
      <c r="V93" s="35"/>
    </row>
    <row r="94" spans="1:22" x14ac:dyDescent="0.25">
      <c r="A94" s="131" t="s">
        <v>105</v>
      </c>
      <c r="B94" s="132" t="s">
        <v>106</v>
      </c>
      <c r="C94" s="140">
        <v>7</v>
      </c>
      <c r="D94" s="140">
        <v>7</v>
      </c>
      <c r="E94" s="140">
        <v>858</v>
      </c>
      <c r="F94" s="172">
        <v>6.849315068493155</v>
      </c>
      <c r="G94" s="177">
        <v>7677.0559999999996</v>
      </c>
      <c r="H94" s="172">
        <v>26.60885833352161</v>
      </c>
      <c r="I94" s="177" t="s">
        <v>560</v>
      </c>
      <c r="J94" s="172" t="s">
        <v>560</v>
      </c>
      <c r="K94" s="172" t="s">
        <v>560</v>
      </c>
      <c r="L94" s="177" t="s">
        <v>560</v>
      </c>
      <c r="M94" s="172" t="s">
        <v>560</v>
      </c>
      <c r="N94" s="38"/>
      <c r="O94" s="38"/>
      <c r="P94" s="38"/>
      <c r="Q94" s="38"/>
      <c r="R94" s="38"/>
      <c r="S94" s="38"/>
      <c r="T94" s="38"/>
      <c r="U94" s="38"/>
      <c r="V94" s="38"/>
    </row>
    <row r="95" spans="1:22" x14ac:dyDescent="0.25">
      <c r="A95" s="131" t="s">
        <v>421</v>
      </c>
      <c r="B95" s="132" t="s">
        <v>422</v>
      </c>
      <c r="C95" s="140">
        <v>5</v>
      </c>
      <c r="D95" s="140">
        <v>5</v>
      </c>
      <c r="E95" s="140" t="s">
        <v>560</v>
      </c>
      <c r="F95" s="172" t="s">
        <v>560</v>
      </c>
      <c r="G95" s="177" t="s">
        <v>560</v>
      </c>
      <c r="H95" s="172" t="s">
        <v>560</v>
      </c>
      <c r="I95" s="177" t="s">
        <v>560</v>
      </c>
      <c r="J95" s="172" t="s">
        <v>560</v>
      </c>
      <c r="K95" s="172" t="s">
        <v>560</v>
      </c>
      <c r="L95" s="177" t="s">
        <v>560</v>
      </c>
      <c r="M95" s="172" t="s">
        <v>560</v>
      </c>
      <c r="N95" s="36"/>
      <c r="O95" s="36"/>
      <c r="P95" s="36"/>
      <c r="Q95" s="36"/>
      <c r="R95" s="36"/>
      <c r="S95" s="36"/>
      <c r="T95" s="36"/>
      <c r="U95" s="36"/>
      <c r="V95" s="36"/>
    </row>
    <row r="96" spans="1:22" x14ac:dyDescent="0.25">
      <c r="A96" s="129" t="s">
        <v>107</v>
      </c>
      <c r="B96" s="130" t="s">
        <v>108</v>
      </c>
      <c r="C96" s="138">
        <v>58</v>
      </c>
      <c r="D96" s="138">
        <v>56</v>
      </c>
      <c r="E96" s="138">
        <v>5192</v>
      </c>
      <c r="F96" s="171">
        <v>4.0689516937261914</v>
      </c>
      <c r="G96" s="176">
        <v>78605.350000000006</v>
      </c>
      <c r="H96" s="171">
        <v>40.547023278974905</v>
      </c>
      <c r="I96" s="176">
        <v>21929.314999999999</v>
      </c>
      <c r="J96" s="171">
        <v>21.986951939255377</v>
      </c>
      <c r="K96" s="171">
        <v>27.897992948317125</v>
      </c>
      <c r="L96" s="176">
        <v>12025.869000000001</v>
      </c>
      <c r="M96" s="171">
        <v>69.125130051694413</v>
      </c>
      <c r="N96" s="33"/>
      <c r="O96" s="33"/>
      <c r="P96" s="33"/>
      <c r="Q96" s="33"/>
      <c r="R96" s="33"/>
      <c r="S96" s="33"/>
      <c r="T96" s="33"/>
      <c r="U96" s="33"/>
      <c r="V96" s="33"/>
    </row>
    <row r="97" spans="1:22" x14ac:dyDescent="0.25">
      <c r="A97" s="131" t="s">
        <v>109</v>
      </c>
      <c r="B97" s="132" t="s">
        <v>110</v>
      </c>
      <c r="C97" s="140">
        <v>13</v>
      </c>
      <c r="D97" s="140">
        <v>12</v>
      </c>
      <c r="E97" s="140">
        <v>934</v>
      </c>
      <c r="F97" s="172">
        <v>0.53821313240044333</v>
      </c>
      <c r="G97" s="177">
        <v>14783.031000000001</v>
      </c>
      <c r="H97" s="172">
        <v>40.458566852455817</v>
      </c>
      <c r="I97" s="177">
        <v>769.17700000000002</v>
      </c>
      <c r="J97" s="172">
        <v>-24.918566616265991</v>
      </c>
      <c r="K97" s="172">
        <v>5.2031075359308927</v>
      </c>
      <c r="L97" s="177" t="s">
        <v>560</v>
      </c>
      <c r="M97" s="172" t="s">
        <v>560</v>
      </c>
      <c r="N97" s="38"/>
      <c r="O97" s="38"/>
      <c r="P97" s="38"/>
      <c r="Q97" s="38"/>
      <c r="R97" s="38"/>
      <c r="S97" s="38"/>
      <c r="T97" s="38"/>
      <c r="U97" s="38"/>
      <c r="V97" s="38"/>
    </row>
    <row r="98" spans="1:22" x14ac:dyDescent="0.25">
      <c r="A98" s="131" t="s">
        <v>195</v>
      </c>
      <c r="B98" s="132" t="s">
        <v>196</v>
      </c>
      <c r="C98" s="140">
        <v>8</v>
      </c>
      <c r="D98" s="140">
        <v>7</v>
      </c>
      <c r="E98" s="140">
        <v>646</v>
      </c>
      <c r="F98" s="172">
        <v>1.8927444794952635</v>
      </c>
      <c r="G98" s="177">
        <v>11402.573</v>
      </c>
      <c r="H98" s="172">
        <v>45.240812884793343</v>
      </c>
      <c r="I98" s="177" t="s">
        <v>560</v>
      </c>
      <c r="J98" s="172" t="s">
        <v>560</v>
      </c>
      <c r="K98" s="172" t="s">
        <v>560</v>
      </c>
      <c r="L98" s="177" t="s">
        <v>560</v>
      </c>
      <c r="M98" s="172" t="s">
        <v>560</v>
      </c>
      <c r="N98" s="36"/>
      <c r="O98" s="36"/>
      <c r="P98" s="36"/>
      <c r="Q98" s="36"/>
      <c r="R98" s="36"/>
      <c r="S98" s="36"/>
      <c r="T98" s="36"/>
      <c r="U98" s="36"/>
      <c r="V98" s="36"/>
    </row>
    <row r="99" spans="1:22" x14ac:dyDescent="0.25">
      <c r="A99" s="131" t="s">
        <v>197</v>
      </c>
      <c r="B99" s="132" t="s">
        <v>198</v>
      </c>
      <c r="C99" s="140">
        <v>5</v>
      </c>
      <c r="D99" s="140">
        <v>5</v>
      </c>
      <c r="E99" s="140">
        <v>288</v>
      </c>
      <c r="F99" s="172">
        <v>-2.3728813559322077</v>
      </c>
      <c r="G99" s="177">
        <v>3380.4580000000001</v>
      </c>
      <c r="H99" s="172">
        <v>26.418150289319968</v>
      </c>
      <c r="I99" s="177" t="s">
        <v>560</v>
      </c>
      <c r="J99" s="172" t="s">
        <v>560</v>
      </c>
      <c r="K99" s="172" t="s">
        <v>560</v>
      </c>
      <c r="L99" s="177" t="s">
        <v>560</v>
      </c>
      <c r="M99" s="172" t="s">
        <v>560</v>
      </c>
      <c r="N99" s="36"/>
      <c r="O99" s="36"/>
      <c r="P99" s="36"/>
      <c r="Q99" s="36"/>
      <c r="R99" s="36"/>
      <c r="S99" s="36"/>
      <c r="T99" s="36"/>
      <c r="U99" s="36"/>
      <c r="V99" s="36"/>
    </row>
    <row r="100" spans="1:22" x14ac:dyDescent="0.25">
      <c r="A100" s="131" t="s">
        <v>111</v>
      </c>
      <c r="B100" s="132" t="s">
        <v>112</v>
      </c>
      <c r="C100" s="140">
        <v>3</v>
      </c>
      <c r="D100" s="140">
        <v>3</v>
      </c>
      <c r="E100" s="140" t="s">
        <v>560</v>
      </c>
      <c r="F100" s="172" t="s">
        <v>560</v>
      </c>
      <c r="G100" s="177" t="s">
        <v>560</v>
      </c>
      <c r="H100" s="172" t="s">
        <v>560</v>
      </c>
      <c r="I100" s="177" t="s">
        <v>560</v>
      </c>
      <c r="J100" s="172" t="s">
        <v>560</v>
      </c>
      <c r="K100" s="172" t="s">
        <v>560</v>
      </c>
      <c r="L100" s="177">
        <v>7141.3720000000003</v>
      </c>
      <c r="M100" s="172">
        <v>198.25047474942795</v>
      </c>
      <c r="N100" s="38"/>
      <c r="O100" s="38"/>
      <c r="P100" s="38"/>
      <c r="Q100" s="38"/>
      <c r="R100" s="38"/>
      <c r="S100" s="38"/>
      <c r="T100" s="38"/>
      <c r="U100" s="38"/>
      <c r="V100" s="38"/>
    </row>
    <row r="101" spans="1:22" ht="45" customHeight="1" x14ac:dyDescent="0.25">
      <c r="A101" s="131" t="s">
        <v>199</v>
      </c>
      <c r="B101" s="132" t="s">
        <v>475</v>
      </c>
      <c r="C101" s="140">
        <v>4</v>
      </c>
      <c r="D101" s="140">
        <v>3</v>
      </c>
      <c r="E101" s="140">
        <v>244</v>
      </c>
      <c r="F101" s="172" t="s">
        <v>560</v>
      </c>
      <c r="G101" s="177">
        <v>3419.002</v>
      </c>
      <c r="H101" s="172" t="s">
        <v>560</v>
      </c>
      <c r="I101" s="177" t="s">
        <v>560</v>
      </c>
      <c r="J101" s="172" t="s">
        <v>560</v>
      </c>
      <c r="K101" s="172" t="s">
        <v>560</v>
      </c>
      <c r="L101" s="177">
        <v>406.90800000000002</v>
      </c>
      <c r="M101" s="172" t="s">
        <v>560</v>
      </c>
      <c r="N101" s="38"/>
      <c r="O101" s="38"/>
      <c r="P101" s="38"/>
      <c r="Q101" s="38"/>
      <c r="R101" s="38"/>
      <c r="S101" s="38"/>
      <c r="T101" s="38"/>
      <c r="U101" s="38"/>
      <c r="V101" s="38"/>
    </row>
    <row r="102" spans="1:22" ht="33.75" x14ac:dyDescent="0.25">
      <c r="A102" s="131" t="s">
        <v>113</v>
      </c>
      <c r="B102" s="132" t="s">
        <v>531</v>
      </c>
      <c r="C102" s="140">
        <v>19</v>
      </c>
      <c r="D102" s="140">
        <v>18</v>
      </c>
      <c r="E102" s="140">
        <v>1428</v>
      </c>
      <c r="F102" s="172">
        <v>11.5625</v>
      </c>
      <c r="G102" s="177">
        <v>11636.804</v>
      </c>
      <c r="H102" s="172">
        <v>32.147134691393148</v>
      </c>
      <c r="I102" s="177">
        <v>704.14400000000001</v>
      </c>
      <c r="J102" s="172">
        <v>-6.5004733773381673</v>
      </c>
      <c r="K102" s="172">
        <v>6.0510085071468076</v>
      </c>
      <c r="L102" s="177">
        <v>610.03499999999997</v>
      </c>
      <c r="M102" s="172">
        <v>-2.8130038299038489</v>
      </c>
      <c r="N102" s="38"/>
      <c r="O102" s="38"/>
      <c r="P102" s="38"/>
      <c r="Q102" s="38"/>
      <c r="R102" s="38"/>
      <c r="S102" s="38"/>
      <c r="T102" s="38"/>
      <c r="U102" s="38"/>
      <c r="V102" s="38"/>
    </row>
    <row r="103" spans="1:22" ht="22.5" x14ac:dyDescent="0.25">
      <c r="A103" s="131" t="s">
        <v>114</v>
      </c>
      <c r="B103" s="132" t="s">
        <v>476</v>
      </c>
      <c r="C103" s="140">
        <v>5</v>
      </c>
      <c r="D103" s="140">
        <v>4</v>
      </c>
      <c r="E103" s="140">
        <v>304</v>
      </c>
      <c r="F103" s="172">
        <v>13.432835820895519</v>
      </c>
      <c r="G103" s="177">
        <v>2527.2739999999999</v>
      </c>
      <c r="H103" s="172">
        <v>28.627872118974238</v>
      </c>
      <c r="I103" s="177" t="s">
        <v>560</v>
      </c>
      <c r="J103" s="172" t="s">
        <v>560</v>
      </c>
      <c r="K103" s="172" t="s">
        <v>560</v>
      </c>
      <c r="L103" s="177" t="s">
        <v>560</v>
      </c>
      <c r="M103" s="172" t="s">
        <v>560</v>
      </c>
      <c r="N103" s="36"/>
      <c r="O103" s="36"/>
      <c r="P103" s="36"/>
      <c r="Q103" s="36"/>
      <c r="R103" s="36"/>
      <c r="S103" s="36"/>
      <c r="T103" s="36"/>
      <c r="U103" s="36"/>
      <c r="V103" s="36"/>
    </row>
    <row r="104" spans="1:22" x14ac:dyDescent="0.25">
      <c r="A104" s="131" t="s">
        <v>115</v>
      </c>
      <c r="B104" s="132" t="s">
        <v>116</v>
      </c>
      <c r="C104" s="140">
        <v>14</v>
      </c>
      <c r="D104" s="140">
        <v>14</v>
      </c>
      <c r="E104" s="140">
        <v>1124</v>
      </c>
      <c r="F104" s="172">
        <v>11.067193675889342</v>
      </c>
      <c r="G104" s="177">
        <v>9109.5300000000007</v>
      </c>
      <c r="H104" s="172">
        <v>33.157875503387629</v>
      </c>
      <c r="I104" s="177" t="s">
        <v>560</v>
      </c>
      <c r="J104" s="172" t="s">
        <v>560</v>
      </c>
      <c r="K104" s="172" t="s">
        <v>560</v>
      </c>
      <c r="L104" s="177" t="s">
        <v>560</v>
      </c>
      <c r="M104" s="172" t="s">
        <v>560</v>
      </c>
      <c r="N104" s="36"/>
      <c r="O104" s="36"/>
      <c r="P104" s="36"/>
      <c r="Q104" s="36"/>
      <c r="R104" s="36"/>
      <c r="S104" s="36"/>
      <c r="T104" s="36"/>
      <c r="U104" s="36"/>
      <c r="V104" s="36"/>
    </row>
    <row r="105" spans="1:22" ht="33.75" customHeight="1" x14ac:dyDescent="0.25">
      <c r="A105" s="131" t="s">
        <v>200</v>
      </c>
      <c r="B105" s="132" t="s">
        <v>520</v>
      </c>
      <c r="C105" s="140">
        <v>7</v>
      </c>
      <c r="D105" s="140">
        <v>7</v>
      </c>
      <c r="E105" s="140">
        <v>706</v>
      </c>
      <c r="F105" s="172">
        <v>-3.419972640218873</v>
      </c>
      <c r="G105" s="177">
        <v>6923.8230000000003</v>
      </c>
      <c r="H105" s="172">
        <v>2.3199015079271135</v>
      </c>
      <c r="I105" s="177">
        <v>2759.2069999999999</v>
      </c>
      <c r="J105" s="172">
        <v>-13.957245665909738</v>
      </c>
      <c r="K105" s="172">
        <v>39.850917621666525</v>
      </c>
      <c r="L105" s="177">
        <v>692.36599999999999</v>
      </c>
      <c r="M105" s="172">
        <v>-14.466961179633145</v>
      </c>
      <c r="N105" s="38"/>
      <c r="O105" s="38"/>
      <c r="P105" s="38"/>
      <c r="Q105" s="38"/>
      <c r="R105" s="38"/>
      <c r="S105" s="38"/>
      <c r="T105" s="38"/>
      <c r="U105" s="38"/>
      <c r="V105" s="38"/>
    </row>
    <row r="106" spans="1:22" x14ac:dyDescent="0.25">
      <c r="A106" s="131" t="s">
        <v>423</v>
      </c>
      <c r="B106" s="132" t="s">
        <v>424</v>
      </c>
      <c r="C106" s="140">
        <v>6</v>
      </c>
      <c r="D106" s="140">
        <v>6</v>
      </c>
      <c r="E106" s="140" t="s">
        <v>560</v>
      </c>
      <c r="F106" s="172" t="s">
        <v>560</v>
      </c>
      <c r="G106" s="177" t="s">
        <v>560</v>
      </c>
      <c r="H106" s="172" t="s">
        <v>560</v>
      </c>
      <c r="I106" s="177">
        <v>2759.2069999999999</v>
      </c>
      <c r="J106" s="172">
        <v>-13.957245665909738</v>
      </c>
      <c r="K106" s="172" t="s">
        <v>560</v>
      </c>
      <c r="L106" s="177">
        <v>692.36599999999999</v>
      </c>
      <c r="M106" s="172">
        <v>-14.466961179633145</v>
      </c>
      <c r="N106" s="38"/>
      <c r="O106" s="38"/>
      <c r="P106" s="38"/>
      <c r="Q106" s="38"/>
      <c r="R106" s="38"/>
      <c r="S106" s="38"/>
      <c r="T106" s="38"/>
      <c r="U106" s="38"/>
      <c r="V106" s="38"/>
    </row>
    <row r="107" spans="1:22" x14ac:dyDescent="0.25">
      <c r="A107" s="131" t="s">
        <v>117</v>
      </c>
      <c r="B107" s="132" t="s">
        <v>118</v>
      </c>
      <c r="C107" s="140">
        <v>10</v>
      </c>
      <c r="D107" s="140">
        <v>11</v>
      </c>
      <c r="E107" s="140">
        <v>1087</v>
      </c>
      <c r="F107" s="172">
        <v>0.36934441366574333</v>
      </c>
      <c r="G107" s="177">
        <v>12006.779</v>
      </c>
      <c r="H107" s="172">
        <v>8.0886979199722049</v>
      </c>
      <c r="I107" s="177">
        <v>3546.5340000000001</v>
      </c>
      <c r="J107" s="172">
        <v>-4.3000478427713205</v>
      </c>
      <c r="K107" s="172">
        <v>29.537763625032159</v>
      </c>
      <c r="L107" s="177">
        <v>2335.8580000000002</v>
      </c>
      <c r="M107" s="172">
        <v>19.830421437816497</v>
      </c>
      <c r="N107" s="38"/>
      <c r="O107" s="38"/>
      <c r="P107" s="38"/>
      <c r="Q107" s="38"/>
      <c r="R107" s="38"/>
      <c r="S107" s="38"/>
      <c r="T107" s="38"/>
      <c r="U107" s="38"/>
      <c r="V107" s="38"/>
    </row>
    <row r="108" spans="1:22" ht="11.25" customHeight="1" x14ac:dyDescent="0.25">
      <c r="A108" s="131" t="s">
        <v>119</v>
      </c>
      <c r="B108" s="132" t="s">
        <v>120</v>
      </c>
      <c r="C108" s="140">
        <v>5</v>
      </c>
      <c r="D108" s="140">
        <v>6</v>
      </c>
      <c r="E108" s="140">
        <v>512</v>
      </c>
      <c r="F108" s="172">
        <v>-0.58252427184466171</v>
      </c>
      <c r="G108" s="177">
        <v>4003.9879999999998</v>
      </c>
      <c r="H108" s="172">
        <v>-2.3229115665973552</v>
      </c>
      <c r="I108" s="177">
        <v>113.057</v>
      </c>
      <c r="J108" s="172">
        <v>-50.440332627573717</v>
      </c>
      <c r="K108" s="172">
        <v>2.8236098609686144</v>
      </c>
      <c r="L108" s="177" t="s">
        <v>560</v>
      </c>
      <c r="M108" s="172" t="s">
        <v>560</v>
      </c>
      <c r="N108" s="38"/>
      <c r="O108" s="38"/>
      <c r="P108" s="38"/>
      <c r="Q108" s="38"/>
      <c r="R108" s="38"/>
      <c r="S108" s="38"/>
      <c r="T108" s="38"/>
      <c r="U108" s="38"/>
      <c r="V108" s="38"/>
    </row>
    <row r="109" spans="1:22" ht="33.75" customHeight="1" x14ac:dyDescent="0.25">
      <c r="A109" s="129" t="s">
        <v>121</v>
      </c>
      <c r="B109" s="130" t="s">
        <v>477</v>
      </c>
      <c r="C109" s="138">
        <v>42</v>
      </c>
      <c r="D109" s="138">
        <v>41</v>
      </c>
      <c r="E109" s="138">
        <v>6331</v>
      </c>
      <c r="F109" s="171">
        <v>7.8718691429545089</v>
      </c>
      <c r="G109" s="176">
        <v>109040.281</v>
      </c>
      <c r="H109" s="171">
        <v>-11.848129755855524</v>
      </c>
      <c r="I109" s="176">
        <v>69545.070000000007</v>
      </c>
      <c r="J109" s="171">
        <v>-10.0070145155712</v>
      </c>
      <c r="K109" s="171">
        <v>63.779246863826408</v>
      </c>
      <c r="L109" s="176">
        <v>15658.710999999999</v>
      </c>
      <c r="M109" s="171">
        <v>-22.631623779680211</v>
      </c>
      <c r="N109" s="33"/>
      <c r="O109" s="33"/>
      <c r="P109" s="33"/>
      <c r="Q109" s="33"/>
      <c r="R109" s="33"/>
      <c r="S109" s="33"/>
      <c r="T109" s="33"/>
      <c r="U109" s="33"/>
      <c r="V109" s="33"/>
    </row>
    <row r="110" spans="1:22" ht="22.5" customHeight="1" x14ac:dyDescent="0.25">
      <c r="A110" s="131" t="s">
        <v>122</v>
      </c>
      <c r="B110" s="132" t="s">
        <v>505</v>
      </c>
      <c r="C110" s="140">
        <v>8</v>
      </c>
      <c r="D110" s="140">
        <v>9</v>
      </c>
      <c r="E110" s="140">
        <v>1537</v>
      </c>
      <c r="F110" s="172">
        <v>10.57553956834532</v>
      </c>
      <c r="G110" s="177">
        <v>26290.023000000001</v>
      </c>
      <c r="H110" s="172">
        <v>-9.3242149006638755</v>
      </c>
      <c r="I110" s="177">
        <v>18602.008000000002</v>
      </c>
      <c r="J110" s="172">
        <v>-11.998224637562885</v>
      </c>
      <c r="K110" s="172">
        <v>70.756910330584347</v>
      </c>
      <c r="L110" s="177">
        <v>2393.8389999999999</v>
      </c>
      <c r="M110" s="172" t="s">
        <v>560</v>
      </c>
      <c r="N110" s="38"/>
      <c r="O110" s="38"/>
      <c r="P110" s="38"/>
      <c r="Q110" s="38"/>
      <c r="R110" s="38"/>
      <c r="S110" s="38"/>
      <c r="T110" s="38"/>
      <c r="U110" s="38"/>
      <c r="V110" s="38"/>
    </row>
    <row r="111" spans="1:22" ht="11.25" customHeight="1" x14ac:dyDescent="0.25">
      <c r="A111" s="131" t="s">
        <v>425</v>
      </c>
      <c r="B111" s="132" t="s">
        <v>426</v>
      </c>
      <c r="C111" s="140">
        <v>5</v>
      </c>
      <c r="D111" s="140">
        <v>6</v>
      </c>
      <c r="E111" s="140">
        <v>984</v>
      </c>
      <c r="F111" s="172">
        <v>10.313901345291484</v>
      </c>
      <c r="G111" s="177">
        <v>16136.529</v>
      </c>
      <c r="H111" s="172">
        <v>-7.3466059830563921</v>
      </c>
      <c r="I111" s="177" t="s">
        <v>560</v>
      </c>
      <c r="J111" s="172" t="s">
        <v>560</v>
      </c>
      <c r="K111" s="172" t="s">
        <v>560</v>
      </c>
      <c r="L111" s="177" t="s">
        <v>560</v>
      </c>
      <c r="M111" s="172" t="s">
        <v>560</v>
      </c>
      <c r="N111" s="38"/>
      <c r="O111" s="38"/>
      <c r="P111" s="38"/>
      <c r="Q111" s="38"/>
      <c r="R111" s="38"/>
      <c r="S111" s="38"/>
      <c r="T111" s="38"/>
      <c r="U111" s="38"/>
      <c r="V111" s="38"/>
    </row>
    <row r="112" spans="1:22" x14ac:dyDescent="0.25">
      <c r="A112" s="131" t="s">
        <v>371</v>
      </c>
      <c r="B112" s="132" t="s">
        <v>372</v>
      </c>
      <c r="C112" s="140">
        <v>3</v>
      </c>
      <c r="D112" s="140">
        <v>3</v>
      </c>
      <c r="E112" s="140">
        <v>553</v>
      </c>
      <c r="F112" s="172">
        <v>11.044176706827301</v>
      </c>
      <c r="G112" s="177">
        <v>10153.494000000001</v>
      </c>
      <c r="H112" s="172">
        <v>-12.29914994863276</v>
      </c>
      <c r="I112" s="177" t="s">
        <v>560</v>
      </c>
      <c r="J112" s="172" t="s">
        <v>560</v>
      </c>
      <c r="K112" s="172" t="s">
        <v>560</v>
      </c>
      <c r="L112" s="177" t="s">
        <v>560</v>
      </c>
      <c r="M112" s="172" t="s">
        <v>560</v>
      </c>
      <c r="N112" s="38"/>
      <c r="O112" s="38"/>
      <c r="P112" s="38"/>
      <c r="Q112" s="38"/>
      <c r="R112" s="38"/>
      <c r="S112" s="38"/>
      <c r="T112" s="38"/>
      <c r="U112" s="38"/>
      <c r="V112" s="38"/>
    </row>
    <row r="113" spans="1:22" ht="22.5" x14ac:dyDescent="0.25">
      <c r="A113" s="131" t="s">
        <v>201</v>
      </c>
      <c r="B113" s="132" t="s">
        <v>478</v>
      </c>
      <c r="C113" s="140">
        <v>4</v>
      </c>
      <c r="D113" s="140">
        <v>4</v>
      </c>
      <c r="E113" s="140">
        <v>450</v>
      </c>
      <c r="F113" s="172">
        <v>3.2110091743119256</v>
      </c>
      <c r="G113" s="177">
        <v>5365.3209999999999</v>
      </c>
      <c r="H113" s="172" t="s">
        <v>560</v>
      </c>
      <c r="I113" s="177" t="s">
        <v>560</v>
      </c>
      <c r="J113" s="172" t="s">
        <v>560</v>
      </c>
      <c r="K113" s="172" t="s">
        <v>560</v>
      </c>
      <c r="L113" s="177" t="s">
        <v>560</v>
      </c>
      <c r="M113" s="172" t="s">
        <v>560</v>
      </c>
      <c r="N113" s="38"/>
      <c r="O113" s="38"/>
      <c r="P113" s="38"/>
      <c r="Q113" s="38"/>
      <c r="R113" s="38"/>
      <c r="S113" s="38"/>
      <c r="T113" s="38"/>
      <c r="U113" s="38"/>
      <c r="V113" s="38"/>
    </row>
    <row r="114" spans="1:22" ht="22.5" x14ac:dyDescent="0.25">
      <c r="A114" s="131" t="s">
        <v>427</v>
      </c>
      <c r="B114" s="132" t="s">
        <v>428</v>
      </c>
      <c r="C114" s="140">
        <v>3</v>
      </c>
      <c r="D114" s="140">
        <v>2</v>
      </c>
      <c r="E114" s="140">
        <v>328</v>
      </c>
      <c r="F114" s="172" t="s">
        <v>560</v>
      </c>
      <c r="G114" s="177" t="s">
        <v>560</v>
      </c>
      <c r="H114" s="172" t="s">
        <v>560</v>
      </c>
      <c r="I114" s="177" t="s">
        <v>560</v>
      </c>
      <c r="J114" s="172" t="s">
        <v>560</v>
      </c>
      <c r="K114" s="172" t="s">
        <v>560</v>
      </c>
      <c r="L114" s="177" t="s">
        <v>560</v>
      </c>
      <c r="M114" s="172" t="s">
        <v>560</v>
      </c>
      <c r="N114" s="38"/>
      <c r="O114" s="38"/>
      <c r="P114" s="38"/>
      <c r="Q114" s="38"/>
      <c r="R114" s="38"/>
      <c r="S114" s="38"/>
      <c r="T114" s="38"/>
      <c r="U114" s="38"/>
      <c r="V114" s="38"/>
    </row>
    <row r="115" spans="1:22" ht="33.75" x14ac:dyDescent="0.25">
      <c r="A115" s="131" t="s">
        <v>123</v>
      </c>
      <c r="B115" s="132" t="s">
        <v>512</v>
      </c>
      <c r="C115" s="140">
        <v>18</v>
      </c>
      <c r="D115" s="140">
        <v>19</v>
      </c>
      <c r="E115" s="140">
        <v>2917</v>
      </c>
      <c r="F115" s="172">
        <v>1.7439832577607177</v>
      </c>
      <c r="G115" s="177">
        <v>51879.061000000002</v>
      </c>
      <c r="H115" s="172">
        <v>-7.6096281556811647</v>
      </c>
      <c r="I115" s="177">
        <v>31209.312000000002</v>
      </c>
      <c r="J115" s="172">
        <v>-8.377609413153138</v>
      </c>
      <c r="K115" s="172">
        <v>60.157819741571657</v>
      </c>
      <c r="L115" s="177">
        <v>8276.4940000000006</v>
      </c>
      <c r="M115" s="172">
        <v>-10.407163015565132</v>
      </c>
      <c r="N115" s="38"/>
      <c r="O115" s="38"/>
      <c r="P115" s="38"/>
      <c r="Q115" s="38"/>
      <c r="R115" s="38"/>
      <c r="S115" s="38"/>
      <c r="T115" s="38"/>
      <c r="U115" s="38"/>
      <c r="V115" s="38"/>
    </row>
    <row r="116" spans="1:22" ht="22.5" customHeight="1" x14ac:dyDescent="0.25">
      <c r="A116" s="131" t="s">
        <v>124</v>
      </c>
      <c r="B116" s="132" t="s">
        <v>480</v>
      </c>
      <c r="C116" s="140">
        <v>18</v>
      </c>
      <c r="D116" s="140">
        <v>19</v>
      </c>
      <c r="E116" s="140">
        <v>2917</v>
      </c>
      <c r="F116" s="172">
        <v>1.7439832577607177</v>
      </c>
      <c r="G116" s="177">
        <v>51879.061000000002</v>
      </c>
      <c r="H116" s="172">
        <v>-7.6096281556811647</v>
      </c>
      <c r="I116" s="177">
        <v>31209.312000000002</v>
      </c>
      <c r="J116" s="172">
        <v>-8.377609413153138</v>
      </c>
      <c r="K116" s="172">
        <v>60.157819741571657</v>
      </c>
      <c r="L116" s="177">
        <v>8276.4940000000006</v>
      </c>
      <c r="M116" s="172">
        <v>-10.407163015565132</v>
      </c>
      <c r="N116" s="36"/>
      <c r="O116" s="36"/>
      <c r="P116" s="36"/>
      <c r="Q116" s="36"/>
      <c r="R116" s="36"/>
      <c r="S116" s="36"/>
      <c r="T116" s="36"/>
      <c r="U116" s="36"/>
      <c r="V116" s="36"/>
    </row>
    <row r="117" spans="1:22" ht="33.75" x14ac:dyDescent="0.25">
      <c r="A117" s="131" t="s">
        <v>429</v>
      </c>
      <c r="B117" s="132" t="s">
        <v>481</v>
      </c>
      <c r="C117" s="140">
        <v>3</v>
      </c>
      <c r="D117" s="140">
        <v>2</v>
      </c>
      <c r="E117" s="140">
        <v>208</v>
      </c>
      <c r="F117" s="172" t="s">
        <v>560</v>
      </c>
      <c r="G117" s="177" t="s">
        <v>560</v>
      </c>
      <c r="H117" s="172" t="s">
        <v>560</v>
      </c>
      <c r="I117" s="177" t="s">
        <v>560</v>
      </c>
      <c r="J117" s="172" t="s">
        <v>560</v>
      </c>
      <c r="K117" s="172" t="s">
        <v>560</v>
      </c>
      <c r="L117" s="177" t="s">
        <v>560</v>
      </c>
      <c r="M117" s="172" t="s">
        <v>560</v>
      </c>
      <c r="N117" s="38"/>
      <c r="O117" s="38"/>
      <c r="P117" s="38"/>
      <c r="Q117" s="38"/>
      <c r="R117" s="38"/>
      <c r="S117" s="38"/>
      <c r="T117" s="38"/>
      <c r="U117" s="38"/>
      <c r="V117" s="38"/>
    </row>
    <row r="118" spans="1:22" ht="22.5" customHeight="1" x14ac:dyDescent="0.25">
      <c r="A118" s="131" t="s">
        <v>125</v>
      </c>
      <c r="B118" s="132" t="s">
        <v>482</v>
      </c>
      <c r="C118" s="140">
        <v>6</v>
      </c>
      <c r="D118" s="140">
        <v>5</v>
      </c>
      <c r="E118" s="140">
        <v>891</v>
      </c>
      <c r="F118" s="172">
        <v>21.721311475409834</v>
      </c>
      <c r="G118" s="177">
        <v>15504.495000000001</v>
      </c>
      <c r="H118" s="172">
        <v>-14.139371871806603</v>
      </c>
      <c r="I118" s="177" t="s">
        <v>560</v>
      </c>
      <c r="J118" s="172" t="s">
        <v>560</v>
      </c>
      <c r="K118" s="172" t="s">
        <v>560</v>
      </c>
      <c r="L118" s="177">
        <v>3240.53</v>
      </c>
      <c r="M118" s="172">
        <v>17.450721352057158</v>
      </c>
      <c r="N118" s="38"/>
      <c r="O118" s="38"/>
      <c r="P118" s="38"/>
      <c r="Q118" s="38"/>
      <c r="R118" s="38"/>
      <c r="S118" s="38"/>
      <c r="T118" s="38"/>
      <c r="U118" s="38"/>
      <c r="V118" s="38"/>
    </row>
    <row r="119" spans="1:22" ht="11.25" customHeight="1" x14ac:dyDescent="0.25">
      <c r="A119" s="129" t="s">
        <v>126</v>
      </c>
      <c r="B119" s="130" t="s">
        <v>127</v>
      </c>
      <c r="C119" s="138">
        <v>41</v>
      </c>
      <c r="D119" s="138">
        <v>43</v>
      </c>
      <c r="E119" s="138">
        <v>3369</v>
      </c>
      <c r="F119" s="171">
        <v>3.2485442844008503</v>
      </c>
      <c r="G119" s="176">
        <v>61944.038</v>
      </c>
      <c r="H119" s="171">
        <v>4.2614695078224969</v>
      </c>
      <c r="I119" s="176">
        <v>25431.654999999999</v>
      </c>
      <c r="J119" s="171">
        <v>-14.033675648362959</v>
      </c>
      <c r="K119" s="171">
        <v>41.055855932414346</v>
      </c>
      <c r="L119" s="176">
        <v>10871.334999999999</v>
      </c>
      <c r="M119" s="171">
        <v>15.887109755174578</v>
      </c>
      <c r="N119" s="33"/>
      <c r="O119" s="33"/>
      <c r="P119" s="33"/>
      <c r="Q119" s="33"/>
      <c r="R119" s="33"/>
      <c r="S119" s="33"/>
      <c r="T119" s="33"/>
      <c r="U119" s="33"/>
      <c r="V119" s="33"/>
    </row>
    <row r="120" spans="1:22" ht="45" customHeight="1" x14ac:dyDescent="0.25">
      <c r="A120" s="131" t="s">
        <v>128</v>
      </c>
      <c r="B120" s="132" t="s">
        <v>483</v>
      </c>
      <c r="C120" s="140">
        <v>18</v>
      </c>
      <c r="D120" s="140">
        <v>19</v>
      </c>
      <c r="E120" s="140">
        <v>1224</v>
      </c>
      <c r="F120" s="172">
        <v>-1.7656500802568331</v>
      </c>
      <c r="G120" s="177">
        <v>29032.414000000001</v>
      </c>
      <c r="H120" s="172">
        <v>-2.9544973658164224</v>
      </c>
      <c r="I120" s="177">
        <v>11142.468999999999</v>
      </c>
      <c r="J120" s="172">
        <v>-31.125547365666165</v>
      </c>
      <c r="K120" s="172">
        <v>38.379409304372686</v>
      </c>
      <c r="L120" s="177">
        <v>4582.2619999999997</v>
      </c>
      <c r="M120" s="172">
        <v>6.3951385170637991</v>
      </c>
      <c r="N120" s="36"/>
      <c r="O120" s="36"/>
      <c r="P120" s="36"/>
      <c r="Q120" s="36"/>
      <c r="R120" s="36"/>
      <c r="S120" s="36"/>
      <c r="T120" s="36"/>
      <c r="U120" s="36"/>
      <c r="V120" s="36"/>
    </row>
    <row r="121" spans="1:22" ht="22.5" x14ac:dyDescent="0.25">
      <c r="A121" s="131" t="s">
        <v>129</v>
      </c>
      <c r="B121" s="132" t="s">
        <v>484</v>
      </c>
      <c r="C121" s="140">
        <v>10</v>
      </c>
      <c r="D121" s="140">
        <v>10</v>
      </c>
      <c r="E121" s="140">
        <v>647</v>
      </c>
      <c r="F121" s="172">
        <v>-0.461538461538467</v>
      </c>
      <c r="G121" s="177">
        <v>15211.279</v>
      </c>
      <c r="H121" s="172">
        <v>-28.485689807538307</v>
      </c>
      <c r="I121" s="177">
        <v>7896.4750000000004</v>
      </c>
      <c r="J121" s="172">
        <v>-35.47963665846784</v>
      </c>
      <c r="K121" s="172">
        <v>51.911972688161192</v>
      </c>
      <c r="L121" s="177">
        <v>3001.7179999999998</v>
      </c>
      <c r="M121" s="172">
        <v>-7.0904507743602636</v>
      </c>
      <c r="N121" s="38"/>
      <c r="O121" s="38"/>
      <c r="P121" s="38"/>
      <c r="Q121" s="38"/>
      <c r="R121" s="38"/>
      <c r="S121" s="38"/>
      <c r="T121" s="38"/>
      <c r="U121" s="38"/>
      <c r="V121" s="38"/>
    </row>
    <row r="122" spans="1:22" ht="22.5" x14ac:dyDescent="0.25">
      <c r="A122" s="131" t="s">
        <v>130</v>
      </c>
      <c r="B122" s="132" t="s">
        <v>485</v>
      </c>
      <c r="C122" s="140">
        <v>8</v>
      </c>
      <c r="D122" s="140">
        <v>9</v>
      </c>
      <c r="E122" s="140">
        <v>577</v>
      </c>
      <c r="F122" s="172">
        <v>-3.1879194630872547</v>
      </c>
      <c r="G122" s="177">
        <v>13821.135</v>
      </c>
      <c r="H122" s="172">
        <v>59.855256128505658</v>
      </c>
      <c r="I122" s="177">
        <v>3245.9940000000001</v>
      </c>
      <c r="J122" s="172">
        <v>-17.597822303919372</v>
      </c>
      <c r="K122" s="172">
        <v>23.485726751095331</v>
      </c>
      <c r="L122" s="177">
        <v>1580.5440000000001</v>
      </c>
      <c r="M122" s="172">
        <v>46.885518912900864</v>
      </c>
      <c r="N122" s="38"/>
      <c r="O122" s="38"/>
      <c r="P122" s="38"/>
      <c r="Q122" s="38"/>
      <c r="R122" s="38"/>
      <c r="S122" s="38"/>
      <c r="T122" s="38"/>
      <c r="U122" s="38"/>
      <c r="V122" s="38"/>
    </row>
    <row r="123" spans="1:22" ht="22.5" x14ac:dyDescent="0.25">
      <c r="A123" s="131" t="s">
        <v>202</v>
      </c>
      <c r="B123" s="132" t="s">
        <v>486</v>
      </c>
      <c r="C123" s="140">
        <v>5</v>
      </c>
      <c r="D123" s="140">
        <v>5</v>
      </c>
      <c r="E123" s="140" t="s">
        <v>560</v>
      </c>
      <c r="F123" s="172" t="s">
        <v>560</v>
      </c>
      <c r="G123" s="177" t="s">
        <v>560</v>
      </c>
      <c r="H123" s="172" t="s">
        <v>560</v>
      </c>
      <c r="I123" s="177" t="s">
        <v>560</v>
      </c>
      <c r="J123" s="172" t="s">
        <v>560</v>
      </c>
      <c r="K123" s="172" t="s">
        <v>560</v>
      </c>
      <c r="L123" s="177" t="s">
        <v>560</v>
      </c>
      <c r="M123" s="172" t="s">
        <v>560</v>
      </c>
      <c r="N123" s="36"/>
      <c r="O123" s="36"/>
      <c r="P123" s="36"/>
      <c r="Q123" s="36"/>
      <c r="R123" s="36"/>
      <c r="S123" s="36"/>
      <c r="T123" s="36"/>
      <c r="U123" s="36"/>
      <c r="V123" s="36"/>
    </row>
    <row r="124" spans="1:22" ht="22.5" x14ac:dyDescent="0.25">
      <c r="A124" s="131" t="s">
        <v>430</v>
      </c>
      <c r="B124" s="132" t="s">
        <v>431</v>
      </c>
      <c r="C124" s="140">
        <v>4</v>
      </c>
      <c r="D124" s="140">
        <v>4</v>
      </c>
      <c r="E124" s="140">
        <v>182</v>
      </c>
      <c r="F124" s="172">
        <v>-3.1914893617021249</v>
      </c>
      <c r="G124" s="177">
        <v>2612.29</v>
      </c>
      <c r="H124" s="172">
        <v>20.060575142130986</v>
      </c>
      <c r="I124" s="177" t="s">
        <v>560</v>
      </c>
      <c r="J124" s="172" t="s">
        <v>560</v>
      </c>
      <c r="K124" s="172" t="s">
        <v>560</v>
      </c>
      <c r="L124" s="177">
        <v>807.25699999999995</v>
      </c>
      <c r="M124" s="172">
        <v>36.061506515220714</v>
      </c>
      <c r="N124" s="38"/>
      <c r="O124" s="38"/>
      <c r="P124" s="38"/>
      <c r="Q124" s="38"/>
      <c r="R124" s="38"/>
      <c r="S124" s="38"/>
      <c r="T124" s="38"/>
      <c r="U124" s="38"/>
      <c r="V124" s="38"/>
    </row>
    <row r="125" spans="1:22" ht="22.5" x14ac:dyDescent="0.25">
      <c r="A125" s="131" t="s">
        <v>131</v>
      </c>
      <c r="B125" s="132" t="s">
        <v>132</v>
      </c>
      <c r="C125" s="140">
        <v>5</v>
      </c>
      <c r="D125" s="140">
        <v>6</v>
      </c>
      <c r="E125" s="140">
        <v>355</v>
      </c>
      <c r="F125" s="172">
        <v>2.6011560693641655</v>
      </c>
      <c r="G125" s="177">
        <v>3682.777</v>
      </c>
      <c r="H125" s="172">
        <v>-3.9218837355701197</v>
      </c>
      <c r="I125" s="177" t="s">
        <v>560</v>
      </c>
      <c r="J125" s="172" t="s">
        <v>560</v>
      </c>
      <c r="K125" s="172" t="s">
        <v>560</v>
      </c>
      <c r="L125" s="177">
        <v>639.76199999999994</v>
      </c>
      <c r="M125" s="172">
        <v>18.750870080910545</v>
      </c>
      <c r="N125" s="36"/>
      <c r="O125" s="36"/>
      <c r="P125" s="36"/>
      <c r="Q125" s="36"/>
      <c r="R125" s="36"/>
      <c r="S125" s="36"/>
      <c r="T125" s="36"/>
      <c r="U125" s="36"/>
      <c r="V125" s="36"/>
    </row>
    <row r="126" spans="1:22" ht="22.5" customHeight="1" x14ac:dyDescent="0.25">
      <c r="A126" s="131" t="s">
        <v>133</v>
      </c>
      <c r="B126" s="132" t="s">
        <v>546</v>
      </c>
      <c r="C126" s="140">
        <v>11</v>
      </c>
      <c r="D126" s="140">
        <v>11</v>
      </c>
      <c r="E126" s="140">
        <v>1457</v>
      </c>
      <c r="F126" s="172">
        <v>7.686622320768663</v>
      </c>
      <c r="G126" s="177">
        <v>24864.947</v>
      </c>
      <c r="H126" s="172">
        <v>18.939345779107953</v>
      </c>
      <c r="I126" s="177">
        <v>10351.029</v>
      </c>
      <c r="J126" s="172">
        <v>5.5469557216924983</v>
      </c>
      <c r="K126" s="172">
        <v>41.629000858115646</v>
      </c>
      <c r="L126" s="177">
        <v>4599.03</v>
      </c>
      <c r="M126" s="172">
        <v>30.567204196520095</v>
      </c>
      <c r="N126" s="38"/>
      <c r="O126" s="38"/>
      <c r="P126" s="38"/>
      <c r="Q126" s="38"/>
      <c r="R126" s="38"/>
      <c r="S126" s="38"/>
      <c r="T126" s="38"/>
      <c r="U126" s="38"/>
      <c r="V126" s="38"/>
    </row>
    <row r="127" spans="1:22" x14ac:dyDescent="0.25">
      <c r="A127" s="129" t="s">
        <v>134</v>
      </c>
      <c r="B127" s="130" t="s">
        <v>135</v>
      </c>
      <c r="C127" s="138">
        <v>116</v>
      </c>
      <c r="D127" s="138">
        <v>109</v>
      </c>
      <c r="E127" s="138">
        <v>17379</v>
      </c>
      <c r="F127" s="171">
        <v>7.2380599777860084</v>
      </c>
      <c r="G127" s="176">
        <v>391049.30200000003</v>
      </c>
      <c r="H127" s="171">
        <v>-27.346982806962103</v>
      </c>
      <c r="I127" s="176">
        <v>261574.15900000001</v>
      </c>
      <c r="J127" s="171">
        <v>-11.267771418775425</v>
      </c>
      <c r="K127" s="171">
        <v>66.890327552611254</v>
      </c>
      <c r="L127" s="176">
        <v>68341.813999999998</v>
      </c>
      <c r="M127" s="171">
        <v>-24.558572840628159</v>
      </c>
      <c r="N127" s="33"/>
      <c r="O127" s="33"/>
      <c r="P127" s="33"/>
      <c r="Q127" s="33"/>
      <c r="R127" s="33"/>
      <c r="S127" s="33"/>
      <c r="T127" s="33"/>
      <c r="U127" s="33"/>
      <c r="V127" s="33"/>
    </row>
    <row r="128" spans="1:22" ht="22.5" x14ac:dyDescent="0.25">
      <c r="A128" s="131" t="s">
        <v>136</v>
      </c>
      <c r="B128" s="132" t="s">
        <v>488</v>
      </c>
      <c r="C128" s="140">
        <v>36</v>
      </c>
      <c r="D128" s="140">
        <v>35</v>
      </c>
      <c r="E128" s="140">
        <v>7081</v>
      </c>
      <c r="F128" s="172">
        <v>3.9184032873495767</v>
      </c>
      <c r="G128" s="177">
        <v>99517.915999999997</v>
      </c>
      <c r="H128" s="172">
        <v>-62.224566121248259</v>
      </c>
      <c r="I128" s="177">
        <v>68140.683000000005</v>
      </c>
      <c r="J128" s="172">
        <v>-43.619105782661606</v>
      </c>
      <c r="K128" s="172">
        <v>68.470769625039182</v>
      </c>
      <c r="L128" s="177">
        <v>22311.035</v>
      </c>
      <c r="M128" s="172">
        <v>-43.256112325202729</v>
      </c>
      <c r="N128" s="36"/>
      <c r="O128" s="36"/>
      <c r="P128" s="36"/>
      <c r="Q128" s="36"/>
      <c r="R128" s="36"/>
      <c r="S128" s="36"/>
      <c r="T128" s="36"/>
      <c r="U128" s="36"/>
      <c r="V128" s="36"/>
    </row>
    <row r="129" spans="1:22" ht="33.75" x14ac:dyDescent="0.25">
      <c r="A129" s="131" t="s">
        <v>432</v>
      </c>
      <c r="B129" s="132" t="s">
        <v>521</v>
      </c>
      <c r="C129" s="140">
        <v>4</v>
      </c>
      <c r="D129" s="140">
        <v>2</v>
      </c>
      <c r="E129" s="140" t="s">
        <v>560</v>
      </c>
      <c r="F129" s="172" t="s">
        <v>560</v>
      </c>
      <c r="G129" s="177" t="s">
        <v>560</v>
      </c>
      <c r="H129" s="172" t="s">
        <v>560</v>
      </c>
      <c r="I129" s="177" t="s">
        <v>560</v>
      </c>
      <c r="J129" s="172" t="s">
        <v>560</v>
      </c>
      <c r="K129" s="172" t="s">
        <v>560</v>
      </c>
      <c r="L129" s="177" t="s">
        <v>560</v>
      </c>
      <c r="M129" s="172" t="s">
        <v>560</v>
      </c>
      <c r="N129" s="38"/>
      <c r="O129" s="38"/>
      <c r="P129" s="38"/>
      <c r="Q129" s="38"/>
      <c r="R129" s="38"/>
      <c r="S129" s="38"/>
      <c r="T129" s="38"/>
      <c r="U129" s="38"/>
      <c r="V129" s="38"/>
    </row>
    <row r="130" spans="1:22" ht="33.75" x14ac:dyDescent="0.25">
      <c r="A130" s="131" t="s">
        <v>433</v>
      </c>
      <c r="B130" s="132" t="s">
        <v>522</v>
      </c>
      <c r="C130" s="140">
        <v>3</v>
      </c>
      <c r="D130" s="140">
        <v>3</v>
      </c>
      <c r="E130" s="140" t="s">
        <v>560</v>
      </c>
      <c r="F130" s="172" t="s">
        <v>560</v>
      </c>
      <c r="G130" s="177" t="s">
        <v>560</v>
      </c>
      <c r="H130" s="172" t="s">
        <v>560</v>
      </c>
      <c r="I130" s="177" t="s">
        <v>560</v>
      </c>
      <c r="J130" s="172" t="s">
        <v>560</v>
      </c>
      <c r="K130" s="172" t="s">
        <v>560</v>
      </c>
      <c r="L130" s="177" t="s">
        <v>560</v>
      </c>
      <c r="M130" s="172" t="s">
        <v>560</v>
      </c>
      <c r="N130" s="38"/>
      <c r="O130" s="38"/>
      <c r="P130" s="38"/>
      <c r="Q130" s="38"/>
      <c r="R130" s="38"/>
      <c r="S130" s="38"/>
      <c r="T130" s="38"/>
      <c r="U130" s="38"/>
      <c r="V130" s="38"/>
    </row>
    <row r="131" spans="1:22" ht="22.5" x14ac:dyDescent="0.25">
      <c r="A131" s="131" t="s">
        <v>137</v>
      </c>
      <c r="B131" s="132" t="s">
        <v>545</v>
      </c>
      <c r="C131" s="140">
        <v>15</v>
      </c>
      <c r="D131" s="140">
        <v>15</v>
      </c>
      <c r="E131" s="140">
        <v>2221</v>
      </c>
      <c r="F131" s="172">
        <v>-6.1681453316434443</v>
      </c>
      <c r="G131" s="177">
        <v>26853.271000000001</v>
      </c>
      <c r="H131" s="172">
        <v>-6.863930383632237</v>
      </c>
      <c r="I131" s="177">
        <v>18522.451000000001</v>
      </c>
      <c r="J131" s="172">
        <v>-1.4865269006449182</v>
      </c>
      <c r="K131" s="172">
        <v>68.976516864556274</v>
      </c>
      <c r="L131" s="177">
        <v>6599.3180000000002</v>
      </c>
      <c r="M131" s="172">
        <v>26.422021160635794</v>
      </c>
      <c r="N131" s="38"/>
      <c r="O131" s="38"/>
      <c r="P131" s="38"/>
      <c r="Q131" s="38"/>
      <c r="R131" s="38"/>
      <c r="S131" s="38"/>
      <c r="T131" s="38"/>
      <c r="U131" s="38"/>
      <c r="V131" s="38"/>
    </row>
    <row r="132" spans="1:22" x14ac:dyDescent="0.25">
      <c r="A132" s="131" t="s">
        <v>203</v>
      </c>
      <c r="B132" s="132" t="s">
        <v>204</v>
      </c>
      <c r="C132" s="140">
        <v>9</v>
      </c>
      <c r="D132" s="140">
        <v>9</v>
      </c>
      <c r="E132" s="140">
        <v>1477</v>
      </c>
      <c r="F132" s="172">
        <v>2.0732550103662675</v>
      </c>
      <c r="G132" s="177">
        <v>25899.357</v>
      </c>
      <c r="H132" s="172">
        <v>-20.350211286304685</v>
      </c>
      <c r="I132" s="177">
        <v>18567.437999999998</v>
      </c>
      <c r="J132" s="172">
        <v>-21.512207275592232</v>
      </c>
      <c r="K132" s="172">
        <v>71.69072961927202</v>
      </c>
      <c r="L132" s="177">
        <v>6881.72</v>
      </c>
      <c r="M132" s="172">
        <v>-7.4965645847976532</v>
      </c>
      <c r="N132" s="38"/>
      <c r="O132" s="38"/>
      <c r="P132" s="38"/>
      <c r="Q132" s="38"/>
      <c r="R132" s="38"/>
      <c r="S132" s="38"/>
      <c r="T132" s="38"/>
      <c r="U132" s="38"/>
      <c r="V132" s="38"/>
    </row>
    <row r="133" spans="1:22" ht="22.5" customHeight="1" x14ac:dyDescent="0.25">
      <c r="A133" s="131" t="s">
        <v>139</v>
      </c>
      <c r="B133" s="132" t="s">
        <v>513</v>
      </c>
      <c r="C133" s="140">
        <v>5</v>
      </c>
      <c r="D133" s="140">
        <v>6</v>
      </c>
      <c r="E133" s="140">
        <v>909</v>
      </c>
      <c r="F133" s="172">
        <v>-1.3029315960912129</v>
      </c>
      <c r="G133" s="177">
        <v>19273.536</v>
      </c>
      <c r="H133" s="172">
        <v>-15.129781814790348</v>
      </c>
      <c r="I133" s="177" t="s">
        <v>560</v>
      </c>
      <c r="J133" s="172" t="s">
        <v>560</v>
      </c>
      <c r="K133" s="172" t="s">
        <v>560</v>
      </c>
      <c r="L133" s="177" t="s">
        <v>560</v>
      </c>
      <c r="M133" s="172" t="s">
        <v>560</v>
      </c>
      <c r="N133" s="38"/>
      <c r="O133" s="38"/>
      <c r="P133" s="38"/>
      <c r="Q133" s="38"/>
      <c r="R133" s="38"/>
      <c r="S133" s="38"/>
      <c r="T133" s="38"/>
      <c r="U133" s="38"/>
      <c r="V133" s="38"/>
    </row>
    <row r="134" spans="1:22" ht="22.5" x14ac:dyDescent="0.25">
      <c r="A134" s="131" t="s">
        <v>140</v>
      </c>
      <c r="B134" s="132" t="s">
        <v>503</v>
      </c>
      <c r="C134" s="140">
        <v>37</v>
      </c>
      <c r="D134" s="140">
        <v>35</v>
      </c>
      <c r="E134" s="140">
        <v>4367</v>
      </c>
      <c r="F134" s="172">
        <v>6.3047711781889006</v>
      </c>
      <c r="G134" s="177">
        <v>89982.1</v>
      </c>
      <c r="H134" s="172">
        <v>2.8250177188465102</v>
      </c>
      <c r="I134" s="177">
        <v>49217.832999999999</v>
      </c>
      <c r="J134" s="172">
        <v>-4.6868721319836197</v>
      </c>
      <c r="K134" s="172">
        <v>54.697359808228519</v>
      </c>
      <c r="L134" s="177">
        <v>16508.892</v>
      </c>
      <c r="M134" s="172">
        <v>-22.206311117322883</v>
      </c>
      <c r="N134" s="36"/>
      <c r="O134" s="36"/>
      <c r="P134" s="36"/>
      <c r="Q134" s="36"/>
      <c r="R134" s="36"/>
      <c r="S134" s="36"/>
      <c r="T134" s="36"/>
      <c r="U134" s="36"/>
      <c r="V134" s="36"/>
    </row>
    <row r="135" spans="1:22" ht="11.25" customHeight="1" x14ac:dyDescent="0.25">
      <c r="A135" s="131" t="s">
        <v>141</v>
      </c>
      <c r="B135" s="132" t="s">
        <v>142</v>
      </c>
      <c r="C135" s="140">
        <v>12</v>
      </c>
      <c r="D135" s="140">
        <v>12</v>
      </c>
      <c r="E135" s="140">
        <v>1917</v>
      </c>
      <c r="F135" s="172">
        <v>1.80562931492301</v>
      </c>
      <c r="G135" s="177">
        <v>49210.296000000002</v>
      </c>
      <c r="H135" s="172">
        <v>1.7065432731147183</v>
      </c>
      <c r="I135" s="177">
        <v>26136.822</v>
      </c>
      <c r="J135" s="172" t="s">
        <v>560</v>
      </c>
      <c r="K135" s="172">
        <v>53.112507187520272</v>
      </c>
      <c r="L135" s="177">
        <v>7921.6170000000002</v>
      </c>
      <c r="M135" s="172" t="s">
        <v>560</v>
      </c>
      <c r="N135" s="38"/>
      <c r="O135" s="38"/>
      <c r="P135" s="38"/>
      <c r="Q135" s="38"/>
      <c r="R135" s="38"/>
      <c r="S135" s="38"/>
      <c r="T135" s="38"/>
      <c r="U135" s="38"/>
      <c r="V135" s="38"/>
    </row>
    <row r="136" spans="1:22" ht="22.5" customHeight="1" x14ac:dyDescent="0.25">
      <c r="A136" s="131" t="s">
        <v>373</v>
      </c>
      <c r="B136" s="132" t="s">
        <v>504</v>
      </c>
      <c r="C136" s="140">
        <v>7</v>
      </c>
      <c r="D136" s="140">
        <v>8</v>
      </c>
      <c r="E136" s="140">
        <v>656</v>
      </c>
      <c r="F136" s="172">
        <v>4.4585987261146443</v>
      </c>
      <c r="G136" s="177">
        <v>11136.875</v>
      </c>
      <c r="H136" s="172">
        <v>19.635889021079109</v>
      </c>
      <c r="I136" s="177">
        <v>5956.7110000000002</v>
      </c>
      <c r="J136" s="172" t="s">
        <v>560</v>
      </c>
      <c r="K136" s="172">
        <v>53.486377462259384</v>
      </c>
      <c r="L136" s="177" t="s">
        <v>560</v>
      </c>
      <c r="M136" s="172" t="s">
        <v>560</v>
      </c>
      <c r="N136" s="38"/>
      <c r="O136" s="38"/>
      <c r="P136" s="38"/>
      <c r="Q136" s="38"/>
      <c r="R136" s="38"/>
      <c r="S136" s="38"/>
      <c r="T136" s="38"/>
      <c r="U136" s="38"/>
      <c r="V136" s="38"/>
    </row>
    <row r="137" spans="1:22" ht="22.5" customHeight="1" x14ac:dyDescent="0.25">
      <c r="A137" s="131" t="s">
        <v>143</v>
      </c>
      <c r="B137" s="132" t="s">
        <v>434</v>
      </c>
      <c r="C137" s="140">
        <v>15</v>
      </c>
      <c r="D137" s="140">
        <v>12</v>
      </c>
      <c r="E137" s="140">
        <v>1665</v>
      </c>
      <c r="F137" s="172">
        <v>13.419618528610357</v>
      </c>
      <c r="G137" s="177">
        <v>28228.523000000001</v>
      </c>
      <c r="H137" s="172">
        <v>-1.030688017155299</v>
      </c>
      <c r="I137" s="177">
        <v>16333.86</v>
      </c>
      <c r="J137" s="172">
        <v>-4.0095880751312478</v>
      </c>
      <c r="K137" s="172">
        <v>57.862963641420414</v>
      </c>
      <c r="L137" s="177">
        <v>5978.0929999999998</v>
      </c>
      <c r="M137" s="172">
        <v>4.2186996609545417</v>
      </c>
      <c r="N137" s="36"/>
      <c r="O137" s="36"/>
      <c r="P137" s="36"/>
      <c r="Q137" s="36"/>
      <c r="R137" s="36"/>
      <c r="S137" s="36"/>
      <c r="T137" s="36"/>
      <c r="U137" s="36"/>
      <c r="V137" s="36"/>
    </row>
    <row r="138" spans="1:22" x14ac:dyDescent="0.25">
      <c r="A138" s="131" t="s">
        <v>144</v>
      </c>
      <c r="B138" s="132" t="s">
        <v>145</v>
      </c>
      <c r="C138" s="140">
        <v>8</v>
      </c>
      <c r="D138" s="140">
        <v>6</v>
      </c>
      <c r="E138" s="140" t="s">
        <v>560</v>
      </c>
      <c r="F138" s="172" t="s">
        <v>560</v>
      </c>
      <c r="G138" s="177" t="s">
        <v>560</v>
      </c>
      <c r="H138" s="172" t="s">
        <v>560</v>
      </c>
      <c r="I138" s="177" t="s">
        <v>560</v>
      </c>
      <c r="J138" s="172" t="s">
        <v>560</v>
      </c>
      <c r="K138" s="172" t="s">
        <v>560</v>
      </c>
      <c r="L138" s="177" t="s">
        <v>560</v>
      </c>
      <c r="M138" s="172" t="s">
        <v>560</v>
      </c>
      <c r="N138" s="36"/>
      <c r="O138" s="36"/>
      <c r="P138" s="36"/>
      <c r="Q138" s="36"/>
      <c r="R138" s="36"/>
      <c r="S138" s="36"/>
      <c r="T138" s="36"/>
      <c r="U138" s="36"/>
      <c r="V138" s="36"/>
    </row>
    <row r="139" spans="1:22" ht="22.5" x14ac:dyDescent="0.25">
      <c r="A139" s="131" t="s">
        <v>435</v>
      </c>
      <c r="B139" s="132" t="s">
        <v>489</v>
      </c>
      <c r="C139" s="140">
        <v>5</v>
      </c>
      <c r="D139" s="140">
        <v>3</v>
      </c>
      <c r="E139" s="140">
        <v>856</v>
      </c>
      <c r="F139" s="172">
        <v>94.988610478359931</v>
      </c>
      <c r="G139" s="177">
        <v>39273.406000000003</v>
      </c>
      <c r="H139" s="172">
        <v>445.83149876472385</v>
      </c>
      <c r="I139" s="177">
        <v>34747.817000000003</v>
      </c>
      <c r="J139" s="172" t="s">
        <v>560</v>
      </c>
      <c r="K139" s="172">
        <v>88.476708640956687</v>
      </c>
      <c r="L139" s="177">
        <v>8770.3029999999999</v>
      </c>
      <c r="M139" s="172">
        <v>451.34345247263025</v>
      </c>
      <c r="N139" s="36"/>
      <c r="O139" s="36"/>
      <c r="P139" s="36"/>
      <c r="Q139" s="36"/>
      <c r="R139" s="36"/>
      <c r="S139" s="36"/>
      <c r="T139" s="36"/>
      <c r="U139" s="36"/>
      <c r="V139" s="36"/>
    </row>
    <row r="140" spans="1:22" ht="11.25" customHeight="1" x14ac:dyDescent="0.25">
      <c r="A140" s="131" t="s">
        <v>436</v>
      </c>
      <c r="B140" s="132" t="s">
        <v>437</v>
      </c>
      <c r="C140" s="140">
        <v>3</v>
      </c>
      <c r="D140" s="140">
        <v>3</v>
      </c>
      <c r="E140" s="140" t="s">
        <v>560</v>
      </c>
      <c r="F140" s="172" t="s">
        <v>560</v>
      </c>
      <c r="G140" s="177" t="s">
        <v>560</v>
      </c>
      <c r="H140" s="172" t="s">
        <v>560</v>
      </c>
      <c r="I140" s="177" t="s">
        <v>560</v>
      </c>
      <c r="J140" s="172" t="s">
        <v>560</v>
      </c>
      <c r="K140" s="172" t="s">
        <v>560</v>
      </c>
      <c r="L140" s="177" t="s">
        <v>560</v>
      </c>
      <c r="M140" s="172" t="s">
        <v>560</v>
      </c>
      <c r="N140" s="36"/>
      <c r="O140" s="36"/>
      <c r="P140" s="36"/>
      <c r="Q140" s="36"/>
      <c r="R140" s="36"/>
      <c r="S140" s="36"/>
      <c r="T140" s="36"/>
      <c r="U140" s="36"/>
      <c r="V140" s="36"/>
    </row>
    <row r="141" spans="1:22" ht="22.5" x14ac:dyDescent="0.25">
      <c r="A141" s="131" t="s">
        <v>146</v>
      </c>
      <c r="B141" s="132" t="s">
        <v>490</v>
      </c>
      <c r="C141" s="140">
        <v>33</v>
      </c>
      <c r="D141" s="140">
        <v>31</v>
      </c>
      <c r="E141" s="140">
        <v>4538</v>
      </c>
      <c r="F141" s="172">
        <v>5.1923968474733471</v>
      </c>
      <c r="G141" s="177">
        <v>146964.85</v>
      </c>
      <c r="H141" s="172">
        <v>-14.210163313100693</v>
      </c>
      <c r="I141" s="177">
        <v>94722.687999999995</v>
      </c>
      <c r="J141" s="172">
        <v>-12.543628960625043</v>
      </c>
      <c r="K141" s="172">
        <v>64.452614349621697</v>
      </c>
      <c r="L141" s="177">
        <v>19111.725999999999</v>
      </c>
      <c r="M141" s="172">
        <v>-28.538239806401378</v>
      </c>
      <c r="N141" s="36"/>
      <c r="O141" s="36"/>
      <c r="P141" s="36"/>
      <c r="Q141" s="36"/>
      <c r="R141" s="36"/>
      <c r="S141" s="36"/>
      <c r="T141" s="36"/>
      <c r="U141" s="36"/>
      <c r="V141" s="36"/>
    </row>
    <row r="142" spans="1:22" ht="22.5" x14ac:dyDescent="0.25">
      <c r="A142" s="131" t="s">
        <v>205</v>
      </c>
      <c r="B142" s="132" t="s">
        <v>491</v>
      </c>
      <c r="C142" s="140">
        <v>5</v>
      </c>
      <c r="D142" s="140">
        <v>5</v>
      </c>
      <c r="E142" s="140">
        <v>437</v>
      </c>
      <c r="F142" s="172">
        <v>-0.90702947845805681</v>
      </c>
      <c r="G142" s="177">
        <v>14511.353999999999</v>
      </c>
      <c r="H142" s="172">
        <v>67.493792573618805</v>
      </c>
      <c r="I142" s="177">
        <v>12795.522999999999</v>
      </c>
      <c r="J142" s="172">
        <v>87.729258378698773</v>
      </c>
      <c r="K142" s="172">
        <v>88.175941404227331</v>
      </c>
      <c r="L142" s="177" t="s">
        <v>560</v>
      </c>
      <c r="M142" s="172" t="s">
        <v>560</v>
      </c>
      <c r="N142" s="36"/>
      <c r="O142" s="36"/>
      <c r="P142" s="36"/>
      <c r="Q142" s="36"/>
      <c r="R142" s="36"/>
      <c r="S142" s="36"/>
      <c r="T142" s="36"/>
      <c r="U142" s="36"/>
      <c r="V142" s="36"/>
    </row>
    <row r="143" spans="1:22" ht="45" x14ac:dyDescent="0.25">
      <c r="A143" s="131" t="s">
        <v>147</v>
      </c>
      <c r="B143" s="132" t="s">
        <v>492</v>
      </c>
      <c r="C143" s="140">
        <v>8</v>
      </c>
      <c r="D143" s="140">
        <v>7</v>
      </c>
      <c r="E143" s="140">
        <v>1458</v>
      </c>
      <c r="F143" s="172">
        <v>10.874524714828894</v>
      </c>
      <c r="G143" s="177">
        <v>52280.512000000002</v>
      </c>
      <c r="H143" s="172">
        <v>-37.240288771073523</v>
      </c>
      <c r="I143" s="177">
        <v>18892.097000000002</v>
      </c>
      <c r="J143" s="172" t="s">
        <v>560</v>
      </c>
      <c r="K143" s="172">
        <v>36.13602139168033</v>
      </c>
      <c r="L143" s="177" t="s">
        <v>560</v>
      </c>
      <c r="M143" s="172" t="s">
        <v>560</v>
      </c>
      <c r="N143" s="36"/>
      <c r="O143" s="36"/>
      <c r="P143" s="36"/>
      <c r="Q143" s="36"/>
      <c r="R143" s="36"/>
      <c r="S143" s="36"/>
      <c r="T143" s="36"/>
      <c r="U143" s="36"/>
      <c r="V143" s="36"/>
    </row>
    <row r="144" spans="1:22" ht="22.5" customHeight="1" x14ac:dyDescent="0.25">
      <c r="A144" s="131" t="s">
        <v>148</v>
      </c>
      <c r="B144" s="132" t="s">
        <v>529</v>
      </c>
      <c r="C144" s="140">
        <v>15</v>
      </c>
      <c r="D144" s="140">
        <v>14</v>
      </c>
      <c r="E144" s="140">
        <v>1915</v>
      </c>
      <c r="F144" s="172">
        <v>1.7534537725823611</v>
      </c>
      <c r="G144" s="177">
        <v>41989.576000000001</v>
      </c>
      <c r="H144" s="172">
        <v>-20.814287034644636</v>
      </c>
      <c r="I144" s="177">
        <v>25915.643</v>
      </c>
      <c r="J144" s="172">
        <v>-31.158854486259358</v>
      </c>
      <c r="K144" s="172">
        <v>61.719230029853122</v>
      </c>
      <c r="L144" s="177">
        <v>6849.9759999999997</v>
      </c>
      <c r="M144" s="172">
        <v>-44.649225967215749</v>
      </c>
      <c r="N144" s="36"/>
      <c r="O144" s="36"/>
      <c r="P144" s="36"/>
      <c r="Q144" s="36"/>
      <c r="R144" s="36"/>
      <c r="S144" s="36"/>
      <c r="T144" s="36"/>
      <c r="U144" s="36"/>
      <c r="V144" s="36"/>
    </row>
    <row r="145" spans="1:22" ht="22.5" x14ac:dyDescent="0.25">
      <c r="A145" s="129" t="s">
        <v>149</v>
      </c>
      <c r="B145" s="130" t="s">
        <v>493</v>
      </c>
      <c r="C145" s="138">
        <v>10</v>
      </c>
      <c r="D145" s="138">
        <v>10</v>
      </c>
      <c r="E145" s="138">
        <v>3552</v>
      </c>
      <c r="F145" s="171">
        <v>1.9810508182601296</v>
      </c>
      <c r="G145" s="176">
        <v>39781.379999999997</v>
      </c>
      <c r="H145" s="171">
        <v>4.9088851262241064</v>
      </c>
      <c r="I145" s="176">
        <v>18266.02</v>
      </c>
      <c r="J145" s="171">
        <v>1.3506150387591163</v>
      </c>
      <c r="K145" s="171">
        <v>45.916003919421605</v>
      </c>
      <c r="L145" s="176" t="s">
        <v>560</v>
      </c>
      <c r="M145" s="171" t="s">
        <v>560</v>
      </c>
      <c r="N145" s="33"/>
      <c r="O145" s="33"/>
      <c r="P145" s="33"/>
      <c r="Q145" s="33"/>
      <c r="R145" s="33"/>
      <c r="S145" s="33"/>
      <c r="T145" s="33"/>
      <c r="U145" s="33"/>
      <c r="V145" s="33"/>
    </row>
    <row r="146" spans="1:22" ht="22.5" x14ac:dyDescent="0.25">
      <c r="A146" s="131" t="s">
        <v>150</v>
      </c>
      <c r="B146" s="132" t="s">
        <v>494</v>
      </c>
      <c r="C146" s="140">
        <v>4</v>
      </c>
      <c r="D146" s="140">
        <v>5</v>
      </c>
      <c r="E146" s="140" t="s">
        <v>560</v>
      </c>
      <c r="F146" s="172" t="s">
        <v>560</v>
      </c>
      <c r="G146" s="177" t="s">
        <v>560</v>
      </c>
      <c r="H146" s="172" t="s">
        <v>560</v>
      </c>
      <c r="I146" s="177" t="s">
        <v>560</v>
      </c>
      <c r="J146" s="172" t="s">
        <v>560</v>
      </c>
      <c r="K146" s="172" t="s">
        <v>560</v>
      </c>
      <c r="L146" s="177" t="s">
        <v>560</v>
      </c>
      <c r="M146" s="172" t="s">
        <v>560</v>
      </c>
      <c r="N146" s="36"/>
      <c r="O146" s="36"/>
      <c r="P146" s="36"/>
      <c r="Q146" s="36"/>
      <c r="R146" s="36"/>
      <c r="S146" s="36"/>
      <c r="T146" s="36"/>
      <c r="U146" s="36"/>
      <c r="V146" s="36"/>
    </row>
    <row r="147" spans="1:22" ht="22.5" x14ac:dyDescent="0.25">
      <c r="A147" s="131" t="s">
        <v>151</v>
      </c>
      <c r="B147" s="132" t="s">
        <v>152</v>
      </c>
      <c r="C147" s="140">
        <v>4</v>
      </c>
      <c r="D147" s="140">
        <v>4</v>
      </c>
      <c r="E147" s="140">
        <v>2255</v>
      </c>
      <c r="F147" s="172" t="s">
        <v>560</v>
      </c>
      <c r="G147" s="177">
        <v>18617.794000000002</v>
      </c>
      <c r="H147" s="172">
        <v>0.34040554722909633</v>
      </c>
      <c r="I147" s="177" t="s">
        <v>560</v>
      </c>
      <c r="J147" s="172" t="s">
        <v>560</v>
      </c>
      <c r="K147" s="172" t="s">
        <v>560</v>
      </c>
      <c r="L147" s="177" t="s">
        <v>560</v>
      </c>
      <c r="M147" s="172" t="s">
        <v>560</v>
      </c>
      <c r="N147" s="36"/>
      <c r="O147" s="36"/>
      <c r="P147" s="36"/>
      <c r="Q147" s="36"/>
      <c r="R147" s="36"/>
      <c r="S147" s="36"/>
      <c r="T147" s="36"/>
      <c r="U147" s="36"/>
      <c r="V147" s="36"/>
    </row>
    <row r="148" spans="1:22" ht="22.5" customHeight="1" x14ac:dyDescent="0.25">
      <c r="A148" s="131" t="s">
        <v>438</v>
      </c>
      <c r="B148" s="132" t="s">
        <v>495</v>
      </c>
      <c r="C148" s="140">
        <v>4</v>
      </c>
      <c r="D148" s="140">
        <v>4</v>
      </c>
      <c r="E148" s="140">
        <v>2255</v>
      </c>
      <c r="F148" s="172" t="s">
        <v>560</v>
      </c>
      <c r="G148" s="177">
        <v>18617.794000000002</v>
      </c>
      <c r="H148" s="172">
        <v>0.34040554722909633</v>
      </c>
      <c r="I148" s="177" t="s">
        <v>560</v>
      </c>
      <c r="J148" s="172" t="s">
        <v>560</v>
      </c>
      <c r="K148" s="172" t="s">
        <v>560</v>
      </c>
      <c r="L148" s="177" t="s">
        <v>560</v>
      </c>
      <c r="M148" s="172" t="s">
        <v>560</v>
      </c>
      <c r="N148" s="36"/>
      <c r="O148" s="36"/>
      <c r="P148" s="36"/>
      <c r="Q148" s="36"/>
      <c r="R148" s="36"/>
      <c r="S148" s="36"/>
      <c r="T148" s="36"/>
      <c r="U148" s="36"/>
      <c r="V148" s="36"/>
    </row>
    <row r="149" spans="1:22" x14ac:dyDescent="0.25">
      <c r="A149" s="129" t="s">
        <v>153</v>
      </c>
      <c r="B149" s="130" t="s">
        <v>154</v>
      </c>
      <c r="C149" s="138">
        <v>19</v>
      </c>
      <c r="D149" s="138">
        <v>18</v>
      </c>
      <c r="E149" s="138">
        <v>6010</v>
      </c>
      <c r="F149" s="171">
        <v>-1.3945857260049337</v>
      </c>
      <c r="G149" s="176">
        <v>91028.547999999995</v>
      </c>
      <c r="H149" s="171" t="s">
        <v>560</v>
      </c>
      <c r="I149" s="176">
        <v>33163.618999999999</v>
      </c>
      <c r="J149" s="171" t="s">
        <v>560</v>
      </c>
      <c r="K149" s="171">
        <v>36.43210808987088</v>
      </c>
      <c r="L149" s="176">
        <v>13256.779</v>
      </c>
      <c r="M149" s="171">
        <v>-30.40763891918327</v>
      </c>
      <c r="N149" s="35"/>
      <c r="O149" s="35"/>
      <c r="P149" s="35"/>
      <c r="Q149" s="35"/>
      <c r="R149" s="35"/>
      <c r="S149" s="35"/>
      <c r="T149" s="35"/>
      <c r="U149" s="35"/>
      <c r="V149" s="35"/>
    </row>
    <row r="150" spans="1:22" x14ac:dyDescent="0.25">
      <c r="A150" s="131" t="s">
        <v>155</v>
      </c>
      <c r="B150" s="132" t="s">
        <v>156</v>
      </c>
      <c r="C150" s="140">
        <v>12</v>
      </c>
      <c r="D150" s="140">
        <v>11</v>
      </c>
      <c r="E150" s="140">
        <v>4874</v>
      </c>
      <c r="F150" s="172">
        <v>0.80661840744571123</v>
      </c>
      <c r="G150" s="177">
        <v>30047.326000000001</v>
      </c>
      <c r="H150" s="172" t="s">
        <v>560</v>
      </c>
      <c r="I150" s="177" t="s">
        <v>560</v>
      </c>
      <c r="J150" s="172" t="s">
        <v>560</v>
      </c>
      <c r="K150" s="172" t="s">
        <v>560</v>
      </c>
      <c r="L150" s="177" t="s">
        <v>560</v>
      </c>
      <c r="M150" s="172" t="s">
        <v>560</v>
      </c>
      <c r="N150" s="36"/>
      <c r="O150" s="36"/>
      <c r="P150" s="36"/>
      <c r="Q150" s="36"/>
      <c r="R150" s="36"/>
      <c r="S150" s="36"/>
      <c r="T150" s="36"/>
      <c r="U150" s="36"/>
      <c r="V150" s="36"/>
    </row>
    <row r="151" spans="1:22" ht="22.5" x14ac:dyDescent="0.25">
      <c r="A151" s="131" t="s">
        <v>206</v>
      </c>
      <c r="B151" s="132" t="s">
        <v>525</v>
      </c>
      <c r="C151" s="140">
        <v>7</v>
      </c>
      <c r="D151" s="140">
        <v>7</v>
      </c>
      <c r="E151" s="140" t="s">
        <v>560</v>
      </c>
      <c r="F151" s="172" t="s">
        <v>560</v>
      </c>
      <c r="G151" s="177" t="s">
        <v>560</v>
      </c>
      <c r="H151" s="172" t="s">
        <v>560</v>
      </c>
      <c r="I151" s="177" t="s">
        <v>560</v>
      </c>
      <c r="J151" s="172" t="s">
        <v>560</v>
      </c>
      <c r="K151" s="172" t="s">
        <v>560</v>
      </c>
      <c r="L151" s="177" t="s">
        <v>560</v>
      </c>
      <c r="M151" s="172" t="s">
        <v>560</v>
      </c>
      <c r="N151" s="36"/>
      <c r="O151" s="36"/>
      <c r="P151" s="36"/>
      <c r="Q151" s="36"/>
      <c r="R151" s="36"/>
      <c r="S151" s="36"/>
      <c r="T151" s="36"/>
      <c r="U151" s="36"/>
      <c r="V151" s="36"/>
    </row>
    <row r="152" spans="1:22" x14ac:dyDescent="0.25">
      <c r="A152" s="131" t="s">
        <v>207</v>
      </c>
      <c r="B152" s="132" t="s">
        <v>208</v>
      </c>
      <c r="C152" s="140">
        <v>5</v>
      </c>
      <c r="D152" s="140">
        <v>4</v>
      </c>
      <c r="E152" s="140" t="s">
        <v>560</v>
      </c>
      <c r="F152" s="172" t="s">
        <v>560</v>
      </c>
      <c r="G152" s="177" t="s">
        <v>560</v>
      </c>
      <c r="H152" s="172" t="s">
        <v>560</v>
      </c>
      <c r="I152" s="177" t="s">
        <v>560</v>
      </c>
      <c r="J152" s="172" t="s">
        <v>560</v>
      </c>
      <c r="K152" s="172" t="s">
        <v>560</v>
      </c>
      <c r="L152" s="177" t="s">
        <v>560</v>
      </c>
      <c r="M152" s="172" t="s">
        <v>560</v>
      </c>
      <c r="N152" s="36"/>
      <c r="O152" s="36"/>
      <c r="P152" s="36"/>
      <c r="Q152" s="36"/>
      <c r="R152" s="36"/>
      <c r="S152" s="36"/>
      <c r="T152" s="36"/>
      <c r="U152" s="36"/>
      <c r="V152" s="36"/>
    </row>
    <row r="153" spans="1:22" x14ac:dyDescent="0.25">
      <c r="A153" s="129" t="s">
        <v>157</v>
      </c>
      <c r="B153" s="130" t="s">
        <v>158</v>
      </c>
      <c r="C153" s="138">
        <v>8</v>
      </c>
      <c r="D153" s="138">
        <v>10</v>
      </c>
      <c r="E153" s="138">
        <v>731</v>
      </c>
      <c r="F153" s="171">
        <v>5.1798561151079099</v>
      </c>
      <c r="G153" s="176">
        <v>7875.0349999999999</v>
      </c>
      <c r="H153" s="171">
        <v>0.94529238113183567</v>
      </c>
      <c r="I153" s="176" t="s">
        <v>560</v>
      </c>
      <c r="J153" s="171" t="s">
        <v>560</v>
      </c>
      <c r="K153" s="171" t="s">
        <v>560</v>
      </c>
      <c r="L153" s="176" t="s">
        <v>560</v>
      </c>
      <c r="M153" s="171" t="s">
        <v>560</v>
      </c>
      <c r="N153" s="35"/>
      <c r="O153" s="35"/>
      <c r="P153" s="35"/>
      <c r="Q153" s="35"/>
      <c r="R153" s="35"/>
      <c r="S153" s="35"/>
      <c r="T153" s="35"/>
      <c r="U153" s="35"/>
      <c r="V153" s="35"/>
    </row>
    <row r="154" spans="1:22" x14ac:dyDescent="0.25">
      <c r="A154" s="131" t="s">
        <v>209</v>
      </c>
      <c r="B154" s="132" t="s">
        <v>210</v>
      </c>
      <c r="C154" s="140">
        <v>4</v>
      </c>
      <c r="D154" s="140">
        <v>5</v>
      </c>
      <c r="E154" s="140">
        <v>508</v>
      </c>
      <c r="F154" s="172">
        <v>193.64161849710985</v>
      </c>
      <c r="G154" s="177" t="s">
        <v>560</v>
      </c>
      <c r="H154" s="172" t="s">
        <v>560</v>
      </c>
      <c r="I154" s="177" t="s">
        <v>560</v>
      </c>
      <c r="J154" s="172" t="s">
        <v>560</v>
      </c>
      <c r="K154" s="172" t="s">
        <v>560</v>
      </c>
      <c r="L154" s="177" t="s">
        <v>560</v>
      </c>
      <c r="M154" s="172" t="s">
        <v>560</v>
      </c>
      <c r="N154" s="36"/>
      <c r="O154" s="36"/>
      <c r="P154" s="36"/>
      <c r="Q154" s="36"/>
      <c r="R154" s="36"/>
      <c r="S154" s="36"/>
      <c r="T154" s="36"/>
      <c r="U154" s="36"/>
      <c r="V154" s="36"/>
    </row>
    <row r="155" spans="1:22" x14ac:dyDescent="0.25">
      <c r="A155" s="129" t="s">
        <v>159</v>
      </c>
      <c r="B155" s="130" t="s">
        <v>160</v>
      </c>
      <c r="C155" s="138">
        <v>29</v>
      </c>
      <c r="D155" s="138">
        <v>27</v>
      </c>
      <c r="E155" s="138">
        <v>7512</v>
      </c>
      <c r="F155" s="171">
        <v>1.4586709886547737</v>
      </c>
      <c r="G155" s="176">
        <v>152558.261</v>
      </c>
      <c r="H155" s="171">
        <v>-0.89926046854111519</v>
      </c>
      <c r="I155" s="176">
        <v>124493.887</v>
      </c>
      <c r="J155" s="171">
        <v>5.0581812506326429</v>
      </c>
      <c r="K155" s="171">
        <v>81.604159738029537</v>
      </c>
      <c r="L155" s="182">
        <v>34611.862999999998</v>
      </c>
      <c r="M155" s="183">
        <v>5.9003611708602222</v>
      </c>
      <c r="N155" s="42"/>
      <c r="O155" s="44"/>
      <c r="P155" s="42"/>
      <c r="Q155" s="34"/>
      <c r="R155" s="34"/>
      <c r="S155" s="42"/>
      <c r="T155" s="42"/>
      <c r="U155" s="34"/>
      <c r="V155" s="34"/>
    </row>
    <row r="156" spans="1:22" ht="33.75" x14ac:dyDescent="0.25">
      <c r="A156" s="131" t="s">
        <v>161</v>
      </c>
      <c r="B156" s="132" t="s">
        <v>496</v>
      </c>
      <c r="C156" s="140">
        <v>22</v>
      </c>
      <c r="D156" s="140">
        <v>20</v>
      </c>
      <c r="E156" s="140">
        <v>6459</v>
      </c>
      <c r="F156" s="172">
        <v>2.5726536445926627</v>
      </c>
      <c r="G156" s="177">
        <v>128707.20699999999</v>
      </c>
      <c r="H156" s="172">
        <v>4.3632208536494943</v>
      </c>
      <c r="I156" s="177">
        <v>109861.463</v>
      </c>
      <c r="J156" s="172">
        <v>6.4203874413835962</v>
      </c>
      <c r="K156" s="172">
        <v>85.357662217003906</v>
      </c>
      <c r="L156" s="178">
        <v>32120.609</v>
      </c>
      <c r="M156" s="173">
        <v>13.55921525282055</v>
      </c>
      <c r="N156" s="39"/>
      <c r="O156" s="41"/>
      <c r="P156" s="39"/>
      <c r="Q156" s="37"/>
      <c r="R156" s="37"/>
      <c r="S156" s="39"/>
      <c r="T156" s="39"/>
      <c r="U156" s="37"/>
      <c r="V156" s="37"/>
    </row>
    <row r="157" spans="1:22" x14ac:dyDescent="0.25">
      <c r="A157" s="131" t="s">
        <v>439</v>
      </c>
      <c r="B157" s="132" t="s">
        <v>440</v>
      </c>
      <c r="C157" s="140">
        <v>5</v>
      </c>
      <c r="D157" s="140">
        <v>5</v>
      </c>
      <c r="E157" s="140" t="s">
        <v>560</v>
      </c>
      <c r="F157" s="172" t="s">
        <v>560</v>
      </c>
      <c r="G157" s="177" t="s">
        <v>560</v>
      </c>
      <c r="H157" s="172" t="s">
        <v>560</v>
      </c>
      <c r="I157" s="177" t="s">
        <v>560</v>
      </c>
      <c r="J157" s="172" t="s">
        <v>560</v>
      </c>
      <c r="K157" s="172" t="s">
        <v>560</v>
      </c>
      <c r="L157" s="177" t="s">
        <v>560</v>
      </c>
      <c r="M157" s="172" t="s">
        <v>560</v>
      </c>
      <c r="N157" s="36"/>
      <c r="O157" s="36"/>
      <c r="P157" s="36"/>
      <c r="Q157" s="36"/>
      <c r="R157" s="36"/>
      <c r="S157" s="36"/>
      <c r="T157" s="36"/>
      <c r="U157" s="36"/>
      <c r="V157" s="36"/>
    </row>
    <row r="158" spans="1:22" ht="11.25" customHeight="1" x14ac:dyDescent="0.25">
      <c r="A158" s="131" t="s">
        <v>441</v>
      </c>
      <c r="B158" s="132" t="s">
        <v>442</v>
      </c>
      <c r="C158" s="140">
        <v>5</v>
      </c>
      <c r="D158" s="140">
        <v>5</v>
      </c>
      <c r="E158" s="140" t="s">
        <v>560</v>
      </c>
      <c r="F158" s="172" t="s">
        <v>560</v>
      </c>
      <c r="G158" s="177" t="s">
        <v>560</v>
      </c>
      <c r="H158" s="172" t="s">
        <v>560</v>
      </c>
      <c r="I158" s="177" t="s">
        <v>560</v>
      </c>
      <c r="J158" s="172" t="s">
        <v>560</v>
      </c>
      <c r="K158" s="172" t="s">
        <v>560</v>
      </c>
      <c r="L158" s="177" t="s">
        <v>560</v>
      </c>
      <c r="M158" s="172" t="s">
        <v>560</v>
      </c>
      <c r="N158" s="36"/>
      <c r="O158" s="36"/>
      <c r="P158" s="36"/>
      <c r="Q158" s="36"/>
      <c r="R158" s="36"/>
      <c r="S158" s="36"/>
      <c r="T158" s="36"/>
      <c r="U158" s="36"/>
      <c r="V158" s="36"/>
    </row>
    <row r="159" spans="1:22" ht="22.5" customHeight="1" x14ac:dyDescent="0.25">
      <c r="A159" s="129" t="s">
        <v>162</v>
      </c>
      <c r="B159" s="130" t="s">
        <v>497</v>
      </c>
      <c r="C159" s="138">
        <v>77</v>
      </c>
      <c r="D159" s="138">
        <v>73</v>
      </c>
      <c r="E159" s="138">
        <v>7615</v>
      </c>
      <c r="F159" s="171">
        <v>5.866814958987888</v>
      </c>
      <c r="G159" s="176">
        <v>456382.38699999999</v>
      </c>
      <c r="H159" s="171">
        <v>11.094169191513387</v>
      </c>
      <c r="I159" s="176">
        <v>40095.629999999997</v>
      </c>
      <c r="J159" s="171">
        <v>-16.297119576438149</v>
      </c>
      <c r="K159" s="171">
        <v>8.7855340482278503</v>
      </c>
      <c r="L159" s="182">
        <v>19631.504000000001</v>
      </c>
      <c r="M159" s="183">
        <v>-10.410873634703336</v>
      </c>
      <c r="N159" s="42"/>
      <c r="O159" s="44"/>
      <c r="P159" s="42"/>
      <c r="Q159" s="34"/>
      <c r="R159" s="34"/>
      <c r="S159" s="42"/>
      <c r="T159" s="42"/>
      <c r="U159" s="34"/>
      <c r="V159" s="34"/>
    </row>
    <row r="160" spans="1:22" ht="22.5" customHeight="1" x14ac:dyDescent="0.25">
      <c r="A160" s="131" t="s">
        <v>163</v>
      </c>
      <c r="B160" s="132" t="s">
        <v>498</v>
      </c>
      <c r="C160" s="140">
        <v>55</v>
      </c>
      <c r="D160" s="140">
        <v>52</v>
      </c>
      <c r="E160" s="140">
        <v>4788</v>
      </c>
      <c r="F160" s="172">
        <v>7.9350766456266939</v>
      </c>
      <c r="G160" s="177">
        <v>109180.72900000001</v>
      </c>
      <c r="H160" s="172">
        <v>-18.091071527278174</v>
      </c>
      <c r="I160" s="177">
        <v>19151.901000000002</v>
      </c>
      <c r="J160" s="172">
        <v>-41.589849439373111</v>
      </c>
      <c r="K160" s="172">
        <v>17.541466498176618</v>
      </c>
      <c r="L160" s="178">
        <v>8879.1769999999997</v>
      </c>
      <c r="M160" s="173">
        <v>-23.987992071418176</v>
      </c>
      <c r="N160" s="39"/>
      <c r="O160" s="41"/>
      <c r="P160" s="39"/>
      <c r="Q160" s="37"/>
      <c r="R160" s="37"/>
      <c r="S160" s="39"/>
      <c r="T160" s="39"/>
      <c r="U160" s="37"/>
      <c r="V160" s="37"/>
    </row>
    <row r="161" spans="1:22" ht="11.25" customHeight="1" x14ac:dyDescent="0.25">
      <c r="A161" s="131" t="s">
        <v>376</v>
      </c>
      <c r="B161" s="132" t="s">
        <v>443</v>
      </c>
      <c r="C161" s="140">
        <v>3</v>
      </c>
      <c r="D161" s="140">
        <v>3</v>
      </c>
      <c r="E161" s="140">
        <v>521</v>
      </c>
      <c r="F161" s="172">
        <v>53.687315634218294</v>
      </c>
      <c r="G161" s="177" t="s">
        <v>560</v>
      </c>
      <c r="H161" s="172" t="s">
        <v>560</v>
      </c>
      <c r="I161" s="177" t="s">
        <v>560</v>
      </c>
      <c r="J161" s="172" t="s">
        <v>560</v>
      </c>
      <c r="K161" s="172" t="s">
        <v>560</v>
      </c>
      <c r="L161" s="178" t="s">
        <v>560</v>
      </c>
      <c r="M161" s="173" t="s">
        <v>560</v>
      </c>
      <c r="N161" s="39"/>
      <c r="O161" s="41"/>
      <c r="P161" s="39"/>
      <c r="Q161" s="37"/>
      <c r="R161" s="37"/>
      <c r="S161" s="39"/>
      <c r="T161" s="39"/>
      <c r="U161" s="37"/>
      <c r="V161" s="37"/>
    </row>
    <row r="162" spans="1:22" x14ac:dyDescent="0.25">
      <c r="A162" s="131" t="s">
        <v>164</v>
      </c>
      <c r="B162" s="132" t="s">
        <v>165</v>
      </c>
      <c r="C162" s="140">
        <v>23</v>
      </c>
      <c r="D162" s="140">
        <v>22</v>
      </c>
      <c r="E162" s="140">
        <v>2131</v>
      </c>
      <c r="F162" s="172">
        <v>7.7895801719777467</v>
      </c>
      <c r="G162" s="177">
        <v>51545.877</v>
      </c>
      <c r="H162" s="172">
        <v>-29.548064227782291</v>
      </c>
      <c r="I162" s="177">
        <v>5042.8509999999997</v>
      </c>
      <c r="J162" s="172">
        <v>-70.073509300126119</v>
      </c>
      <c r="K162" s="172">
        <v>9.7832286372778174</v>
      </c>
      <c r="L162" s="178" t="s">
        <v>560</v>
      </c>
      <c r="M162" s="173" t="s">
        <v>560</v>
      </c>
      <c r="N162" s="39"/>
      <c r="O162" s="41"/>
      <c r="P162" s="39"/>
      <c r="Q162" s="37"/>
      <c r="R162" s="37"/>
      <c r="S162" s="39"/>
      <c r="T162" s="39"/>
      <c r="U162" s="37"/>
      <c r="V162" s="37"/>
    </row>
    <row r="163" spans="1:22" ht="22.5" x14ac:dyDescent="0.25">
      <c r="A163" s="131" t="s">
        <v>211</v>
      </c>
      <c r="B163" s="132" t="s">
        <v>499</v>
      </c>
      <c r="C163" s="140">
        <v>9</v>
      </c>
      <c r="D163" s="140">
        <v>9</v>
      </c>
      <c r="E163" s="140">
        <v>566</v>
      </c>
      <c r="F163" s="172">
        <v>-9.4399999999999977</v>
      </c>
      <c r="G163" s="177">
        <v>27876.065999999999</v>
      </c>
      <c r="H163" s="172">
        <v>23.774517073614319</v>
      </c>
      <c r="I163" s="177">
        <v>9207.8709999999992</v>
      </c>
      <c r="J163" s="172">
        <v>-5.1424572568479192</v>
      </c>
      <c r="K163" s="172">
        <v>33.031457882184668</v>
      </c>
      <c r="L163" s="178">
        <v>3764.4450000000002</v>
      </c>
      <c r="M163" s="173" t="s">
        <v>560</v>
      </c>
      <c r="N163" s="39"/>
      <c r="O163" s="41"/>
      <c r="P163" s="39"/>
      <c r="Q163" s="37"/>
      <c r="R163" s="37"/>
      <c r="S163" s="39"/>
      <c r="T163" s="39"/>
      <c r="U163" s="37"/>
      <c r="V163" s="37"/>
    </row>
    <row r="164" spans="1:22" ht="22.5" x14ac:dyDescent="0.25">
      <c r="A164" s="131" t="s">
        <v>212</v>
      </c>
      <c r="B164" s="132" t="s">
        <v>213</v>
      </c>
      <c r="C164" s="140">
        <v>6</v>
      </c>
      <c r="D164" s="140">
        <v>6</v>
      </c>
      <c r="E164" s="140">
        <v>248</v>
      </c>
      <c r="F164" s="172">
        <v>4.2016806722689068</v>
      </c>
      <c r="G164" s="177">
        <v>4874.1040000000003</v>
      </c>
      <c r="H164" s="172">
        <v>-14.024699467701822</v>
      </c>
      <c r="I164" s="177">
        <v>0</v>
      </c>
      <c r="J164" s="172" t="s">
        <v>561</v>
      </c>
      <c r="K164" s="172" t="s">
        <v>561</v>
      </c>
      <c r="L164" s="178">
        <v>0</v>
      </c>
      <c r="M164" s="173" t="s">
        <v>561</v>
      </c>
      <c r="N164" s="39"/>
      <c r="O164" s="41"/>
      <c r="P164" s="39"/>
      <c r="Q164" s="37"/>
      <c r="R164" s="37"/>
      <c r="S164" s="39"/>
      <c r="T164" s="39"/>
      <c r="U164" s="37"/>
      <c r="V164" s="37"/>
    </row>
    <row r="165" spans="1:22" ht="22.5" customHeight="1" x14ac:dyDescent="0.25">
      <c r="A165" s="131" t="s">
        <v>166</v>
      </c>
      <c r="B165" s="132" t="s">
        <v>523</v>
      </c>
      <c r="C165" s="140">
        <v>8</v>
      </c>
      <c r="D165" s="140">
        <v>6</v>
      </c>
      <c r="E165" s="140">
        <v>416</v>
      </c>
      <c r="F165" s="172">
        <v>31.230283911671933</v>
      </c>
      <c r="G165" s="177">
        <v>4971.1390000000001</v>
      </c>
      <c r="H165" s="172">
        <v>-47.903780522490251</v>
      </c>
      <c r="I165" s="177" t="s">
        <v>560</v>
      </c>
      <c r="J165" s="172" t="s">
        <v>560</v>
      </c>
      <c r="K165" s="172" t="s">
        <v>560</v>
      </c>
      <c r="L165" s="178" t="s">
        <v>560</v>
      </c>
      <c r="M165" s="173" t="s">
        <v>560</v>
      </c>
      <c r="N165" s="39"/>
      <c r="O165" s="41"/>
      <c r="P165" s="39"/>
      <c r="Q165" s="37"/>
      <c r="R165" s="37"/>
      <c r="S165" s="39"/>
      <c r="T165" s="39"/>
      <c r="U165" s="37"/>
      <c r="V165" s="37"/>
    </row>
    <row r="166" spans="1:22" ht="22.5" x14ac:dyDescent="0.25">
      <c r="A166" s="131" t="s">
        <v>444</v>
      </c>
      <c r="B166" s="132" t="s">
        <v>528</v>
      </c>
      <c r="C166" s="140">
        <v>3</v>
      </c>
      <c r="D166" s="140">
        <v>3</v>
      </c>
      <c r="E166" s="140" t="s">
        <v>560</v>
      </c>
      <c r="F166" s="172" t="s">
        <v>560</v>
      </c>
      <c r="G166" s="177" t="s">
        <v>560</v>
      </c>
      <c r="H166" s="172" t="s">
        <v>560</v>
      </c>
      <c r="I166" s="177" t="s">
        <v>560</v>
      </c>
      <c r="J166" s="172" t="s">
        <v>560</v>
      </c>
      <c r="K166" s="172" t="s">
        <v>560</v>
      </c>
      <c r="L166" s="178" t="s">
        <v>560</v>
      </c>
      <c r="M166" s="173" t="s">
        <v>560</v>
      </c>
      <c r="N166" s="39"/>
      <c r="O166" s="41"/>
      <c r="P166" s="39"/>
      <c r="Q166" s="37"/>
      <c r="R166" s="37"/>
      <c r="S166" s="39"/>
      <c r="T166" s="39"/>
      <c r="U166" s="37"/>
      <c r="V166" s="37"/>
    </row>
    <row r="167" spans="1:22" ht="22.5" x14ac:dyDescent="0.25">
      <c r="A167" s="131" t="s">
        <v>167</v>
      </c>
      <c r="B167" s="132" t="s">
        <v>500</v>
      </c>
      <c r="C167" s="140">
        <v>22</v>
      </c>
      <c r="D167" s="140">
        <v>21</v>
      </c>
      <c r="E167" s="140">
        <v>2827</v>
      </c>
      <c r="F167" s="172">
        <v>2.5389916575988423</v>
      </c>
      <c r="G167" s="177">
        <v>347201.658</v>
      </c>
      <c r="H167" s="172">
        <v>25.112522988460498</v>
      </c>
      <c r="I167" s="177">
        <v>20943.728999999999</v>
      </c>
      <c r="J167" s="172">
        <v>38.574667264976796</v>
      </c>
      <c r="K167" s="172">
        <v>6.032151205913884</v>
      </c>
      <c r="L167" s="178">
        <v>10752.326999999999</v>
      </c>
      <c r="M167" s="173">
        <v>5.0900363171206351</v>
      </c>
      <c r="N167" s="39"/>
      <c r="O167" s="41"/>
      <c r="P167" s="39"/>
      <c r="Q167" s="37"/>
      <c r="R167" s="37"/>
      <c r="S167" s="39"/>
      <c r="T167" s="39"/>
      <c r="U167" s="37"/>
      <c r="V167" s="37"/>
    </row>
    <row r="168" spans="1:22" ht="33.75" customHeight="1" x14ac:dyDescent="0.25">
      <c r="A168" s="129" t="s">
        <v>348</v>
      </c>
      <c r="B168" s="130" t="s">
        <v>501</v>
      </c>
      <c r="C168" s="138">
        <v>794</v>
      </c>
      <c r="D168" s="138">
        <v>762</v>
      </c>
      <c r="E168" s="138">
        <v>105402</v>
      </c>
      <c r="F168" s="171">
        <v>5.3061713840405247</v>
      </c>
      <c r="G168" s="176">
        <v>2715543.2050000001</v>
      </c>
      <c r="H168" s="171">
        <v>-20.173719417998214</v>
      </c>
      <c r="I168" s="176">
        <v>1018942.532</v>
      </c>
      <c r="J168" s="171">
        <v>-18.430943076247189</v>
      </c>
      <c r="K168" s="171">
        <v>37.522604321811926</v>
      </c>
      <c r="L168" s="182">
        <v>376852.39799999999</v>
      </c>
      <c r="M168" s="183">
        <v>-11.834281677474905</v>
      </c>
      <c r="N168" s="42"/>
      <c r="O168" s="44"/>
      <c r="P168" s="42"/>
      <c r="Q168" s="34"/>
      <c r="R168" s="34"/>
      <c r="S168" s="42"/>
      <c r="T168" s="42"/>
      <c r="U168" s="34"/>
      <c r="V168" s="34"/>
    </row>
    <row r="169" spans="1:22" ht="33.75" customHeight="1" x14ac:dyDescent="0.25">
      <c r="A169" s="129"/>
      <c r="B169" s="143" t="s">
        <v>349</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279</v>
      </c>
      <c r="D170" s="140">
        <v>270</v>
      </c>
      <c r="E170" s="140">
        <v>29710</v>
      </c>
      <c r="F170" s="172">
        <v>5.6317997582308266</v>
      </c>
      <c r="G170" s="177">
        <v>577569.28300000005</v>
      </c>
      <c r="H170" s="172">
        <v>4.7834454207542052</v>
      </c>
      <c r="I170" s="177">
        <v>256603.978</v>
      </c>
      <c r="J170" s="172">
        <v>2.5670335822165526</v>
      </c>
      <c r="K170" s="172">
        <v>44.428259180812418</v>
      </c>
      <c r="L170" s="178">
        <v>111357.935</v>
      </c>
      <c r="M170" s="173">
        <v>-2.1660002290039841</v>
      </c>
      <c r="N170" s="39"/>
      <c r="O170" s="41"/>
      <c r="P170" s="39"/>
      <c r="Q170" s="37"/>
      <c r="R170" s="37"/>
      <c r="S170" s="39"/>
      <c r="T170" s="39"/>
      <c r="U170" s="37"/>
      <c r="V170" s="37"/>
    </row>
    <row r="171" spans="1:22" x14ac:dyDescent="0.25">
      <c r="A171" s="129" t="s">
        <v>22</v>
      </c>
      <c r="B171" s="132" t="s">
        <v>170</v>
      </c>
      <c r="C171" s="140">
        <v>285</v>
      </c>
      <c r="D171" s="140">
        <v>270</v>
      </c>
      <c r="E171" s="140">
        <v>46244</v>
      </c>
      <c r="F171" s="172">
        <v>4.2447194607876213</v>
      </c>
      <c r="G171" s="177">
        <v>1214390.28</v>
      </c>
      <c r="H171" s="172">
        <v>-34.69131834721712</v>
      </c>
      <c r="I171" s="177">
        <v>513848.13</v>
      </c>
      <c r="J171" s="172">
        <v>-28.265065469160817</v>
      </c>
      <c r="K171" s="172">
        <v>42.313261104164965</v>
      </c>
      <c r="L171" s="178">
        <v>161230.99799999999</v>
      </c>
      <c r="M171" s="173">
        <v>-11.75348704022349</v>
      </c>
      <c r="N171" s="39"/>
      <c r="O171" s="41"/>
      <c r="P171" s="39"/>
      <c r="Q171" s="37"/>
      <c r="R171" s="37"/>
      <c r="S171" s="39"/>
      <c r="T171" s="39"/>
      <c r="U171" s="37"/>
      <c r="V171" s="37"/>
    </row>
    <row r="172" spans="1:22" x14ac:dyDescent="0.25">
      <c r="A172" s="129" t="s">
        <v>171</v>
      </c>
      <c r="B172" s="132" t="s">
        <v>172</v>
      </c>
      <c r="C172" s="140">
        <v>21</v>
      </c>
      <c r="D172" s="140">
        <v>21</v>
      </c>
      <c r="E172" s="140">
        <v>2126</v>
      </c>
      <c r="F172" s="172">
        <v>12.012644889357219</v>
      </c>
      <c r="G172" s="177">
        <v>29689.508000000002</v>
      </c>
      <c r="H172" s="172">
        <v>-21.106820822968075</v>
      </c>
      <c r="I172" s="177">
        <v>16683.815999999999</v>
      </c>
      <c r="J172" s="172" t="s">
        <v>560</v>
      </c>
      <c r="K172" s="172">
        <v>56.19431618738848</v>
      </c>
      <c r="L172" s="178">
        <v>4771.2359999999999</v>
      </c>
      <c r="M172" s="173" t="s">
        <v>560</v>
      </c>
      <c r="N172" s="39"/>
      <c r="O172" s="41"/>
      <c r="P172" s="39"/>
      <c r="Q172" s="37"/>
      <c r="R172" s="37"/>
      <c r="S172" s="39"/>
      <c r="T172" s="39"/>
      <c r="U172" s="37"/>
      <c r="V172" s="37"/>
    </row>
    <row r="173" spans="1:22" x14ac:dyDescent="0.25">
      <c r="A173" s="129" t="s">
        <v>173</v>
      </c>
      <c r="B173" s="132" t="s">
        <v>174</v>
      </c>
      <c r="C173" s="140">
        <v>203</v>
      </c>
      <c r="D173" s="140">
        <v>195</v>
      </c>
      <c r="E173" s="140">
        <v>26360</v>
      </c>
      <c r="F173" s="172">
        <v>6.3804027604019637</v>
      </c>
      <c r="G173" s="177">
        <v>675796.54599999997</v>
      </c>
      <c r="H173" s="172">
        <v>-4.7519103259148068</v>
      </c>
      <c r="I173" s="177">
        <v>183119.685</v>
      </c>
      <c r="J173" s="172">
        <v>-4.9398053849927805</v>
      </c>
      <c r="K173" s="172">
        <v>27.09686607365407</v>
      </c>
      <c r="L173" s="178">
        <v>65023.813000000002</v>
      </c>
      <c r="M173" s="173">
        <v>-2.2793838107113231</v>
      </c>
      <c r="N173" s="39"/>
      <c r="O173" s="41"/>
      <c r="P173" s="39"/>
      <c r="Q173" s="37"/>
      <c r="R173" s="37"/>
      <c r="S173" s="39"/>
      <c r="T173" s="39"/>
      <c r="U173" s="37"/>
      <c r="V173" s="37"/>
    </row>
    <row r="174" spans="1:22" x14ac:dyDescent="0.25">
      <c r="A174" s="152" t="s">
        <v>175</v>
      </c>
      <c r="B174" s="153" t="s">
        <v>176</v>
      </c>
      <c r="C174" s="154">
        <v>6</v>
      </c>
      <c r="D174" s="154">
        <v>6</v>
      </c>
      <c r="E174" s="154">
        <v>962</v>
      </c>
      <c r="F174" s="184">
        <v>3.775620280474655</v>
      </c>
      <c r="G174" s="185">
        <v>218097.58799999999</v>
      </c>
      <c r="H174" s="184">
        <v>-10.618131756330683</v>
      </c>
      <c r="I174" s="185">
        <v>48686.923000000003</v>
      </c>
      <c r="J174" s="184" t="s">
        <v>560</v>
      </c>
      <c r="K174" s="184">
        <v>22.323457790830773</v>
      </c>
      <c r="L174" s="186">
        <v>34468.415999999997</v>
      </c>
      <c r="M174" s="187" t="s">
        <v>560</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4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7" t="s">
        <v>564</v>
      </c>
      <c r="B1" s="237"/>
      <c r="C1" s="237"/>
      <c r="D1" s="237"/>
      <c r="E1" s="237"/>
      <c r="F1" s="237"/>
      <c r="G1" s="237"/>
      <c r="H1" s="237"/>
      <c r="I1" s="237"/>
    </row>
    <row r="3" spans="1:23" ht="12.75" customHeight="1" x14ac:dyDescent="0.2">
      <c r="A3" s="238" t="s">
        <v>506</v>
      </c>
      <c r="B3" s="241" t="s">
        <v>339</v>
      </c>
      <c r="C3" s="244" t="s">
        <v>507</v>
      </c>
      <c r="D3" s="244" t="s">
        <v>508</v>
      </c>
      <c r="E3" s="244"/>
      <c r="F3" s="244"/>
      <c r="G3" s="244"/>
      <c r="H3" s="244"/>
      <c r="I3" s="245"/>
    </row>
    <row r="4" spans="1:23" ht="49.5" customHeight="1" x14ac:dyDescent="0.2">
      <c r="A4" s="260"/>
      <c r="B4" s="242"/>
      <c r="C4" s="262"/>
      <c r="D4" s="135" t="s">
        <v>178</v>
      </c>
      <c r="E4" s="135" t="s">
        <v>509</v>
      </c>
      <c r="F4" s="135" t="s">
        <v>340</v>
      </c>
      <c r="G4" s="135" t="s">
        <v>509</v>
      </c>
      <c r="H4" s="135" t="s">
        <v>341</v>
      </c>
      <c r="I4" s="116" t="s">
        <v>509</v>
      </c>
    </row>
    <row r="5" spans="1:23" ht="13.5" customHeight="1" x14ac:dyDescent="0.2">
      <c r="A5" s="261"/>
      <c r="B5" s="243"/>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6" t="s">
        <v>560</v>
      </c>
      <c r="E7" s="171" t="s">
        <v>560</v>
      </c>
      <c r="F7" s="176" t="s">
        <v>560</v>
      </c>
      <c r="G7" s="171" t="s">
        <v>560</v>
      </c>
      <c r="H7" s="138" t="s">
        <v>560</v>
      </c>
      <c r="I7" s="171" t="s">
        <v>560</v>
      </c>
      <c r="J7" s="139"/>
      <c r="K7" s="33"/>
      <c r="L7" s="33"/>
      <c r="M7" s="33"/>
      <c r="N7" s="33"/>
      <c r="O7" s="33"/>
      <c r="P7" s="33"/>
      <c r="Q7" s="33"/>
      <c r="R7" s="33"/>
      <c r="S7" s="33"/>
      <c r="T7" s="33"/>
      <c r="U7" s="33"/>
      <c r="V7" s="33"/>
      <c r="W7" s="33"/>
    </row>
    <row r="8" spans="1:23" x14ac:dyDescent="0.2">
      <c r="A8" s="131" t="s">
        <v>55</v>
      </c>
      <c r="B8" s="132" t="s">
        <v>56</v>
      </c>
      <c r="C8" s="140">
        <v>6</v>
      </c>
      <c r="D8" s="177">
        <v>6227.1419999999998</v>
      </c>
      <c r="E8" s="172">
        <v>80.927003850894209</v>
      </c>
      <c r="F8" s="177">
        <v>734.41499999999996</v>
      </c>
      <c r="G8" s="172" t="s">
        <v>560</v>
      </c>
      <c r="H8" s="140">
        <v>436.68799999999999</v>
      </c>
      <c r="I8" s="172" t="s">
        <v>560</v>
      </c>
      <c r="J8" s="141"/>
      <c r="K8" s="36"/>
      <c r="L8" s="36"/>
      <c r="M8" s="36"/>
      <c r="N8" s="36"/>
      <c r="O8" s="36"/>
      <c r="P8" s="36"/>
      <c r="Q8" s="36"/>
      <c r="R8" s="36"/>
      <c r="S8" s="36"/>
      <c r="T8" s="36"/>
      <c r="U8" s="36"/>
      <c r="V8" s="36"/>
      <c r="W8" s="36"/>
    </row>
    <row r="9" spans="1:23" ht="22.5" x14ac:dyDescent="0.2">
      <c r="A9" s="131" t="s">
        <v>57</v>
      </c>
      <c r="B9" s="132" t="s">
        <v>454</v>
      </c>
      <c r="C9" s="140">
        <v>3</v>
      </c>
      <c r="D9" s="177" t="s">
        <v>560</v>
      </c>
      <c r="E9" s="172" t="s">
        <v>560</v>
      </c>
      <c r="F9" s="177" t="s">
        <v>560</v>
      </c>
      <c r="G9" s="172" t="s">
        <v>560</v>
      </c>
      <c r="H9" s="140" t="s">
        <v>560</v>
      </c>
      <c r="I9" s="172" t="s">
        <v>560</v>
      </c>
      <c r="J9" s="141"/>
      <c r="K9" s="36"/>
      <c r="L9" s="36"/>
      <c r="M9" s="36"/>
      <c r="N9" s="36"/>
      <c r="O9" s="36"/>
      <c r="P9" s="36"/>
      <c r="Q9" s="36"/>
      <c r="R9" s="36"/>
      <c r="S9" s="36"/>
      <c r="T9" s="36"/>
      <c r="U9" s="36"/>
      <c r="V9" s="36"/>
      <c r="W9" s="36"/>
    </row>
    <row r="10" spans="1:23" x14ac:dyDescent="0.2">
      <c r="A10" s="129" t="s">
        <v>58</v>
      </c>
      <c r="B10" s="130" t="s">
        <v>59</v>
      </c>
      <c r="C10" s="138">
        <v>1</v>
      </c>
      <c r="D10" s="176" t="s">
        <v>560</v>
      </c>
      <c r="E10" s="171" t="s">
        <v>560</v>
      </c>
      <c r="F10" s="176" t="s">
        <v>560</v>
      </c>
      <c r="G10" s="171" t="s">
        <v>560</v>
      </c>
      <c r="H10" s="138" t="s">
        <v>560</v>
      </c>
      <c r="I10" s="171" t="s">
        <v>560</v>
      </c>
      <c r="J10" s="139"/>
      <c r="K10" s="33"/>
      <c r="L10" s="33"/>
      <c r="M10" s="33"/>
      <c r="N10" s="33"/>
      <c r="O10" s="33"/>
      <c r="P10" s="33"/>
      <c r="Q10" s="33"/>
      <c r="R10" s="33"/>
      <c r="S10" s="33"/>
      <c r="T10" s="33"/>
      <c r="U10" s="33"/>
      <c r="V10" s="33"/>
      <c r="W10" s="33"/>
    </row>
    <row r="11" spans="1:23" ht="22.5" x14ac:dyDescent="0.2">
      <c r="A11" s="129" t="s">
        <v>62</v>
      </c>
      <c r="B11" s="130" t="s">
        <v>63</v>
      </c>
      <c r="C11" s="138">
        <v>20</v>
      </c>
      <c r="D11" s="176">
        <v>91303.857999999993</v>
      </c>
      <c r="E11" s="171">
        <v>28.972432749403907</v>
      </c>
      <c r="F11" s="176">
        <v>33356.095000000001</v>
      </c>
      <c r="G11" s="171">
        <v>49.809103522439614</v>
      </c>
      <c r="H11" s="138">
        <v>19317.969000000001</v>
      </c>
      <c r="I11" s="171">
        <v>29.349345234010002</v>
      </c>
      <c r="J11" s="139"/>
      <c r="K11" s="33"/>
      <c r="L11" s="33"/>
      <c r="M11" s="33"/>
      <c r="N11" s="33"/>
      <c r="O11" s="33"/>
      <c r="P11" s="33"/>
      <c r="Q11" s="33"/>
      <c r="R11" s="33"/>
      <c r="S11" s="33"/>
      <c r="T11" s="33"/>
      <c r="U11" s="33"/>
      <c r="V11" s="33"/>
      <c r="W11" s="33"/>
    </row>
    <row r="12" spans="1:23" ht="22.5" x14ac:dyDescent="0.2">
      <c r="A12" s="131" t="s">
        <v>64</v>
      </c>
      <c r="B12" s="132" t="s">
        <v>457</v>
      </c>
      <c r="C12" s="140">
        <v>5</v>
      </c>
      <c r="D12" s="177">
        <v>46218.409</v>
      </c>
      <c r="E12" s="172">
        <v>29.643793239811203</v>
      </c>
      <c r="F12" s="177">
        <v>21376.996999999999</v>
      </c>
      <c r="G12" s="172">
        <v>41.025280386492568</v>
      </c>
      <c r="H12" s="140" t="s">
        <v>560</v>
      </c>
      <c r="I12" s="172" t="s">
        <v>560</v>
      </c>
      <c r="J12" s="141"/>
      <c r="K12" s="38"/>
      <c r="L12" s="38"/>
      <c r="M12" s="38"/>
      <c r="N12" s="38"/>
      <c r="O12" s="38"/>
      <c r="P12" s="38"/>
      <c r="Q12" s="38"/>
      <c r="R12" s="38"/>
      <c r="S12" s="38"/>
      <c r="T12" s="38"/>
      <c r="U12" s="38"/>
      <c r="V12" s="38"/>
      <c r="W12" s="38"/>
    </row>
    <row r="13" spans="1:23" x14ac:dyDescent="0.2">
      <c r="A13" s="131" t="s">
        <v>65</v>
      </c>
      <c r="B13" s="132" t="s">
        <v>66</v>
      </c>
      <c r="C13" s="140">
        <v>5</v>
      </c>
      <c r="D13" s="177">
        <v>46218.409</v>
      </c>
      <c r="E13" s="172">
        <v>29.643793239811203</v>
      </c>
      <c r="F13" s="177">
        <v>21376.996999999999</v>
      </c>
      <c r="G13" s="172">
        <v>41.025280386492568</v>
      </c>
      <c r="H13" s="140" t="s">
        <v>560</v>
      </c>
      <c r="I13" s="172" t="s">
        <v>560</v>
      </c>
      <c r="J13" s="141"/>
      <c r="K13" s="36"/>
      <c r="L13" s="36"/>
      <c r="M13" s="36"/>
      <c r="N13" s="36"/>
      <c r="O13" s="36"/>
      <c r="P13" s="36"/>
      <c r="Q13" s="36"/>
      <c r="R13" s="36"/>
      <c r="S13" s="36"/>
      <c r="T13" s="36"/>
      <c r="U13" s="36"/>
      <c r="V13" s="36"/>
      <c r="W13" s="36"/>
    </row>
    <row r="14" spans="1:23" ht="22.5" x14ac:dyDescent="0.2">
      <c r="A14" s="131" t="s">
        <v>67</v>
      </c>
      <c r="B14" s="132" t="s">
        <v>68</v>
      </c>
      <c r="C14" s="140">
        <v>15</v>
      </c>
      <c r="D14" s="177">
        <v>45085.449000000001</v>
      </c>
      <c r="E14" s="172">
        <v>28.291380985127432</v>
      </c>
      <c r="F14" s="177">
        <v>11979.098</v>
      </c>
      <c r="G14" s="172">
        <v>68.54260171706909</v>
      </c>
      <c r="H14" s="140" t="s">
        <v>560</v>
      </c>
      <c r="I14" s="172" t="s">
        <v>560</v>
      </c>
      <c r="J14" s="141"/>
      <c r="K14" s="36"/>
      <c r="L14" s="36"/>
      <c r="M14" s="36"/>
      <c r="N14" s="36"/>
      <c r="O14" s="36"/>
      <c r="P14" s="36"/>
      <c r="Q14" s="36"/>
      <c r="R14" s="36"/>
      <c r="S14" s="36"/>
      <c r="T14" s="36"/>
      <c r="U14" s="36"/>
      <c r="V14" s="36"/>
      <c r="W14" s="36"/>
    </row>
    <row r="15" spans="1:23" ht="33.75" x14ac:dyDescent="0.2">
      <c r="A15" s="131" t="s">
        <v>69</v>
      </c>
      <c r="B15" s="132" t="s">
        <v>516</v>
      </c>
      <c r="C15" s="140">
        <v>10</v>
      </c>
      <c r="D15" s="177">
        <v>31244.309000000001</v>
      </c>
      <c r="E15" s="172">
        <v>45.628974006389456</v>
      </c>
      <c r="F15" s="177">
        <v>7593.5339999999997</v>
      </c>
      <c r="G15" s="172">
        <v>183.32623170896426</v>
      </c>
      <c r="H15" s="140">
        <v>2214.81</v>
      </c>
      <c r="I15" s="172">
        <v>24.924559398686227</v>
      </c>
      <c r="J15" s="141"/>
      <c r="K15" s="36"/>
      <c r="L15" s="36"/>
      <c r="M15" s="36"/>
      <c r="N15" s="36"/>
      <c r="O15" s="36"/>
      <c r="P15" s="36"/>
      <c r="Q15" s="36"/>
      <c r="R15" s="36"/>
      <c r="S15" s="36"/>
      <c r="T15" s="36"/>
      <c r="U15" s="36"/>
      <c r="V15" s="36"/>
      <c r="W15" s="36"/>
    </row>
    <row r="16" spans="1:23" ht="22.5" x14ac:dyDescent="0.2">
      <c r="A16" s="131" t="s">
        <v>405</v>
      </c>
      <c r="B16" s="132" t="s">
        <v>458</v>
      </c>
      <c r="C16" s="140">
        <v>3</v>
      </c>
      <c r="D16" s="177" t="s">
        <v>560</v>
      </c>
      <c r="E16" s="172" t="s">
        <v>560</v>
      </c>
      <c r="F16" s="177" t="s">
        <v>560</v>
      </c>
      <c r="G16" s="172" t="s">
        <v>560</v>
      </c>
      <c r="H16" s="140" t="s">
        <v>560</v>
      </c>
      <c r="I16" s="172" t="s">
        <v>560</v>
      </c>
      <c r="J16" s="141"/>
      <c r="K16" s="36"/>
      <c r="L16" s="36"/>
      <c r="M16" s="36"/>
      <c r="N16" s="36"/>
      <c r="O16" s="36"/>
      <c r="P16" s="36"/>
      <c r="Q16" s="36"/>
      <c r="R16" s="36"/>
      <c r="S16" s="36"/>
      <c r="T16" s="36"/>
      <c r="U16" s="36"/>
      <c r="V16" s="36"/>
      <c r="W16" s="36"/>
    </row>
    <row r="17" spans="1:23" x14ac:dyDescent="0.2">
      <c r="A17" s="129" t="s">
        <v>76</v>
      </c>
      <c r="B17" s="130" t="s">
        <v>77</v>
      </c>
      <c r="C17" s="138">
        <v>58</v>
      </c>
      <c r="D17" s="176">
        <v>208589.932</v>
      </c>
      <c r="E17" s="171">
        <v>4.2396288294414575</v>
      </c>
      <c r="F17" s="176">
        <v>115373.06200000001</v>
      </c>
      <c r="G17" s="171">
        <v>5.4993744867877865</v>
      </c>
      <c r="H17" s="138">
        <v>45459.764999999999</v>
      </c>
      <c r="I17" s="171">
        <v>0.1554025074979819</v>
      </c>
      <c r="J17" s="139"/>
      <c r="K17" s="33"/>
      <c r="L17" s="33"/>
      <c r="M17" s="33"/>
      <c r="N17" s="33"/>
      <c r="O17" s="33"/>
      <c r="P17" s="33"/>
      <c r="Q17" s="33"/>
      <c r="R17" s="33"/>
      <c r="S17" s="33"/>
      <c r="T17" s="33"/>
      <c r="U17" s="33"/>
      <c r="V17" s="33"/>
      <c r="W17" s="33"/>
    </row>
    <row r="18" spans="1:23" ht="67.5" x14ac:dyDescent="0.2">
      <c r="A18" s="131" t="s">
        <v>78</v>
      </c>
      <c r="B18" s="132" t="s">
        <v>460</v>
      </c>
      <c r="C18" s="140">
        <v>23</v>
      </c>
      <c r="D18" s="177">
        <v>133075.51</v>
      </c>
      <c r="E18" s="172">
        <v>2.9630067153209865</v>
      </c>
      <c r="F18" s="177">
        <v>73006.634000000005</v>
      </c>
      <c r="G18" s="172">
        <v>5.3324588359561602</v>
      </c>
      <c r="H18" s="140">
        <v>29523.323</v>
      </c>
      <c r="I18" s="172">
        <v>0.51274797035276265</v>
      </c>
      <c r="J18" s="141"/>
      <c r="K18" s="38"/>
      <c r="L18" s="38"/>
      <c r="M18" s="38"/>
      <c r="N18" s="38"/>
      <c r="O18" s="38"/>
      <c r="P18" s="38"/>
      <c r="Q18" s="38"/>
      <c r="R18" s="38"/>
      <c r="S18" s="38"/>
      <c r="T18" s="38"/>
      <c r="U18" s="38"/>
      <c r="V18" s="38"/>
      <c r="W18" s="38"/>
    </row>
    <row r="19" spans="1:23" x14ac:dyDescent="0.2">
      <c r="A19" s="131" t="s">
        <v>79</v>
      </c>
      <c r="B19" s="132" t="s">
        <v>80</v>
      </c>
      <c r="C19" s="140">
        <v>3</v>
      </c>
      <c r="D19" s="177">
        <v>12696.728999999999</v>
      </c>
      <c r="E19" s="172">
        <v>13.086519134759655</v>
      </c>
      <c r="F19" s="177">
        <v>7772.058</v>
      </c>
      <c r="G19" s="172">
        <v>12.207125994437604</v>
      </c>
      <c r="H19" s="140">
        <v>3981.6790000000001</v>
      </c>
      <c r="I19" s="172" t="s">
        <v>560</v>
      </c>
      <c r="J19" s="141"/>
      <c r="K19" s="36"/>
      <c r="L19" s="36"/>
      <c r="M19" s="36"/>
      <c r="N19" s="36"/>
      <c r="O19" s="36"/>
      <c r="P19" s="36"/>
      <c r="Q19" s="36"/>
      <c r="R19" s="36"/>
      <c r="S19" s="36"/>
      <c r="T19" s="36"/>
      <c r="U19" s="36"/>
      <c r="V19" s="36"/>
      <c r="W19" s="36"/>
    </row>
    <row r="20" spans="1:23" ht="22.5" x14ac:dyDescent="0.2">
      <c r="A20" s="131" t="s">
        <v>375</v>
      </c>
      <c r="B20" s="132" t="s">
        <v>461</v>
      </c>
      <c r="C20" s="140">
        <v>6</v>
      </c>
      <c r="D20" s="177" t="s">
        <v>560</v>
      </c>
      <c r="E20" s="172" t="s">
        <v>560</v>
      </c>
      <c r="F20" s="177" t="s">
        <v>560</v>
      </c>
      <c r="G20" s="172" t="s">
        <v>560</v>
      </c>
      <c r="H20" s="140" t="s">
        <v>560</v>
      </c>
      <c r="I20" s="172" t="s">
        <v>560</v>
      </c>
      <c r="J20" s="141"/>
      <c r="K20" s="36"/>
      <c r="L20" s="36"/>
      <c r="M20" s="36"/>
      <c r="N20" s="36"/>
      <c r="O20" s="36"/>
      <c r="P20" s="36"/>
      <c r="Q20" s="36"/>
      <c r="R20" s="36"/>
      <c r="S20" s="36"/>
      <c r="T20" s="36"/>
      <c r="U20" s="36"/>
      <c r="V20" s="36"/>
      <c r="W20" s="36"/>
    </row>
    <row r="21" spans="1:23" ht="22.5" x14ac:dyDescent="0.2">
      <c r="A21" s="131" t="s">
        <v>189</v>
      </c>
      <c r="B21" s="132" t="s">
        <v>462</v>
      </c>
      <c r="C21" s="140">
        <v>6</v>
      </c>
      <c r="D21" s="177">
        <v>57081.072</v>
      </c>
      <c r="E21" s="172">
        <v>-4.0702507183126073</v>
      </c>
      <c r="F21" s="177" t="s">
        <v>560</v>
      </c>
      <c r="G21" s="172" t="s">
        <v>560</v>
      </c>
      <c r="H21" s="140" t="s">
        <v>560</v>
      </c>
      <c r="I21" s="172" t="s">
        <v>560</v>
      </c>
      <c r="J21" s="141"/>
      <c r="K21" s="36"/>
      <c r="L21" s="36"/>
      <c r="M21" s="36"/>
      <c r="N21" s="36"/>
      <c r="O21" s="36"/>
      <c r="P21" s="36"/>
      <c r="Q21" s="36"/>
      <c r="R21" s="36"/>
      <c r="S21" s="36"/>
      <c r="T21" s="36"/>
      <c r="U21" s="36"/>
      <c r="V21" s="36"/>
      <c r="W21" s="36"/>
    </row>
    <row r="22" spans="1:23" x14ac:dyDescent="0.2">
      <c r="A22" s="131" t="s">
        <v>81</v>
      </c>
      <c r="B22" s="132" t="s">
        <v>82</v>
      </c>
      <c r="C22" s="140">
        <v>5</v>
      </c>
      <c r="D22" s="177">
        <v>19969.030999999999</v>
      </c>
      <c r="E22" s="172">
        <v>17.580379834263084</v>
      </c>
      <c r="F22" s="177">
        <v>13248.2</v>
      </c>
      <c r="G22" s="172">
        <v>26.076566566670422</v>
      </c>
      <c r="H22" s="140">
        <v>9058.9590000000007</v>
      </c>
      <c r="I22" s="172" t="s">
        <v>560</v>
      </c>
      <c r="J22" s="141"/>
      <c r="K22" s="36"/>
      <c r="L22" s="36"/>
      <c r="M22" s="36"/>
      <c r="N22" s="36"/>
      <c r="O22" s="36"/>
      <c r="P22" s="36"/>
      <c r="Q22" s="36"/>
      <c r="R22" s="36"/>
      <c r="S22" s="36"/>
      <c r="T22" s="36"/>
      <c r="U22" s="36"/>
      <c r="V22" s="36"/>
      <c r="W22" s="36"/>
    </row>
    <row r="23" spans="1:23" ht="33.75" x14ac:dyDescent="0.2">
      <c r="A23" s="131" t="s">
        <v>83</v>
      </c>
      <c r="B23" s="132" t="s">
        <v>463</v>
      </c>
      <c r="C23" s="140">
        <v>3</v>
      </c>
      <c r="D23" s="177" t="s">
        <v>560</v>
      </c>
      <c r="E23" s="172" t="s">
        <v>560</v>
      </c>
      <c r="F23" s="177" t="s">
        <v>560</v>
      </c>
      <c r="G23" s="172" t="s">
        <v>560</v>
      </c>
      <c r="H23" s="140" t="s">
        <v>560</v>
      </c>
      <c r="I23" s="172" t="s">
        <v>560</v>
      </c>
      <c r="J23" s="141"/>
      <c r="K23" s="38"/>
      <c r="L23" s="38"/>
      <c r="M23" s="38"/>
      <c r="N23" s="38"/>
      <c r="O23" s="38"/>
      <c r="P23" s="38"/>
      <c r="Q23" s="38"/>
      <c r="R23" s="38"/>
      <c r="S23" s="38"/>
      <c r="T23" s="38"/>
      <c r="U23" s="38"/>
      <c r="V23" s="38"/>
      <c r="W23" s="38"/>
    </row>
    <row r="24" spans="1:23" ht="22.5" x14ac:dyDescent="0.2">
      <c r="A24" s="131" t="s">
        <v>84</v>
      </c>
      <c r="B24" s="132" t="s">
        <v>464</v>
      </c>
      <c r="C24" s="140">
        <v>5</v>
      </c>
      <c r="D24" s="177">
        <v>6669.6049999999996</v>
      </c>
      <c r="E24" s="172">
        <v>0.31611223315387349</v>
      </c>
      <c r="F24" s="177">
        <v>4006.3240000000001</v>
      </c>
      <c r="G24" s="172">
        <v>5.8935599402645806</v>
      </c>
      <c r="H24" s="140" t="s">
        <v>560</v>
      </c>
      <c r="I24" s="172" t="s">
        <v>560</v>
      </c>
      <c r="J24" s="141"/>
      <c r="K24" s="38"/>
      <c r="L24" s="38"/>
      <c r="M24" s="38"/>
      <c r="N24" s="38"/>
      <c r="O24" s="38"/>
      <c r="P24" s="38"/>
      <c r="Q24" s="38"/>
      <c r="R24" s="38"/>
      <c r="S24" s="38"/>
      <c r="T24" s="38"/>
      <c r="U24" s="38"/>
      <c r="V24" s="38"/>
      <c r="W24" s="38"/>
    </row>
    <row r="25" spans="1:23" ht="33.75" x14ac:dyDescent="0.2">
      <c r="A25" s="131" t="s">
        <v>190</v>
      </c>
      <c r="B25" s="132" t="s">
        <v>518</v>
      </c>
      <c r="C25" s="140">
        <v>11</v>
      </c>
      <c r="D25" s="177">
        <v>9650.3130000000001</v>
      </c>
      <c r="E25" s="172">
        <v>-8.5288272714399085</v>
      </c>
      <c r="F25" s="177">
        <v>5214.0339999999997</v>
      </c>
      <c r="G25" s="172">
        <v>-1.8593522307747179</v>
      </c>
      <c r="H25" s="140">
        <v>3532.7840000000001</v>
      </c>
      <c r="I25" s="172">
        <v>3.0078498355214123</v>
      </c>
      <c r="J25" s="141"/>
      <c r="K25" s="38"/>
      <c r="L25" s="38"/>
      <c r="M25" s="38"/>
      <c r="N25" s="38"/>
      <c r="O25" s="38"/>
      <c r="P25" s="38"/>
      <c r="Q25" s="38"/>
      <c r="R25" s="38"/>
      <c r="S25" s="38"/>
      <c r="T25" s="38"/>
      <c r="U25" s="38"/>
      <c r="V25" s="38"/>
      <c r="W25" s="38"/>
    </row>
    <row r="26" spans="1:23" ht="22.5" x14ac:dyDescent="0.2">
      <c r="A26" s="131" t="s">
        <v>411</v>
      </c>
      <c r="B26" s="132" t="s">
        <v>465</v>
      </c>
      <c r="C26" s="140">
        <v>6</v>
      </c>
      <c r="D26" s="177">
        <v>3878.9369999999999</v>
      </c>
      <c r="E26" s="172">
        <v>-29.474719030644351</v>
      </c>
      <c r="F26" s="177" t="s">
        <v>560</v>
      </c>
      <c r="G26" s="172" t="s">
        <v>560</v>
      </c>
      <c r="H26" s="140" t="s">
        <v>560</v>
      </c>
      <c r="I26" s="172" t="s">
        <v>560</v>
      </c>
      <c r="J26" s="141"/>
      <c r="K26" s="36"/>
      <c r="L26" s="36"/>
      <c r="M26" s="36"/>
      <c r="N26" s="36"/>
      <c r="O26" s="36"/>
      <c r="P26" s="36"/>
      <c r="Q26" s="36"/>
      <c r="R26" s="36"/>
      <c r="S26" s="36"/>
      <c r="T26" s="36"/>
      <c r="U26" s="36"/>
      <c r="V26" s="36"/>
      <c r="W26" s="36"/>
    </row>
    <row r="27" spans="1:23" ht="22.5" x14ac:dyDescent="0.2">
      <c r="A27" s="131" t="s">
        <v>412</v>
      </c>
      <c r="B27" s="132" t="s">
        <v>413</v>
      </c>
      <c r="C27" s="140">
        <v>5</v>
      </c>
      <c r="D27" s="177">
        <v>5771.3760000000002</v>
      </c>
      <c r="E27" s="172">
        <v>14.283587007489842</v>
      </c>
      <c r="F27" s="177" t="s">
        <v>560</v>
      </c>
      <c r="G27" s="172" t="s">
        <v>560</v>
      </c>
      <c r="H27" s="140" t="s">
        <v>560</v>
      </c>
      <c r="I27" s="172" t="s">
        <v>560</v>
      </c>
      <c r="J27" s="141"/>
      <c r="K27" s="36"/>
      <c r="L27" s="36"/>
      <c r="M27" s="36"/>
      <c r="N27" s="36"/>
      <c r="O27" s="36"/>
      <c r="P27" s="36"/>
      <c r="Q27" s="36"/>
      <c r="R27" s="36"/>
      <c r="S27" s="36"/>
      <c r="T27" s="36"/>
      <c r="U27" s="36"/>
      <c r="V27" s="36"/>
      <c r="W27" s="36"/>
    </row>
    <row r="28" spans="1:23" ht="22.5" x14ac:dyDescent="0.2">
      <c r="A28" s="131" t="s">
        <v>85</v>
      </c>
      <c r="B28" s="132" t="s">
        <v>86</v>
      </c>
      <c r="C28" s="140">
        <v>15</v>
      </c>
      <c r="D28" s="177">
        <v>40602.894</v>
      </c>
      <c r="E28" s="172">
        <v>8.4407349792110296</v>
      </c>
      <c r="F28" s="177">
        <v>25425.983</v>
      </c>
      <c r="G28" s="172">
        <v>5.7625794472963605</v>
      </c>
      <c r="H28" s="140">
        <v>8265.3240000000005</v>
      </c>
      <c r="I28" s="172">
        <v>2.4120214237798194</v>
      </c>
      <c r="J28" s="141"/>
      <c r="K28" s="36"/>
      <c r="L28" s="36"/>
      <c r="M28" s="36"/>
      <c r="N28" s="36"/>
      <c r="O28" s="36"/>
      <c r="P28" s="36"/>
      <c r="Q28" s="36"/>
      <c r="R28" s="36"/>
      <c r="S28" s="36"/>
      <c r="T28" s="36"/>
      <c r="U28" s="36"/>
      <c r="V28" s="36"/>
      <c r="W28" s="36"/>
    </row>
    <row r="29" spans="1:23" ht="22.5" x14ac:dyDescent="0.2">
      <c r="A29" s="131" t="s">
        <v>87</v>
      </c>
      <c r="B29" s="132" t="s">
        <v>466</v>
      </c>
      <c r="C29" s="140">
        <v>12</v>
      </c>
      <c r="D29" s="177">
        <v>23738.727999999999</v>
      </c>
      <c r="E29" s="172">
        <v>-5.0421595001989914</v>
      </c>
      <c r="F29" s="177" t="s">
        <v>560</v>
      </c>
      <c r="G29" s="172" t="s">
        <v>560</v>
      </c>
      <c r="H29" s="140" t="s">
        <v>560</v>
      </c>
      <c r="I29" s="172" t="s">
        <v>560</v>
      </c>
      <c r="J29" s="141"/>
      <c r="K29" s="36"/>
      <c r="L29" s="36"/>
      <c r="M29" s="36"/>
      <c r="N29" s="36"/>
      <c r="O29" s="36"/>
      <c r="P29" s="36"/>
      <c r="Q29" s="36"/>
      <c r="R29" s="36"/>
      <c r="S29" s="36"/>
      <c r="T29" s="36"/>
      <c r="U29" s="36"/>
      <c r="V29" s="36"/>
      <c r="W29" s="36"/>
    </row>
    <row r="30" spans="1:23" ht="22.5" x14ac:dyDescent="0.2">
      <c r="A30" s="129" t="s">
        <v>88</v>
      </c>
      <c r="B30" s="130" t="s">
        <v>467</v>
      </c>
      <c r="C30" s="138">
        <v>17</v>
      </c>
      <c r="D30" s="176">
        <v>187655.45800000001</v>
      </c>
      <c r="E30" s="171">
        <v>-4.099069826873162</v>
      </c>
      <c r="F30" s="176">
        <v>99133.816000000006</v>
      </c>
      <c r="G30" s="171">
        <v>7.0726363151063367</v>
      </c>
      <c r="H30" s="138">
        <v>23362.074000000001</v>
      </c>
      <c r="I30" s="171">
        <v>27.67250406838005</v>
      </c>
      <c r="J30" s="139"/>
      <c r="K30" s="35"/>
      <c r="L30" s="35"/>
      <c r="M30" s="35"/>
      <c r="N30" s="35"/>
      <c r="O30" s="35"/>
      <c r="P30" s="35"/>
      <c r="Q30" s="35"/>
      <c r="R30" s="35"/>
      <c r="S30" s="35"/>
      <c r="T30" s="35"/>
      <c r="U30" s="35"/>
      <c r="V30" s="35"/>
      <c r="W30" s="35"/>
    </row>
    <row r="31" spans="1:23" ht="33.75" customHeight="1" x14ac:dyDescent="0.2">
      <c r="A31" s="131" t="s">
        <v>89</v>
      </c>
      <c r="B31" s="132" t="s">
        <v>536</v>
      </c>
      <c r="C31" s="140">
        <v>15</v>
      </c>
      <c r="D31" s="177" t="s">
        <v>560</v>
      </c>
      <c r="E31" s="172" t="s">
        <v>560</v>
      </c>
      <c r="F31" s="177" t="s">
        <v>560</v>
      </c>
      <c r="G31" s="172" t="s">
        <v>560</v>
      </c>
      <c r="H31" s="140" t="s">
        <v>560</v>
      </c>
      <c r="I31" s="172"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6">
        <v>12197.870999999999</v>
      </c>
      <c r="E32" s="171">
        <v>-17.360075673443234</v>
      </c>
      <c r="F32" s="176">
        <v>3138.1819999999998</v>
      </c>
      <c r="G32" s="171">
        <v>-56.611868247093938</v>
      </c>
      <c r="H32" s="138">
        <v>1984.4639999999999</v>
      </c>
      <c r="I32" s="171">
        <v>-64.036117852762345</v>
      </c>
      <c r="J32" s="139"/>
      <c r="K32" s="35"/>
      <c r="L32" s="35"/>
      <c r="M32" s="35"/>
      <c r="N32" s="35"/>
      <c r="O32" s="35"/>
      <c r="P32" s="35"/>
      <c r="Q32" s="35"/>
      <c r="R32" s="35"/>
      <c r="S32" s="35"/>
      <c r="T32" s="35"/>
      <c r="U32" s="35"/>
      <c r="V32" s="35"/>
      <c r="W32" s="35"/>
    </row>
    <row r="33" spans="1:23" x14ac:dyDescent="0.2">
      <c r="A33" s="131" t="s">
        <v>105</v>
      </c>
      <c r="B33" s="132" t="s">
        <v>106</v>
      </c>
      <c r="C33" s="140">
        <v>6</v>
      </c>
      <c r="D33" s="177">
        <v>7582.1589999999997</v>
      </c>
      <c r="E33" s="172">
        <v>13.556508679357407</v>
      </c>
      <c r="F33" s="177" t="s">
        <v>560</v>
      </c>
      <c r="G33" s="172" t="s">
        <v>560</v>
      </c>
      <c r="H33" s="140">
        <v>1580.905</v>
      </c>
      <c r="I33" s="172" t="s">
        <v>560</v>
      </c>
      <c r="J33" s="141"/>
      <c r="K33" s="38"/>
      <c r="L33" s="38"/>
      <c r="M33" s="38"/>
      <c r="N33" s="38"/>
      <c r="O33" s="38"/>
      <c r="P33" s="38"/>
      <c r="Q33" s="38"/>
      <c r="R33" s="38"/>
      <c r="S33" s="38"/>
      <c r="T33" s="38"/>
      <c r="U33" s="38"/>
      <c r="V33" s="38"/>
      <c r="W33" s="38"/>
    </row>
    <row r="34" spans="1:23" x14ac:dyDescent="0.2">
      <c r="A34" s="131" t="s">
        <v>421</v>
      </c>
      <c r="B34" s="132" t="s">
        <v>422</v>
      </c>
      <c r="C34" s="140">
        <v>5</v>
      </c>
      <c r="D34" s="177" t="s">
        <v>560</v>
      </c>
      <c r="E34" s="172" t="s">
        <v>560</v>
      </c>
      <c r="F34" s="177" t="s">
        <v>560</v>
      </c>
      <c r="G34" s="172" t="s">
        <v>560</v>
      </c>
      <c r="H34" s="140">
        <v>1580.905</v>
      </c>
      <c r="I34" s="172" t="s">
        <v>560</v>
      </c>
      <c r="J34" s="141"/>
      <c r="K34" s="36"/>
      <c r="L34" s="36"/>
      <c r="M34" s="36"/>
      <c r="N34" s="36"/>
      <c r="O34" s="36"/>
      <c r="P34" s="36"/>
      <c r="Q34" s="36"/>
      <c r="R34" s="36"/>
      <c r="S34" s="36"/>
      <c r="T34" s="36"/>
      <c r="U34" s="36"/>
      <c r="V34" s="36"/>
      <c r="W34" s="36"/>
    </row>
    <row r="35" spans="1:23" x14ac:dyDescent="0.2">
      <c r="A35" s="129" t="s">
        <v>107</v>
      </c>
      <c r="B35" s="130" t="s">
        <v>108</v>
      </c>
      <c r="C35" s="138">
        <v>54</v>
      </c>
      <c r="D35" s="176">
        <v>73660.551999999996</v>
      </c>
      <c r="E35" s="171">
        <v>57.845080650067445</v>
      </c>
      <c r="F35" s="176">
        <v>26788.905999999999</v>
      </c>
      <c r="G35" s="171">
        <v>71.3185112574416</v>
      </c>
      <c r="H35" s="138">
        <v>9811.6080000000002</v>
      </c>
      <c r="I35" s="171">
        <v>25.224761390841692</v>
      </c>
      <c r="J35" s="139"/>
      <c r="K35" s="33"/>
      <c r="L35" s="33"/>
      <c r="M35" s="33"/>
      <c r="N35" s="33"/>
      <c r="O35" s="33"/>
      <c r="P35" s="33"/>
      <c r="Q35" s="33"/>
      <c r="R35" s="33"/>
      <c r="S35" s="33"/>
      <c r="T35" s="33"/>
      <c r="U35" s="33"/>
      <c r="V35" s="33"/>
      <c r="W35" s="33"/>
    </row>
    <row r="36" spans="1:23" x14ac:dyDescent="0.2">
      <c r="A36" s="131" t="s">
        <v>109</v>
      </c>
      <c r="B36" s="132" t="s">
        <v>110</v>
      </c>
      <c r="C36" s="140">
        <v>11</v>
      </c>
      <c r="D36" s="177">
        <v>15703.019</v>
      </c>
      <c r="E36" s="172">
        <v>179.2831982983007</v>
      </c>
      <c r="F36" s="177">
        <v>864.61900000000003</v>
      </c>
      <c r="G36" s="172">
        <v>7.1652646413215564</v>
      </c>
      <c r="H36" s="140">
        <v>367.07499999999999</v>
      </c>
      <c r="I36" s="172">
        <v>-32.567354571807527</v>
      </c>
      <c r="J36" s="141"/>
      <c r="K36" s="38"/>
      <c r="L36" s="38"/>
      <c r="M36" s="38"/>
      <c r="N36" s="38"/>
      <c r="O36" s="38"/>
      <c r="P36" s="38"/>
      <c r="Q36" s="38"/>
      <c r="R36" s="38"/>
      <c r="S36" s="38"/>
      <c r="T36" s="38"/>
      <c r="U36" s="38"/>
      <c r="V36" s="38"/>
      <c r="W36" s="38"/>
    </row>
    <row r="37" spans="1:23" x14ac:dyDescent="0.2">
      <c r="A37" s="131" t="s">
        <v>195</v>
      </c>
      <c r="B37" s="132" t="s">
        <v>196</v>
      </c>
      <c r="C37" s="140">
        <v>7</v>
      </c>
      <c r="D37" s="177">
        <v>14044.183999999999</v>
      </c>
      <c r="E37" s="172">
        <v>279.43071549202011</v>
      </c>
      <c r="F37" s="177" t="s">
        <v>560</v>
      </c>
      <c r="G37" s="172" t="s">
        <v>560</v>
      </c>
      <c r="H37" s="140" t="s">
        <v>560</v>
      </c>
      <c r="I37" s="172" t="s">
        <v>560</v>
      </c>
      <c r="J37" s="141"/>
      <c r="K37" s="36"/>
      <c r="L37" s="36"/>
      <c r="M37" s="36"/>
      <c r="N37" s="36"/>
      <c r="O37" s="36"/>
      <c r="P37" s="36"/>
      <c r="Q37" s="36"/>
      <c r="R37" s="36"/>
      <c r="S37" s="36"/>
      <c r="T37" s="36"/>
      <c r="U37" s="36"/>
      <c r="V37" s="36"/>
      <c r="W37" s="36"/>
    </row>
    <row r="38" spans="1:23" x14ac:dyDescent="0.2">
      <c r="A38" s="131" t="s">
        <v>197</v>
      </c>
      <c r="B38" s="132" t="s">
        <v>198</v>
      </c>
      <c r="C38" s="140">
        <v>4</v>
      </c>
      <c r="D38" s="177">
        <v>1658.835</v>
      </c>
      <c r="E38" s="172">
        <v>-13.657746695870145</v>
      </c>
      <c r="F38" s="177" t="s">
        <v>560</v>
      </c>
      <c r="G38" s="172" t="s">
        <v>560</v>
      </c>
      <c r="H38" s="140" t="s">
        <v>560</v>
      </c>
      <c r="I38" s="172" t="s">
        <v>560</v>
      </c>
      <c r="J38" s="141"/>
      <c r="K38" s="36"/>
      <c r="L38" s="36"/>
      <c r="M38" s="36"/>
      <c r="N38" s="36"/>
      <c r="O38" s="36"/>
      <c r="P38" s="36"/>
      <c r="Q38" s="36"/>
      <c r="R38" s="36"/>
      <c r="S38" s="36"/>
      <c r="T38" s="36"/>
      <c r="U38" s="36"/>
      <c r="V38" s="36"/>
      <c r="W38" s="36"/>
    </row>
    <row r="39" spans="1:23" x14ac:dyDescent="0.2">
      <c r="A39" s="131" t="s">
        <v>111</v>
      </c>
      <c r="B39" s="132" t="s">
        <v>112</v>
      </c>
      <c r="C39" s="140">
        <v>3</v>
      </c>
      <c r="D39" s="177" t="s">
        <v>560</v>
      </c>
      <c r="E39" s="172" t="s">
        <v>560</v>
      </c>
      <c r="F39" s="177" t="s">
        <v>560</v>
      </c>
      <c r="G39" s="172" t="s">
        <v>560</v>
      </c>
      <c r="H39" s="140" t="s">
        <v>560</v>
      </c>
      <c r="I39" s="172" t="s">
        <v>560</v>
      </c>
      <c r="J39" s="141"/>
      <c r="K39" s="38"/>
      <c r="L39" s="38"/>
      <c r="M39" s="38"/>
      <c r="N39" s="38"/>
      <c r="O39" s="38"/>
      <c r="P39" s="38"/>
      <c r="Q39" s="38"/>
      <c r="R39" s="38"/>
      <c r="S39" s="38"/>
      <c r="T39" s="38"/>
      <c r="U39" s="38"/>
      <c r="V39" s="38"/>
      <c r="W39" s="38"/>
    </row>
    <row r="40" spans="1:23" ht="45" x14ac:dyDescent="0.2">
      <c r="A40" s="131" t="s">
        <v>199</v>
      </c>
      <c r="B40" s="132" t="s">
        <v>475</v>
      </c>
      <c r="C40" s="140">
        <v>4</v>
      </c>
      <c r="D40" s="177">
        <v>3335.1880000000001</v>
      </c>
      <c r="E40" s="172">
        <v>12.841788152246295</v>
      </c>
      <c r="F40" s="177" t="s">
        <v>560</v>
      </c>
      <c r="G40" s="172" t="s">
        <v>560</v>
      </c>
      <c r="H40" s="140" t="s">
        <v>560</v>
      </c>
      <c r="I40" s="172" t="s">
        <v>560</v>
      </c>
      <c r="J40" s="141"/>
      <c r="K40" s="38"/>
      <c r="L40" s="38"/>
      <c r="M40" s="38"/>
      <c r="N40" s="38"/>
      <c r="O40" s="38"/>
      <c r="P40" s="38"/>
      <c r="Q40" s="38"/>
      <c r="R40" s="38"/>
      <c r="S40" s="38"/>
      <c r="T40" s="38"/>
      <c r="U40" s="38"/>
      <c r="V40" s="38"/>
      <c r="W40" s="38"/>
    </row>
    <row r="41" spans="1:23" ht="22.5" customHeight="1" x14ac:dyDescent="0.2">
      <c r="A41" s="131" t="s">
        <v>113</v>
      </c>
      <c r="B41" s="132" t="s">
        <v>531</v>
      </c>
      <c r="C41" s="140">
        <v>17</v>
      </c>
      <c r="D41" s="177">
        <v>9810.1380000000008</v>
      </c>
      <c r="E41" s="172">
        <v>22.16704096660294</v>
      </c>
      <c r="F41" s="177">
        <v>472.35</v>
      </c>
      <c r="G41" s="172">
        <v>-21.739476208701362</v>
      </c>
      <c r="H41" s="140" t="s">
        <v>560</v>
      </c>
      <c r="I41" s="172" t="s">
        <v>560</v>
      </c>
      <c r="J41" s="141"/>
      <c r="K41" s="38"/>
      <c r="L41" s="38"/>
      <c r="M41" s="38"/>
      <c r="N41" s="38"/>
      <c r="O41" s="38"/>
      <c r="P41" s="38"/>
      <c r="Q41" s="38"/>
      <c r="R41" s="38"/>
      <c r="S41" s="38"/>
      <c r="T41" s="38"/>
      <c r="U41" s="38"/>
      <c r="V41" s="38"/>
      <c r="W41" s="38"/>
    </row>
    <row r="42" spans="1:23" ht="22.5" x14ac:dyDescent="0.2">
      <c r="A42" s="131" t="s">
        <v>114</v>
      </c>
      <c r="B42" s="132" t="s">
        <v>476</v>
      </c>
      <c r="C42" s="140">
        <v>4</v>
      </c>
      <c r="D42" s="177">
        <v>2288.2809999999999</v>
      </c>
      <c r="E42" s="172">
        <v>11.309678715465026</v>
      </c>
      <c r="F42" s="177">
        <v>362.04700000000003</v>
      </c>
      <c r="G42" s="172" t="s">
        <v>560</v>
      </c>
      <c r="H42" s="140" t="s">
        <v>560</v>
      </c>
      <c r="I42" s="172" t="s">
        <v>560</v>
      </c>
      <c r="J42" s="141"/>
      <c r="K42" s="36"/>
      <c r="L42" s="36"/>
      <c r="M42" s="36"/>
      <c r="N42" s="36"/>
      <c r="O42" s="36"/>
      <c r="P42" s="36"/>
      <c r="Q42" s="36"/>
      <c r="R42" s="36"/>
      <c r="S42" s="36"/>
      <c r="T42" s="36"/>
      <c r="U42" s="36"/>
      <c r="V42" s="36"/>
      <c r="W42" s="36"/>
    </row>
    <row r="43" spans="1:23" x14ac:dyDescent="0.2">
      <c r="A43" s="131" t="s">
        <v>115</v>
      </c>
      <c r="B43" s="132" t="s">
        <v>116</v>
      </c>
      <c r="C43" s="140">
        <v>13</v>
      </c>
      <c r="D43" s="177">
        <v>7521.857</v>
      </c>
      <c r="E43" s="172">
        <v>25.903085588107629</v>
      </c>
      <c r="F43" s="177">
        <v>110.303</v>
      </c>
      <c r="G43" s="172" t="s">
        <v>560</v>
      </c>
      <c r="H43" s="140" t="s">
        <v>560</v>
      </c>
      <c r="I43" s="172" t="s">
        <v>560</v>
      </c>
      <c r="J43" s="141"/>
      <c r="K43" s="36"/>
      <c r="L43" s="36"/>
      <c r="M43" s="36"/>
      <c r="N43" s="36"/>
      <c r="O43" s="36"/>
      <c r="P43" s="36"/>
      <c r="Q43" s="36"/>
      <c r="R43" s="36"/>
      <c r="S43" s="36"/>
      <c r="T43" s="36"/>
      <c r="U43" s="36"/>
      <c r="V43" s="36"/>
      <c r="W43" s="36"/>
    </row>
    <row r="44" spans="1:23" ht="33.75" x14ac:dyDescent="0.2">
      <c r="A44" s="131" t="s">
        <v>200</v>
      </c>
      <c r="B44" s="132" t="s">
        <v>520</v>
      </c>
      <c r="C44" s="140">
        <v>7</v>
      </c>
      <c r="D44" s="177">
        <v>7135.4160000000002</v>
      </c>
      <c r="E44" s="172">
        <v>8.4486036023507296</v>
      </c>
      <c r="F44" s="177">
        <v>3223.7629999999999</v>
      </c>
      <c r="G44" s="172">
        <v>2.0413570092594142</v>
      </c>
      <c r="H44" s="140">
        <v>862.31399999999996</v>
      </c>
      <c r="I44" s="172">
        <v>21.434033366708491</v>
      </c>
      <c r="J44" s="141"/>
      <c r="K44" s="38"/>
      <c r="L44" s="38"/>
      <c r="M44" s="38"/>
      <c r="N44" s="38"/>
      <c r="O44" s="38"/>
      <c r="P44" s="38"/>
      <c r="Q44" s="38"/>
      <c r="R44" s="38"/>
      <c r="S44" s="38"/>
      <c r="T44" s="38"/>
      <c r="U44" s="38"/>
      <c r="V44" s="38"/>
      <c r="W44" s="38"/>
    </row>
    <row r="45" spans="1:23" x14ac:dyDescent="0.2">
      <c r="A45" s="131" t="s">
        <v>423</v>
      </c>
      <c r="B45" s="132" t="s">
        <v>424</v>
      </c>
      <c r="C45" s="140">
        <v>6</v>
      </c>
      <c r="D45" s="177" t="s">
        <v>560</v>
      </c>
      <c r="E45" s="172" t="s">
        <v>560</v>
      </c>
      <c r="F45" s="177">
        <v>3223.7629999999999</v>
      </c>
      <c r="G45" s="172">
        <v>2.0413570092594142</v>
      </c>
      <c r="H45" s="140">
        <v>862.31399999999996</v>
      </c>
      <c r="I45" s="172">
        <v>21.434033366708491</v>
      </c>
      <c r="J45" s="141"/>
      <c r="K45" s="38"/>
      <c r="L45" s="38"/>
      <c r="M45" s="38"/>
      <c r="N45" s="38"/>
      <c r="O45" s="38"/>
      <c r="P45" s="38"/>
      <c r="Q45" s="38"/>
      <c r="R45" s="38"/>
      <c r="S45" s="38"/>
      <c r="T45" s="38"/>
      <c r="U45" s="38"/>
      <c r="V45" s="38"/>
      <c r="W45" s="38"/>
    </row>
    <row r="46" spans="1:23" x14ac:dyDescent="0.2">
      <c r="A46" s="131" t="s">
        <v>117</v>
      </c>
      <c r="B46" s="132" t="s">
        <v>118</v>
      </c>
      <c r="C46" s="140">
        <v>10</v>
      </c>
      <c r="D46" s="177">
        <v>11994.581</v>
      </c>
      <c r="E46" s="172">
        <v>8.8553741175441303</v>
      </c>
      <c r="F46" s="177">
        <v>3424.8589999999999</v>
      </c>
      <c r="G46" s="172">
        <v>-8.7873734156313645</v>
      </c>
      <c r="H46" s="140">
        <v>2214.6759999999999</v>
      </c>
      <c r="I46" s="172">
        <v>11.63688659410299</v>
      </c>
      <c r="J46" s="141"/>
      <c r="K46" s="38"/>
      <c r="L46" s="38"/>
      <c r="M46" s="38"/>
      <c r="N46" s="38"/>
      <c r="O46" s="38"/>
      <c r="P46" s="38"/>
      <c r="Q46" s="38"/>
      <c r="R46" s="38"/>
      <c r="S46" s="38"/>
      <c r="T46" s="38"/>
      <c r="U46" s="38"/>
      <c r="V46" s="38"/>
      <c r="W46" s="38"/>
    </row>
    <row r="47" spans="1:23" x14ac:dyDescent="0.2">
      <c r="A47" s="131" t="s">
        <v>119</v>
      </c>
      <c r="B47" s="132" t="s">
        <v>120</v>
      </c>
      <c r="C47" s="140">
        <v>5</v>
      </c>
      <c r="D47" s="177">
        <v>4120.7309999999998</v>
      </c>
      <c r="E47" s="172">
        <v>7.6291058966107954</v>
      </c>
      <c r="F47" s="177">
        <v>122.82899999999999</v>
      </c>
      <c r="G47" s="172">
        <v>-41.848387005141518</v>
      </c>
      <c r="H47" s="140" t="s">
        <v>560</v>
      </c>
      <c r="I47" s="172" t="s">
        <v>560</v>
      </c>
      <c r="J47" s="141"/>
      <c r="K47" s="38"/>
      <c r="L47" s="38"/>
      <c r="M47" s="38"/>
      <c r="N47" s="38"/>
      <c r="O47" s="38"/>
      <c r="P47" s="38"/>
      <c r="Q47" s="38"/>
      <c r="R47" s="38"/>
      <c r="S47" s="38"/>
      <c r="T47" s="38"/>
      <c r="U47" s="38"/>
      <c r="V47" s="38"/>
      <c r="W47" s="38"/>
    </row>
    <row r="48" spans="1:23" ht="33.75" customHeight="1" x14ac:dyDescent="0.2">
      <c r="A48" s="129" t="s">
        <v>121</v>
      </c>
      <c r="B48" s="130" t="s">
        <v>477</v>
      </c>
      <c r="C48" s="138">
        <v>38</v>
      </c>
      <c r="D48" s="176">
        <v>158324.21400000001</v>
      </c>
      <c r="E48" s="171">
        <v>24.154033194275698</v>
      </c>
      <c r="F48" s="176">
        <v>90210.414000000004</v>
      </c>
      <c r="G48" s="171">
        <v>17.773734911770063</v>
      </c>
      <c r="H48" s="138">
        <v>28642.237000000001</v>
      </c>
      <c r="I48" s="171">
        <v>29.580097363875296</v>
      </c>
      <c r="J48" s="139"/>
      <c r="K48" s="33"/>
      <c r="L48" s="33"/>
      <c r="M48" s="33"/>
      <c r="N48" s="33"/>
      <c r="O48" s="33"/>
      <c r="P48" s="33"/>
      <c r="Q48" s="33"/>
      <c r="R48" s="33"/>
      <c r="S48" s="33"/>
      <c r="T48" s="33"/>
      <c r="U48" s="33"/>
      <c r="V48" s="33"/>
      <c r="W48" s="33"/>
    </row>
    <row r="49" spans="1:23" ht="22.5" x14ac:dyDescent="0.2">
      <c r="A49" s="131" t="s">
        <v>122</v>
      </c>
      <c r="B49" s="132" t="s">
        <v>505</v>
      </c>
      <c r="C49" s="140">
        <v>8</v>
      </c>
      <c r="D49" s="177">
        <v>64443.756000000001</v>
      </c>
      <c r="E49" s="172">
        <v>119.17846739920523</v>
      </c>
      <c r="F49" s="177">
        <v>34864.777000000002</v>
      </c>
      <c r="G49" s="172">
        <v>60.250288052482091</v>
      </c>
      <c r="H49" s="140">
        <v>14205.883</v>
      </c>
      <c r="I49" s="172">
        <v>140.5361226226205</v>
      </c>
      <c r="J49" s="141"/>
      <c r="K49" s="38"/>
      <c r="L49" s="38"/>
      <c r="M49" s="38"/>
      <c r="N49" s="38"/>
      <c r="O49" s="38"/>
      <c r="P49" s="38"/>
      <c r="Q49" s="38"/>
      <c r="R49" s="38"/>
      <c r="S49" s="38"/>
      <c r="T49" s="38"/>
      <c r="U49" s="38"/>
      <c r="V49" s="38"/>
      <c r="W49" s="38"/>
    </row>
    <row r="50" spans="1:23" x14ac:dyDescent="0.2">
      <c r="A50" s="131" t="s">
        <v>425</v>
      </c>
      <c r="B50" s="132" t="s">
        <v>426</v>
      </c>
      <c r="C50" s="140">
        <v>5</v>
      </c>
      <c r="D50" s="177" t="s">
        <v>560</v>
      </c>
      <c r="E50" s="172" t="s">
        <v>560</v>
      </c>
      <c r="F50" s="177" t="s">
        <v>560</v>
      </c>
      <c r="G50" s="172" t="s">
        <v>560</v>
      </c>
      <c r="H50" s="140" t="s">
        <v>560</v>
      </c>
      <c r="I50" s="172" t="s">
        <v>560</v>
      </c>
      <c r="J50" s="141"/>
      <c r="K50" s="38"/>
      <c r="L50" s="38"/>
      <c r="M50" s="38"/>
      <c r="N50" s="38"/>
      <c r="O50" s="38"/>
      <c r="P50" s="38"/>
      <c r="Q50" s="38"/>
      <c r="R50" s="38"/>
      <c r="S50" s="38"/>
      <c r="T50" s="38"/>
      <c r="U50" s="38"/>
      <c r="V50" s="38"/>
      <c r="W50" s="38"/>
    </row>
    <row r="51" spans="1:23" x14ac:dyDescent="0.2">
      <c r="A51" s="131" t="s">
        <v>371</v>
      </c>
      <c r="B51" s="132" t="s">
        <v>372</v>
      </c>
      <c r="C51" s="140">
        <v>3</v>
      </c>
      <c r="D51" s="177" t="s">
        <v>560</v>
      </c>
      <c r="E51" s="172" t="s">
        <v>560</v>
      </c>
      <c r="F51" s="177" t="s">
        <v>560</v>
      </c>
      <c r="G51" s="172" t="s">
        <v>560</v>
      </c>
      <c r="H51" s="140" t="s">
        <v>560</v>
      </c>
      <c r="I51" s="172" t="s">
        <v>560</v>
      </c>
      <c r="J51" s="141"/>
      <c r="K51" s="38"/>
      <c r="L51" s="38"/>
      <c r="M51" s="38"/>
      <c r="N51" s="38"/>
      <c r="O51" s="38"/>
      <c r="P51" s="38"/>
      <c r="Q51" s="38"/>
      <c r="R51" s="38"/>
      <c r="S51" s="38"/>
      <c r="T51" s="38"/>
      <c r="U51" s="38"/>
      <c r="V51" s="38"/>
      <c r="W51" s="38"/>
    </row>
    <row r="52" spans="1:23" ht="22.5" x14ac:dyDescent="0.2">
      <c r="A52" s="131" t="s">
        <v>201</v>
      </c>
      <c r="B52" s="132" t="s">
        <v>478</v>
      </c>
      <c r="C52" s="140">
        <v>4</v>
      </c>
      <c r="D52" s="177" t="s">
        <v>560</v>
      </c>
      <c r="E52" s="172" t="s">
        <v>560</v>
      </c>
      <c r="F52" s="177" t="s">
        <v>560</v>
      </c>
      <c r="G52" s="172" t="s">
        <v>560</v>
      </c>
      <c r="H52" s="140" t="s">
        <v>560</v>
      </c>
      <c r="I52" s="172" t="s">
        <v>560</v>
      </c>
      <c r="J52" s="141"/>
      <c r="K52" s="38"/>
      <c r="L52" s="38"/>
      <c r="M52" s="38"/>
      <c r="N52" s="38"/>
      <c r="O52" s="38"/>
      <c r="P52" s="38"/>
      <c r="Q52" s="38"/>
      <c r="R52" s="38"/>
      <c r="S52" s="38"/>
      <c r="T52" s="38"/>
      <c r="U52" s="38"/>
      <c r="V52" s="38"/>
      <c r="W52" s="38"/>
    </row>
    <row r="53" spans="1:23" ht="22.5" x14ac:dyDescent="0.2">
      <c r="A53" s="131" t="s">
        <v>427</v>
      </c>
      <c r="B53" s="132" t="s">
        <v>428</v>
      </c>
      <c r="C53" s="140">
        <v>3</v>
      </c>
      <c r="D53" s="177">
        <v>798.74900000000002</v>
      </c>
      <c r="E53" s="172" t="s">
        <v>560</v>
      </c>
      <c r="F53" s="177" t="s">
        <v>560</v>
      </c>
      <c r="G53" s="172" t="s">
        <v>560</v>
      </c>
      <c r="H53" s="140" t="s">
        <v>560</v>
      </c>
      <c r="I53" s="172" t="s">
        <v>560</v>
      </c>
      <c r="J53" s="141"/>
      <c r="K53" s="38"/>
      <c r="L53" s="38"/>
      <c r="M53" s="38"/>
      <c r="N53" s="38"/>
      <c r="O53" s="38"/>
      <c r="P53" s="38"/>
      <c r="Q53" s="38"/>
      <c r="R53" s="38"/>
      <c r="S53" s="38"/>
      <c r="T53" s="38"/>
      <c r="U53" s="38"/>
      <c r="V53" s="38"/>
      <c r="W53" s="38"/>
    </row>
    <row r="54" spans="1:23" ht="33.75" customHeight="1" x14ac:dyDescent="0.2">
      <c r="A54" s="131" t="s">
        <v>123</v>
      </c>
      <c r="B54" s="132" t="s">
        <v>479</v>
      </c>
      <c r="C54" s="140">
        <v>16</v>
      </c>
      <c r="D54" s="177">
        <v>61623.004000000001</v>
      </c>
      <c r="E54" s="172">
        <v>-5.7005045894162691</v>
      </c>
      <c r="F54" s="177">
        <v>30379.752</v>
      </c>
      <c r="G54" s="172">
        <v>-14.421577679545521</v>
      </c>
      <c r="H54" s="140">
        <v>10474.555</v>
      </c>
      <c r="I54" s="172">
        <v>5.4897060332704939</v>
      </c>
      <c r="J54" s="141"/>
      <c r="K54" s="38"/>
      <c r="L54" s="38"/>
      <c r="M54" s="38"/>
      <c r="N54" s="38"/>
      <c r="O54" s="38"/>
      <c r="P54" s="38"/>
      <c r="Q54" s="38"/>
      <c r="R54" s="38"/>
      <c r="S54" s="38"/>
      <c r="T54" s="38"/>
      <c r="U54" s="38"/>
      <c r="V54" s="38"/>
      <c r="W54" s="38"/>
    </row>
    <row r="55" spans="1:23" ht="22.5" customHeight="1" x14ac:dyDescent="0.2">
      <c r="A55" s="131" t="s">
        <v>124</v>
      </c>
      <c r="B55" s="132" t="s">
        <v>480</v>
      </c>
      <c r="C55" s="140">
        <v>16</v>
      </c>
      <c r="D55" s="177">
        <v>61623.004000000001</v>
      </c>
      <c r="E55" s="172">
        <v>-5.7005045894162691</v>
      </c>
      <c r="F55" s="177">
        <v>30379.752</v>
      </c>
      <c r="G55" s="172">
        <v>-14.421577679545521</v>
      </c>
      <c r="H55" s="140">
        <v>10474.555</v>
      </c>
      <c r="I55" s="172">
        <v>5.4897060332704939</v>
      </c>
      <c r="J55" s="141"/>
      <c r="K55" s="36"/>
      <c r="L55" s="36"/>
      <c r="M55" s="36"/>
      <c r="N55" s="36"/>
      <c r="O55" s="36"/>
      <c r="P55" s="36"/>
      <c r="Q55" s="36"/>
      <c r="R55" s="36"/>
      <c r="S55" s="36"/>
      <c r="T55" s="36"/>
      <c r="U55" s="36"/>
      <c r="V55" s="36"/>
      <c r="W55" s="36"/>
    </row>
    <row r="56" spans="1:23" ht="33.75" x14ac:dyDescent="0.2">
      <c r="A56" s="131" t="s">
        <v>429</v>
      </c>
      <c r="B56" s="132" t="s">
        <v>481</v>
      </c>
      <c r="C56" s="140">
        <v>3</v>
      </c>
      <c r="D56" s="177" t="s">
        <v>560</v>
      </c>
      <c r="E56" s="172" t="s">
        <v>560</v>
      </c>
      <c r="F56" s="177" t="s">
        <v>560</v>
      </c>
      <c r="G56" s="172" t="s">
        <v>560</v>
      </c>
      <c r="H56" s="140" t="s">
        <v>560</v>
      </c>
      <c r="I56" s="172" t="s">
        <v>560</v>
      </c>
      <c r="J56" s="141"/>
      <c r="K56" s="38"/>
      <c r="L56" s="38"/>
      <c r="M56" s="38"/>
      <c r="N56" s="38"/>
      <c r="O56" s="38"/>
      <c r="P56" s="38"/>
      <c r="Q56" s="38"/>
      <c r="R56" s="38"/>
      <c r="S56" s="38"/>
      <c r="T56" s="38"/>
      <c r="U56" s="38"/>
      <c r="V56" s="38"/>
      <c r="W56" s="38"/>
    </row>
    <row r="57" spans="1:23" ht="22.5" x14ac:dyDescent="0.2">
      <c r="A57" s="131" t="s">
        <v>125</v>
      </c>
      <c r="B57" s="132" t="s">
        <v>482</v>
      </c>
      <c r="C57" s="140">
        <v>4</v>
      </c>
      <c r="D57" s="177">
        <v>20184.651000000002</v>
      </c>
      <c r="E57" s="172">
        <v>55.983638938269735</v>
      </c>
      <c r="F57" s="177" t="s">
        <v>560</v>
      </c>
      <c r="G57" s="172" t="s">
        <v>560</v>
      </c>
      <c r="H57" s="140" t="s">
        <v>560</v>
      </c>
      <c r="I57" s="172" t="s">
        <v>560</v>
      </c>
      <c r="J57" s="141"/>
      <c r="K57" s="38"/>
      <c r="L57" s="38"/>
      <c r="M57" s="38"/>
      <c r="N57" s="38"/>
      <c r="O57" s="38"/>
      <c r="P57" s="38"/>
      <c r="Q57" s="38"/>
      <c r="R57" s="38"/>
      <c r="S57" s="38"/>
      <c r="T57" s="38"/>
      <c r="U57" s="38"/>
      <c r="V57" s="38"/>
      <c r="W57" s="38"/>
    </row>
    <row r="58" spans="1:23" ht="11.25" customHeight="1" x14ac:dyDescent="0.2">
      <c r="A58" s="129" t="s">
        <v>126</v>
      </c>
      <c r="B58" s="130" t="s">
        <v>127</v>
      </c>
      <c r="C58" s="138">
        <v>40</v>
      </c>
      <c r="D58" s="176">
        <v>66133.659</v>
      </c>
      <c r="E58" s="171">
        <v>12.280166180392371</v>
      </c>
      <c r="F58" s="176">
        <v>25160.019</v>
      </c>
      <c r="G58" s="171">
        <v>-7.0653822245390927</v>
      </c>
      <c r="H58" s="138">
        <v>9905.4860000000008</v>
      </c>
      <c r="I58" s="171">
        <v>-11.093385510862589</v>
      </c>
      <c r="J58" s="139"/>
      <c r="K58" s="33"/>
      <c r="L58" s="33"/>
      <c r="M58" s="33"/>
      <c r="N58" s="33"/>
      <c r="O58" s="33"/>
      <c r="P58" s="33"/>
      <c r="Q58" s="33"/>
      <c r="R58" s="33"/>
      <c r="S58" s="33"/>
      <c r="T58" s="33"/>
      <c r="U58" s="33"/>
      <c r="V58" s="33"/>
      <c r="W58" s="33"/>
    </row>
    <row r="59" spans="1:23" ht="45" x14ac:dyDescent="0.2">
      <c r="A59" s="131" t="s">
        <v>128</v>
      </c>
      <c r="B59" s="132" t="s">
        <v>483</v>
      </c>
      <c r="C59" s="140">
        <v>17</v>
      </c>
      <c r="D59" s="177">
        <v>27239.516</v>
      </c>
      <c r="E59" s="172">
        <v>4.690715494197562</v>
      </c>
      <c r="F59" s="177">
        <v>8872.1319999999996</v>
      </c>
      <c r="G59" s="172">
        <v>-33.404461594492048</v>
      </c>
      <c r="H59" s="140">
        <v>3187.672</v>
      </c>
      <c r="I59" s="172">
        <v>-46.176018813991149</v>
      </c>
      <c r="J59" s="141"/>
      <c r="K59" s="36"/>
      <c r="L59" s="36"/>
      <c r="M59" s="36"/>
      <c r="N59" s="36"/>
      <c r="O59" s="36"/>
      <c r="P59" s="36"/>
      <c r="Q59" s="36"/>
      <c r="R59" s="36"/>
      <c r="S59" s="36"/>
      <c r="T59" s="36"/>
      <c r="U59" s="36"/>
      <c r="V59" s="36"/>
      <c r="W59" s="36"/>
    </row>
    <row r="60" spans="1:23" ht="22.5" x14ac:dyDescent="0.2">
      <c r="A60" s="131" t="s">
        <v>129</v>
      </c>
      <c r="B60" s="132" t="s">
        <v>484</v>
      </c>
      <c r="C60" s="140">
        <v>9</v>
      </c>
      <c r="D60" s="177">
        <v>13122.514999999999</v>
      </c>
      <c r="E60" s="172">
        <v>-25.505171998696369</v>
      </c>
      <c r="F60" s="177">
        <v>6764.067</v>
      </c>
      <c r="G60" s="172">
        <v>-25.804515042316453</v>
      </c>
      <c r="H60" s="140">
        <v>2703.3560000000002</v>
      </c>
      <c r="I60" s="172">
        <v>-3.5455800400252571</v>
      </c>
      <c r="J60" s="141"/>
      <c r="K60" s="38"/>
      <c r="L60" s="38"/>
      <c r="M60" s="38"/>
      <c r="N60" s="38"/>
      <c r="O60" s="38"/>
      <c r="P60" s="38"/>
      <c r="Q60" s="38"/>
      <c r="R60" s="38"/>
      <c r="S60" s="38"/>
      <c r="T60" s="38"/>
      <c r="U60" s="38"/>
      <c r="V60" s="38"/>
      <c r="W60" s="38"/>
    </row>
    <row r="61" spans="1:23" ht="22.5" x14ac:dyDescent="0.2">
      <c r="A61" s="131" t="s">
        <v>130</v>
      </c>
      <c r="B61" s="132" t="s">
        <v>485</v>
      </c>
      <c r="C61" s="140">
        <v>8</v>
      </c>
      <c r="D61" s="177">
        <v>14117.001</v>
      </c>
      <c r="E61" s="172">
        <v>67.985542082654064</v>
      </c>
      <c r="F61" s="177">
        <v>2108.0650000000001</v>
      </c>
      <c r="G61" s="172">
        <v>-49.877956110801485</v>
      </c>
      <c r="H61" s="140">
        <v>484.31599999999997</v>
      </c>
      <c r="I61" s="172">
        <v>-84.475419210737542</v>
      </c>
      <c r="J61" s="141"/>
      <c r="K61" s="38"/>
      <c r="L61" s="38"/>
      <c r="M61" s="38"/>
      <c r="N61" s="38"/>
      <c r="O61" s="38"/>
      <c r="P61" s="38"/>
      <c r="Q61" s="38"/>
      <c r="R61" s="38"/>
      <c r="S61" s="38"/>
      <c r="T61" s="38"/>
      <c r="U61" s="38"/>
      <c r="V61" s="38"/>
      <c r="W61" s="38"/>
    </row>
    <row r="62" spans="1:23" ht="22.5" x14ac:dyDescent="0.2">
      <c r="A62" s="131" t="s">
        <v>202</v>
      </c>
      <c r="B62" s="132" t="s">
        <v>486</v>
      </c>
      <c r="C62" s="140">
        <v>5</v>
      </c>
      <c r="D62" s="177" t="s">
        <v>560</v>
      </c>
      <c r="E62" s="172" t="s">
        <v>560</v>
      </c>
      <c r="F62" s="177" t="s">
        <v>560</v>
      </c>
      <c r="G62" s="172" t="s">
        <v>560</v>
      </c>
      <c r="H62" s="140" t="s">
        <v>560</v>
      </c>
      <c r="I62" s="172" t="s">
        <v>560</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7">
        <v>2827.9209999999998</v>
      </c>
      <c r="E63" s="172">
        <v>35.852063154719076</v>
      </c>
      <c r="F63" s="177" t="s">
        <v>560</v>
      </c>
      <c r="G63" s="172" t="s">
        <v>560</v>
      </c>
      <c r="H63" s="140">
        <v>530.58799999999997</v>
      </c>
      <c r="I63" s="172">
        <v>18.567150837988834</v>
      </c>
      <c r="J63" s="141"/>
      <c r="K63" s="38"/>
      <c r="L63" s="38"/>
      <c r="M63" s="38"/>
      <c r="N63" s="38"/>
      <c r="O63" s="38"/>
      <c r="P63" s="38"/>
      <c r="Q63" s="38"/>
      <c r="R63" s="38"/>
      <c r="S63" s="38"/>
      <c r="T63" s="38"/>
      <c r="U63" s="38"/>
      <c r="V63" s="38"/>
      <c r="W63" s="38"/>
    </row>
    <row r="64" spans="1:23" ht="22.5" x14ac:dyDescent="0.2">
      <c r="A64" s="131" t="s">
        <v>131</v>
      </c>
      <c r="B64" s="132" t="s">
        <v>132</v>
      </c>
      <c r="C64" s="140">
        <v>5</v>
      </c>
      <c r="D64" s="177">
        <v>3413.1610000000001</v>
      </c>
      <c r="E64" s="172">
        <v>-3.1626005672650592</v>
      </c>
      <c r="F64" s="177" t="s">
        <v>560</v>
      </c>
      <c r="G64" s="172" t="s">
        <v>560</v>
      </c>
      <c r="H64" s="140">
        <v>571.06299999999999</v>
      </c>
      <c r="I64" s="172">
        <v>13.338083348880048</v>
      </c>
      <c r="J64" s="141"/>
      <c r="K64" s="36"/>
      <c r="L64" s="36"/>
      <c r="M64" s="36"/>
      <c r="N64" s="36"/>
      <c r="O64" s="36"/>
      <c r="P64" s="36"/>
      <c r="Q64" s="36"/>
      <c r="R64" s="36"/>
      <c r="S64" s="36"/>
      <c r="T64" s="36"/>
      <c r="U64" s="36"/>
      <c r="V64" s="36"/>
      <c r="W64" s="36"/>
    </row>
    <row r="65" spans="1:23" ht="22.5" x14ac:dyDescent="0.2">
      <c r="A65" s="131" t="s">
        <v>133</v>
      </c>
      <c r="B65" s="132" t="s">
        <v>546</v>
      </c>
      <c r="C65" s="140">
        <v>11</v>
      </c>
      <c r="D65" s="177">
        <v>31222.105</v>
      </c>
      <c r="E65" s="172">
        <v>27.070427638046581</v>
      </c>
      <c r="F65" s="177">
        <v>13204.98</v>
      </c>
      <c r="G65" s="172">
        <v>31.056002334298995</v>
      </c>
      <c r="H65" s="140">
        <v>5379.4470000000001</v>
      </c>
      <c r="I65" s="172">
        <v>40.607119267743229</v>
      </c>
      <c r="J65" s="141"/>
      <c r="K65" s="38"/>
      <c r="L65" s="38"/>
      <c r="M65" s="38"/>
      <c r="N65" s="38"/>
      <c r="O65" s="38"/>
      <c r="P65" s="38"/>
      <c r="Q65" s="38"/>
      <c r="R65" s="38"/>
      <c r="S65" s="38"/>
      <c r="T65" s="38"/>
      <c r="U65" s="38"/>
      <c r="V65" s="38"/>
      <c r="W65" s="38"/>
    </row>
    <row r="66" spans="1:23" x14ac:dyDescent="0.2">
      <c r="A66" s="129" t="s">
        <v>134</v>
      </c>
      <c r="B66" s="130" t="s">
        <v>135</v>
      </c>
      <c r="C66" s="138">
        <v>107</v>
      </c>
      <c r="D66" s="176">
        <v>346259.63500000001</v>
      </c>
      <c r="E66" s="171">
        <v>-17.879989947889243</v>
      </c>
      <c r="F66" s="176">
        <v>238536.61300000001</v>
      </c>
      <c r="G66" s="171">
        <v>-13.900290847460141</v>
      </c>
      <c r="H66" s="138">
        <v>79192.195999999996</v>
      </c>
      <c r="I66" s="171">
        <v>12.172249643941953</v>
      </c>
      <c r="J66" s="139"/>
      <c r="K66" s="33"/>
      <c r="L66" s="33"/>
      <c r="M66" s="33"/>
      <c r="N66" s="33"/>
      <c r="O66" s="33"/>
      <c r="P66" s="33"/>
      <c r="Q66" s="33"/>
      <c r="R66" s="33"/>
      <c r="S66" s="33"/>
      <c r="T66" s="33"/>
      <c r="U66" s="33"/>
      <c r="V66" s="33"/>
      <c r="W66" s="33"/>
    </row>
    <row r="67" spans="1:23" ht="22.5" x14ac:dyDescent="0.2">
      <c r="A67" s="131" t="s">
        <v>136</v>
      </c>
      <c r="B67" s="132" t="s">
        <v>488</v>
      </c>
      <c r="C67" s="140">
        <v>32</v>
      </c>
      <c r="D67" s="177">
        <v>106435.512</v>
      </c>
      <c r="E67" s="172">
        <v>-53.814155652146844</v>
      </c>
      <c r="F67" s="177">
        <v>67073.372000000003</v>
      </c>
      <c r="G67" s="172">
        <v>-50.499208137848733</v>
      </c>
      <c r="H67" s="140">
        <v>23263.545999999998</v>
      </c>
      <c r="I67" s="172">
        <v>-7.5794476103612851</v>
      </c>
      <c r="J67" s="141"/>
      <c r="K67" s="36"/>
      <c r="L67" s="36"/>
      <c r="M67" s="36"/>
      <c r="N67" s="36"/>
      <c r="O67" s="36"/>
      <c r="P67" s="36"/>
      <c r="Q67" s="36"/>
      <c r="R67" s="36"/>
      <c r="S67" s="36"/>
      <c r="T67" s="36"/>
      <c r="U67" s="36"/>
      <c r="V67" s="36"/>
      <c r="W67" s="36"/>
    </row>
    <row r="68" spans="1:23" ht="33.75" x14ac:dyDescent="0.2">
      <c r="A68" s="131" t="s">
        <v>433</v>
      </c>
      <c r="B68" s="132" t="s">
        <v>522</v>
      </c>
      <c r="C68" s="140">
        <v>3</v>
      </c>
      <c r="D68" s="177" t="s">
        <v>560</v>
      </c>
      <c r="E68" s="172" t="s">
        <v>560</v>
      </c>
      <c r="F68" s="177" t="s">
        <v>560</v>
      </c>
      <c r="G68" s="172" t="s">
        <v>560</v>
      </c>
      <c r="H68" s="140" t="s">
        <v>560</v>
      </c>
      <c r="I68" s="172" t="s">
        <v>560</v>
      </c>
      <c r="J68" s="141"/>
      <c r="K68" s="38"/>
      <c r="L68" s="38"/>
      <c r="M68" s="38"/>
      <c r="N68" s="38"/>
      <c r="O68" s="38"/>
      <c r="P68" s="38"/>
      <c r="Q68" s="38"/>
      <c r="R68" s="38"/>
      <c r="S68" s="38"/>
      <c r="T68" s="38"/>
      <c r="U68" s="38"/>
      <c r="V68" s="38"/>
      <c r="W68" s="38"/>
    </row>
    <row r="69" spans="1:23" ht="22.5" x14ac:dyDescent="0.2">
      <c r="A69" s="131" t="s">
        <v>137</v>
      </c>
      <c r="B69" s="132" t="s">
        <v>532</v>
      </c>
      <c r="C69" s="140">
        <v>14</v>
      </c>
      <c r="D69" s="177">
        <v>26818.011999999999</v>
      </c>
      <c r="E69" s="172">
        <v>6.8869982774054535</v>
      </c>
      <c r="F69" s="177">
        <v>18693.383999999998</v>
      </c>
      <c r="G69" s="172">
        <v>23.267789468769777</v>
      </c>
      <c r="H69" s="140">
        <v>6998.0969999999998</v>
      </c>
      <c r="I69" s="172">
        <v>15.162368790278705</v>
      </c>
      <c r="J69" s="141"/>
      <c r="K69" s="38"/>
      <c r="L69" s="38"/>
      <c r="M69" s="38"/>
      <c r="N69" s="38"/>
      <c r="O69" s="38"/>
      <c r="P69" s="38"/>
      <c r="Q69" s="38"/>
      <c r="R69" s="38"/>
      <c r="S69" s="38"/>
      <c r="T69" s="38"/>
      <c r="U69" s="38"/>
      <c r="V69" s="38"/>
      <c r="W69" s="38"/>
    </row>
    <row r="70" spans="1:23" x14ac:dyDescent="0.2">
      <c r="A70" s="131" t="s">
        <v>203</v>
      </c>
      <c r="B70" s="132" t="s">
        <v>204</v>
      </c>
      <c r="C70" s="140">
        <v>9</v>
      </c>
      <c r="D70" s="177">
        <v>23494.382000000001</v>
      </c>
      <c r="E70" s="172">
        <v>-2.842816632506711</v>
      </c>
      <c r="F70" s="177">
        <v>16034.384</v>
      </c>
      <c r="G70" s="172">
        <v>-4.016312885199099</v>
      </c>
      <c r="H70" s="140">
        <v>5772.8050000000003</v>
      </c>
      <c r="I70" s="172">
        <v>-20.578925312501454</v>
      </c>
      <c r="J70" s="141"/>
      <c r="K70" s="38"/>
      <c r="L70" s="38"/>
      <c r="M70" s="38"/>
      <c r="N70" s="38"/>
      <c r="O70" s="38"/>
      <c r="P70" s="38"/>
      <c r="Q70" s="38"/>
      <c r="R70" s="38"/>
      <c r="S70" s="38"/>
      <c r="T70" s="38"/>
      <c r="U70" s="38"/>
      <c r="V70" s="38"/>
      <c r="W70" s="38"/>
    </row>
    <row r="71" spans="1:23" ht="22.5" x14ac:dyDescent="0.2">
      <c r="A71" s="131" t="s">
        <v>139</v>
      </c>
      <c r="B71" s="132" t="s">
        <v>513</v>
      </c>
      <c r="C71" s="140">
        <v>5</v>
      </c>
      <c r="D71" s="177">
        <v>21542.627</v>
      </c>
      <c r="E71" s="172">
        <v>-8.3087001538302161</v>
      </c>
      <c r="F71" s="177" t="s">
        <v>560</v>
      </c>
      <c r="G71" s="172" t="s">
        <v>560</v>
      </c>
      <c r="H71" s="140" t="s">
        <v>560</v>
      </c>
      <c r="I71" s="172" t="s">
        <v>560</v>
      </c>
      <c r="J71" s="141"/>
      <c r="K71" s="38"/>
      <c r="L71" s="38"/>
      <c r="M71" s="38"/>
      <c r="N71" s="38"/>
      <c r="O71" s="38"/>
      <c r="P71" s="38"/>
      <c r="Q71" s="38"/>
      <c r="R71" s="38"/>
      <c r="S71" s="38"/>
      <c r="T71" s="38"/>
      <c r="U71" s="38"/>
      <c r="V71" s="38"/>
      <c r="W71" s="38"/>
    </row>
    <row r="72" spans="1:23" ht="22.5" x14ac:dyDescent="0.2">
      <c r="A72" s="131" t="s">
        <v>140</v>
      </c>
      <c r="B72" s="132" t="s">
        <v>503</v>
      </c>
      <c r="C72" s="140">
        <v>35</v>
      </c>
      <c r="D72" s="177">
        <v>67871.342999999993</v>
      </c>
      <c r="E72" s="172">
        <v>4.3978817878199408</v>
      </c>
      <c r="F72" s="177">
        <v>32551.396000000001</v>
      </c>
      <c r="G72" s="172">
        <v>-25.298193152091045</v>
      </c>
      <c r="H72" s="140">
        <v>14409.585999999999</v>
      </c>
      <c r="I72" s="172">
        <v>-3.610682999138433</v>
      </c>
      <c r="J72" s="141"/>
      <c r="K72" s="36"/>
      <c r="L72" s="36"/>
      <c r="M72" s="36"/>
      <c r="N72" s="36"/>
      <c r="O72" s="36"/>
      <c r="P72" s="36"/>
      <c r="Q72" s="36"/>
      <c r="R72" s="36"/>
      <c r="S72" s="36"/>
      <c r="T72" s="36"/>
      <c r="U72" s="36"/>
      <c r="V72" s="36"/>
      <c r="W72" s="36"/>
    </row>
    <row r="73" spans="1:23" x14ac:dyDescent="0.2">
      <c r="A73" s="131" t="s">
        <v>141</v>
      </c>
      <c r="B73" s="132" t="s">
        <v>142</v>
      </c>
      <c r="C73" s="140">
        <v>11</v>
      </c>
      <c r="D73" s="177">
        <v>35631.805999999997</v>
      </c>
      <c r="E73" s="172">
        <v>13.774428132068323</v>
      </c>
      <c r="F73" s="177">
        <v>16452.346000000001</v>
      </c>
      <c r="G73" s="172" t="s">
        <v>560</v>
      </c>
      <c r="H73" s="140">
        <v>6597.2929999999997</v>
      </c>
      <c r="I73" s="172" t="s">
        <v>560</v>
      </c>
      <c r="J73" s="141"/>
      <c r="K73" s="38"/>
      <c r="L73" s="38"/>
      <c r="M73" s="38"/>
      <c r="N73" s="38"/>
      <c r="O73" s="38"/>
      <c r="P73" s="38"/>
      <c r="Q73" s="38"/>
      <c r="R73" s="38"/>
      <c r="S73" s="38"/>
      <c r="T73" s="38"/>
      <c r="U73" s="38"/>
      <c r="V73" s="38"/>
      <c r="W73" s="38"/>
    </row>
    <row r="74" spans="1:23" ht="22.5" customHeight="1" x14ac:dyDescent="0.2">
      <c r="A74" s="131" t="s">
        <v>373</v>
      </c>
      <c r="B74" s="132" t="s">
        <v>504</v>
      </c>
      <c r="C74" s="140">
        <v>7</v>
      </c>
      <c r="D74" s="177">
        <v>10012.031000000001</v>
      </c>
      <c r="E74" s="172">
        <v>22.93618389192261</v>
      </c>
      <c r="F74" s="177">
        <v>4503.7879999999996</v>
      </c>
      <c r="G74" s="172">
        <v>23.600251822668099</v>
      </c>
      <c r="H74" s="140">
        <v>1190.905</v>
      </c>
      <c r="I74" s="172" t="s">
        <v>560</v>
      </c>
      <c r="J74" s="141"/>
      <c r="K74" s="38"/>
      <c r="L74" s="38"/>
      <c r="M74" s="38"/>
      <c r="N74" s="38"/>
      <c r="O74" s="38"/>
      <c r="P74" s="38"/>
      <c r="Q74" s="38"/>
      <c r="R74" s="38"/>
      <c r="S74" s="38"/>
      <c r="T74" s="38"/>
      <c r="U74" s="38"/>
      <c r="V74" s="38"/>
      <c r="W74" s="38"/>
    </row>
    <row r="75" spans="1:23" ht="22.5" customHeight="1" x14ac:dyDescent="0.2">
      <c r="A75" s="131" t="s">
        <v>143</v>
      </c>
      <c r="B75" s="132" t="s">
        <v>434</v>
      </c>
      <c r="C75" s="140">
        <v>14</v>
      </c>
      <c r="D75" s="177">
        <v>20737.04</v>
      </c>
      <c r="E75" s="172">
        <v>-12.329463018679704</v>
      </c>
      <c r="F75" s="177">
        <v>10754.242</v>
      </c>
      <c r="G75" s="172">
        <v>-43.715957988158216</v>
      </c>
      <c r="H75" s="140">
        <v>5925.5739999999996</v>
      </c>
      <c r="I75" s="172">
        <v>90.506708401544728</v>
      </c>
      <c r="J75" s="141"/>
      <c r="K75" s="36"/>
      <c r="L75" s="36"/>
      <c r="M75" s="36"/>
      <c r="N75" s="36"/>
      <c r="O75" s="36"/>
      <c r="P75" s="36"/>
      <c r="Q75" s="36"/>
      <c r="R75" s="36"/>
      <c r="S75" s="36"/>
      <c r="T75" s="36"/>
      <c r="U75" s="36"/>
      <c r="V75" s="36"/>
      <c r="W75" s="36"/>
    </row>
    <row r="76" spans="1:23" x14ac:dyDescent="0.2">
      <c r="A76" s="131" t="s">
        <v>144</v>
      </c>
      <c r="B76" s="132" t="s">
        <v>145</v>
      </c>
      <c r="C76" s="140">
        <v>8</v>
      </c>
      <c r="D76" s="177" t="s">
        <v>560</v>
      </c>
      <c r="E76" s="172" t="s">
        <v>560</v>
      </c>
      <c r="F76" s="177" t="s">
        <v>560</v>
      </c>
      <c r="G76" s="172" t="s">
        <v>560</v>
      </c>
      <c r="H76" s="140" t="s">
        <v>560</v>
      </c>
      <c r="I76" s="172" t="s">
        <v>560</v>
      </c>
      <c r="J76" s="141"/>
      <c r="K76" s="36"/>
      <c r="L76" s="36"/>
      <c r="M76" s="36"/>
      <c r="N76" s="36"/>
      <c r="O76" s="36"/>
      <c r="P76" s="36"/>
      <c r="Q76" s="36"/>
      <c r="R76" s="36"/>
      <c r="S76" s="36"/>
      <c r="T76" s="36"/>
      <c r="U76" s="36"/>
      <c r="V76" s="36"/>
      <c r="W76" s="36"/>
    </row>
    <row r="77" spans="1:23" ht="22.5" x14ac:dyDescent="0.2">
      <c r="A77" s="131" t="s">
        <v>435</v>
      </c>
      <c r="B77" s="132" t="s">
        <v>489</v>
      </c>
      <c r="C77" s="140">
        <v>5</v>
      </c>
      <c r="D77" s="177">
        <v>26343.83</v>
      </c>
      <c r="E77" s="172" t="s">
        <v>560</v>
      </c>
      <c r="F77" s="177">
        <v>22984.136999999999</v>
      </c>
      <c r="G77" s="172" t="s">
        <v>560</v>
      </c>
      <c r="H77" s="140">
        <v>9465.5159999999996</v>
      </c>
      <c r="I77" s="172">
        <v>891.05077065309456</v>
      </c>
      <c r="J77" s="141"/>
      <c r="K77" s="36"/>
      <c r="L77" s="36"/>
      <c r="M77" s="36"/>
      <c r="N77" s="36"/>
      <c r="O77" s="36"/>
      <c r="P77" s="36"/>
      <c r="Q77" s="36"/>
      <c r="R77" s="36"/>
      <c r="S77" s="36"/>
      <c r="T77" s="36"/>
      <c r="U77" s="36"/>
      <c r="V77" s="36"/>
      <c r="W77" s="36"/>
    </row>
    <row r="78" spans="1:23" x14ac:dyDescent="0.2">
      <c r="A78" s="131" t="s">
        <v>436</v>
      </c>
      <c r="B78" s="132" t="s">
        <v>437</v>
      </c>
      <c r="C78" s="140">
        <v>3</v>
      </c>
      <c r="D78" s="177" t="s">
        <v>560</v>
      </c>
      <c r="E78" s="172" t="s">
        <v>560</v>
      </c>
      <c r="F78" s="177" t="s">
        <v>560</v>
      </c>
      <c r="G78" s="172" t="s">
        <v>560</v>
      </c>
      <c r="H78" s="140" t="s">
        <v>560</v>
      </c>
      <c r="I78" s="172" t="s">
        <v>560</v>
      </c>
      <c r="J78" s="141"/>
      <c r="K78" s="36"/>
      <c r="L78" s="36"/>
      <c r="M78" s="36"/>
      <c r="N78" s="36"/>
      <c r="O78" s="36"/>
      <c r="P78" s="36"/>
      <c r="Q78" s="36"/>
      <c r="R78" s="36"/>
      <c r="S78" s="36"/>
      <c r="T78" s="36"/>
      <c r="U78" s="36"/>
      <c r="V78" s="36"/>
      <c r="W78" s="36"/>
    </row>
    <row r="79" spans="1:23" ht="22.5" x14ac:dyDescent="0.2">
      <c r="A79" s="131" t="s">
        <v>146</v>
      </c>
      <c r="B79" s="132" t="s">
        <v>490</v>
      </c>
      <c r="C79" s="140">
        <v>30</v>
      </c>
      <c r="D79" s="177">
        <v>119328.095</v>
      </c>
      <c r="E79" s="172">
        <v>18.120449244986645</v>
      </c>
      <c r="F79" s="177">
        <v>91277.947</v>
      </c>
      <c r="G79" s="172">
        <v>22.915623353981999</v>
      </c>
      <c r="H79" s="140">
        <v>25954.845000000001</v>
      </c>
      <c r="I79" s="172">
        <v>4.8888731012444566</v>
      </c>
      <c r="J79" s="141"/>
      <c r="K79" s="36"/>
      <c r="L79" s="36"/>
      <c r="M79" s="36"/>
      <c r="N79" s="36"/>
      <c r="O79" s="36"/>
      <c r="P79" s="36"/>
      <c r="Q79" s="36"/>
      <c r="R79" s="36"/>
      <c r="S79" s="36"/>
      <c r="T79" s="36"/>
      <c r="U79" s="36"/>
      <c r="V79" s="36"/>
      <c r="W79" s="36"/>
    </row>
    <row r="80" spans="1:23" ht="22.5" x14ac:dyDescent="0.2">
      <c r="A80" s="131" t="s">
        <v>205</v>
      </c>
      <c r="B80" s="132" t="s">
        <v>491</v>
      </c>
      <c r="C80" s="140">
        <v>4</v>
      </c>
      <c r="D80" s="177">
        <v>26652.776000000002</v>
      </c>
      <c r="E80" s="172">
        <v>27.060361162803972</v>
      </c>
      <c r="F80" s="177">
        <v>23533.437000000002</v>
      </c>
      <c r="G80" s="172" t="s">
        <v>560</v>
      </c>
      <c r="H80" s="140" t="s">
        <v>560</v>
      </c>
      <c r="I80" s="172" t="s">
        <v>560</v>
      </c>
      <c r="J80" s="141"/>
      <c r="K80" s="36"/>
      <c r="L80" s="36"/>
      <c r="M80" s="36"/>
      <c r="N80" s="36"/>
      <c r="O80" s="36"/>
      <c r="P80" s="36"/>
      <c r="Q80" s="36"/>
      <c r="R80" s="36"/>
      <c r="S80" s="36"/>
      <c r="T80" s="36"/>
      <c r="U80" s="36"/>
      <c r="V80" s="36"/>
      <c r="W80" s="36"/>
    </row>
    <row r="81" spans="1:23" ht="33.75" customHeight="1" x14ac:dyDescent="0.2">
      <c r="A81" s="131" t="s">
        <v>147</v>
      </c>
      <c r="B81" s="132" t="s">
        <v>492</v>
      </c>
      <c r="C81" s="140">
        <v>7</v>
      </c>
      <c r="D81" s="177">
        <v>13471.635</v>
      </c>
      <c r="E81" s="172">
        <v>-38.438937878398072</v>
      </c>
      <c r="F81" s="177" t="s">
        <v>560</v>
      </c>
      <c r="G81" s="172" t="s">
        <v>560</v>
      </c>
      <c r="H81" s="140" t="s">
        <v>560</v>
      </c>
      <c r="I81" s="172" t="s">
        <v>560</v>
      </c>
      <c r="J81" s="141"/>
      <c r="K81" s="36"/>
      <c r="L81" s="36"/>
      <c r="M81" s="36"/>
      <c r="N81" s="36"/>
      <c r="O81" s="36"/>
      <c r="P81" s="36"/>
      <c r="Q81" s="36"/>
      <c r="R81" s="36"/>
      <c r="S81" s="36"/>
      <c r="T81" s="36"/>
      <c r="U81" s="36"/>
      <c r="V81" s="36"/>
      <c r="W81" s="36"/>
    </row>
    <row r="82" spans="1:23" ht="22.5" customHeight="1" x14ac:dyDescent="0.2">
      <c r="A82" s="131" t="s">
        <v>148</v>
      </c>
      <c r="B82" s="132" t="s">
        <v>529</v>
      </c>
      <c r="C82" s="140">
        <v>14</v>
      </c>
      <c r="D82" s="177">
        <v>46660.546000000002</v>
      </c>
      <c r="E82" s="172">
        <v>6.7185127464920669</v>
      </c>
      <c r="F82" s="177">
        <v>29629.557000000001</v>
      </c>
      <c r="G82" s="172">
        <v>-1.760730653802554</v>
      </c>
      <c r="H82" s="140">
        <v>7628.7650000000003</v>
      </c>
      <c r="I82" s="172">
        <v>-25.067783871112226</v>
      </c>
      <c r="J82" s="141"/>
      <c r="K82" s="36"/>
      <c r="L82" s="36"/>
      <c r="M82" s="36"/>
      <c r="N82" s="36"/>
      <c r="O82" s="36"/>
      <c r="P82" s="36"/>
      <c r="Q82" s="36"/>
      <c r="R82" s="36"/>
      <c r="S82" s="36"/>
      <c r="T82" s="36"/>
      <c r="U82" s="36"/>
      <c r="V82" s="36"/>
      <c r="W82" s="36"/>
    </row>
    <row r="83" spans="1:23" ht="22.5" x14ac:dyDescent="0.2">
      <c r="A83" s="129" t="s">
        <v>149</v>
      </c>
      <c r="B83" s="130" t="s">
        <v>493</v>
      </c>
      <c r="C83" s="138">
        <v>10</v>
      </c>
      <c r="D83" s="176">
        <v>20293.788</v>
      </c>
      <c r="E83" s="171">
        <v>2.5751151707572149</v>
      </c>
      <c r="F83" s="176">
        <v>9096.5120000000006</v>
      </c>
      <c r="G83" s="171">
        <v>9.7472673310329725</v>
      </c>
      <c r="H83" s="138" t="s">
        <v>560</v>
      </c>
      <c r="I83" s="171" t="s">
        <v>560</v>
      </c>
      <c r="J83" s="139"/>
      <c r="K83" s="33"/>
      <c r="L83" s="33"/>
      <c r="M83" s="33"/>
      <c r="N83" s="33"/>
      <c r="O83" s="33"/>
      <c r="P83" s="33"/>
      <c r="Q83" s="33"/>
      <c r="R83" s="33"/>
      <c r="S83" s="33"/>
      <c r="T83" s="33"/>
      <c r="U83" s="33"/>
      <c r="V83" s="33"/>
      <c r="W83" s="33"/>
    </row>
    <row r="84" spans="1:23" ht="22.5" x14ac:dyDescent="0.2">
      <c r="A84" s="131" t="s">
        <v>150</v>
      </c>
      <c r="B84" s="132" t="s">
        <v>494</v>
      </c>
      <c r="C84" s="140">
        <v>4</v>
      </c>
      <c r="D84" s="177" t="s">
        <v>560</v>
      </c>
      <c r="E84" s="172" t="s">
        <v>560</v>
      </c>
      <c r="F84" s="177" t="s">
        <v>560</v>
      </c>
      <c r="G84" s="172" t="s">
        <v>560</v>
      </c>
      <c r="H84" s="140" t="s">
        <v>560</v>
      </c>
      <c r="I84" s="172" t="s">
        <v>560</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7">
        <v>10765.538</v>
      </c>
      <c r="E85" s="172" t="s">
        <v>560</v>
      </c>
      <c r="F85" s="177" t="s">
        <v>560</v>
      </c>
      <c r="G85" s="172" t="s">
        <v>560</v>
      </c>
      <c r="H85" s="140" t="s">
        <v>560</v>
      </c>
      <c r="I85" s="172" t="s">
        <v>560</v>
      </c>
      <c r="J85" s="141"/>
      <c r="K85" s="36"/>
      <c r="L85" s="36"/>
      <c r="M85" s="36"/>
      <c r="N85" s="36"/>
      <c r="O85" s="36"/>
      <c r="P85" s="36"/>
      <c r="Q85" s="36"/>
      <c r="R85" s="36"/>
      <c r="S85" s="36"/>
      <c r="T85" s="36"/>
      <c r="U85" s="36"/>
      <c r="V85" s="36"/>
      <c r="W85" s="36"/>
    </row>
    <row r="86" spans="1:23" ht="22.5" x14ac:dyDescent="0.2">
      <c r="A86" s="131" t="s">
        <v>438</v>
      </c>
      <c r="B86" s="132" t="s">
        <v>495</v>
      </c>
      <c r="C86" s="140">
        <v>4</v>
      </c>
      <c r="D86" s="177">
        <v>10765.538</v>
      </c>
      <c r="E86" s="172" t="s">
        <v>560</v>
      </c>
      <c r="F86" s="177" t="s">
        <v>560</v>
      </c>
      <c r="G86" s="172" t="s">
        <v>560</v>
      </c>
      <c r="H86" s="140" t="s">
        <v>560</v>
      </c>
      <c r="I86" s="172" t="s">
        <v>560</v>
      </c>
      <c r="J86" s="141"/>
      <c r="K86" s="36"/>
      <c r="L86" s="36"/>
      <c r="M86" s="36"/>
      <c r="N86" s="36"/>
      <c r="O86" s="36"/>
      <c r="P86" s="36"/>
      <c r="Q86" s="36"/>
      <c r="R86" s="36"/>
      <c r="S86" s="36"/>
      <c r="T86" s="36"/>
      <c r="U86" s="36"/>
      <c r="V86" s="36"/>
      <c r="W86" s="36"/>
    </row>
    <row r="87" spans="1:23" x14ac:dyDescent="0.2">
      <c r="A87" s="129" t="s">
        <v>153</v>
      </c>
      <c r="B87" s="130" t="s">
        <v>154</v>
      </c>
      <c r="C87" s="138">
        <v>12</v>
      </c>
      <c r="D87" s="176">
        <v>73592.043999999994</v>
      </c>
      <c r="E87" s="171">
        <v>67.049690670428362</v>
      </c>
      <c r="F87" s="176">
        <v>15828.745000000001</v>
      </c>
      <c r="G87" s="171" t="s">
        <v>560</v>
      </c>
      <c r="H87" s="138">
        <v>10684.766</v>
      </c>
      <c r="I87" s="171">
        <v>40.996543430657624</v>
      </c>
      <c r="J87" s="139"/>
      <c r="K87" s="35"/>
      <c r="L87" s="35"/>
      <c r="M87" s="35"/>
      <c r="N87" s="35"/>
      <c r="O87" s="35"/>
      <c r="P87" s="35"/>
      <c r="Q87" s="35"/>
      <c r="R87" s="35"/>
      <c r="S87" s="35"/>
      <c r="T87" s="35"/>
      <c r="U87" s="35"/>
      <c r="V87" s="35"/>
      <c r="W87" s="35"/>
    </row>
    <row r="88" spans="1:23" x14ac:dyDescent="0.2">
      <c r="A88" s="131" t="s">
        <v>155</v>
      </c>
      <c r="B88" s="132" t="s">
        <v>156</v>
      </c>
      <c r="C88" s="140">
        <v>7</v>
      </c>
      <c r="D88" s="177">
        <v>5899.259</v>
      </c>
      <c r="E88" s="172">
        <v>-56.074347919970819</v>
      </c>
      <c r="F88" s="177">
        <v>1536.799</v>
      </c>
      <c r="G88" s="172" t="s">
        <v>560</v>
      </c>
      <c r="H88" s="140" t="s">
        <v>560</v>
      </c>
      <c r="I88" s="172" t="s">
        <v>560</v>
      </c>
      <c r="J88" s="141"/>
      <c r="K88" s="36"/>
      <c r="L88" s="36"/>
      <c r="M88" s="36"/>
      <c r="N88" s="36"/>
      <c r="O88" s="36"/>
      <c r="P88" s="36"/>
      <c r="Q88" s="36"/>
      <c r="R88" s="36"/>
      <c r="S88" s="36"/>
      <c r="T88" s="36"/>
      <c r="U88" s="36"/>
      <c r="V88" s="36"/>
      <c r="W88" s="36"/>
    </row>
    <row r="89" spans="1:23" ht="11.25" customHeight="1" x14ac:dyDescent="0.2">
      <c r="A89" s="131" t="s">
        <v>206</v>
      </c>
      <c r="B89" s="132" t="s">
        <v>525</v>
      </c>
      <c r="C89" s="140">
        <v>4</v>
      </c>
      <c r="D89" s="177" t="s">
        <v>560</v>
      </c>
      <c r="E89" s="172" t="s">
        <v>560</v>
      </c>
      <c r="F89" s="177" t="s">
        <v>560</v>
      </c>
      <c r="G89" s="172" t="s">
        <v>560</v>
      </c>
      <c r="H89" s="140">
        <v>0</v>
      </c>
      <c r="I89" s="172" t="s">
        <v>561</v>
      </c>
      <c r="J89" s="141"/>
      <c r="K89" s="36"/>
      <c r="L89" s="36"/>
      <c r="M89" s="36"/>
      <c r="N89" s="36"/>
      <c r="O89" s="36"/>
      <c r="P89" s="36"/>
      <c r="Q89" s="36"/>
      <c r="R89" s="36"/>
      <c r="S89" s="36"/>
      <c r="T89" s="36"/>
      <c r="U89" s="36"/>
      <c r="V89" s="36"/>
      <c r="W89" s="36"/>
    </row>
    <row r="90" spans="1:23" x14ac:dyDescent="0.2">
      <c r="A90" s="131" t="s">
        <v>207</v>
      </c>
      <c r="B90" s="132" t="s">
        <v>208</v>
      </c>
      <c r="C90" s="140">
        <v>3</v>
      </c>
      <c r="D90" s="177" t="s">
        <v>560</v>
      </c>
      <c r="E90" s="172" t="s">
        <v>560</v>
      </c>
      <c r="F90" s="177" t="s">
        <v>560</v>
      </c>
      <c r="G90" s="172" t="s">
        <v>560</v>
      </c>
      <c r="H90" s="140" t="s">
        <v>560</v>
      </c>
      <c r="I90" s="172" t="s">
        <v>560</v>
      </c>
      <c r="J90" s="141"/>
      <c r="K90" s="36"/>
      <c r="L90" s="36"/>
      <c r="M90" s="36"/>
      <c r="N90" s="36"/>
      <c r="O90" s="36"/>
      <c r="P90" s="36"/>
      <c r="Q90" s="36"/>
      <c r="R90" s="36"/>
      <c r="S90" s="36"/>
      <c r="T90" s="36"/>
      <c r="U90" s="36"/>
      <c r="V90" s="36"/>
      <c r="W90" s="36"/>
    </row>
    <row r="91" spans="1:23" ht="33.75" customHeight="1" x14ac:dyDescent="0.2">
      <c r="A91" s="155" t="s">
        <v>26</v>
      </c>
      <c r="B91" s="156" t="s">
        <v>2</v>
      </c>
      <c r="C91" s="157">
        <v>375</v>
      </c>
      <c r="D91" s="188">
        <v>1245898.55</v>
      </c>
      <c r="E91" s="189">
        <v>3.3883316719165606</v>
      </c>
      <c r="F91" s="188">
        <v>658742</v>
      </c>
      <c r="G91" s="189">
        <v>-1.3206068171348022</v>
      </c>
      <c r="H91" s="157">
        <v>236020.78599999999</v>
      </c>
      <c r="I91" s="189">
        <v>13.312092899744457</v>
      </c>
      <c r="J91" s="139"/>
      <c r="K91" s="34"/>
      <c r="L91" s="42"/>
      <c r="M91" s="43"/>
      <c r="N91" s="42"/>
      <c r="O91" s="42"/>
      <c r="P91" s="44"/>
      <c r="Q91" s="42"/>
      <c r="R91" s="34"/>
      <c r="S91" s="34"/>
      <c r="T91" s="42"/>
      <c r="U91" s="42"/>
      <c r="V91" s="34"/>
      <c r="W91" s="34"/>
    </row>
    <row r="92" spans="1:23" x14ac:dyDescent="0.2">
      <c r="A92" s="4"/>
      <c r="B92" s="37"/>
      <c r="K92" s="2"/>
      <c r="M92" s="26"/>
      <c r="N92" s="25"/>
      <c r="P92" s="3"/>
      <c r="Q92" s="25"/>
      <c r="R92" s="2"/>
    </row>
  </sheetData>
  <mergeCells count="5">
    <mergeCell ref="A1:I1"/>
    <mergeCell ref="A3:A5"/>
    <mergeCell ref="B3:B5"/>
    <mergeCell ref="C3:C4"/>
    <mergeCell ref="D3:I3"/>
  </mergeCells>
  <conditionalFormatting sqref="A7:J91">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4" t="s">
        <v>305</v>
      </c>
      <c r="B3" s="265"/>
      <c r="C3" s="241" t="s">
        <v>0</v>
      </c>
      <c r="D3" s="244" t="s">
        <v>19</v>
      </c>
      <c r="E3" s="244" t="s">
        <v>351</v>
      </c>
      <c r="F3" s="244" t="s">
        <v>352</v>
      </c>
      <c r="G3" s="241" t="s">
        <v>177</v>
      </c>
      <c r="H3" s="241"/>
      <c r="I3" s="241"/>
      <c r="J3" s="263"/>
      <c r="K3" s="8"/>
      <c r="L3" s="8"/>
      <c r="M3" s="8"/>
      <c r="N3" s="8"/>
      <c r="O3" s="8"/>
      <c r="P3" s="8"/>
      <c r="Q3" s="8"/>
      <c r="R3" s="8"/>
      <c r="S3" s="8"/>
      <c r="T3" s="8"/>
      <c r="U3" s="8"/>
      <c r="V3" s="8"/>
      <c r="W3" s="8"/>
      <c r="X3" s="8"/>
    </row>
    <row r="4" spans="1:26" ht="19.5" customHeight="1" x14ac:dyDescent="0.2">
      <c r="A4" s="266" t="s">
        <v>342</v>
      </c>
      <c r="B4" s="267"/>
      <c r="C4" s="242"/>
      <c r="D4" s="262"/>
      <c r="E4" s="242"/>
      <c r="F4" s="262"/>
      <c r="G4" s="96" t="s">
        <v>178</v>
      </c>
      <c r="H4" s="89" t="s">
        <v>340</v>
      </c>
      <c r="I4" s="89" t="s">
        <v>343</v>
      </c>
      <c r="J4" s="79" t="s">
        <v>341</v>
      </c>
      <c r="K4" s="8"/>
      <c r="L4" s="8"/>
      <c r="M4" s="8"/>
      <c r="N4" s="8"/>
      <c r="O4" s="8"/>
      <c r="P4" s="8"/>
      <c r="Q4" s="8"/>
      <c r="R4" s="8"/>
      <c r="S4" s="8"/>
      <c r="T4" s="8"/>
      <c r="U4" s="8"/>
      <c r="V4" s="8"/>
      <c r="W4" s="8"/>
      <c r="X4" s="8"/>
    </row>
    <row r="5" spans="1:26" ht="13.5" customHeight="1" x14ac:dyDescent="0.2">
      <c r="A5" s="268"/>
      <c r="B5" s="269"/>
      <c r="C5" s="243" t="s">
        <v>21</v>
      </c>
      <c r="D5" s="243"/>
      <c r="E5" s="97" t="s">
        <v>290</v>
      </c>
      <c r="F5" s="243" t="s">
        <v>291</v>
      </c>
      <c r="G5" s="243"/>
      <c r="H5" s="243"/>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0">
        <v>20</v>
      </c>
      <c r="D7" s="190">
        <v>4469</v>
      </c>
      <c r="E7" s="190">
        <v>538.20100000000002</v>
      </c>
      <c r="F7" s="190">
        <v>19565.624</v>
      </c>
      <c r="G7" s="191">
        <v>73297.56</v>
      </c>
      <c r="H7" s="191">
        <v>36583.273000000001</v>
      </c>
      <c r="I7" s="192">
        <v>49.910628675770383</v>
      </c>
      <c r="J7" s="191">
        <v>10948.418</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0">
        <v>38</v>
      </c>
      <c r="D8" s="190">
        <v>9942</v>
      </c>
      <c r="E8" s="190">
        <v>1162.299</v>
      </c>
      <c r="F8" s="190">
        <v>50364.999000000003</v>
      </c>
      <c r="G8" s="191">
        <v>287575.315</v>
      </c>
      <c r="H8" s="191">
        <v>173709.03099999999</v>
      </c>
      <c r="I8" s="192">
        <v>60.404708589122116</v>
      </c>
      <c r="J8" s="191">
        <v>33702.834999999999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0">
        <v>47</v>
      </c>
      <c r="D9" s="190">
        <v>13497</v>
      </c>
      <c r="E9" s="190">
        <v>1644.6110000000001</v>
      </c>
      <c r="F9" s="190">
        <v>60887.266000000003</v>
      </c>
      <c r="G9" s="191">
        <v>366992.587</v>
      </c>
      <c r="H9" s="191">
        <v>202322.09700000001</v>
      </c>
      <c r="I9" s="192">
        <v>55.129750345611207</v>
      </c>
      <c r="J9" s="191">
        <v>52091.154999999999</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90">
        <v>20</v>
      </c>
      <c r="D10" s="190">
        <v>3640</v>
      </c>
      <c r="E10" s="190">
        <v>395.048</v>
      </c>
      <c r="F10" s="190">
        <v>15141.164000000001</v>
      </c>
      <c r="G10" s="191">
        <v>83846.326000000001</v>
      </c>
      <c r="H10" s="191">
        <v>50746.203999999998</v>
      </c>
      <c r="I10" s="192">
        <v>60.52287133010455</v>
      </c>
      <c r="J10" s="191" t="s">
        <v>566</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0">
        <v>27</v>
      </c>
      <c r="D12" s="190">
        <v>5138</v>
      </c>
      <c r="E12" s="190">
        <v>667.44399999999996</v>
      </c>
      <c r="F12" s="190">
        <v>20173.135999999999</v>
      </c>
      <c r="G12" s="191">
        <v>352659.44900000002</v>
      </c>
      <c r="H12" s="191">
        <v>110105.39200000001</v>
      </c>
      <c r="I12" s="192">
        <v>31.221449563371827</v>
      </c>
      <c r="J12" s="191">
        <v>57839.17</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90">
        <v>7</v>
      </c>
      <c r="D13" s="190">
        <v>2053</v>
      </c>
      <c r="E13" s="190">
        <v>228.292</v>
      </c>
      <c r="F13" s="190">
        <v>9378.3799999999992</v>
      </c>
      <c r="G13" s="191">
        <v>108045.308</v>
      </c>
      <c r="H13" s="191">
        <v>74182.865999999995</v>
      </c>
      <c r="I13" s="192">
        <v>68.65903515217893</v>
      </c>
      <c r="J13" s="191">
        <v>27776.704000000002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90">
        <v>4</v>
      </c>
      <c r="D14" s="190">
        <v>480</v>
      </c>
      <c r="E14" s="190">
        <v>68.024000000000001</v>
      </c>
      <c r="F14" s="190">
        <v>959.32</v>
      </c>
      <c r="G14" s="191">
        <v>8070.61</v>
      </c>
      <c r="H14" s="191" t="s">
        <v>566</v>
      </c>
      <c r="I14" s="192" t="s">
        <v>566</v>
      </c>
      <c r="J14" s="191"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90">
        <v>35</v>
      </c>
      <c r="D16" s="190">
        <v>5046</v>
      </c>
      <c r="E16" s="190">
        <v>673.96</v>
      </c>
      <c r="F16" s="190">
        <v>21029.111000000001</v>
      </c>
      <c r="G16" s="191">
        <v>119298.38499999999</v>
      </c>
      <c r="H16" s="191">
        <v>40168.351000000002</v>
      </c>
      <c r="I16" s="192">
        <v>33.670490174699353</v>
      </c>
      <c r="J16" s="191">
        <v>14245.064</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90">
        <v>6</v>
      </c>
      <c r="D17" s="190">
        <v>792</v>
      </c>
      <c r="E17" s="190">
        <v>112.63200000000001</v>
      </c>
      <c r="F17" s="190">
        <v>3896.2240000000002</v>
      </c>
      <c r="G17" s="191">
        <v>14888.325000000001</v>
      </c>
      <c r="H17" s="191" t="s">
        <v>566</v>
      </c>
      <c r="I17" s="192" t="s">
        <v>566</v>
      </c>
      <c r="J17" s="191"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90">
        <v>11</v>
      </c>
      <c r="D18" s="190">
        <v>1154</v>
      </c>
      <c r="E18" s="190">
        <v>127.086</v>
      </c>
      <c r="F18" s="190">
        <v>3988.9780000000001</v>
      </c>
      <c r="G18" s="191">
        <v>20515.588</v>
      </c>
      <c r="H18" s="191">
        <v>10324.582</v>
      </c>
      <c r="I18" s="192">
        <v>50.325547578748413</v>
      </c>
      <c r="J18" s="191">
        <v>5647.1279999999997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90">
        <v>5</v>
      </c>
      <c r="D19" s="190">
        <v>1386</v>
      </c>
      <c r="E19" s="190">
        <v>182.745</v>
      </c>
      <c r="F19" s="190">
        <v>7395.5370000000003</v>
      </c>
      <c r="G19" s="191">
        <v>48114.777999999998</v>
      </c>
      <c r="H19" s="191" t="s">
        <v>566</v>
      </c>
      <c r="I19" s="192" t="s">
        <v>566</v>
      </c>
      <c r="J19" s="191">
        <v>2260.422</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3">
        <v>22</v>
      </c>
      <c r="D21" s="190">
        <v>4085</v>
      </c>
      <c r="E21" s="190">
        <v>580.94799999999998</v>
      </c>
      <c r="F21" s="190">
        <v>14149.066000000001</v>
      </c>
      <c r="G21" s="191">
        <v>381127.14399999997</v>
      </c>
      <c r="H21" s="191">
        <v>22278.772000000001</v>
      </c>
      <c r="I21" s="192">
        <v>5.8454960111683896</v>
      </c>
      <c r="J21" s="191">
        <v>6826.0559999999996</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93">
        <v>8</v>
      </c>
      <c r="D22" s="190">
        <v>1967</v>
      </c>
      <c r="E22" s="190">
        <v>297.13900000000001</v>
      </c>
      <c r="F22" s="190">
        <v>7302.9409999999998</v>
      </c>
      <c r="G22" s="191" t="s">
        <v>566</v>
      </c>
      <c r="H22" s="191">
        <v>10885.289000000001</v>
      </c>
      <c r="I22" s="192" t="s">
        <v>566</v>
      </c>
      <c r="J22" s="191"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3">
        <v>25</v>
      </c>
      <c r="D24" s="190">
        <v>4595</v>
      </c>
      <c r="E24" s="190">
        <v>522.54999999999995</v>
      </c>
      <c r="F24" s="190">
        <v>14960.543</v>
      </c>
      <c r="G24" s="191">
        <v>66840.687000000005</v>
      </c>
      <c r="H24" s="191">
        <v>19778.93</v>
      </c>
      <c r="I24" s="192">
        <v>29.591153065198146</v>
      </c>
      <c r="J24" s="191">
        <v>12372.537</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3">
        <v>84</v>
      </c>
      <c r="D26" s="190">
        <v>14044</v>
      </c>
      <c r="E26" s="190">
        <v>1631.2090000000001</v>
      </c>
      <c r="F26" s="190">
        <v>54317.389000000003</v>
      </c>
      <c r="G26" s="191">
        <v>308112.46500000003</v>
      </c>
      <c r="H26" s="191">
        <v>106458.413</v>
      </c>
      <c r="I26" s="192">
        <v>34.551803348819398</v>
      </c>
      <c r="J26" s="191">
        <v>42910.112999999998</v>
      </c>
      <c r="K26" s="10"/>
      <c r="L26" s="10"/>
      <c r="M26" s="10"/>
      <c r="N26" s="10"/>
      <c r="O26" s="10"/>
      <c r="P26" s="10"/>
      <c r="Q26" s="10"/>
      <c r="R26" s="10"/>
      <c r="S26" s="10"/>
      <c r="T26" s="10"/>
      <c r="U26" s="10"/>
      <c r="V26" s="10"/>
      <c r="W26" s="10"/>
      <c r="X26" s="10"/>
      <c r="Y26" s="13"/>
    </row>
    <row r="27" spans="1:26" s="4" customFormat="1" x14ac:dyDescent="0.2">
      <c r="A27" s="53" t="s">
        <v>223</v>
      </c>
      <c r="B27" s="60" t="s">
        <v>311</v>
      </c>
      <c r="C27" s="193">
        <v>12</v>
      </c>
      <c r="D27" s="190">
        <v>2451</v>
      </c>
      <c r="E27" s="190">
        <v>277.45800000000003</v>
      </c>
      <c r="F27" s="190">
        <v>9272.3389999999999</v>
      </c>
      <c r="G27" s="191">
        <v>27656.572</v>
      </c>
      <c r="H27" s="191">
        <v>7838.152</v>
      </c>
      <c r="I27" s="192">
        <v>28.341010592346731</v>
      </c>
      <c r="J27" s="191">
        <v>5914.5469999999996</v>
      </c>
      <c r="K27" s="10"/>
      <c r="L27" s="10"/>
      <c r="M27" s="10"/>
      <c r="N27" s="10"/>
      <c r="O27" s="10"/>
      <c r="P27" s="10"/>
      <c r="Q27" s="10"/>
      <c r="R27" s="10"/>
      <c r="S27" s="10"/>
      <c r="T27" s="10"/>
      <c r="U27" s="10"/>
      <c r="V27" s="10"/>
      <c r="W27" s="10"/>
      <c r="X27" s="10"/>
      <c r="Y27" s="13"/>
    </row>
    <row r="28" spans="1:26" s="4" customFormat="1" x14ac:dyDescent="0.2">
      <c r="A28" s="53"/>
      <c r="B28" s="60" t="s">
        <v>312</v>
      </c>
      <c r="C28" s="193">
        <v>11</v>
      </c>
      <c r="D28" s="190">
        <v>1378</v>
      </c>
      <c r="E28" s="190">
        <v>161.18100000000001</v>
      </c>
      <c r="F28" s="190">
        <v>4177.1819999999998</v>
      </c>
      <c r="G28" s="191">
        <v>13268.892</v>
      </c>
      <c r="H28" s="191">
        <v>4780.5119999999997</v>
      </c>
      <c r="I28" s="192">
        <v>36.027966766177613</v>
      </c>
      <c r="J28" s="191">
        <v>1229.249</v>
      </c>
      <c r="K28" s="10"/>
      <c r="L28" s="10"/>
      <c r="M28" s="10"/>
      <c r="N28" s="10"/>
      <c r="O28" s="10"/>
      <c r="P28" s="10"/>
      <c r="Q28" s="10"/>
      <c r="R28" s="10"/>
      <c r="S28" s="10"/>
      <c r="T28" s="10"/>
      <c r="U28" s="10"/>
      <c r="V28" s="10"/>
      <c r="W28" s="10"/>
      <c r="X28" s="10"/>
      <c r="Y28" s="13"/>
    </row>
    <row r="29" spans="1:26" s="4" customFormat="1" x14ac:dyDescent="0.2">
      <c r="A29" s="53"/>
      <c r="B29" s="60" t="s">
        <v>313</v>
      </c>
      <c r="C29" s="193">
        <v>8</v>
      </c>
      <c r="D29" s="190">
        <v>909</v>
      </c>
      <c r="E29" s="190">
        <v>112.854</v>
      </c>
      <c r="F29" s="190">
        <v>3135.33</v>
      </c>
      <c r="G29" s="191">
        <v>10142.744000000001</v>
      </c>
      <c r="H29" s="191">
        <v>1506.2529999999999</v>
      </c>
      <c r="I29" s="192">
        <v>14.850547346950686</v>
      </c>
      <c r="J29" s="191" t="s">
        <v>566</v>
      </c>
      <c r="K29" s="10"/>
      <c r="L29" s="10"/>
      <c r="M29" s="10"/>
      <c r="N29" s="10"/>
      <c r="O29" s="10"/>
      <c r="P29" s="10"/>
      <c r="Q29" s="10"/>
      <c r="R29" s="10"/>
      <c r="S29" s="10"/>
      <c r="T29" s="10"/>
      <c r="U29" s="10"/>
      <c r="V29" s="10"/>
      <c r="W29" s="10"/>
      <c r="X29" s="10"/>
      <c r="Y29" s="13"/>
    </row>
    <row r="30" spans="1:26" s="4" customFormat="1" x14ac:dyDescent="0.2">
      <c r="A30" s="53"/>
      <c r="B30" s="60" t="s">
        <v>314</v>
      </c>
      <c r="C30" s="193">
        <v>4</v>
      </c>
      <c r="D30" s="190">
        <v>1277</v>
      </c>
      <c r="E30" s="190">
        <v>140.38499999999999</v>
      </c>
      <c r="F30" s="190">
        <v>4911.8590000000004</v>
      </c>
      <c r="G30" s="191">
        <v>16005.915999999999</v>
      </c>
      <c r="H30" s="191" t="s">
        <v>566</v>
      </c>
      <c r="I30" s="192" t="s">
        <v>566</v>
      </c>
      <c r="J30" s="191">
        <v>1487.63</v>
      </c>
      <c r="K30" s="10"/>
      <c r="L30" s="10"/>
      <c r="M30" s="10"/>
      <c r="N30" s="10"/>
      <c r="O30" s="10"/>
      <c r="P30" s="10"/>
      <c r="Q30" s="10"/>
      <c r="R30" s="10"/>
      <c r="S30" s="10"/>
      <c r="T30" s="10"/>
      <c r="U30" s="10"/>
      <c r="V30" s="10"/>
      <c r="W30" s="10"/>
      <c r="X30" s="10"/>
      <c r="Y30" s="13"/>
    </row>
    <row r="31" spans="1:26" s="4" customFormat="1" x14ac:dyDescent="0.2">
      <c r="A31" s="53"/>
      <c r="B31" s="60" t="s">
        <v>315</v>
      </c>
      <c r="C31" s="193">
        <v>6</v>
      </c>
      <c r="D31" s="190">
        <v>1606</v>
      </c>
      <c r="E31" s="190">
        <v>205.42599999999999</v>
      </c>
      <c r="F31" s="190">
        <v>5444.8609999999999</v>
      </c>
      <c r="G31" s="191">
        <v>38806.875999999997</v>
      </c>
      <c r="H31" s="191">
        <v>20426.901999999998</v>
      </c>
      <c r="I31" s="192">
        <v>52.637326436686124</v>
      </c>
      <c r="J31" s="191" t="s">
        <v>566</v>
      </c>
      <c r="K31" s="10"/>
      <c r="L31" s="10"/>
      <c r="M31" s="10"/>
      <c r="N31" s="10"/>
      <c r="O31" s="10"/>
      <c r="P31" s="10"/>
      <c r="Q31" s="10"/>
      <c r="R31" s="10"/>
      <c r="S31" s="10"/>
      <c r="T31" s="10"/>
      <c r="U31" s="10"/>
      <c r="V31" s="10"/>
      <c r="W31" s="10"/>
      <c r="X31" s="10"/>
      <c r="Y31" s="13"/>
    </row>
    <row r="32" spans="1:26" s="4" customFormat="1" x14ac:dyDescent="0.2">
      <c r="A32" s="53"/>
      <c r="B32" s="60" t="s">
        <v>316</v>
      </c>
      <c r="C32" s="193">
        <v>8</v>
      </c>
      <c r="D32" s="190">
        <v>1739</v>
      </c>
      <c r="E32" s="190">
        <v>196.37899999999999</v>
      </c>
      <c r="F32" s="190">
        <v>6786.5429999999997</v>
      </c>
      <c r="G32" s="191">
        <v>42987.154999999999</v>
      </c>
      <c r="H32" s="191">
        <v>27443.409</v>
      </c>
      <c r="I32" s="192">
        <v>63.840952023924352</v>
      </c>
      <c r="J32" s="191">
        <v>10650.652</v>
      </c>
      <c r="K32" s="10"/>
      <c r="L32" s="10"/>
      <c r="M32" s="10"/>
      <c r="N32" s="10"/>
      <c r="O32" s="10"/>
      <c r="P32" s="10"/>
      <c r="Q32" s="10"/>
      <c r="R32" s="10"/>
      <c r="S32" s="10"/>
      <c r="T32" s="10"/>
      <c r="U32" s="10"/>
      <c r="V32" s="10"/>
      <c r="W32" s="10"/>
      <c r="X32" s="10"/>
      <c r="Y32" s="13"/>
    </row>
    <row r="33" spans="1:25" s="4" customFormat="1" x14ac:dyDescent="0.2">
      <c r="A33" s="53"/>
      <c r="B33" s="60" t="s">
        <v>329</v>
      </c>
      <c r="C33" s="193">
        <v>15</v>
      </c>
      <c r="D33" s="190">
        <v>2824</v>
      </c>
      <c r="E33" s="190">
        <v>313.65300000000002</v>
      </c>
      <c r="F33" s="190">
        <v>14730.037</v>
      </c>
      <c r="G33" s="191">
        <v>100403.01700000001</v>
      </c>
      <c r="H33" s="191">
        <v>33470.959999999999</v>
      </c>
      <c r="I33" s="192">
        <v>33.336607803329251</v>
      </c>
      <c r="J33" s="191">
        <v>13928.565000000001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3">
        <v>13</v>
      </c>
      <c r="D35" s="190">
        <v>2166</v>
      </c>
      <c r="E35" s="190">
        <v>270.21199999999999</v>
      </c>
      <c r="F35" s="190">
        <v>7865.3230000000003</v>
      </c>
      <c r="G35" s="191">
        <v>37377.726999999999</v>
      </c>
      <c r="H35" s="191">
        <v>20610.04</v>
      </c>
      <c r="I35" s="192">
        <v>55.139896548551498</v>
      </c>
      <c r="J35" s="191" t="s">
        <v>566</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3">
        <v>37</v>
      </c>
      <c r="D37" s="190">
        <v>6807</v>
      </c>
      <c r="E37" s="190">
        <v>820.46500000000003</v>
      </c>
      <c r="F37" s="190">
        <v>26685.714</v>
      </c>
      <c r="G37" s="191">
        <v>108313.15399999999</v>
      </c>
      <c r="H37" s="191">
        <v>50531.9</v>
      </c>
      <c r="I37" s="192">
        <v>46.653520956466664</v>
      </c>
      <c r="J37" s="191">
        <v>19538.298999999999</v>
      </c>
      <c r="K37" s="10"/>
      <c r="L37" s="10"/>
      <c r="M37" s="10"/>
      <c r="N37" s="10"/>
      <c r="O37" s="10"/>
      <c r="P37" s="10"/>
      <c r="Q37" s="10"/>
      <c r="R37" s="10"/>
      <c r="S37" s="10"/>
      <c r="T37" s="10"/>
      <c r="U37" s="10"/>
      <c r="V37" s="10"/>
      <c r="W37" s="10"/>
      <c r="X37" s="10"/>
      <c r="Y37" s="13"/>
    </row>
    <row r="38" spans="1:25" s="4" customFormat="1" x14ac:dyDescent="0.2">
      <c r="A38" s="53" t="s">
        <v>223</v>
      </c>
      <c r="B38" s="60" t="s">
        <v>317</v>
      </c>
      <c r="C38" s="193">
        <v>7</v>
      </c>
      <c r="D38" s="190">
        <v>1177</v>
      </c>
      <c r="E38" s="190">
        <v>159.364</v>
      </c>
      <c r="F38" s="190">
        <v>4227.1620000000003</v>
      </c>
      <c r="G38" s="191">
        <v>18210.793000000001</v>
      </c>
      <c r="H38" s="191" t="s">
        <v>566</v>
      </c>
      <c r="I38" s="192" t="s">
        <v>566</v>
      </c>
      <c r="J38" s="191" t="s">
        <v>566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3">
        <v>24</v>
      </c>
      <c r="D40" s="190">
        <v>3530</v>
      </c>
      <c r="E40" s="190">
        <v>453.25099999999998</v>
      </c>
      <c r="F40" s="190">
        <v>10110.272000000001</v>
      </c>
      <c r="G40" s="191">
        <v>82434.361000000004</v>
      </c>
      <c r="H40" s="191">
        <v>23392.607</v>
      </c>
      <c r="I40" s="192">
        <v>28.377252781761722</v>
      </c>
      <c r="J40" s="191">
        <v>17911.403999999999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3">
        <v>70</v>
      </c>
      <c r="D42" s="190">
        <v>12821</v>
      </c>
      <c r="E42" s="190">
        <v>1574.655</v>
      </c>
      <c r="F42" s="190">
        <v>55042.252</v>
      </c>
      <c r="G42" s="191">
        <v>305484.462</v>
      </c>
      <c r="H42" s="191">
        <v>109175.94</v>
      </c>
      <c r="I42" s="192">
        <v>35.738622935264054</v>
      </c>
      <c r="J42" s="191">
        <v>57927.036</v>
      </c>
      <c r="K42" s="10"/>
      <c r="L42" s="10"/>
      <c r="M42" s="10"/>
      <c r="N42" s="10"/>
      <c r="O42" s="10"/>
      <c r="P42" s="10"/>
      <c r="Q42" s="10"/>
      <c r="R42" s="10"/>
      <c r="S42" s="10"/>
      <c r="T42" s="10"/>
      <c r="U42" s="10"/>
      <c r="V42" s="10"/>
      <c r="W42" s="10"/>
      <c r="X42" s="10"/>
      <c r="Y42" s="13"/>
    </row>
    <row r="43" spans="1:25" s="4" customFormat="1" x14ac:dyDescent="0.2">
      <c r="A43" s="53" t="s">
        <v>223</v>
      </c>
      <c r="B43" s="60" t="s">
        <v>318</v>
      </c>
      <c r="C43" s="193">
        <v>9</v>
      </c>
      <c r="D43" s="190">
        <v>780</v>
      </c>
      <c r="E43" s="190">
        <v>100.587</v>
      </c>
      <c r="F43" s="190">
        <v>3493.8850000000002</v>
      </c>
      <c r="G43" s="191">
        <v>21165.954000000002</v>
      </c>
      <c r="H43" s="191">
        <v>10469.655000000001</v>
      </c>
      <c r="I43" s="192">
        <v>49.464602445984717</v>
      </c>
      <c r="J43" s="191">
        <v>6031.9179999999997</v>
      </c>
      <c r="K43" s="10"/>
      <c r="L43" s="10"/>
      <c r="M43" s="10"/>
      <c r="N43" s="10"/>
      <c r="O43" s="10"/>
      <c r="P43" s="10"/>
      <c r="Q43" s="10"/>
      <c r="R43" s="10"/>
      <c r="S43" s="10"/>
      <c r="T43" s="10"/>
      <c r="U43" s="10"/>
      <c r="V43" s="10"/>
      <c r="W43" s="10"/>
      <c r="X43" s="10"/>
      <c r="Y43" s="13"/>
    </row>
    <row r="44" spans="1:25" s="4" customFormat="1" x14ac:dyDescent="0.2">
      <c r="A44" s="53"/>
      <c r="B44" s="60" t="s">
        <v>319</v>
      </c>
      <c r="C44" s="193">
        <v>9</v>
      </c>
      <c r="D44" s="190">
        <v>1359</v>
      </c>
      <c r="E44" s="190">
        <v>180.69</v>
      </c>
      <c r="F44" s="190">
        <v>4077.5509999999999</v>
      </c>
      <c r="G44" s="191">
        <v>54742.2</v>
      </c>
      <c r="H44" s="191">
        <v>22744.45</v>
      </c>
      <c r="I44" s="192">
        <v>41.548293638180418</v>
      </c>
      <c r="J44" s="191">
        <v>10031.121999999999</v>
      </c>
      <c r="K44" s="10"/>
      <c r="L44" s="10"/>
      <c r="M44" s="10"/>
      <c r="N44" s="10"/>
      <c r="O44" s="10"/>
      <c r="P44" s="10"/>
      <c r="Q44" s="10"/>
      <c r="R44" s="10"/>
      <c r="S44" s="10"/>
      <c r="T44" s="10"/>
      <c r="U44" s="10"/>
      <c r="V44" s="10"/>
      <c r="W44" s="10"/>
      <c r="X44" s="10"/>
      <c r="Y44" s="13"/>
    </row>
    <row r="45" spans="1:25" s="4" customFormat="1" x14ac:dyDescent="0.2">
      <c r="A45" s="53"/>
      <c r="B45" s="60" t="s">
        <v>320</v>
      </c>
      <c r="C45" s="193">
        <v>31</v>
      </c>
      <c r="D45" s="190">
        <v>7556</v>
      </c>
      <c r="E45" s="190">
        <v>884.18200000000002</v>
      </c>
      <c r="F45" s="190">
        <v>35310.321000000004</v>
      </c>
      <c r="G45" s="191">
        <v>172466.147</v>
      </c>
      <c r="H45" s="191">
        <v>66493.842999999993</v>
      </c>
      <c r="I45" s="192">
        <v>38.554721698513966</v>
      </c>
      <c r="J45" s="191">
        <v>34869.754000000001</v>
      </c>
      <c r="K45" s="10"/>
      <c r="L45" s="10"/>
      <c r="M45" s="10"/>
      <c r="N45" s="10"/>
      <c r="O45" s="10"/>
      <c r="P45" s="10"/>
      <c r="Q45" s="10"/>
      <c r="R45" s="10"/>
      <c r="S45" s="10"/>
      <c r="T45" s="10"/>
      <c r="U45" s="10"/>
      <c r="V45" s="10"/>
      <c r="W45" s="10"/>
      <c r="X45" s="10"/>
      <c r="Y45" s="13"/>
    </row>
    <row r="46" spans="1:25" s="4" customFormat="1" x14ac:dyDescent="0.2">
      <c r="A46" s="53"/>
      <c r="B46" s="60" t="s">
        <v>321</v>
      </c>
      <c r="C46" s="193">
        <v>6</v>
      </c>
      <c r="D46" s="190">
        <v>1658</v>
      </c>
      <c r="E46" s="190">
        <v>211.167</v>
      </c>
      <c r="F46" s="190">
        <v>7415.7640000000001</v>
      </c>
      <c r="G46" s="191">
        <v>19229.014999999999</v>
      </c>
      <c r="H46" s="191">
        <v>2687.4189999999999</v>
      </c>
      <c r="I46" s="192">
        <v>13.97585367737245</v>
      </c>
      <c r="J46" s="191">
        <v>1501.558</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3">
        <v>30</v>
      </c>
      <c r="D48" s="190">
        <v>4895</v>
      </c>
      <c r="E48" s="190">
        <v>600.14400000000001</v>
      </c>
      <c r="F48" s="190">
        <v>18030.432000000001</v>
      </c>
      <c r="G48" s="191">
        <v>110243.451</v>
      </c>
      <c r="H48" s="191">
        <v>38888.909</v>
      </c>
      <c r="I48" s="192">
        <v>35.275482259712639</v>
      </c>
      <c r="J48" s="191">
        <v>13878.323</v>
      </c>
      <c r="K48" s="10"/>
      <c r="L48" s="10"/>
      <c r="M48" s="10"/>
      <c r="N48" s="10"/>
      <c r="O48" s="10"/>
      <c r="P48" s="10"/>
      <c r="Q48" s="10"/>
      <c r="R48" s="10"/>
      <c r="S48" s="10"/>
      <c r="T48" s="10"/>
      <c r="U48" s="10"/>
      <c r="V48" s="10"/>
      <c r="W48" s="10"/>
      <c r="X48" s="10"/>
      <c r="Y48" s="13"/>
    </row>
    <row r="49" spans="1:25" s="4" customFormat="1" x14ac:dyDescent="0.2">
      <c r="A49" s="53" t="s">
        <v>223</v>
      </c>
      <c r="B49" s="60" t="s">
        <v>330</v>
      </c>
      <c r="C49" s="193">
        <v>9</v>
      </c>
      <c r="D49" s="190">
        <v>1348</v>
      </c>
      <c r="E49" s="190">
        <v>155.297</v>
      </c>
      <c r="F49" s="190">
        <v>5702.7579999999998</v>
      </c>
      <c r="G49" s="191">
        <v>28654.673999999999</v>
      </c>
      <c r="H49" s="191">
        <v>15324.675999999999</v>
      </c>
      <c r="I49" s="192">
        <v>53.480545617095487</v>
      </c>
      <c r="J49" s="191">
        <v>4054.826</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3">
        <v>78</v>
      </c>
      <c r="D51" s="190">
        <v>14197</v>
      </c>
      <c r="E51" s="190">
        <v>1833.3330000000001</v>
      </c>
      <c r="F51" s="190">
        <v>64228.394999999997</v>
      </c>
      <c r="G51" s="191">
        <v>298444.58600000001</v>
      </c>
      <c r="H51" s="191">
        <v>134224.603</v>
      </c>
      <c r="I51" s="192">
        <v>44.974715339617518</v>
      </c>
      <c r="J51" s="191">
        <v>53063.703999999998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93">
        <v>15</v>
      </c>
      <c r="D52" s="190">
        <v>2813</v>
      </c>
      <c r="E52" s="190">
        <v>344.49700000000001</v>
      </c>
      <c r="F52" s="190">
        <v>15679.146000000001</v>
      </c>
      <c r="G52" s="191">
        <v>60157.756999999998</v>
      </c>
      <c r="H52" s="191">
        <v>23728.764999999999</v>
      </c>
      <c r="I52" s="192">
        <v>39.444231605909117</v>
      </c>
      <c r="J52" s="191">
        <v>10132.258</v>
      </c>
      <c r="K52" s="10"/>
      <c r="L52" s="10"/>
      <c r="M52" s="10"/>
      <c r="N52" s="10"/>
      <c r="O52" s="10"/>
      <c r="P52" s="10"/>
      <c r="Q52" s="10"/>
      <c r="R52" s="10"/>
      <c r="S52" s="10"/>
      <c r="T52" s="10"/>
      <c r="U52" s="10"/>
      <c r="V52" s="10"/>
      <c r="W52" s="10"/>
      <c r="X52" s="10"/>
      <c r="Y52" s="13"/>
    </row>
    <row r="53" spans="1:25" s="4" customFormat="1" x14ac:dyDescent="0.2">
      <c r="A53" s="53"/>
      <c r="B53" s="60" t="s">
        <v>323</v>
      </c>
      <c r="C53" s="193">
        <v>7</v>
      </c>
      <c r="D53" s="190">
        <v>2514</v>
      </c>
      <c r="E53" s="190">
        <v>299.42</v>
      </c>
      <c r="F53" s="190">
        <v>11728.378000000001</v>
      </c>
      <c r="G53" s="191">
        <v>43173.656999999999</v>
      </c>
      <c r="H53" s="191">
        <v>21430.751</v>
      </c>
      <c r="I53" s="192">
        <v>49.638489044372591</v>
      </c>
      <c r="J53" s="191">
        <v>10712.727999999999</v>
      </c>
      <c r="K53" s="10"/>
      <c r="L53" s="10"/>
      <c r="M53" s="10"/>
      <c r="N53" s="10"/>
      <c r="O53" s="10"/>
      <c r="P53" s="10"/>
      <c r="Q53" s="10"/>
      <c r="R53" s="10"/>
      <c r="S53" s="10"/>
      <c r="T53" s="10"/>
      <c r="U53" s="10"/>
      <c r="V53" s="10"/>
      <c r="W53" s="10"/>
      <c r="X53" s="10"/>
      <c r="Y53" s="13"/>
    </row>
    <row r="54" spans="1:25" s="4" customFormat="1" x14ac:dyDescent="0.2">
      <c r="A54" s="53"/>
      <c r="B54" s="60" t="s">
        <v>324</v>
      </c>
      <c r="C54" s="193">
        <v>5</v>
      </c>
      <c r="D54" s="190">
        <v>1210</v>
      </c>
      <c r="E54" s="190">
        <v>130.542</v>
      </c>
      <c r="F54" s="190">
        <v>4915.4809999999998</v>
      </c>
      <c r="G54" s="191">
        <v>37562.870999999999</v>
      </c>
      <c r="H54" s="191" t="s">
        <v>566</v>
      </c>
      <c r="I54" s="192" t="s">
        <v>566</v>
      </c>
      <c r="J54" s="191" t="s">
        <v>566</v>
      </c>
      <c r="K54" s="10"/>
      <c r="L54" s="10"/>
      <c r="M54" s="10"/>
      <c r="N54" s="10"/>
      <c r="O54" s="10"/>
      <c r="P54" s="10"/>
      <c r="Q54" s="10"/>
      <c r="R54" s="10"/>
      <c r="S54" s="10"/>
      <c r="T54" s="10"/>
      <c r="U54" s="10"/>
      <c r="V54" s="10"/>
      <c r="W54" s="10"/>
      <c r="X54" s="10"/>
      <c r="Y54" s="13"/>
    </row>
    <row r="55" spans="1:25" s="4" customFormat="1" x14ac:dyDescent="0.2">
      <c r="A55" s="53"/>
      <c r="B55" s="60" t="s">
        <v>325</v>
      </c>
      <c r="C55" s="193">
        <v>8</v>
      </c>
      <c r="D55" s="190">
        <v>666</v>
      </c>
      <c r="E55" s="190">
        <v>81.578000000000003</v>
      </c>
      <c r="F55" s="190">
        <v>2484.02</v>
      </c>
      <c r="G55" s="191">
        <v>10664.752</v>
      </c>
      <c r="H55" s="191">
        <v>3234.5369999999998</v>
      </c>
      <c r="I55" s="192">
        <v>30.329228471510636</v>
      </c>
      <c r="J55" s="191">
        <v>1228.8610000000001</v>
      </c>
      <c r="K55" s="10"/>
      <c r="L55" s="10"/>
      <c r="M55" s="10"/>
      <c r="N55" s="10"/>
      <c r="O55" s="10"/>
      <c r="P55" s="10"/>
      <c r="Q55" s="10"/>
      <c r="R55" s="10"/>
      <c r="S55" s="10"/>
      <c r="T55" s="10"/>
      <c r="U55" s="10"/>
      <c r="V55" s="10"/>
      <c r="W55" s="10"/>
      <c r="X55" s="10"/>
      <c r="Y55" s="13"/>
    </row>
    <row r="56" spans="1:25" s="4" customFormat="1" x14ac:dyDescent="0.2">
      <c r="A56" s="53"/>
      <c r="B56" s="60" t="s">
        <v>326</v>
      </c>
      <c r="C56" s="193">
        <v>8</v>
      </c>
      <c r="D56" s="190">
        <v>1428</v>
      </c>
      <c r="E56" s="190">
        <v>188.85900000000001</v>
      </c>
      <c r="F56" s="190">
        <v>7558.2039999999997</v>
      </c>
      <c r="G56" s="191">
        <v>28069.999</v>
      </c>
      <c r="H56" s="191">
        <v>10935.035</v>
      </c>
      <c r="I56" s="192">
        <v>38.956307052237513</v>
      </c>
      <c r="J56" s="191">
        <v>3939.4549999999999</v>
      </c>
      <c r="K56" s="10"/>
      <c r="L56" s="10"/>
      <c r="M56" s="10"/>
      <c r="N56" s="10"/>
      <c r="O56" s="10"/>
      <c r="P56" s="10"/>
      <c r="Q56" s="10"/>
      <c r="R56" s="10"/>
      <c r="S56" s="10"/>
      <c r="T56" s="10"/>
      <c r="U56" s="10"/>
      <c r="V56" s="10"/>
      <c r="W56" s="10"/>
      <c r="X56" s="10"/>
      <c r="Y56" s="13"/>
    </row>
    <row r="57" spans="1:25" s="4" customFormat="1" x14ac:dyDescent="0.2">
      <c r="B57" s="60" t="s">
        <v>331</v>
      </c>
      <c r="C57" s="193">
        <v>15</v>
      </c>
      <c r="D57" s="190">
        <v>2431</v>
      </c>
      <c r="E57" s="190">
        <v>359.50700000000001</v>
      </c>
      <c r="F57" s="190">
        <v>11038.916999999999</v>
      </c>
      <c r="G57" s="191">
        <v>71939.304999999993</v>
      </c>
      <c r="H57" s="191">
        <v>28851.66</v>
      </c>
      <c r="I57" s="192">
        <v>40.105558428733779</v>
      </c>
      <c r="J57" s="191">
        <v>6888.6180000000004</v>
      </c>
      <c r="K57" s="10"/>
      <c r="L57" s="10"/>
      <c r="M57" s="10"/>
      <c r="N57" s="10"/>
      <c r="O57" s="10"/>
      <c r="P57" s="10"/>
      <c r="Q57" s="10"/>
      <c r="R57" s="10"/>
      <c r="S57" s="10"/>
      <c r="T57" s="10"/>
      <c r="U57" s="10"/>
      <c r="V57" s="10"/>
      <c r="W57" s="10"/>
      <c r="X57" s="10"/>
      <c r="Y57" s="13"/>
    </row>
    <row r="58" spans="1:25" s="4" customFormat="1" x14ac:dyDescent="0.2">
      <c r="B58" s="60" t="s">
        <v>327</v>
      </c>
      <c r="C58" s="193">
        <v>7</v>
      </c>
      <c r="D58" s="190">
        <v>823</v>
      </c>
      <c r="E58" s="190">
        <v>109.93300000000001</v>
      </c>
      <c r="F58" s="190">
        <v>3339.951</v>
      </c>
      <c r="G58" s="191">
        <v>18858.607</v>
      </c>
      <c r="H58" s="191">
        <v>9819.8909999999996</v>
      </c>
      <c r="I58" s="192">
        <v>52.071136537285064</v>
      </c>
      <c r="J58" s="191">
        <v>5443.6679999999997</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94">
        <v>570</v>
      </c>
      <c r="D60" s="195">
        <v>108872</v>
      </c>
      <c r="E60" s="195">
        <v>13368.33</v>
      </c>
      <c r="F60" s="195">
        <v>452550.68599999999</v>
      </c>
      <c r="G60" s="196">
        <v>2982047.659</v>
      </c>
      <c r="H60" s="196">
        <v>1138974.4620000001</v>
      </c>
      <c r="I60" s="197">
        <v>38.194374880713468</v>
      </c>
      <c r="J60" s="196">
        <v>412633.09899999999</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2018-02-15T10:10:31Z</cp:lastPrinted>
  <dcterms:created xsi:type="dcterms:W3CDTF">2004-02-16T09:50:56Z</dcterms:created>
  <dcterms:modified xsi:type="dcterms:W3CDTF">2018-02-15T10:10:38Z</dcterms:modified>
  <cp:category>LIS-Bericht</cp:category>
</cp:coreProperties>
</file>