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<sst xmlns="http://schemas.openxmlformats.org/spreadsheetml/2006/main" count="2911" uniqueCount="570">
  <si>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</si>
  <si>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</si>
  <si>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</si>
  <si>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</si>
  <si>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</si>
  <si>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</si>
  <si>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</si>
  <si>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</si>
  <si>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</si>
  <si>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</si>
  <si>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</si>
  <si>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</si>
  <si>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</si>
  <si>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</si>
  <si>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</si>
  <si>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</si>
  <si>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</si>
  <si>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</si>
  <si>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</si>
  <si>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</si>
  <si>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</si>
  <si>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</si>
  <si>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</si>
  <si>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</si>
  <si>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</si>
  <si>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</si>
  <si>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</si>
  <si>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</si>
  <si>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</si>
  <si>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</si>
  <si>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</si>
  <si>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</si>
  <si>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</si>
  <si>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</si>
  <si>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</si>
  <si>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</si>
  <si>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</si>
  <si>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</si>
  <si>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</si>
  <si>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</si>
  <si>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</si>
  <si>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</si>
  <si>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</si>
  <si>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</si>
  <si>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</si>
  <si>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</si>
  <si>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</si>
  <si>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</si>
  <si>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</si>
  <si>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</si>
  <si>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</si>
  <si>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</si>
  <si>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</si>
  <si>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</si>
  <si>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</si>
  <si>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</si>
  <si>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</si>
  <si>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</si>
  <si>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</si>
  <si>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</si>
  <si>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</si>
  <si>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</si>
  <si>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</si>
  <si>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</si>
  <si>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</si>
  <si>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</si>
  <si>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</si>
  <si>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</si>
  <si>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</si>
  <si>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</si>
  <si>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</si>
  <si>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</si>
  <si>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</si>
  <si>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</si>
  <si>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</si>
  <si>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</si>
  <si>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</si>
  <si>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</si>
  <si>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</si>
  <si>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</si>
  <si>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</si>
  <si>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</si>
  <si>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</si>
  <si>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</si>
  <si>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</si>
  <si>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</si>
  <si>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</si>
  <si>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</si>
  <si>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</si>
  <si>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</si>
  <si>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</si>
  <si>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</si>
  <si>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</si>
  <si>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</si>
  <si>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</si>
  <si>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</si>
  <si>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</si>
  <si>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</si>
  <si>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</si>
  <si>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</si>
  <si>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</si>
  <si>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</si>
  <si>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</si>
  <si>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</si>
  <si>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</si>
  <si>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</si>
  <si>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</si>
  <si>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</si>
  <si>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</si>
  <si>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</si>
  <si>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</si>
  <si>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</si>
  <si>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</si>
  <si>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</si>
  <si>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</si>
  <si>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</si>
  <si>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</si>
  <si>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</si>
  <si>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</si>
  <si>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</si>
  <si>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</si>
  <si>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</si>
  <si>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</si>
  <si>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</si>
  <si>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</si>
  <si>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</si>
  <si>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</si>
  <si>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</si>
  <si>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</si>
  <si>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</si>
  <si>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</si>
  <si>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</si>
  <si>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</si>
  <si>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</si>
  <si>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</si>
  <si>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</si>
  <si>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</si>
  <si>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</si>
  <si>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</si>
  <si>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</si>
  <si>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</si>
  <si>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</si>
  <si>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</si>
  <si>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</si>
  <si>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</si>
  <si>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</si>
  <si>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</si>
  <si>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</si>
  <si>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</si>
  <si>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</si>
  <si>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</si>
  <si>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</si>
  <si>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</si>
  <si>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</si>
  <si>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</si>
  <si>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</si>
  <si>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</si>
  <si>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</si>
  <si>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</si>
  <si>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</si>
  <si>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</si>
  <si>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</si>
  <si>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</si>
  <si>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</si>
  <si>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</si>
  <si>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</si>
  <si>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</si>
  <si>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</si>
  <si>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</si>
  <si>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</si>
  <si>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</si>
  <si>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</si>
  <si>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</si>
  <si>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</si>
  <si>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</si>
  <si>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</si>
  <si>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</si>
  <si>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</si>
  <si>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</si>
  <si>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</si>
  <si>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</si>
  <si>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</si>
  <si>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</si>
  <si>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</si>
  <si>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</si>
  <si>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</si>
  <si>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</si>
  <si>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</si>
  <si>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</si>
  <si>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</si>
  <si>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</si>
  <si>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</si>
  <si>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</si>
  <si>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</si>
  <si>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</si>
  <si>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</si>
  <si>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</si>
  <si>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</si>
  <si>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</si>
  <si>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</si>
  <si>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</si>
  <si>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</si>
  <si>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</si>
  <si>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</si>
  <si>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</si>
  <si>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</si>
  <si>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</si>
  <si>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</si>
  <si>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</si>
  <si>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</si>
  <si>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</si>
  <si>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</si>
  <si>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</si>
  <si>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</si>
  <si>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</si>
  <si>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</si>
  <si>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</si>
  <si>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</si>
  <si>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</si>
  <si>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</si>
  <si>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</si>
  <si>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</si>
  <si>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</si>
  <si>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</si>
  <si>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</si>
  <si>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</si>
  <si>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</si>
  <si>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</si>
  <si>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</si>
  <si>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</si>
  <si>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</si>
  <si>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</si>
  <si>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</si>
  <si>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</si>
  <si>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</si>
  <si>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</si>
  <si>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</si>
  <si>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</si>
  <si>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</si>
  <si>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</si>
  <si>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</si>
  <si>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</si>
  <si>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</si>
  <si>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</si>
  <si>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</si>
  <si>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</si>
  <si>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</si>
  <si>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</si>
  <si>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</si>
  <si>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</si>
  <si>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</si>
  <si>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</si>
  <si>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</si>
  <si>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</si>
  <si>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</si>
  <si>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</si>
  <si>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</si>
  <si>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</si>
  <si>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</si>
  <si>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</si>
  <si>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</si>
  <si>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</si>
  <si>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</si>
  <si>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</si>
  <si>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</si>
  <si>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</si>
  <si>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</si>
  <si>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</si>
  <si>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</si>
  <si>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</si>
  <si>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</si>
  <si>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</si>
  <si>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</si>
  <si>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</si>
  <si>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</si>
  <si>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</si>
  <si>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</si>
  <si>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</si>
  <si>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</si>
  <si>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</si>
  <si>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</si>
  <si>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</si>
  <si>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</si>
  <si>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</si>
  <si>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</si>
  <si>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</si>
  <si>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</si>
  <si>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</si>
  <si>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</si>
  <si>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</si>
  <si>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</si>
  <si>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</si>
  <si>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</si>
  <si>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</si>
  <si>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</si>
  <si>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</si>
  <si>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</si>
  <si>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</si>
  <si>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</si>
  <si>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</si>
  <si>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</si>
  <si>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</si>
  <si>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</si>
  <si>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</si>
  <si>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</si>
  <si>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</si>
  <si>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</si>
  <si>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</si>
  <si>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</si>
  <si>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</si>
  <si>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</si>
  <si>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</si>
  <si>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</si>
  <si>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</si>
  <si>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</si>
  <si>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</si>
  <si>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</si>
  <si>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</si>
  <si>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</si>
  <si>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</si>
  <si>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</si>
  <si>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</si>
  <si>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</si>
  <si>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</si>
  <si>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</si>
  <si>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</si>
  <si>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</si>
  <si>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</si>
  <si>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</si>
  <si>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</si>
  <si>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</si>
  <si>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</si>
  <si>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</si>
  <si>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</si>
  <si>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</si>
  <si>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</si>
  <si>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</si>
  <si>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</si>
  <si>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</si>
  <si>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</si>
  <si>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</si>
  <si>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</si>
  <si>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</si>
  <si>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</si>
  <si>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</si>
  <si>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</si>
  <si>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</si>
  <si>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</si>
  <si>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</si>
  <si>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</si>
  <si>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</si>
  <si>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</si>
  <si>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</si>
  <si>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</si>
  <si>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</si>
  <si>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</si>
  <si>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</si>
  <si>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</si>
  <si>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</si>
  <si>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</si>
  <si>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</si>
  <si>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</si>
  <si>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</si>
  <si>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</si>
  <si>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</si>
  <si>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</si>
  <si>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</si>
  <si>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</si>
  <si>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</si>
  <si>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</si>
  <si>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</si>
  <si>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</si>
  <si>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</si>
  <si>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</si>
  <si>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</si>
  <si>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</si>
  <si>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</si>
  <si>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</si>
  <si>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</si>
  <si>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</si>
  <si>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</si>
  <si>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</si>
  <si>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</si>
  <si>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</si>
  <si>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</si>
  <si>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</si>
  <si>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</si>
  <si>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</si>
  <si>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</si>
  <si>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</si>
  <si>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</si>
  <si>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</si>
  <si>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</si>
  <si>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</si>
  <si>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</si>
  <si>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</si>
  <si>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</si>
  <si>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</si>
  <si>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</si>
  <si>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</si>
  <si>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</si>
  <si>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</si>
  <si>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</si>
  <si>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</si>
  <si>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</si>
  <si>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</si>
  <si>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</si>
  <si>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</si>
  <si>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</si>
  <si>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</si>
  <si>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</si>
  <si>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</si>
  <si>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</si>
  <si>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</si>
  <si>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</si>
  <si>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</si>
  <si>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</si>
  <si>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</si>
  <si>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</si>
  <si>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</si>
  <si>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</si>
  <si>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</si>
  <si>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</si>
  <si>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</si>
  <si>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</si>
  <si>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</si>
  <si>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</si>
  <si>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</si>
  <si>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</si>
  <si>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</si>
  <si>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</si>
  <si>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</si>
  <si>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</si>
  <si>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</si>
  <si>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</si>
  <si>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</si>
  <si>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</si>
  <si>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</si>
  <si>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</si>
  <si>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</si>
  <si>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</si>
  <si>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</si>
  <si>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</si>
  <si>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</si>
  <si>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</si>
  <si>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</si>
  <si>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</si>
  <si>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</si>
  <si>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</si>
  <si>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</si>
  <si>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</si>
  <si>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</si>
  <si>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</si>
  <si>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</si>
  <si>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</si>
  <si>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</si>
  <si>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</si>
  <si>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</si>
  <si>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</si>
  <si>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</si>
  <si>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</si>
  <si>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</si>
  <si>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</si>
  <si>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</si>
  <si>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</si>
  <si>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</si>
  <si>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</si>
  <si>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</si>
  <si>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</si>
  <si>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</si>
  <si>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</si>
  <si>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</si>
  <si>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</si>
  <si>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</si>
  <si>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</si>
  <si>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</si>
  <si>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</si>
  <si>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</si>
  <si>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</si>
  <si>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</si>
  <si>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</si>
  <si>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</si>
  <si>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</si>
  <si>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</si>
  <si>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</si>
  <si>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</si>
  <si>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</si>
  <si>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</si>
  <si>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</si>
  <si>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</si>
  <si>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</si>
  <si>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</si>
  <si>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</si>
  <si>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</si>
  <si>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</si>
  <si>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</si>
  <si>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</si>
  <si>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</si>
  <si>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</si>
  <si>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</si>
  <si>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</si>
  <si>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</si>
  <si>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</si>
  <si>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</si>
  <si>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</si>
  <si>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</si>
  <si>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</si>
  <si>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</si>
  <si>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</si>
  <si>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</si>
  <si>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</si>
  <si>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</si>
  <si>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</si>
  <si>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</si>
  <si>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</si>
  <si>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</si>
  <si>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</si>
  <si>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</si>
  <si>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</si>
  <si>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</si>
  <si>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</si>
  <si>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</si>
  <si>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</si>
  <si>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</si>
  <si>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</si>
  <si>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</si>
  <si>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</si>
  <si>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</si>
  <si>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</si>
  <si>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</si>
  <si>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</si>
  <si>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</si>
  <si>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</si>
  <si>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</si>
  <si>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</si>
  <si>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</si>
  <si>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</si>
  <si>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</si>
  <si>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</si>
  <si>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</si>
  <si>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</si>
  <si>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</si>
  <si>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</si>
  <si>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</si>
  <si>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</si>
  <si>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1/18 SH</t>
  </si>
  <si>
    <t>Januar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</si>
  <si>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</si>
  <si>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Januar 2018 nach Wirtschaftszweigen (Vorläufige Ergebnisse)</t>
  </si>
  <si>
    <t>Umsatz der Betriebe im Verarbeitenden Gewerbe sowie Bergbau und Gewinnung 
von Steinen und Erden in Schleswig-Holstein im Januar 2018 nach Wirtschaftszweigen 
(Vorläufige Ergebnisse)</t>
  </si>
  <si>
    <t>Tätige Personen und Umsatz der fachlichen Betriebsteile im Verarbeitenden Gewerbe sowie Bergbau und Gewinnung von Steinen und Erden in Schleswig-Holstein im Januar 2018 nach Wirtschaftszweigen (Vorläufige Ergebnisse)</t>
  </si>
  <si>
    <t>Auftragseingang der fachlichen Betriebsteile in ausgewählten Bereichen des Verarbeitenden Gewerbes in Schleswig-Holstein im Januar 2018 (Vorläufige Ergebnisse)</t>
  </si>
  <si>
    <t>Betriebe, Tätige Personen, geleistete Arbeitsstunden, Bruttoentgelte und Umsatz 
im Verarbeitenden Gewerbe sowie Bergbau und Gewinnung von Steinen und Erden in Schleswig-Holstein nach Kreisen und ausgewählten Gemeinden im Januar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</si>
  <si>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</si>
  <si>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</si>
  <si>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Januar 2018 - 
Veränderung in ausgewählten Wirtschaftszweigen gegenüber dem Vorjahresmonat 
(Vorläufige Ergebnisse) </t>
  </si>
  <si>
    <t>Umsatz der Betriebe im Verarbeitenden Gewerbe sowie Bergbau und Gewinnung 
von Steinen und Erden in Schleswig-Holstein im Januar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</si>
  <si>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Januar 2018 nach Wirtschaftszweigen (Vorläufige Ergebnisse)</t>
  </si>
  <si>
    <t xml:space="preserve">. </t>
  </si>
  <si>
    <t xml:space="preserve">– </t>
  </si>
  <si>
    <t>2. Umsatz der Betriebe im Verarbeitenden Gewerbe sowie im Bergbau und 
Gewinnung von Steinen und Erden in Schleswig-Holstein 
im Januar 2018 nach Wirtschaftszweigen (Vorläufige Ergebnisse)</t>
  </si>
  <si>
    <t>3. Tätige Personen und Umsatz der fachlichen Betriebsteile im Verarbeitenden Gewerbe sowie Bergbau und Gewinnung 
von Steinen und Erden in Schleswig-Holstein im Januar 2018 nach Wirtschaftszweigen (Vorläufige Ergebnisse)</t>
  </si>
  <si>
    <t>4. Auftragseingang der fachlichen Betriebsteile in ausgewählten Bereichen des Verarbeitenden Gewerbes in Schleswig-Holstein im Januar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</si>
  <si>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Januar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</si>
  <si>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</si>
  <si>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</si>
  <si>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</si>
  <si>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Januar 2018</t>
  </si>
  <si>
    <t>Grafik 3: Umsatz der Betriebe im Verarbeitenden Gewerbe sowie Bergbau 
und Gewinnung von Steinen und Erden in Schleswig-Holstein im Januar 2018</t>
  </si>
  <si>
    <t>Herausgegeben am: 23.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</si>
</sst>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0</c:formatCode>
                <c:ptCount val="12"/>
                <c:pt idx="0" formatCode="###\ ###\ ##0&quot;   &quot;;\-###\ ###\ ##0&quot;   &quot;;&quot;&quot;">
                  <c:v>107962</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94746112"/>
        <c:axId val="94747648"/>
      </c:barChart>
      <c:catAx>
        <c:axId val="94746112"/>
        <c:scaling>
          <c:orientation val="minMax"/>
        </c:scaling>
        <c:delete val="0"/>
        <c:axPos val="b"/>
        <c:numFmt formatCode="0" sourceLinked="1"/>
        <c:majorTickMark val="none"/>
        <c:minorTickMark val="none"/>
        <c:tickLblPos val="nextTo"/>
        <c:crossAx val="94747648"/>
        <c:crosses val="autoZero"/>
        <c:auto val="0"/>
        <c:lblAlgn val="ctr"/>
        <c:lblOffset val="100"/>
        <c:noMultiLvlLbl val="0"/>
      </c:catAx>
      <c:valAx>
        <c:axId val="94747648"/>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4746112"/>
        <c:crosses val="autoZero"/>
        <c:crossBetween val="between"/>
        <c:majorUnit val="2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0</c:formatCode>
                <c:ptCount val="12"/>
                <c:pt idx="0" formatCode="###\ ###\ ##0&quot;   &quot;;\-###\ ###\ ##0&quot;   &quot;;&quot;&quot;">
                  <c:v>2566127.6039999998</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97776384"/>
        <c:axId val="97777920"/>
      </c:barChart>
      <c:catAx>
        <c:axId val="97776384"/>
        <c:scaling>
          <c:orientation val="minMax"/>
        </c:scaling>
        <c:delete val="0"/>
        <c:axPos val="b"/>
        <c:numFmt formatCode="0" sourceLinked="1"/>
        <c:majorTickMark val="none"/>
        <c:minorTickMark val="none"/>
        <c:tickLblPos val="nextTo"/>
        <c:crossAx val="97777920"/>
        <c:crosses val="autoZero"/>
        <c:auto val="0"/>
        <c:lblAlgn val="ctr"/>
        <c:lblOffset val="100"/>
        <c:noMultiLvlLbl val="0"/>
      </c:catAx>
      <c:valAx>
        <c:axId val="97777920"/>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7776384"/>
        <c:crosses val="autoZero"/>
        <c:crossBetween val="between"/>
        <c:majorUnit val="2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0</c:formatCode>
                <c:ptCount val="12"/>
                <c:pt idx="0" formatCode="###\ ###\ ##0&quot;   &quot;;\-###\ ###\ ##0&quot;   &quot;;&quot;&quot;">
                  <c:v>1078719.983</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99905920"/>
        <c:axId val="99907456"/>
      </c:barChart>
      <c:catAx>
        <c:axId val="99905920"/>
        <c:scaling>
          <c:orientation val="minMax"/>
        </c:scaling>
        <c:delete val="0"/>
        <c:axPos val="b"/>
        <c:numFmt formatCode="0" sourceLinked="1"/>
        <c:majorTickMark val="none"/>
        <c:minorTickMark val="none"/>
        <c:tickLblPos val="nextTo"/>
        <c:crossAx val="99907456"/>
        <c:crosses val="autoZero"/>
        <c:auto val="0"/>
        <c:lblAlgn val="ctr"/>
        <c:lblOffset val="100"/>
        <c:noMultiLvlLbl val="0"/>
      </c:catAx>
      <c:valAx>
        <c:axId val="9990745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9905920"/>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17 H.v. Papier, Pappe</c:v>
                </c:pt>
                <c:pt idx="1">
                  <c:v>25 H.v. Metallerzeugnissen</c:v>
                </c:pt>
                <c:pt idx="2">
                  <c:v>23 H.v. Glas, Glaswaren</c:v>
                </c:pt>
                <c:pt idx="3">
                  <c:v>10 H.v. Nahrungsmitteln</c:v>
                </c:pt>
                <c:pt idx="4">
                  <c:v>16 H.v. Holzwaren</c:v>
                </c:pt>
                <c:pt idx="5">
                  <c:v>18 H.v. Druckerzeugnissen</c:v>
                </c:pt>
                <c:pt idx="6">
                  <c:v>32 H.v. sonstigen Waren</c:v>
                </c:pt>
                <c:pt idx="7">
                  <c:v>22 H.v. Gummi/Kunststoff</c:v>
                </c:pt>
                <c:pt idx="8">
                  <c:v>28 H.v. Maschinen</c:v>
                </c:pt>
                <c:pt idx="9">
                  <c:v>30 Sonstiger Fahrzeugbau</c:v>
                </c:pt>
                <c:pt idx="10">
                  <c:v>B + C Verarbeitendes Gewerbe</c:v>
                </c:pt>
                <c:pt idx="11">
                  <c:v>20 H.v. chemischen Erzeugnissen</c:v>
                </c:pt>
                <c:pt idx="12">
                  <c:v>29 H.v. Kraftwagen</c:v>
                </c:pt>
                <c:pt idx="13">
                  <c:v>27 H.v. Elektromotoren</c:v>
                </c:pt>
                <c:pt idx="14">
                  <c:v>21 H.v. pharmazeut. Erzeugnissen</c:v>
                </c:pt>
                <c:pt idx="15">
                  <c:v>26 H.v. elektron. Erzeugnissen</c:v>
                </c:pt>
                <c:pt idx="16">
                  <c:v>11 Getränkeherstellung</c:v>
                </c:pt>
                <c:pt idx="17">
                  <c:v>19 Kokerei u. Mineralölverarb.</c:v>
                </c:pt>
                <c:pt idx="18">
                  <c:v>33 Reparatur von Maschinen</c:v>
                </c:pt>
                <c:pt idx="19">
                  <c:v>13 H.v. Textilien</c:v>
                </c:pt>
                <c:pt idx="20">
                  <c:v>24 Metallerzeugung</c:v>
                </c:pt>
                <c:pt idx="21">
                  <c:v>31  H.v. Möbeln</c:v>
                </c:pt>
              </c:strCache>
            </c:strRef>
          </c:cat>
          <c:val>
            <c:numRef>
              <c:f>DatenBesch_1!$C$5:$C$26</c:f>
              <c:numCache>
                <c:formatCode>###\ ##0.0;\-###\ ##0.0;\-</c:formatCode>
                <c:ptCount val="22"/>
                <c:pt idx="0">
                  <c:v>-1.9906928645294726</c:v>
                </c:pt>
                <c:pt idx="1">
                  <c:v>-1.5953307392996108</c:v>
                </c:pt>
                <c:pt idx="2">
                  <c:v>-1.160092807424594</c:v>
                </c:pt>
                <c:pt idx="3">
                  <c:v>0.10460934946060804</c:v>
                </c:pt>
                <c:pt idx="4">
                  <c:v>0.22573363431151239</c:v>
                </c:pt>
                <c:pt idx="5">
                  <c:v>0.33965468440418911</c:v>
                </c:pt>
                <c:pt idx="6">
                  <c:v>0.38461538461538464</c:v>
                </c:pt>
                <c:pt idx="7">
                  <c:v>0.95510983763132762</c:v>
                </c:pt>
                <c:pt idx="8">
                  <c:v>1.0083746368142199</c:v>
                </c:pt>
                <c:pt idx="9">
                  <c:v>1.4891003991403131</c:v>
                </c:pt>
                <c:pt idx="10">
                  <c:v>1.5730548499388466</c:v>
                </c:pt>
                <c:pt idx="11">
                  <c:v>1.7412023460410555</c:v>
                </c:pt>
                <c:pt idx="12">
                  <c:v>2.6583710407239818</c:v>
                </c:pt>
                <c:pt idx="13">
                  <c:v>3.1621790857858483</c:v>
                </c:pt>
                <c:pt idx="14">
                  <c:v>3.3479404031551274</c:v>
                </c:pt>
                <c:pt idx="15">
                  <c:v>3.9311015418808166</c:v>
                </c:pt>
                <c:pt idx="16">
                  <c:v>3.9355992844364938</c:v>
                </c:pt>
                <c:pt idx="17">
                  <c:v>3.9473684210526314</c:v>
                </c:pt>
                <c:pt idx="18">
                  <c:v>6.317204301075269</c:v>
                </c:pt>
                <c:pt idx="19">
                  <c:v>6.6371681415929213</c:v>
                </c:pt>
                <c:pt idx="20">
                  <c:v>9.3153759820426494</c:v>
                </c:pt>
                <c:pt idx="21">
                  <c:v>11.522048364153626</c:v>
                </c:pt>
              </c:numCache>
            </c:numRef>
          </c:val>
        </c:ser>
        <c:dLbls>
          <c:dLblPos val="inBase"/>
          <c:showLegendKey val="0"/>
          <c:showVal val="1"/>
          <c:showCatName val="0"/>
          <c:showSerName val="0"/>
          <c:showPercent val="0"/>
          <c:showBubbleSize val="0"/>
        </c:dLbls>
        <c:gapWidth val="150"/>
        <c:axId val="99851264"/>
        <c:axId val="99944704"/>
      </c:barChart>
      <c:catAx>
        <c:axId val="998512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944704"/>
        <c:crossesAt val="0"/>
        <c:auto val="1"/>
        <c:lblAlgn val="ctr"/>
        <c:lblOffset val="100"/>
        <c:tickLblSkip val="1"/>
        <c:tickMarkSkip val="1"/>
        <c:noMultiLvlLbl val="0"/>
      </c:catAx>
      <c:valAx>
        <c:axId val="9994470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85126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30 Sonstiger Fahrzeugbau</c:v>
                </c:pt>
                <c:pt idx="2">
                  <c:v>18 H.v. Druckerzeugnissen</c:v>
                </c:pt>
                <c:pt idx="3">
                  <c:v>25 H.v. Metallerzeugnissen</c:v>
                </c:pt>
                <c:pt idx="4">
                  <c:v>21 H.v. pharmazeut. Erzeugnissen</c:v>
                </c:pt>
                <c:pt idx="5">
                  <c:v>26 H.v. elektron. Erzeugnissen</c:v>
                </c:pt>
                <c:pt idx="6">
                  <c:v>13 H.v. Textilien</c:v>
                </c:pt>
                <c:pt idx="7">
                  <c:v>23 H.v. Glas, Glaswaren</c:v>
                </c:pt>
                <c:pt idx="8">
                  <c:v>33 Reparatur von Maschinen</c:v>
                </c:pt>
                <c:pt idx="9">
                  <c:v>22 H.v. Gummi/Kunststoff</c:v>
                </c:pt>
                <c:pt idx="10">
                  <c:v>B + C Verarbeitendes Gewerbe</c:v>
                </c:pt>
                <c:pt idx="11">
                  <c:v>10 H.v. Nahrungsmitteln</c:v>
                </c:pt>
                <c:pt idx="12">
                  <c:v>20 H.v. chemischen Erzeugnissen</c:v>
                </c:pt>
                <c:pt idx="13">
                  <c:v>27 H.v. Elektromotoren</c:v>
                </c:pt>
                <c:pt idx="14">
                  <c:v>28 H.v. Maschinen</c:v>
                </c:pt>
                <c:pt idx="15">
                  <c:v>17 H.v. Papier, Pappe</c:v>
                </c:pt>
                <c:pt idx="16">
                  <c:v>29 H.v. Kraftwagen</c:v>
                </c:pt>
                <c:pt idx="17">
                  <c:v>32 H.v. sonstigen Waren</c:v>
                </c:pt>
                <c:pt idx="18">
                  <c:v>11 Getränkeherstellung</c:v>
                </c:pt>
                <c:pt idx="19">
                  <c:v>31  H.v. Möbeln</c:v>
                </c:pt>
                <c:pt idx="20">
                  <c:v>24 Metallerzeugung</c:v>
                </c:pt>
              </c:strCache>
            </c:strRef>
          </c:cat>
          <c:val>
            <c:numRef>
              <c:f>DatenUMs_1!$C$5:$C$25</c:f>
              <c:numCache>
                <c:formatCode>###\ ##0.0;\-###\ ##0.0;\-</c:formatCode>
                <c:ptCount val="21"/>
                <c:pt idx="0">
                  <c:v>-17.415777600271188</c:v>
                </c:pt>
                <c:pt idx="1">
                  <c:v>-11.845323838745408</c:v>
                </c:pt>
                <c:pt idx="2">
                  <c:v>-5.3826800017623713</c:v>
                </c:pt>
                <c:pt idx="3">
                  <c:v>-5.3256537888927324</c:v>
                </c:pt>
                <c:pt idx="4">
                  <c:v>-2.1537572522339552</c:v>
                </c:pt>
                <c:pt idx="5">
                  <c:v>-0.24367242674271294</c:v>
                </c:pt>
                <c:pt idx="6">
                  <c:v>0.95735836590434531</c:v>
                </c:pt>
                <c:pt idx="7">
                  <c:v>2.8479314779465814</c:v>
                </c:pt>
                <c:pt idx="8">
                  <c:v>4.9165976275549097</c:v>
                </c:pt>
                <c:pt idx="9">
                  <c:v>5.1567763709260168</c:v>
                </c:pt>
                <c:pt idx="10">
                  <c:v>6.2857206405293216</c:v>
                </c:pt>
                <c:pt idx="11">
                  <c:v>7.7456288263674926</c:v>
                </c:pt>
                <c:pt idx="12">
                  <c:v>8.0290545341710775</c:v>
                </c:pt>
                <c:pt idx="13">
                  <c:v>10.232704682157639</c:v>
                </c:pt>
                <c:pt idx="14">
                  <c:v>11.019647438316714</c:v>
                </c:pt>
                <c:pt idx="15">
                  <c:v>11.686152659061257</c:v>
                </c:pt>
                <c:pt idx="16">
                  <c:v>14.671862109512347</c:v>
                </c:pt>
                <c:pt idx="17">
                  <c:v>19.838196536626342</c:v>
                </c:pt>
                <c:pt idx="18">
                  <c:v>20.018619094159419</c:v>
                </c:pt>
                <c:pt idx="19">
                  <c:v>39.95101283467077</c:v>
                </c:pt>
                <c:pt idx="20">
                  <c:v>57.957171636701311</c:v>
                </c:pt>
              </c:numCache>
            </c:numRef>
          </c:val>
        </c:ser>
        <c:dLbls>
          <c:dLblPos val="inBase"/>
          <c:showLegendKey val="0"/>
          <c:showVal val="1"/>
          <c:showCatName val="0"/>
          <c:showSerName val="0"/>
          <c:showPercent val="0"/>
          <c:showBubbleSize val="0"/>
        </c:dLbls>
        <c:gapWidth val="150"/>
        <c:axId val="99988608"/>
        <c:axId val="87961984"/>
      </c:barChart>
      <c:catAx>
        <c:axId val="999886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961984"/>
        <c:crossesAt val="0"/>
        <c:auto val="1"/>
        <c:lblAlgn val="ctr"/>
        <c:lblOffset val="100"/>
        <c:tickLblSkip val="1"/>
        <c:tickMarkSkip val="1"/>
        <c:noMultiLvlLbl val="0"/>
      </c:catAx>
      <c:valAx>
        <c:axId val="8796198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98860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5" t="s">
        <v>385</v>
      </c>
      <c r="E15" s="205"/>
      <c r="F15" s="205"/>
      <c r="G15" s="205"/>
    </row>
    <row r="16" spans="1:7" ht="15" x14ac:dyDescent="0.2">
      <c r="D16" s="206" t="s">
        <v>545</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546</v>
      </c>
      <c r="B21" s="207"/>
      <c r="C21" s="207"/>
      <c r="D21" s="207"/>
      <c r="E21" s="207"/>
      <c r="F21" s="207"/>
      <c r="G21" s="207"/>
    </row>
    <row r="22" spans="1:7" ht="37.5" customHeight="1" x14ac:dyDescent="0.35">
      <c r="A22" s="209" t="s">
        <v>300</v>
      </c>
      <c r="B22" s="210"/>
      <c r="C22" s="210"/>
      <c r="D22" s="210"/>
      <c r="E22" s="210"/>
      <c r="F22" s="210"/>
      <c r="G22" s="210"/>
    </row>
    <row r="23" spans="1:7" ht="16.5" x14ac:dyDescent="0.25">
      <c r="A23" s="64"/>
      <c r="B23" s="64"/>
      <c r="C23" s="64"/>
      <c r="D23" s="64"/>
      <c r="E23" s="64"/>
      <c r="F23" s="64"/>
    </row>
    <row r="24" spans="1:7" ht="15" x14ac:dyDescent="0.2">
      <c r="C24" s="212" t="s">
        <v>569</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9" t="s">
        <v>345</v>
      </c>
      <c r="B3" s="242"/>
      <c r="C3" s="242" t="s">
        <v>0</v>
      </c>
      <c r="D3" s="245" t="s">
        <v>19</v>
      </c>
      <c r="E3" s="245" t="s">
        <v>17</v>
      </c>
      <c r="F3" s="245" t="s">
        <v>334</v>
      </c>
      <c r="G3" s="242" t="s">
        <v>177</v>
      </c>
      <c r="H3" s="242"/>
      <c r="I3" s="242"/>
      <c r="J3" s="264"/>
      <c r="K3" s="8"/>
      <c r="L3" s="8"/>
      <c r="M3" s="8"/>
      <c r="N3" s="8"/>
      <c r="O3" s="8"/>
      <c r="P3" s="8"/>
      <c r="Q3" s="8"/>
      <c r="R3" s="8"/>
      <c r="S3" s="8"/>
      <c r="T3" s="8"/>
      <c r="U3" s="8"/>
      <c r="V3" s="8"/>
      <c r="W3" s="8"/>
      <c r="X3" s="271" t="s">
        <v>16</v>
      </c>
      <c r="Y3" s="6"/>
    </row>
    <row r="4" spans="1:26" ht="25.5" customHeight="1" x14ac:dyDescent="0.2">
      <c r="A4" s="261"/>
      <c r="B4" s="243"/>
      <c r="C4" s="243"/>
      <c r="D4" s="263"/>
      <c r="E4" s="263"/>
      <c r="F4" s="263"/>
      <c r="G4" s="96" t="s">
        <v>1</v>
      </c>
      <c r="H4" s="89" t="s">
        <v>340</v>
      </c>
      <c r="I4" s="89" t="s">
        <v>343</v>
      </c>
      <c r="J4" s="99" t="s">
        <v>341</v>
      </c>
      <c r="K4" s="8"/>
      <c r="L4" s="8"/>
      <c r="M4" s="8"/>
      <c r="N4" s="8"/>
      <c r="O4" s="8"/>
      <c r="P4" s="8"/>
      <c r="Q4" s="8"/>
      <c r="R4" s="8"/>
      <c r="S4" s="8"/>
      <c r="T4" s="8"/>
      <c r="U4" s="8"/>
      <c r="V4" s="8"/>
      <c r="W4" s="8"/>
      <c r="X4" s="272"/>
      <c r="Y4" s="6"/>
    </row>
    <row r="5" spans="1:26" ht="11.25" customHeight="1" x14ac:dyDescent="0.2">
      <c r="A5" s="262"/>
      <c r="B5" s="244"/>
      <c r="C5" s="244" t="s">
        <v>332</v>
      </c>
      <c r="D5" s="244"/>
      <c r="E5" s="97" t="s">
        <v>290</v>
      </c>
      <c r="F5" s="244" t="s">
        <v>291</v>
      </c>
      <c r="G5" s="244"/>
      <c r="H5" s="244"/>
      <c r="I5" s="97" t="s">
        <v>18</v>
      </c>
      <c r="J5" s="98" t="s">
        <v>291</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199">
        <v>541</v>
      </c>
      <c r="D7" s="200">
        <v>105454</v>
      </c>
      <c r="E7" s="200">
        <v>169336.753</v>
      </c>
      <c r="F7" s="200">
        <v>4156307.9989999998</v>
      </c>
      <c r="G7" s="200">
        <v>29822882.567000002</v>
      </c>
      <c r="H7" s="200">
        <v>12718626.538000001</v>
      </c>
      <c r="I7" s="201">
        <v>42.647207255792168</v>
      </c>
      <c r="J7" s="200">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199">
        <v>562</v>
      </c>
      <c r="D8" s="200">
        <v>107381</v>
      </c>
      <c r="E8" s="200">
        <v>172406.88399999999</v>
      </c>
      <c r="F8" s="200">
        <v>4299244.6849999996</v>
      </c>
      <c r="G8" s="200">
        <v>30929851.305</v>
      </c>
      <c r="H8" s="200">
        <v>13060897.818</v>
      </c>
      <c r="I8" s="201">
        <v>42.227483375869397</v>
      </c>
      <c r="J8" s="200">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199">
        <v>529</v>
      </c>
      <c r="D9" s="200">
        <v>101440</v>
      </c>
      <c r="E9" s="200">
        <v>160832.81599999999</v>
      </c>
      <c r="F9" s="200">
        <v>4128139.1570000001</v>
      </c>
      <c r="G9" s="200">
        <v>26754530.272999998</v>
      </c>
      <c r="H9" s="200">
        <v>11912932.684</v>
      </c>
      <c r="I9" s="201">
        <v>44.526786912129914</v>
      </c>
      <c r="J9" s="200">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199">
        <v>523</v>
      </c>
      <c r="D10" s="200">
        <v>98424</v>
      </c>
      <c r="E10" s="200">
        <v>159914.54800000001</v>
      </c>
      <c r="F10" s="200">
        <v>4092841.1269999999</v>
      </c>
      <c r="G10" s="200">
        <v>28750316.943</v>
      </c>
      <c r="H10" s="200">
        <v>12163461.332</v>
      </c>
      <c r="I10" s="201">
        <v>42.307225190300052</v>
      </c>
      <c r="J10" s="200">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199">
        <v>524</v>
      </c>
      <c r="D11" s="200">
        <v>99921</v>
      </c>
      <c r="E11" s="200">
        <v>161293.22200000001</v>
      </c>
      <c r="F11" s="200">
        <v>4220435.1940000001</v>
      </c>
      <c r="G11" s="200">
        <v>31450652.092</v>
      </c>
      <c r="H11" s="200">
        <v>12932320.026000001</v>
      </c>
      <c r="I11" s="201">
        <v>41.119401874944124</v>
      </c>
      <c r="J11" s="200">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199">
        <v>527</v>
      </c>
      <c r="D12" s="200">
        <v>100924</v>
      </c>
      <c r="E12" s="200">
        <v>162345.13099999999</v>
      </c>
      <c r="F12" s="200">
        <v>4364901.53</v>
      </c>
      <c r="G12" s="200">
        <v>32713974.910999998</v>
      </c>
      <c r="H12" s="200">
        <v>13479233.739</v>
      </c>
      <c r="I12" s="201">
        <v>41.203289345519551</v>
      </c>
      <c r="J12" s="200">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199">
        <v>534</v>
      </c>
      <c r="D13" s="200">
        <v>101973</v>
      </c>
      <c r="E13" s="200">
        <v>162860.62400000001</v>
      </c>
      <c r="F13" s="200">
        <v>4542016.0810000002</v>
      </c>
      <c r="G13" s="200">
        <v>33622398.811999999</v>
      </c>
      <c r="H13" s="200">
        <v>14079355.438999999</v>
      </c>
      <c r="I13" s="201">
        <v>41.874928430076821</v>
      </c>
      <c r="J13" s="200">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199">
        <v>527</v>
      </c>
      <c r="D14" s="200">
        <v>101748</v>
      </c>
      <c r="E14" s="200">
        <v>163901.49400000001</v>
      </c>
      <c r="F14" s="200">
        <v>4715678.8990000002</v>
      </c>
      <c r="G14" s="200">
        <v>35243360.748000003</v>
      </c>
      <c r="H14" s="200">
        <v>14993937.280999999</v>
      </c>
      <c r="I14" s="201">
        <v>42.544005346740036</v>
      </c>
      <c r="J14" s="200">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199">
        <v>527</v>
      </c>
      <c r="D15" s="200">
        <v>103286</v>
      </c>
      <c r="E15" s="200">
        <v>165389.11199999999</v>
      </c>
      <c r="F15" s="200">
        <v>4869182.8830000004</v>
      </c>
      <c r="G15" s="200">
        <v>32954324.236000001</v>
      </c>
      <c r="H15" s="200">
        <v>13252288.891000001</v>
      </c>
      <c r="I15" s="201">
        <v>40.214112102844823</v>
      </c>
      <c r="J15" s="200">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199">
        <v>528</v>
      </c>
      <c r="D16" s="200">
        <v>103209</v>
      </c>
      <c r="E16" s="200">
        <v>166879.473</v>
      </c>
      <c r="F16" s="200">
        <v>5036597.8760000002</v>
      </c>
      <c r="G16" s="200">
        <v>32196544.227000002</v>
      </c>
      <c r="H16" s="200">
        <v>13641125.062999999</v>
      </c>
      <c r="I16" s="201">
        <v>42.368289487293985</v>
      </c>
      <c r="J16" s="200">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199">
        <v>571</v>
      </c>
      <c r="D17" s="200">
        <v>108635</v>
      </c>
      <c r="E17" s="200">
        <v>173236.75899999999</v>
      </c>
      <c r="F17" s="200">
        <v>5317519.2529999996</v>
      </c>
      <c r="G17" s="200">
        <v>33829430.178999998</v>
      </c>
      <c r="H17" s="200">
        <v>13694855.602</v>
      </c>
      <c r="I17" s="201">
        <v>40.48207590118156</v>
      </c>
      <c r="J17" s="200">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199">
        <v>527</v>
      </c>
      <c r="D19" s="200">
        <v>102641</v>
      </c>
      <c r="E19" s="200">
        <v>13887.094999999999</v>
      </c>
      <c r="F19" s="200">
        <v>404933.22200000001</v>
      </c>
      <c r="G19" s="200">
        <v>2164436.8220000002</v>
      </c>
      <c r="H19" s="200">
        <v>908041.21600000001</v>
      </c>
      <c r="I19" s="201">
        <v>41.952770659341518</v>
      </c>
      <c r="J19" s="200">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199">
        <v>531</v>
      </c>
      <c r="D20" s="200">
        <v>102673</v>
      </c>
      <c r="E20" s="200">
        <v>14289.59</v>
      </c>
      <c r="F20" s="200">
        <v>393499.04300000001</v>
      </c>
      <c r="G20" s="200">
        <v>2397689.483</v>
      </c>
      <c r="H20" s="200">
        <v>1043967.393</v>
      </c>
      <c r="I20" s="201">
        <v>43.540558541958617</v>
      </c>
      <c r="J20" s="200">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199">
        <v>531</v>
      </c>
      <c r="D21" s="200">
        <v>102494</v>
      </c>
      <c r="E21" s="200">
        <v>14272.001</v>
      </c>
      <c r="F21" s="200">
        <v>412596.11099999998</v>
      </c>
      <c r="G21" s="200">
        <v>2630053.7930000001</v>
      </c>
      <c r="H21" s="200">
        <v>1176299.2479999999</v>
      </c>
      <c r="I21" s="201">
        <v>44.725292354505079</v>
      </c>
      <c r="J21" s="200">
        <v>491726.02</v>
      </c>
      <c r="K21" s="10"/>
      <c r="L21" s="10"/>
      <c r="M21" s="10"/>
      <c r="N21" s="10"/>
      <c r="O21" s="10"/>
      <c r="P21" s="10"/>
      <c r="Q21" s="10"/>
      <c r="R21" s="10"/>
      <c r="S21" s="10"/>
      <c r="T21" s="10"/>
      <c r="U21" s="10"/>
      <c r="V21" s="10"/>
      <c r="W21" s="10"/>
      <c r="X21" s="15" t="s">
        <v>5</v>
      </c>
      <c r="Y21" s="13"/>
    </row>
    <row r="22" spans="1:26" s="4" customFormat="1" x14ac:dyDescent="0.2">
      <c r="B22" s="166" t="s">
        <v>6</v>
      </c>
      <c r="C22" s="199">
        <v>531</v>
      </c>
      <c r="D22" s="200">
        <v>102404</v>
      </c>
      <c r="E22" s="200">
        <v>14076.918</v>
      </c>
      <c r="F22" s="200">
        <v>429371.79300000001</v>
      </c>
      <c r="G22" s="200">
        <v>2397213.2960000001</v>
      </c>
      <c r="H22" s="200">
        <v>984327.44200000004</v>
      </c>
      <c r="I22" s="201">
        <v>41.061320811229137</v>
      </c>
      <c r="J22" s="200">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199">
        <v>531</v>
      </c>
      <c r="D23" s="200">
        <v>102218</v>
      </c>
      <c r="E23" s="200">
        <v>13408.683999999999</v>
      </c>
      <c r="F23" s="200">
        <v>410777.17700000003</v>
      </c>
      <c r="G23" s="200">
        <v>2455510.83</v>
      </c>
      <c r="H23" s="200">
        <v>1012202.669</v>
      </c>
      <c r="I23" s="201">
        <v>41.221673984634798</v>
      </c>
      <c r="J23" s="200">
        <v>425737.321</v>
      </c>
      <c r="K23" s="10"/>
      <c r="L23" s="10"/>
      <c r="M23" s="10"/>
      <c r="N23" s="10"/>
      <c r="O23" s="10"/>
      <c r="P23" s="10"/>
      <c r="Q23" s="10"/>
      <c r="R23" s="10"/>
      <c r="S23" s="10"/>
      <c r="T23" s="10"/>
      <c r="U23" s="10"/>
      <c r="V23" s="10"/>
      <c r="W23" s="10"/>
      <c r="X23" s="15" t="s">
        <v>7</v>
      </c>
      <c r="Y23" s="13"/>
    </row>
    <row r="24" spans="1:26" s="4" customFormat="1" x14ac:dyDescent="0.2">
      <c r="B24" s="166" t="s">
        <v>8</v>
      </c>
      <c r="C24" s="199">
        <v>531</v>
      </c>
      <c r="D24" s="200">
        <v>102326</v>
      </c>
      <c r="E24" s="200">
        <v>14209.369000000001</v>
      </c>
      <c r="F24" s="200">
        <v>435075.891</v>
      </c>
      <c r="G24" s="200">
        <v>2815097.2829999998</v>
      </c>
      <c r="H24" s="200">
        <v>1335944.135</v>
      </c>
      <c r="I24" s="201">
        <v>47.456410940665883</v>
      </c>
      <c r="J24" s="200">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199">
        <v>530</v>
      </c>
      <c r="D25" s="200">
        <v>102258</v>
      </c>
      <c r="E25" s="200">
        <v>13437.494000000001</v>
      </c>
      <c r="F25" s="200">
        <v>395271.20299999998</v>
      </c>
      <c r="G25" s="200">
        <v>2275597.1630000002</v>
      </c>
      <c r="H25" s="200">
        <v>963073.48899999994</v>
      </c>
      <c r="I25" s="201">
        <v>42.321791600862525</v>
      </c>
      <c r="J25" s="200">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199">
        <v>529</v>
      </c>
      <c r="D26" s="200">
        <v>102995</v>
      </c>
      <c r="E26" s="200">
        <v>13569.761</v>
      </c>
      <c r="F26" s="200">
        <v>391975.842</v>
      </c>
      <c r="G26" s="200">
        <v>2560776.5520000001</v>
      </c>
      <c r="H26" s="200">
        <v>1105927.1229999999</v>
      </c>
      <c r="I26" s="201">
        <v>43.187177816676595</v>
      </c>
      <c r="J26" s="200">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199">
        <v>528</v>
      </c>
      <c r="D27" s="200">
        <v>103209</v>
      </c>
      <c r="E27" s="200">
        <v>14145.173000000001</v>
      </c>
      <c r="F27" s="200">
        <v>401685.76199999999</v>
      </c>
      <c r="G27" s="200">
        <v>3324592.3050000002</v>
      </c>
      <c r="H27" s="200">
        <v>1354575.0290000001</v>
      </c>
      <c r="I27" s="201">
        <v>40.744094455214707</v>
      </c>
      <c r="J27" s="200">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199">
        <v>528</v>
      </c>
      <c r="D28" s="200">
        <v>103551</v>
      </c>
      <c r="E28" s="200">
        <v>13748.628000000001</v>
      </c>
      <c r="F28" s="200">
        <v>405988.30099999998</v>
      </c>
      <c r="G28" s="200">
        <v>2580457.1749999998</v>
      </c>
      <c r="H28" s="200">
        <v>1098954.9750000001</v>
      </c>
      <c r="I28" s="201">
        <v>42.587607562214245</v>
      </c>
      <c r="J28" s="200">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199">
        <v>528</v>
      </c>
      <c r="D29" s="200">
        <v>103733</v>
      </c>
      <c r="E29" s="200">
        <v>14726.449000000001</v>
      </c>
      <c r="F29" s="200">
        <v>532637.28700000001</v>
      </c>
      <c r="G29" s="200">
        <v>2916677.4890000001</v>
      </c>
      <c r="H29" s="200">
        <v>1279048.084</v>
      </c>
      <c r="I29" s="201">
        <v>43.85291444884875</v>
      </c>
      <c r="J29" s="200">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199">
        <v>528</v>
      </c>
      <c r="D30" s="200">
        <v>103404</v>
      </c>
      <c r="E30" s="200">
        <v>13108.311</v>
      </c>
      <c r="F30" s="200">
        <v>422786.24400000001</v>
      </c>
      <c r="G30" s="200">
        <v>3678442.0359999998</v>
      </c>
      <c r="H30" s="200">
        <v>1378764.26</v>
      </c>
      <c r="I30" s="201">
        <v>37.48228860224998</v>
      </c>
      <c r="J30" s="200">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199">
        <v>564</v>
      </c>
      <c r="D31" s="200">
        <v>106290</v>
      </c>
      <c r="E31" s="200">
        <v>14754.975</v>
      </c>
      <c r="F31" s="200">
        <v>413886.103</v>
      </c>
      <c r="G31" s="200">
        <v>2414367.2250000001</v>
      </c>
      <c r="H31" s="200">
        <v>1002171.148</v>
      </c>
      <c r="I31" s="201">
        <v>41.508646142261981</v>
      </c>
      <c r="J31" s="200">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199">
        <v>570</v>
      </c>
      <c r="D32" s="200">
        <v>106643</v>
      </c>
      <c r="E32" s="200">
        <v>14300.974</v>
      </c>
      <c r="F32" s="200">
        <v>405929.14600000001</v>
      </c>
      <c r="G32" s="200">
        <v>2595209.8539999998</v>
      </c>
      <c r="H32" s="200">
        <v>1086637.203</v>
      </c>
      <c r="I32" s="201">
        <v>41.87087997239086</v>
      </c>
      <c r="J32" s="200">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199">
        <v>570</v>
      </c>
      <c r="D33" s="200">
        <v>106709</v>
      </c>
      <c r="E33" s="200">
        <v>15406.257</v>
      </c>
      <c r="F33" s="200">
        <v>439332.75400000002</v>
      </c>
      <c r="G33" s="200">
        <v>3365561.344</v>
      </c>
      <c r="H33" s="200">
        <v>1469985.048</v>
      </c>
      <c r="I33" s="201">
        <v>43.677262059734424</v>
      </c>
      <c r="J33" s="200">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199">
        <v>570</v>
      </c>
      <c r="D34" s="200">
        <v>106601</v>
      </c>
      <c r="E34" s="200">
        <v>13587.638000000001</v>
      </c>
      <c r="F34" s="200">
        <v>445437.74099999998</v>
      </c>
      <c r="G34" s="200">
        <v>2559301.2039999999</v>
      </c>
      <c r="H34" s="200">
        <v>1125087.1980000001</v>
      </c>
      <c r="I34" s="201">
        <v>43.96071850556595</v>
      </c>
      <c r="J34" s="200">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199">
        <v>570</v>
      </c>
      <c r="D35" s="200">
        <v>106704</v>
      </c>
      <c r="E35" s="200">
        <v>14590.316999999999</v>
      </c>
      <c r="F35" s="200">
        <v>443188.24099999998</v>
      </c>
      <c r="G35" s="200">
        <v>2801544.9580000001</v>
      </c>
      <c r="H35" s="200">
        <v>1112588.8759999999</v>
      </c>
      <c r="I35" s="201">
        <v>39.713404306539061</v>
      </c>
      <c r="J35" s="200">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199">
        <v>570</v>
      </c>
      <c r="D36" s="200">
        <v>106898</v>
      </c>
      <c r="E36" s="200">
        <v>14637.442999999999</v>
      </c>
      <c r="F36" s="200">
        <v>460981.07699999999</v>
      </c>
      <c r="G36" s="200">
        <v>2915839.8969999999</v>
      </c>
      <c r="H36" s="200">
        <v>1149436.675</v>
      </c>
      <c r="I36" s="201">
        <v>39.420431697316886</v>
      </c>
      <c r="J36" s="200">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199">
        <v>571</v>
      </c>
      <c r="D37" s="200">
        <v>107150</v>
      </c>
      <c r="E37" s="200">
        <v>14201.944</v>
      </c>
      <c r="F37" s="200">
        <v>427935.28899999999</v>
      </c>
      <c r="G37" s="200">
        <v>2862531.3939999999</v>
      </c>
      <c r="H37" s="200">
        <v>1224195.851</v>
      </c>
      <c r="I37" s="201">
        <v>42.76619825256666</v>
      </c>
      <c r="J37" s="200">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199">
        <v>571</v>
      </c>
      <c r="D38" s="200">
        <v>108023</v>
      </c>
      <c r="E38" s="200">
        <v>14414.370999999999</v>
      </c>
      <c r="F38" s="200">
        <v>415254.288</v>
      </c>
      <c r="G38" s="200">
        <v>2862145.8149999999</v>
      </c>
      <c r="H38" s="200">
        <v>1037193.099</v>
      </c>
      <c r="I38" s="201">
        <v>36.238303917440355</v>
      </c>
      <c r="J38" s="200">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199">
        <v>571</v>
      </c>
      <c r="D39" s="200">
        <v>108635</v>
      </c>
      <c r="E39" s="200">
        <v>14461.186</v>
      </c>
      <c r="F39" s="200">
        <v>426407.66100000002</v>
      </c>
      <c r="G39" s="200">
        <v>2849890.841</v>
      </c>
      <c r="H39" s="200">
        <v>1073001.642</v>
      </c>
      <c r="I39" s="201">
        <v>37.650622492737085</v>
      </c>
      <c r="J39" s="200">
        <v>413247.64</v>
      </c>
      <c r="K39" s="10"/>
      <c r="L39" s="10"/>
      <c r="M39" s="10"/>
      <c r="N39" s="10"/>
      <c r="O39" s="10"/>
      <c r="P39" s="10"/>
      <c r="Q39" s="10"/>
      <c r="R39" s="10"/>
      <c r="S39" s="10"/>
      <c r="T39" s="10"/>
      <c r="U39" s="10"/>
      <c r="V39" s="10"/>
      <c r="W39" s="10"/>
      <c r="X39" s="15" t="s">
        <v>11</v>
      </c>
      <c r="Y39" s="13"/>
    </row>
    <row r="40" spans="1:25" s="4" customFormat="1" x14ac:dyDescent="0.2">
      <c r="B40" s="166" t="s">
        <v>12</v>
      </c>
      <c r="C40" s="199">
        <v>570</v>
      </c>
      <c r="D40" s="200">
        <v>108734</v>
      </c>
      <c r="E40" s="200">
        <v>14104.624</v>
      </c>
      <c r="F40" s="200">
        <v>433540.05</v>
      </c>
      <c r="G40" s="200">
        <v>2548336.5550000002</v>
      </c>
      <c r="H40" s="200">
        <v>997443.94700000004</v>
      </c>
      <c r="I40" s="201">
        <v>39.140981792336291</v>
      </c>
      <c r="J40" s="200">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199">
        <v>570</v>
      </c>
      <c r="D41" s="200">
        <v>108993</v>
      </c>
      <c r="E41" s="200">
        <v>15464.716</v>
      </c>
      <c r="F41" s="200">
        <v>553831.43000000005</v>
      </c>
      <c r="G41" s="200">
        <v>2988845.9210000001</v>
      </c>
      <c r="H41" s="200">
        <v>1213243.9909999999</v>
      </c>
      <c r="I41" s="201">
        <v>40.592389941401727</v>
      </c>
      <c r="J41" s="200">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199">
        <v>570</v>
      </c>
      <c r="D42" s="200">
        <v>108832</v>
      </c>
      <c r="E42" s="200">
        <v>13312.314</v>
      </c>
      <c r="F42" s="200">
        <v>451795.473</v>
      </c>
      <c r="G42" s="200">
        <v>3065855.1710000001</v>
      </c>
      <c r="H42" s="200">
        <v>1203870.9240000001</v>
      </c>
      <c r="I42" s="201">
        <v>39.267051339784246</v>
      </c>
      <c r="J42" s="200">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199">
        <v>557</v>
      </c>
      <c r="D43" s="200">
        <v>107962</v>
      </c>
      <c r="E43" s="200">
        <v>14913.883</v>
      </c>
      <c r="F43" s="200">
        <v>429513.60499999998</v>
      </c>
      <c r="G43" s="200">
        <v>2566127.6039999998</v>
      </c>
      <c r="H43" s="200">
        <v>1078719.983</v>
      </c>
      <c r="I43" s="201">
        <v>42.03688005688123</v>
      </c>
      <c r="J43" s="200">
        <v>451432.39799999999</v>
      </c>
      <c r="K43" s="10"/>
      <c r="L43" s="10"/>
      <c r="M43" s="10"/>
      <c r="N43" s="10"/>
      <c r="O43" s="10"/>
      <c r="P43" s="10"/>
      <c r="Q43" s="10"/>
      <c r="R43" s="10"/>
      <c r="S43" s="10"/>
      <c r="T43" s="10"/>
      <c r="U43" s="10"/>
      <c r="V43" s="10"/>
      <c r="W43" s="10"/>
      <c r="X43" s="15" t="s">
        <v>3</v>
      </c>
      <c r="Y43" s="13"/>
    </row>
    <row r="44" spans="1:25" s="4" customFormat="1" x14ac:dyDescent="0.2">
      <c r="B44" s="166"/>
      <c r="C44" s="168"/>
      <c r="D44" s="12"/>
      <c r="E44" s="12"/>
      <c r="F44" s="12"/>
      <c r="G44" s="12"/>
      <c r="H44" s="12"/>
      <c r="I44" s="12"/>
      <c r="J44" s="23"/>
      <c r="K44" s="10"/>
      <c r="L44" s="10"/>
      <c r="M44" s="10"/>
      <c r="N44" s="10"/>
      <c r="O44" s="10"/>
      <c r="P44" s="10"/>
      <c r="Q44" s="10"/>
      <c r="R44" s="10"/>
      <c r="S44" s="10"/>
      <c r="T44" s="10"/>
      <c r="U44" s="10"/>
      <c r="V44" s="10"/>
      <c r="W44" s="10"/>
      <c r="X44" s="15" t="s">
        <v>4</v>
      </c>
      <c r="Y44" s="13"/>
    </row>
    <row r="45" spans="1:25" s="4" customFormat="1" x14ac:dyDescent="0.2">
      <c r="B45" s="166"/>
      <c r="C45" s="168"/>
      <c r="D45" s="12"/>
      <c r="E45" s="12"/>
      <c r="F45" s="12"/>
      <c r="G45" s="12"/>
      <c r="H45" s="12"/>
      <c r="I45" s="12"/>
      <c r="J45" s="23"/>
      <c r="K45" s="10"/>
      <c r="L45" s="10"/>
      <c r="M45" s="10"/>
      <c r="N45" s="10"/>
      <c r="O45" s="10"/>
      <c r="P45" s="10"/>
      <c r="Q45" s="10"/>
      <c r="R45" s="10"/>
      <c r="S45" s="10"/>
      <c r="T45" s="10"/>
      <c r="U45" s="10"/>
      <c r="V45" s="10"/>
      <c r="W45" s="10"/>
      <c r="X45" s="15" t="s">
        <v>5</v>
      </c>
      <c r="Y45" s="13"/>
    </row>
    <row r="46" spans="1:25" s="4" customFormat="1" x14ac:dyDescent="0.2">
      <c r="B46" s="166"/>
      <c r="C46" s="168"/>
      <c r="D46" s="12"/>
      <c r="E46" s="12"/>
      <c r="F46" s="12"/>
      <c r="G46" s="12"/>
      <c r="H46" s="12"/>
      <c r="I46" s="12"/>
      <c r="J46" s="23"/>
      <c r="K46" s="10"/>
      <c r="L46" s="10"/>
      <c r="M46" s="10"/>
      <c r="N46" s="10"/>
      <c r="O46" s="10"/>
      <c r="P46" s="10"/>
      <c r="Q46" s="10"/>
      <c r="R46" s="10"/>
      <c r="S46" s="10"/>
      <c r="T46" s="10"/>
      <c r="U46" s="10"/>
      <c r="V46" s="10"/>
      <c r="W46" s="10"/>
      <c r="X46" s="15" t="s">
        <v>6</v>
      </c>
      <c r="Y46" s="13"/>
    </row>
    <row r="47" spans="1:25" s="4" customFormat="1" x14ac:dyDescent="0.2">
      <c r="B47" s="166"/>
      <c r="C47" s="168"/>
      <c r="D47" s="12"/>
      <c r="E47" s="12"/>
      <c r="F47" s="12"/>
      <c r="G47" s="12"/>
      <c r="H47" s="12"/>
      <c r="I47" s="12"/>
      <c r="J47" s="23"/>
      <c r="K47" s="10"/>
      <c r="L47" s="10"/>
      <c r="M47" s="10"/>
      <c r="N47" s="10"/>
      <c r="O47" s="10"/>
      <c r="P47" s="10"/>
      <c r="Q47" s="10"/>
      <c r="R47" s="10"/>
      <c r="S47" s="10"/>
      <c r="T47" s="10"/>
      <c r="U47" s="10"/>
      <c r="V47" s="10"/>
      <c r="W47" s="10"/>
      <c r="X47" s="15" t="s">
        <v>7</v>
      </c>
      <c r="Y47" s="13"/>
    </row>
    <row r="48" spans="1:25" s="4" customFormat="1" x14ac:dyDescent="0.2">
      <c r="B48" s="166"/>
      <c r="C48" s="168"/>
      <c r="D48" s="12"/>
      <c r="E48" s="12"/>
      <c r="F48" s="12"/>
      <c r="G48" s="12"/>
      <c r="H48" s="12"/>
      <c r="I48" s="12"/>
      <c r="J48" s="23"/>
      <c r="K48" s="10"/>
      <c r="L48" s="10"/>
      <c r="M48" s="10"/>
      <c r="N48" s="10"/>
      <c r="O48" s="10"/>
      <c r="P48" s="10"/>
      <c r="Q48" s="10"/>
      <c r="R48" s="10"/>
      <c r="S48" s="10"/>
      <c r="T48" s="10"/>
      <c r="U48" s="10"/>
      <c r="V48" s="10"/>
      <c r="W48" s="10"/>
      <c r="X48" s="15" t="s">
        <v>8</v>
      </c>
      <c r="Y48" s="13"/>
    </row>
    <row r="49" spans="1:25" s="4" customFormat="1" x14ac:dyDescent="0.2">
      <c r="B49" s="166"/>
      <c r="C49" s="168"/>
      <c r="D49" s="12"/>
      <c r="E49" s="12"/>
      <c r="F49" s="12"/>
      <c r="G49" s="12"/>
      <c r="H49" s="12"/>
      <c r="I49" s="12"/>
      <c r="J49" s="23"/>
      <c r="K49" s="10"/>
      <c r="L49" s="10"/>
      <c r="M49" s="10"/>
      <c r="N49" s="10"/>
      <c r="O49" s="10"/>
      <c r="P49" s="10"/>
      <c r="Q49" s="10"/>
      <c r="R49" s="10"/>
      <c r="S49" s="10"/>
      <c r="T49" s="10"/>
      <c r="U49" s="10"/>
      <c r="V49" s="10"/>
      <c r="W49" s="10"/>
      <c r="X49" s="15" t="s">
        <v>9</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10</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11</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12</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364</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566</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567</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x14ac:dyDescent="0.2">
      <c r="A3" s="274"/>
      <c r="B3" s="274"/>
      <c r="C3" s="276"/>
    </row>
    <row r="5" spans="1:3" x14ac:dyDescent="0.2">
      <c r="A5" s="68">
        <v>133</v>
      </c>
      <c r="B5" s="66" t="s">
        <v>360</v>
      </c>
      <c r="C5" s="202">
        <v>-1.9906928645294726</v>
      </c>
    </row>
    <row r="6" spans="1:3" x14ac:dyDescent="0.2">
      <c r="A6" s="68">
        <v>134</v>
      </c>
      <c r="B6" s="66" t="s">
        <v>282</v>
      </c>
      <c r="C6" s="202">
        <v>-1.5953307392996108</v>
      </c>
    </row>
    <row r="7" spans="1:3" x14ac:dyDescent="0.2">
      <c r="A7" s="68">
        <v>137</v>
      </c>
      <c r="B7" s="66" t="s">
        <v>359</v>
      </c>
      <c r="C7" s="202">
        <v>-1.160092807424594</v>
      </c>
    </row>
    <row r="8" spans="1:3" x14ac:dyDescent="0.2">
      <c r="A8" s="68">
        <v>140</v>
      </c>
      <c r="B8" s="66" t="s">
        <v>275</v>
      </c>
      <c r="C8" s="202">
        <v>0.10460934946060804</v>
      </c>
    </row>
    <row r="9" spans="1:3" x14ac:dyDescent="0.2">
      <c r="A9" s="68">
        <v>141</v>
      </c>
      <c r="B9" s="66" t="s">
        <v>278</v>
      </c>
      <c r="C9" s="202">
        <v>0.22573363431151239</v>
      </c>
    </row>
    <row r="10" spans="1:3" x14ac:dyDescent="0.2">
      <c r="A10" s="68">
        <v>143</v>
      </c>
      <c r="B10" s="66" t="s">
        <v>279</v>
      </c>
      <c r="C10" s="202">
        <v>0.33965468440418911</v>
      </c>
    </row>
    <row r="11" spans="1:3" x14ac:dyDescent="0.2">
      <c r="A11" s="68">
        <v>231</v>
      </c>
      <c r="B11" s="66" t="s">
        <v>356</v>
      </c>
      <c r="C11" s="202">
        <v>0.38461538461538464</v>
      </c>
    </row>
    <row r="12" spans="1:3" x14ac:dyDescent="0.2">
      <c r="A12" s="68">
        <v>232</v>
      </c>
      <c r="B12" s="66" t="s">
        <v>280</v>
      </c>
      <c r="C12" s="202">
        <v>0.95510983763132762</v>
      </c>
    </row>
    <row r="13" spans="1:3" x14ac:dyDescent="0.2">
      <c r="A13" s="68">
        <v>233</v>
      </c>
      <c r="B13" s="66" t="s">
        <v>284</v>
      </c>
      <c r="C13" s="202">
        <v>1.0083746368142199</v>
      </c>
    </row>
    <row r="14" spans="1:3" x14ac:dyDescent="0.2">
      <c r="A14" s="68">
        <v>235</v>
      </c>
      <c r="B14" s="66" t="s">
        <v>362</v>
      </c>
      <c r="C14" s="202">
        <v>1.4891003991403131</v>
      </c>
    </row>
    <row r="15" spans="1:3" x14ac:dyDescent="0.2">
      <c r="A15" s="68">
        <v>331</v>
      </c>
      <c r="B15" s="72" t="s">
        <v>366</v>
      </c>
      <c r="C15" s="202">
        <v>1.5730548499388466</v>
      </c>
    </row>
    <row r="16" spans="1:3" x14ac:dyDescent="0.2">
      <c r="A16" s="68">
        <v>332</v>
      </c>
      <c r="B16" s="66" t="s">
        <v>357</v>
      </c>
      <c r="C16" s="202">
        <v>1.7412023460410555</v>
      </c>
    </row>
    <row r="17" spans="1:3" x14ac:dyDescent="0.2">
      <c r="A17" s="68">
        <v>333</v>
      </c>
      <c r="B17" s="66" t="s">
        <v>285</v>
      </c>
      <c r="C17" s="202">
        <v>2.6583710407239818</v>
      </c>
    </row>
    <row r="18" spans="1:3" x14ac:dyDescent="0.2">
      <c r="A18" s="68">
        <v>334</v>
      </c>
      <c r="B18" s="66" t="s">
        <v>283</v>
      </c>
      <c r="C18" s="202">
        <v>3.1621790857858483</v>
      </c>
    </row>
    <row r="19" spans="1:3" x14ac:dyDescent="0.2">
      <c r="A19" s="68">
        <v>335</v>
      </c>
      <c r="B19" s="66" t="s">
        <v>361</v>
      </c>
      <c r="C19" s="202">
        <v>3.3479404031551274</v>
      </c>
    </row>
    <row r="20" spans="1:3" x14ac:dyDescent="0.2">
      <c r="A20" s="68">
        <v>336</v>
      </c>
      <c r="B20" s="66" t="s">
        <v>355</v>
      </c>
      <c r="C20" s="202">
        <v>3.9311015418808166</v>
      </c>
    </row>
    <row r="21" spans="1:3" x14ac:dyDescent="0.2">
      <c r="A21" s="68">
        <v>337</v>
      </c>
      <c r="B21" s="66" t="s">
        <v>276</v>
      </c>
      <c r="C21" s="202">
        <v>3.9355992844364938</v>
      </c>
    </row>
    <row r="22" spans="1:3" x14ac:dyDescent="0.2">
      <c r="A22" s="68">
        <v>338</v>
      </c>
      <c r="B22" s="66" t="s">
        <v>368</v>
      </c>
      <c r="C22" s="202">
        <v>3.9473684210526314</v>
      </c>
    </row>
    <row r="23" spans="1:3" x14ac:dyDescent="0.2">
      <c r="A23" s="71" t="s">
        <v>286</v>
      </c>
      <c r="B23" s="66" t="s">
        <v>358</v>
      </c>
      <c r="C23" s="202">
        <v>6.317204301075269</v>
      </c>
    </row>
    <row r="24" spans="1:3" x14ac:dyDescent="0.2">
      <c r="A24" s="71" t="s">
        <v>288</v>
      </c>
      <c r="B24" s="66" t="s">
        <v>277</v>
      </c>
      <c r="C24" s="202">
        <v>6.6371681415929213</v>
      </c>
    </row>
    <row r="25" spans="1:3" x14ac:dyDescent="0.2">
      <c r="A25" s="71" t="s">
        <v>289</v>
      </c>
      <c r="B25" s="66" t="s">
        <v>281</v>
      </c>
      <c r="C25" s="202">
        <v>9.3153759820426494</v>
      </c>
    </row>
    <row r="26" spans="1:3" x14ac:dyDescent="0.2">
      <c r="B26" s="66" t="s">
        <v>287</v>
      </c>
      <c r="C26" s="202">
        <v>11.522048364153626</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568</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x14ac:dyDescent="0.2">
      <c r="A3" s="274"/>
      <c r="B3" s="274"/>
      <c r="C3" s="276"/>
    </row>
    <row r="5" spans="1:3" x14ac:dyDescent="0.2">
      <c r="A5" s="68">
        <v>133</v>
      </c>
      <c r="B5" s="66" t="s">
        <v>278</v>
      </c>
      <c r="C5" s="202">
        <v>-17.415777600271188</v>
      </c>
    </row>
    <row r="6" spans="1:3" x14ac:dyDescent="0.2">
      <c r="A6" s="68">
        <v>134</v>
      </c>
      <c r="B6" s="66" t="s">
        <v>362</v>
      </c>
      <c r="C6" s="202">
        <v>-11.845323838745408</v>
      </c>
    </row>
    <row r="7" spans="1:3" x14ac:dyDescent="0.2">
      <c r="A7" s="68">
        <v>137</v>
      </c>
      <c r="B7" s="66" t="s">
        <v>279</v>
      </c>
      <c r="C7" s="202">
        <v>-5.3826800017623713</v>
      </c>
    </row>
    <row r="8" spans="1:3" x14ac:dyDescent="0.2">
      <c r="A8" s="68">
        <v>140</v>
      </c>
      <c r="B8" s="66" t="s">
        <v>282</v>
      </c>
      <c r="C8" s="202">
        <v>-5.3256537888927324</v>
      </c>
    </row>
    <row r="9" spans="1:3" x14ac:dyDescent="0.2">
      <c r="A9" s="68">
        <v>141</v>
      </c>
      <c r="B9" s="66" t="s">
        <v>361</v>
      </c>
      <c r="C9" s="202">
        <v>-2.1537572522339552</v>
      </c>
    </row>
    <row r="10" spans="1:3" x14ac:dyDescent="0.2">
      <c r="A10" s="68">
        <v>143</v>
      </c>
      <c r="B10" s="66" t="s">
        <v>355</v>
      </c>
      <c r="C10" s="202">
        <v>-0.24367242674271294</v>
      </c>
    </row>
    <row r="11" spans="1:3" x14ac:dyDescent="0.2">
      <c r="A11" s="68">
        <v>232</v>
      </c>
      <c r="B11" s="66" t="s">
        <v>277</v>
      </c>
      <c r="C11" s="202">
        <v>0.95735836590434531</v>
      </c>
    </row>
    <row r="12" spans="1:3" x14ac:dyDescent="0.2">
      <c r="A12" s="68">
        <v>233</v>
      </c>
      <c r="B12" s="66" t="s">
        <v>359</v>
      </c>
      <c r="C12" s="202">
        <v>2.8479314779465814</v>
      </c>
    </row>
    <row r="13" spans="1:3" x14ac:dyDescent="0.2">
      <c r="A13" s="68">
        <v>235</v>
      </c>
      <c r="B13" s="66" t="s">
        <v>358</v>
      </c>
      <c r="C13" s="202">
        <v>4.9165976275549097</v>
      </c>
    </row>
    <row r="14" spans="1:3" x14ac:dyDescent="0.2">
      <c r="A14" s="68">
        <v>331</v>
      </c>
      <c r="B14" s="66" t="s">
        <v>280</v>
      </c>
      <c r="C14" s="202">
        <v>5.1567763709260168</v>
      </c>
    </row>
    <row r="15" spans="1:3" x14ac:dyDescent="0.2">
      <c r="A15" s="68">
        <v>332</v>
      </c>
      <c r="B15" s="72" t="s">
        <v>366</v>
      </c>
      <c r="C15" s="202">
        <v>6.2857206405293216</v>
      </c>
    </row>
    <row r="16" spans="1:3" x14ac:dyDescent="0.2">
      <c r="A16" s="68">
        <v>333</v>
      </c>
      <c r="B16" s="66" t="s">
        <v>275</v>
      </c>
      <c r="C16" s="202">
        <v>7.7456288263674926</v>
      </c>
    </row>
    <row r="17" spans="1:3" x14ac:dyDescent="0.2">
      <c r="A17" s="68">
        <v>334</v>
      </c>
      <c r="B17" s="66" t="s">
        <v>357</v>
      </c>
      <c r="C17" s="202">
        <v>8.0290545341710775</v>
      </c>
    </row>
    <row r="18" spans="1:3" x14ac:dyDescent="0.2">
      <c r="A18" s="68">
        <v>335</v>
      </c>
      <c r="B18" s="66" t="s">
        <v>283</v>
      </c>
      <c r="C18" s="202">
        <v>10.232704682157639</v>
      </c>
    </row>
    <row r="19" spans="1:3" x14ac:dyDescent="0.2">
      <c r="A19" s="68">
        <v>336</v>
      </c>
      <c r="B19" s="66" t="s">
        <v>284</v>
      </c>
      <c r="C19" s="202">
        <v>11.019647438316714</v>
      </c>
    </row>
    <row r="20" spans="1:3" x14ac:dyDescent="0.2">
      <c r="A20" s="68">
        <v>337</v>
      </c>
      <c r="B20" s="66" t="s">
        <v>360</v>
      </c>
      <c r="C20" s="202">
        <v>11.686152659061257</v>
      </c>
    </row>
    <row r="21" spans="1:3" x14ac:dyDescent="0.2">
      <c r="A21" s="68">
        <v>338</v>
      </c>
      <c r="B21" s="66" t="s">
        <v>285</v>
      </c>
      <c r="C21" s="202">
        <v>14.671862109512347</v>
      </c>
    </row>
    <row r="22" spans="1:3" x14ac:dyDescent="0.2">
      <c r="A22" s="71" t="s">
        <v>286</v>
      </c>
      <c r="B22" s="66" t="s">
        <v>356</v>
      </c>
      <c r="C22" s="202">
        <v>19.838196536626342</v>
      </c>
    </row>
    <row r="23" spans="1:3" x14ac:dyDescent="0.2">
      <c r="A23" s="71" t="s">
        <v>288</v>
      </c>
      <c r="B23" s="66" t="s">
        <v>276</v>
      </c>
      <c r="C23" s="202">
        <v>20.018619094159419</v>
      </c>
    </row>
    <row r="24" spans="1:3" x14ac:dyDescent="0.2">
      <c r="A24" s="71" t="s">
        <v>289</v>
      </c>
      <c r="B24" s="66" t="s">
        <v>287</v>
      </c>
      <c r="C24" s="202">
        <v>39.95101283467077</v>
      </c>
    </row>
    <row r="25" spans="1:3" x14ac:dyDescent="0.2">
      <c r="B25" s="66" t="s">
        <v>281</v>
      </c>
      <c r="C25" s="202">
        <v>57.957171636701311</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21" t="s">
        <v>257</v>
      </c>
      <c r="B1" s="221"/>
      <c r="C1" s="221"/>
      <c r="D1" s="221"/>
      <c r="E1" s="221"/>
      <c r="F1" s="221"/>
      <c r="G1" s="221"/>
    </row>
    <row r="2" spans="1:7" s="104" customFormat="1" ht="15.75" x14ac:dyDescent="0.25">
      <c r="A2" s="105"/>
      <c r="B2" s="105"/>
      <c r="C2" s="105"/>
      <c r="D2" s="105"/>
      <c r="E2" s="105"/>
      <c r="F2" s="105"/>
      <c r="G2" s="105"/>
    </row>
    <row r="3" spans="1:7" s="104" customFormat="1" x14ac:dyDescent="0.2"/>
    <row r="4" spans="1:7" s="104" customFormat="1" ht="15.75" x14ac:dyDescent="0.25">
      <c r="A4" s="222" t="s">
        <v>258</v>
      </c>
      <c r="B4" s="223"/>
      <c r="C4" s="223"/>
      <c r="D4" s="223"/>
      <c r="E4" s="223"/>
      <c r="F4" s="223"/>
      <c r="G4" s="223"/>
    </row>
    <row r="5" spans="1:7" s="104" customFormat="1" x14ac:dyDescent="0.2">
      <c r="A5" s="213"/>
      <c r="B5" s="213"/>
      <c r="C5" s="213"/>
      <c r="D5" s="213"/>
      <c r="E5" s="213"/>
      <c r="F5" s="213"/>
      <c r="G5" s="213"/>
    </row>
    <row r="6" spans="1:7" s="104" customFormat="1" x14ac:dyDescent="0.2">
      <c r="A6" s="106" t="s">
        <v>378</v>
      </c>
    </row>
    <row r="7" spans="1:7" s="104" customFormat="1" ht="5.25" customHeight="1" x14ac:dyDescent="0.2">
      <c r="A7" s="106"/>
    </row>
    <row r="8" spans="1:7" s="104" customFormat="1" ht="12.75" customHeight="1" x14ac:dyDescent="0.2">
      <c r="A8" s="216" t="s">
        <v>259</v>
      </c>
      <c r="B8" s="215"/>
      <c r="C8" s="215"/>
      <c r="D8" s="215"/>
      <c r="E8" s="215"/>
      <c r="F8" s="215"/>
      <c r="G8" s="215"/>
    </row>
    <row r="9" spans="1:7" s="104" customFormat="1" x14ac:dyDescent="0.2">
      <c r="A9" s="214" t="s">
        <v>260</v>
      </c>
      <c r="B9" s="215"/>
      <c r="C9" s="215"/>
      <c r="D9" s="215"/>
      <c r="E9" s="215"/>
      <c r="F9" s="215"/>
      <c r="G9" s="215"/>
    </row>
    <row r="10" spans="1:7" s="104" customFormat="1" ht="5.25" customHeight="1" x14ac:dyDescent="0.2">
      <c r="A10" s="107"/>
    </row>
    <row r="11" spans="1:7" s="104" customFormat="1" ht="12.75" customHeight="1" x14ac:dyDescent="0.2">
      <c r="A11" s="220" t="s">
        <v>261</v>
      </c>
      <c r="B11" s="220"/>
      <c r="C11" s="220"/>
      <c r="D11" s="220"/>
      <c r="E11" s="220"/>
      <c r="F11" s="220"/>
      <c r="G11" s="220"/>
    </row>
    <row r="12" spans="1:7" s="104" customFormat="1" x14ac:dyDescent="0.2">
      <c r="A12" s="214" t="s">
        <v>262</v>
      </c>
      <c r="B12" s="215"/>
      <c r="C12" s="215"/>
      <c r="D12" s="215"/>
      <c r="E12" s="215"/>
      <c r="F12" s="215"/>
      <c r="G12" s="215"/>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6" t="s">
        <v>263</v>
      </c>
      <c r="B15" s="215"/>
      <c r="C15" s="215"/>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4" t="s">
        <v>269</v>
      </c>
      <c r="B17" s="215"/>
      <c r="C17" s="215"/>
      <c r="D17" s="108"/>
      <c r="E17" s="108"/>
      <c r="F17" s="108"/>
      <c r="G17" s="108"/>
    </row>
    <row r="18" spans="1:7" s="104" customFormat="1" ht="12.75" customHeight="1" x14ac:dyDescent="0.2">
      <c r="A18" s="108" t="s">
        <v>292</v>
      </c>
      <c r="B18" s="217" t="s">
        <v>386</v>
      </c>
      <c r="C18" s="215"/>
      <c r="D18" s="108"/>
      <c r="E18" s="108"/>
      <c r="F18" s="108"/>
      <c r="G18" s="108"/>
    </row>
    <row r="19" spans="1:7" s="104" customFormat="1" ht="12.75" customHeight="1" x14ac:dyDescent="0.2">
      <c r="A19" s="108" t="s">
        <v>293</v>
      </c>
      <c r="B19" s="218" t="s">
        <v>347</v>
      </c>
      <c r="C19" s="214"/>
      <c r="D19" s="214"/>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6" t="s">
        <v>379</v>
      </c>
      <c r="B22" s="215"/>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14" t="s">
        <v>295</v>
      </c>
      <c r="C24" s="215"/>
      <c r="D24" s="108"/>
      <c r="E24" s="108"/>
      <c r="F24" s="108"/>
      <c r="G24" s="108"/>
    </row>
    <row r="25" spans="1:7" s="104" customFormat="1" ht="12.75" customHeight="1" x14ac:dyDescent="0.2">
      <c r="A25" s="108" t="s">
        <v>296</v>
      </c>
      <c r="B25" s="214" t="s">
        <v>297</v>
      </c>
      <c r="C25" s="215"/>
      <c r="D25" s="108"/>
      <c r="E25" s="108"/>
      <c r="F25" s="108"/>
      <c r="G25" s="108"/>
    </row>
    <row r="26" spans="1:7" s="104" customFormat="1" x14ac:dyDescent="0.2">
      <c r="A26" s="108"/>
      <c r="B26" s="215" t="s">
        <v>298</v>
      </c>
      <c r="C26" s="215"/>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19" t="s">
        <v>547</v>
      </c>
      <c r="B31" s="215"/>
      <c r="C31" s="215"/>
      <c r="D31" s="215"/>
      <c r="E31" s="215"/>
      <c r="F31" s="215"/>
      <c r="G31" s="215"/>
    </row>
    <row r="32" spans="1:7" s="104" customFormat="1" ht="42.6" customHeight="1" x14ac:dyDescent="0.2">
      <c r="A32" s="214" t="s">
        <v>382</v>
      </c>
      <c r="B32" s="214"/>
      <c r="C32" s="214"/>
      <c r="D32" s="214"/>
      <c r="E32" s="214"/>
      <c r="F32" s="214"/>
      <c r="G32" s="214"/>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3" t="s">
        <v>383</v>
      </c>
      <c r="B43" s="213"/>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5" t="s">
        <v>443</v>
      </c>
      <c r="B1" s="225"/>
      <c r="C1" s="225"/>
      <c r="D1" s="225"/>
      <c r="E1" s="225"/>
      <c r="F1" s="225"/>
      <c r="G1" s="225"/>
      <c r="H1" s="225"/>
      <c r="I1" s="225"/>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4" t="s">
        <v>548</v>
      </c>
      <c r="D13" s="224"/>
      <c r="E13" s="224"/>
      <c r="F13" s="224"/>
      <c r="G13" s="224"/>
      <c r="H13" s="100"/>
      <c r="I13" s="100">
        <v>6</v>
      </c>
    </row>
    <row r="14" spans="1:14" s="55" customFormat="1" ht="42.6" customHeight="1" x14ac:dyDescent="0.2">
      <c r="A14" s="102" t="s">
        <v>246</v>
      </c>
      <c r="B14" s="58"/>
      <c r="C14" s="224" t="s">
        <v>549</v>
      </c>
      <c r="D14" s="224"/>
      <c r="E14" s="224"/>
      <c r="F14" s="224"/>
      <c r="G14" s="224"/>
      <c r="H14" s="100"/>
      <c r="I14" s="100">
        <v>10</v>
      </c>
    </row>
    <row r="15" spans="1:14" s="55" customFormat="1" ht="42.6" customHeight="1" x14ac:dyDescent="0.2">
      <c r="A15" s="102" t="s">
        <v>247</v>
      </c>
      <c r="B15" s="58"/>
      <c r="C15" s="224" t="s">
        <v>550</v>
      </c>
      <c r="D15" s="224"/>
      <c r="E15" s="224"/>
      <c r="F15" s="224"/>
      <c r="G15" s="224"/>
      <c r="H15" s="100"/>
      <c r="I15" s="100">
        <v>14</v>
      </c>
    </row>
    <row r="16" spans="1:14" s="55" customFormat="1" ht="27.75" customHeight="1" x14ac:dyDescent="0.2">
      <c r="A16" s="102" t="s">
        <v>248</v>
      </c>
      <c r="B16" s="102"/>
      <c r="C16" s="224" t="s">
        <v>551</v>
      </c>
      <c r="D16" s="224"/>
      <c r="E16" s="224"/>
      <c r="F16" s="224"/>
      <c r="G16" s="224"/>
      <c r="H16" s="149"/>
      <c r="I16" s="149">
        <v>20</v>
      </c>
      <c r="J16" s="149"/>
      <c r="K16" s="149"/>
      <c r="L16" s="149"/>
      <c r="M16" s="149"/>
      <c r="N16" s="149"/>
    </row>
    <row r="17" spans="1:9" s="55" customFormat="1" ht="56.85" customHeight="1" x14ac:dyDescent="0.2">
      <c r="A17" s="102" t="s">
        <v>249</v>
      </c>
      <c r="B17" s="58"/>
      <c r="C17" s="224" t="s">
        <v>552</v>
      </c>
      <c r="D17" s="224"/>
      <c r="E17" s="224"/>
      <c r="F17" s="224"/>
      <c r="G17" s="224"/>
      <c r="H17" s="100"/>
      <c r="I17" s="100">
        <v>23</v>
      </c>
    </row>
    <row r="18" spans="1:9" s="55" customFormat="1" ht="42.6" customHeight="1" x14ac:dyDescent="0.2">
      <c r="A18" s="102" t="s">
        <v>509</v>
      </c>
      <c r="B18" s="58"/>
      <c r="C18" s="224" t="s">
        <v>553</v>
      </c>
      <c r="D18" s="224"/>
      <c r="E18" s="224"/>
      <c r="F18" s="224"/>
      <c r="G18" s="224"/>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6" t="s">
        <v>554</v>
      </c>
      <c r="D24" s="226"/>
      <c r="E24" s="226"/>
      <c r="F24" s="226"/>
      <c r="G24" s="226"/>
      <c r="H24" s="103"/>
      <c r="I24" s="103">
        <v>25</v>
      </c>
    </row>
    <row r="25" spans="1:9" s="55" customFormat="1" ht="56.85" customHeight="1" x14ac:dyDescent="0.2">
      <c r="A25" s="102" t="s">
        <v>246</v>
      </c>
      <c r="B25" s="1"/>
      <c r="C25" s="224" t="s">
        <v>555</v>
      </c>
      <c r="D25" s="224"/>
      <c r="E25" s="224"/>
      <c r="F25" s="224"/>
      <c r="G25" s="224"/>
      <c r="H25" s="1"/>
      <c r="I25" s="1">
        <v>26</v>
      </c>
    </row>
    <row r="26" spans="1:9" s="55" customFormat="1" ht="56.85" customHeight="1" x14ac:dyDescent="0.2">
      <c r="A26" s="102" t="s">
        <v>247</v>
      </c>
      <c r="B26" s="1"/>
      <c r="C26" s="224" t="s">
        <v>556</v>
      </c>
      <c r="D26" s="224"/>
      <c r="E26" s="224"/>
      <c r="F26" s="224"/>
      <c r="G26" s="224"/>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8" t="s">
        <v>557</v>
      </c>
      <c r="B1" s="228"/>
      <c r="C1" s="228"/>
      <c r="D1" s="228"/>
      <c r="E1" s="228"/>
      <c r="F1" s="228"/>
      <c r="G1" s="228"/>
      <c r="H1" s="228"/>
      <c r="I1" s="228"/>
      <c r="J1" s="228"/>
    </row>
    <row r="3" spans="1:23" ht="45" customHeight="1" x14ac:dyDescent="0.2">
      <c r="A3" s="229" t="s">
        <v>20</v>
      </c>
      <c r="B3" s="232" t="s">
        <v>335</v>
      </c>
      <c r="C3" s="227" t="s">
        <v>0</v>
      </c>
      <c r="D3" s="227"/>
      <c r="E3" s="232" t="s">
        <v>19</v>
      </c>
      <c r="F3" s="232" t="s">
        <v>338</v>
      </c>
      <c r="G3" s="235" t="s">
        <v>337</v>
      </c>
      <c r="H3" s="232" t="s">
        <v>338</v>
      </c>
      <c r="I3" s="235" t="s">
        <v>336</v>
      </c>
      <c r="J3" s="235" t="s">
        <v>338</v>
      </c>
      <c r="K3" s="120"/>
      <c r="R3" s="120"/>
      <c r="S3" s="120"/>
      <c r="V3" s="120"/>
      <c r="W3" s="120"/>
    </row>
    <row r="4" spans="1:23" x14ac:dyDescent="0.2">
      <c r="A4" s="230"/>
      <c r="B4" s="233"/>
      <c r="C4" s="122">
        <v>2018</v>
      </c>
      <c r="D4" s="122">
        <v>2017</v>
      </c>
      <c r="E4" s="234"/>
      <c r="F4" s="234"/>
      <c r="G4" s="236"/>
      <c r="H4" s="234"/>
      <c r="I4" s="237"/>
      <c r="J4" s="236"/>
      <c r="L4" s="118"/>
      <c r="M4" s="118"/>
      <c r="N4" s="118"/>
      <c r="O4" s="118"/>
      <c r="P4" s="118"/>
      <c r="Q4" s="118"/>
      <c r="T4" s="118"/>
      <c r="U4" s="118"/>
    </row>
    <row r="5" spans="1:23" ht="11.25" customHeight="1" x14ac:dyDescent="0.2">
      <c r="A5" s="231"/>
      <c r="B5" s="234"/>
      <c r="C5" s="227" t="s">
        <v>21</v>
      </c>
      <c r="D5" s="227"/>
      <c r="E5" s="227"/>
      <c r="F5" s="123" t="s">
        <v>18</v>
      </c>
      <c r="G5" s="171" t="s">
        <v>290</v>
      </c>
      <c r="H5" s="123" t="s">
        <v>18</v>
      </c>
      <c r="I5" s="171"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444</v>
      </c>
      <c r="C7" s="137">
        <v>3</v>
      </c>
      <c r="D7" s="138">
        <v>3</v>
      </c>
      <c r="E7" s="138">
        <v>233</v>
      </c>
      <c r="F7" s="172">
        <v>2.1929824561403564</v>
      </c>
      <c r="G7" s="138">
        <v>29.073</v>
      </c>
      <c r="H7" s="172">
        <v>-7.2424464792776604</v>
      </c>
      <c r="I7" s="138">
        <v>1107.2809999999999</v>
      </c>
      <c r="J7" s="172">
        <v>3.0264600085228892</v>
      </c>
      <c r="K7" s="33"/>
      <c r="L7" s="33"/>
      <c r="M7" s="33"/>
      <c r="N7" s="33"/>
      <c r="O7" s="33"/>
      <c r="P7" s="33"/>
      <c r="Q7" s="33"/>
      <c r="R7" s="33"/>
      <c r="S7" s="33"/>
      <c r="T7" s="33"/>
      <c r="U7" s="33"/>
      <c r="V7" s="33"/>
      <c r="W7" s="33"/>
    </row>
    <row r="8" spans="1:23" x14ac:dyDescent="0.2">
      <c r="A8" s="129" t="s">
        <v>387</v>
      </c>
      <c r="B8" s="130" t="s">
        <v>388</v>
      </c>
      <c r="C8" s="137">
        <v>0</v>
      </c>
      <c r="D8" s="138">
        <v>0</v>
      </c>
      <c r="E8" s="138">
        <v>0</v>
      </c>
      <c r="F8" s="172" t="s">
        <v>559</v>
      </c>
      <c r="G8" s="138">
        <v>0</v>
      </c>
      <c r="H8" s="172" t="s">
        <v>559</v>
      </c>
      <c r="I8" s="138">
        <v>0</v>
      </c>
      <c r="J8" s="172" t="s">
        <v>559</v>
      </c>
      <c r="K8" s="33"/>
      <c r="L8" s="33"/>
      <c r="M8" s="33"/>
      <c r="N8" s="33"/>
      <c r="O8" s="33"/>
      <c r="P8" s="33"/>
      <c r="Q8" s="33"/>
      <c r="R8" s="33"/>
      <c r="S8" s="33"/>
      <c r="T8" s="33"/>
      <c r="U8" s="33"/>
      <c r="V8" s="33"/>
      <c r="W8" s="33"/>
    </row>
    <row r="9" spans="1:23" x14ac:dyDescent="0.2">
      <c r="A9" s="129" t="s">
        <v>23</v>
      </c>
      <c r="B9" s="130" t="s">
        <v>24</v>
      </c>
      <c r="C9" s="137">
        <v>1</v>
      </c>
      <c r="D9" s="138">
        <v>1</v>
      </c>
      <c r="E9" s="138" t="s">
        <v>558</v>
      </c>
      <c r="F9" s="172" t="s">
        <v>558</v>
      </c>
      <c r="G9" s="138" t="s">
        <v>558</v>
      </c>
      <c r="H9" s="172" t="s">
        <v>558</v>
      </c>
      <c r="I9" s="138" t="s">
        <v>558</v>
      </c>
      <c r="J9" s="172" t="s">
        <v>558</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72" t="s">
        <v>559</v>
      </c>
      <c r="G10" s="138">
        <v>0</v>
      </c>
      <c r="H10" s="172" t="s">
        <v>559</v>
      </c>
      <c r="I10" s="138">
        <v>0</v>
      </c>
      <c r="J10" s="172" t="s">
        <v>559</v>
      </c>
      <c r="K10" s="33"/>
      <c r="L10" s="33"/>
      <c r="M10" s="33"/>
      <c r="N10" s="33"/>
      <c r="O10" s="33"/>
      <c r="P10" s="33"/>
      <c r="Q10" s="33"/>
      <c r="R10" s="33"/>
      <c r="S10" s="33"/>
      <c r="T10" s="33"/>
      <c r="U10" s="33"/>
      <c r="V10" s="33"/>
      <c r="W10" s="33"/>
    </row>
    <row r="11" spans="1:23" ht="22.5" x14ac:dyDescent="0.2">
      <c r="A11" s="129" t="s">
        <v>25</v>
      </c>
      <c r="B11" s="130" t="s">
        <v>445</v>
      </c>
      <c r="C11" s="137">
        <v>2</v>
      </c>
      <c r="D11" s="138">
        <v>2</v>
      </c>
      <c r="E11" s="138" t="s">
        <v>558</v>
      </c>
      <c r="F11" s="172" t="s">
        <v>558</v>
      </c>
      <c r="G11" s="138" t="s">
        <v>558</v>
      </c>
      <c r="H11" s="172" t="s">
        <v>558</v>
      </c>
      <c r="I11" s="138" t="s">
        <v>558</v>
      </c>
      <c r="J11" s="172" t="s">
        <v>558</v>
      </c>
      <c r="K11" s="33"/>
      <c r="L11" s="33"/>
      <c r="M11" s="33"/>
      <c r="N11" s="33"/>
      <c r="O11" s="33"/>
      <c r="P11" s="33"/>
      <c r="Q11" s="33"/>
      <c r="R11" s="33"/>
      <c r="S11" s="33"/>
      <c r="T11" s="33"/>
      <c r="U11" s="33"/>
      <c r="V11" s="33"/>
      <c r="W11" s="33"/>
    </row>
    <row r="12" spans="1:23" ht="33.75" x14ac:dyDescent="0.2">
      <c r="A12" s="129" t="s">
        <v>392</v>
      </c>
      <c r="B12" s="130" t="s">
        <v>532</v>
      </c>
      <c r="C12" s="137">
        <v>0</v>
      </c>
      <c r="D12" s="138">
        <v>0</v>
      </c>
      <c r="E12" s="138">
        <v>0</v>
      </c>
      <c r="F12" s="172" t="s">
        <v>559</v>
      </c>
      <c r="G12" s="138">
        <v>0</v>
      </c>
      <c r="H12" s="172" t="s">
        <v>559</v>
      </c>
      <c r="I12" s="138">
        <v>0</v>
      </c>
      <c r="J12" s="172" t="s">
        <v>559</v>
      </c>
      <c r="K12" s="33"/>
      <c r="L12" s="33"/>
      <c r="M12" s="33"/>
      <c r="N12" s="33"/>
      <c r="O12" s="33"/>
      <c r="P12" s="33"/>
      <c r="Q12" s="33"/>
      <c r="R12" s="33"/>
      <c r="S12" s="33"/>
      <c r="T12" s="33"/>
      <c r="U12" s="33"/>
      <c r="V12" s="33"/>
      <c r="W12" s="33"/>
    </row>
    <row r="13" spans="1:23" x14ac:dyDescent="0.2">
      <c r="A13" s="129" t="s">
        <v>26</v>
      </c>
      <c r="B13" s="130" t="s">
        <v>2</v>
      </c>
      <c r="C13" s="137">
        <v>554</v>
      </c>
      <c r="D13" s="138">
        <v>561</v>
      </c>
      <c r="E13" s="138">
        <v>107729</v>
      </c>
      <c r="F13" s="172">
        <v>1.5717222002225242</v>
      </c>
      <c r="G13" s="138">
        <v>14884.81</v>
      </c>
      <c r="H13" s="172">
        <v>1.0946891364847886</v>
      </c>
      <c r="I13" s="138">
        <v>428406.32400000002</v>
      </c>
      <c r="J13" s="172">
        <v>3.7777486102980333</v>
      </c>
      <c r="K13" s="33"/>
      <c r="L13" s="33"/>
      <c r="M13" s="33"/>
      <c r="N13" s="33"/>
      <c r="O13" s="33"/>
      <c r="P13" s="33"/>
      <c r="Q13" s="33"/>
      <c r="R13" s="33"/>
      <c r="S13" s="33"/>
      <c r="T13" s="33"/>
      <c r="U13" s="33"/>
      <c r="V13" s="33"/>
      <c r="W13" s="33"/>
    </row>
    <row r="14" spans="1:23" x14ac:dyDescent="0.2">
      <c r="A14" s="129" t="s">
        <v>27</v>
      </c>
      <c r="B14" s="130" t="s">
        <v>28</v>
      </c>
      <c r="C14" s="137">
        <v>92</v>
      </c>
      <c r="D14" s="138">
        <v>94</v>
      </c>
      <c r="E14" s="138">
        <v>15311</v>
      </c>
      <c r="F14" s="172">
        <v>0.10460934946061684</v>
      </c>
      <c r="G14" s="138">
        <v>2107.404</v>
      </c>
      <c r="H14" s="172">
        <v>-9.476614947450912E-2</v>
      </c>
      <c r="I14" s="138">
        <v>42437.877</v>
      </c>
      <c r="J14" s="172">
        <v>1.2269950503629445</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2613</v>
      </c>
      <c r="F15" s="173">
        <v>-1.4334213504338038</v>
      </c>
      <c r="G15" s="140">
        <v>374.55700000000002</v>
      </c>
      <c r="H15" s="173">
        <v>-1.2814329277131549</v>
      </c>
      <c r="I15" s="140">
        <v>6814.3990000000003</v>
      </c>
      <c r="J15" s="173">
        <v>4.3674468598020013</v>
      </c>
      <c r="K15" s="38"/>
      <c r="L15" s="38"/>
      <c r="M15" s="38"/>
      <c r="N15" s="38"/>
      <c r="O15" s="38"/>
      <c r="P15" s="38"/>
      <c r="Q15" s="38"/>
      <c r="R15" s="38"/>
      <c r="S15" s="38"/>
      <c r="T15" s="38"/>
      <c r="U15" s="38"/>
      <c r="V15" s="38"/>
      <c r="W15" s="38"/>
    </row>
    <row r="16" spans="1:23" ht="22.5" x14ac:dyDescent="0.2">
      <c r="A16" s="131" t="s">
        <v>31</v>
      </c>
      <c r="B16" s="132" t="s">
        <v>448</v>
      </c>
      <c r="C16" s="140">
        <v>5</v>
      </c>
      <c r="D16" s="140">
        <v>4</v>
      </c>
      <c r="E16" s="140">
        <v>424</v>
      </c>
      <c r="F16" s="173">
        <v>24.340175953079168</v>
      </c>
      <c r="G16" s="140">
        <v>55.584000000000003</v>
      </c>
      <c r="H16" s="173">
        <v>19.917155678287898</v>
      </c>
      <c r="I16" s="140">
        <v>1077.8920000000001</v>
      </c>
      <c r="J16" s="173">
        <v>52.544550868373989</v>
      </c>
      <c r="K16" s="38"/>
      <c r="L16" s="38"/>
      <c r="M16" s="38"/>
      <c r="N16" s="38"/>
      <c r="O16" s="38"/>
      <c r="P16" s="38"/>
      <c r="Q16" s="38"/>
      <c r="R16" s="38"/>
      <c r="S16" s="38"/>
      <c r="T16" s="38"/>
      <c r="U16" s="38"/>
      <c r="V16" s="38"/>
      <c r="W16" s="38"/>
    </row>
    <row r="17" spans="1:23" x14ac:dyDescent="0.2">
      <c r="A17" s="131" t="s">
        <v>32</v>
      </c>
      <c r="B17" s="132" t="s">
        <v>33</v>
      </c>
      <c r="C17" s="140">
        <v>10</v>
      </c>
      <c r="D17" s="140">
        <v>11</v>
      </c>
      <c r="E17" s="140">
        <v>2189</v>
      </c>
      <c r="F17" s="173">
        <v>-5.2380952380952408</v>
      </c>
      <c r="G17" s="140">
        <v>318.97300000000001</v>
      </c>
      <c r="H17" s="173">
        <v>-4.2315810332455612</v>
      </c>
      <c r="I17" s="140">
        <v>5736.5069999999996</v>
      </c>
      <c r="J17" s="173">
        <v>-1.4791082380299088</v>
      </c>
      <c r="K17" s="38"/>
      <c r="L17" s="38"/>
      <c r="M17" s="38"/>
      <c r="N17" s="38"/>
      <c r="O17" s="38"/>
      <c r="P17" s="38"/>
      <c r="Q17" s="38"/>
      <c r="R17" s="38"/>
      <c r="S17" s="38"/>
      <c r="T17" s="38"/>
      <c r="U17" s="38"/>
      <c r="V17" s="38"/>
      <c r="W17" s="38"/>
    </row>
    <row r="18" spans="1:23" x14ac:dyDescent="0.2">
      <c r="A18" s="131" t="s">
        <v>34</v>
      </c>
      <c r="B18" s="132" t="s">
        <v>35</v>
      </c>
      <c r="C18" s="140">
        <v>4</v>
      </c>
      <c r="D18" s="140">
        <v>4</v>
      </c>
      <c r="E18" s="140">
        <v>665</v>
      </c>
      <c r="F18" s="173">
        <v>-0.44910179640717729</v>
      </c>
      <c r="G18" s="140">
        <v>95.727999999999994</v>
      </c>
      <c r="H18" s="173">
        <v>0.76843723025746158</v>
      </c>
      <c r="I18" s="140">
        <v>1508.346</v>
      </c>
      <c r="J18" s="173">
        <v>-3.1142770886994668</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1196</v>
      </c>
      <c r="F19" s="173">
        <v>0.75821398483572011</v>
      </c>
      <c r="G19" s="140">
        <v>184.80799999999999</v>
      </c>
      <c r="H19" s="173">
        <v>-0.18040206976267825</v>
      </c>
      <c r="I19" s="140">
        <v>3858.6570000000002</v>
      </c>
      <c r="J19" s="173">
        <v>-1.6976808882693177</v>
      </c>
      <c r="K19" s="38"/>
      <c r="L19" s="38"/>
      <c r="M19" s="38"/>
      <c r="N19" s="38"/>
      <c r="O19" s="38"/>
      <c r="P19" s="38"/>
      <c r="Q19" s="38"/>
      <c r="R19" s="38"/>
      <c r="S19" s="38"/>
      <c r="T19" s="38"/>
      <c r="U19" s="38"/>
      <c r="V19" s="38"/>
      <c r="W19" s="38"/>
    </row>
    <row r="20" spans="1:23" ht="22.5" x14ac:dyDescent="0.2">
      <c r="A20" s="131" t="s">
        <v>183</v>
      </c>
      <c r="B20" s="132" t="s">
        <v>449</v>
      </c>
      <c r="C20" s="140">
        <v>3</v>
      </c>
      <c r="D20" s="140">
        <v>3</v>
      </c>
      <c r="E20" s="140" t="s">
        <v>558</v>
      </c>
      <c r="F20" s="173" t="s">
        <v>558</v>
      </c>
      <c r="G20" s="140" t="s">
        <v>558</v>
      </c>
      <c r="H20" s="173" t="s">
        <v>558</v>
      </c>
      <c r="I20" s="140" t="s">
        <v>558</v>
      </c>
      <c r="J20" s="173" t="s">
        <v>558</v>
      </c>
      <c r="K20" s="38"/>
      <c r="L20" s="38"/>
      <c r="M20" s="38"/>
      <c r="N20" s="38"/>
      <c r="O20" s="38"/>
      <c r="P20" s="38"/>
      <c r="Q20" s="38"/>
      <c r="R20" s="38"/>
      <c r="S20" s="38"/>
      <c r="T20" s="38"/>
      <c r="U20" s="38"/>
      <c r="V20" s="38"/>
      <c r="W20" s="38"/>
    </row>
    <row r="21" spans="1:23" x14ac:dyDescent="0.2">
      <c r="A21" s="131" t="s">
        <v>36</v>
      </c>
      <c r="B21" s="132" t="s">
        <v>37</v>
      </c>
      <c r="C21" s="140">
        <v>8</v>
      </c>
      <c r="D21" s="140">
        <v>7</v>
      </c>
      <c r="E21" s="140">
        <v>898</v>
      </c>
      <c r="F21" s="173">
        <v>5.771495877502943</v>
      </c>
      <c r="G21" s="140">
        <v>126.753</v>
      </c>
      <c r="H21" s="173">
        <v>6.8770710894879272</v>
      </c>
      <c r="I21" s="140">
        <v>3148.8490000000002</v>
      </c>
      <c r="J21" s="173">
        <v>7.5555505458475523</v>
      </c>
      <c r="K21" s="36"/>
      <c r="L21" s="36"/>
      <c r="M21" s="36"/>
      <c r="N21" s="36"/>
      <c r="O21" s="36"/>
      <c r="P21" s="36"/>
      <c r="Q21" s="36"/>
      <c r="R21" s="36"/>
      <c r="S21" s="36"/>
      <c r="T21" s="36"/>
      <c r="U21" s="36"/>
      <c r="V21" s="36"/>
      <c r="W21" s="36"/>
    </row>
    <row r="22" spans="1:23" x14ac:dyDescent="0.2">
      <c r="A22" s="131" t="s">
        <v>393</v>
      </c>
      <c r="B22" s="132" t="s">
        <v>394</v>
      </c>
      <c r="C22" s="140">
        <v>8</v>
      </c>
      <c r="D22" s="140">
        <v>7</v>
      </c>
      <c r="E22" s="140">
        <v>898</v>
      </c>
      <c r="F22" s="173">
        <v>5.771495877502943</v>
      </c>
      <c r="G22" s="140">
        <v>126.753</v>
      </c>
      <c r="H22" s="173">
        <v>6.8770710894879272</v>
      </c>
      <c r="I22" s="140">
        <v>3148.8490000000002</v>
      </c>
      <c r="J22" s="173">
        <v>7.5555505458475523</v>
      </c>
      <c r="K22" s="38"/>
      <c r="L22" s="38"/>
      <c r="M22" s="38"/>
      <c r="N22" s="38"/>
      <c r="O22" s="38"/>
      <c r="P22" s="38"/>
      <c r="Q22" s="38"/>
      <c r="R22" s="38"/>
      <c r="S22" s="38"/>
      <c r="T22" s="38"/>
      <c r="U22" s="38"/>
      <c r="V22" s="38"/>
      <c r="W22" s="38"/>
    </row>
    <row r="23" spans="1:23" ht="22.5" x14ac:dyDescent="0.2">
      <c r="A23" s="131" t="s">
        <v>395</v>
      </c>
      <c r="B23" s="132" t="s">
        <v>450</v>
      </c>
      <c r="C23" s="140">
        <v>3</v>
      </c>
      <c r="D23" s="140">
        <v>3</v>
      </c>
      <c r="E23" s="140">
        <v>1435</v>
      </c>
      <c r="F23" s="173">
        <v>7.3298429319371792</v>
      </c>
      <c r="G23" s="140">
        <v>204.2</v>
      </c>
      <c r="H23" s="173">
        <v>8.197468327601996</v>
      </c>
      <c r="I23" s="140">
        <v>4586.0889999999999</v>
      </c>
      <c r="J23" s="173">
        <v>2.6294653636751946</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1435</v>
      </c>
      <c r="F24" s="173">
        <v>7.3298429319371792</v>
      </c>
      <c r="G24" s="140">
        <v>204.2</v>
      </c>
      <c r="H24" s="173">
        <v>8.197468327601996</v>
      </c>
      <c r="I24" s="140">
        <v>4586.0889999999999</v>
      </c>
      <c r="J24" s="173">
        <v>2.6294653636751946</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4111</v>
      </c>
      <c r="F25" s="174">
        <v>-2.0490826781034031</v>
      </c>
      <c r="G25" s="142">
        <v>510.32900000000001</v>
      </c>
      <c r="H25" s="174">
        <v>-2.740752034457131</v>
      </c>
      <c r="I25" s="142">
        <v>10038.620999999999</v>
      </c>
      <c r="J25" s="174">
        <v>4.4638411282146109</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4111</v>
      </c>
      <c r="F26" s="173">
        <v>-2.0490826781034031</v>
      </c>
      <c r="G26" s="140">
        <v>510.32900000000001</v>
      </c>
      <c r="H26" s="173">
        <v>-2.740752034457131</v>
      </c>
      <c r="I26" s="140">
        <v>10038.620999999999</v>
      </c>
      <c r="J26" s="173">
        <v>4.4638411282146109</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3690</v>
      </c>
      <c r="F27" s="173">
        <v>0.29899429192715843</v>
      </c>
      <c r="G27" s="140">
        <v>531.55399999999997</v>
      </c>
      <c r="H27" s="173">
        <v>1.9589865366430104</v>
      </c>
      <c r="I27" s="140">
        <v>10814.699000000001</v>
      </c>
      <c r="J27" s="173">
        <v>-2.2065139418147339</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2146</v>
      </c>
      <c r="F28" s="173">
        <v>-0.4638218923933124</v>
      </c>
      <c r="G28" s="140">
        <v>311.80599999999998</v>
      </c>
      <c r="H28" s="173">
        <v>2.0788591482897516</v>
      </c>
      <c r="I28" s="140">
        <v>5433.826</v>
      </c>
      <c r="J28" s="173">
        <v>0.4725170021990408</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787</v>
      </c>
      <c r="F29" s="173">
        <v>0.63938618925830326</v>
      </c>
      <c r="G29" s="140">
        <v>112.583</v>
      </c>
      <c r="H29" s="173">
        <v>4.4417644603181969</v>
      </c>
      <c r="I29" s="140">
        <v>2548.0970000000002</v>
      </c>
      <c r="J29" s="173">
        <v>-10.576583608062393</v>
      </c>
      <c r="K29" s="36"/>
      <c r="L29" s="36"/>
      <c r="M29" s="36"/>
      <c r="N29" s="36"/>
      <c r="O29" s="36"/>
      <c r="P29" s="36"/>
      <c r="Q29" s="36"/>
      <c r="R29" s="36"/>
      <c r="S29" s="36"/>
      <c r="T29" s="36"/>
      <c r="U29" s="36"/>
      <c r="V29" s="36"/>
      <c r="W29" s="36"/>
    </row>
    <row r="30" spans="1:23" x14ac:dyDescent="0.2">
      <c r="A30" s="131" t="s">
        <v>44</v>
      </c>
      <c r="B30" s="132" t="s">
        <v>45</v>
      </c>
      <c r="C30" s="140">
        <v>5</v>
      </c>
      <c r="D30" s="140">
        <v>6</v>
      </c>
      <c r="E30" s="140">
        <v>703</v>
      </c>
      <c r="F30" s="173">
        <v>-3.3012379642365772</v>
      </c>
      <c r="G30" s="140">
        <v>79.474999999999994</v>
      </c>
      <c r="H30" s="173">
        <v>-17.614313703131643</v>
      </c>
      <c r="I30" s="140">
        <v>1668.2170000000001</v>
      </c>
      <c r="J30" s="173">
        <v>-9.7042821016896283</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558</v>
      </c>
      <c r="F31" s="173" t="s">
        <v>558</v>
      </c>
      <c r="G31" s="140" t="s">
        <v>558</v>
      </c>
      <c r="H31" s="173" t="s">
        <v>558</v>
      </c>
      <c r="I31" s="140" t="s">
        <v>558</v>
      </c>
      <c r="J31" s="173" t="s">
        <v>558</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1162</v>
      </c>
      <c r="F32" s="172">
        <v>3.935599284436492</v>
      </c>
      <c r="G32" s="138">
        <v>179.01499999999999</v>
      </c>
      <c r="H32" s="172">
        <v>9.0597280436689687</v>
      </c>
      <c r="I32" s="138">
        <v>3863.6729999999998</v>
      </c>
      <c r="J32" s="172">
        <v>-0.17362577908755839</v>
      </c>
      <c r="K32" s="33"/>
      <c r="L32" s="33"/>
      <c r="M32" s="33"/>
      <c r="N32" s="33"/>
      <c r="O32" s="33"/>
      <c r="P32" s="33"/>
      <c r="Q32" s="33"/>
      <c r="R32" s="33"/>
      <c r="S32" s="33"/>
      <c r="T32" s="33"/>
      <c r="U32" s="33"/>
      <c r="V32" s="33"/>
      <c r="W32" s="33"/>
    </row>
    <row r="33" spans="1:23" ht="22.5" x14ac:dyDescent="0.2">
      <c r="A33" s="131" t="s">
        <v>50</v>
      </c>
      <c r="B33" s="132" t="s">
        <v>451</v>
      </c>
      <c r="C33" s="140">
        <v>7</v>
      </c>
      <c r="D33" s="140">
        <v>7</v>
      </c>
      <c r="E33" s="140">
        <v>742</v>
      </c>
      <c r="F33" s="173">
        <v>2.770083102493075</v>
      </c>
      <c r="G33" s="140">
        <v>118.309</v>
      </c>
      <c r="H33" s="173">
        <v>9.5920484650869895</v>
      </c>
      <c r="I33" s="140">
        <v>2319.48</v>
      </c>
      <c r="J33" s="173">
        <v>2.8565042943348971</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558</v>
      </c>
      <c r="F34" s="172" t="s">
        <v>558</v>
      </c>
      <c r="G34" s="138" t="s">
        <v>558</v>
      </c>
      <c r="H34" s="172" t="s">
        <v>558</v>
      </c>
      <c r="I34" s="138" t="s">
        <v>558</v>
      </c>
      <c r="J34" s="172" t="s">
        <v>558</v>
      </c>
      <c r="K34" s="33"/>
      <c r="L34" s="33"/>
      <c r="M34" s="33"/>
      <c r="N34" s="33"/>
      <c r="O34" s="33"/>
      <c r="P34" s="33"/>
      <c r="Q34" s="33"/>
      <c r="R34" s="33"/>
      <c r="S34" s="33"/>
      <c r="T34" s="33"/>
      <c r="U34" s="33"/>
      <c r="V34" s="33"/>
      <c r="W34" s="33"/>
    </row>
    <row r="35" spans="1:23" x14ac:dyDescent="0.2">
      <c r="A35" s="129" t="s">
        <v>53</v>
      </c>
      <c r="B35" s="130" t="s">
        <v>54</v>
      </c>
      <c r="C35" s="138">
        <v>5</v>
      </c>
      <c r="D35" s="138">
        <v>5</v>
      </c>
      <c r="E35" s="138">
        <v>482</v>
      </c>
      <c r="F35" s="172">
        <v>6.6371681415929373</v>
      </c>
      <c r="G35" s="138">
        <v>63.518999999999998</v>
      </c>
      <c r="H35" s="172">
        <v>5.6783016670548534</v>
      </c>
      <c r="I35" s="138">
        <v>1384.702</v>
      </c>
      <c r="J35" s="172">
        <v>7.143564586267189</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558</v>
      </c>
      <c r="F36" s="173" t="s">
        <v>558</v>
      </c>
      <c r="G36" s="140" t="s">
        <v>558</v>
      </c>
      <c r="H36" s="173" t="s">
        <v>558</v>
      </c>
      <c r="I36" s="140" t="s">
        <v>558</v>
      </c>
      <c r="J36" s="173" t="s">
        <v>558</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558</v>
      </c>
      <c r="F37" s="172" t="s">
        <v>558</v>
      </c>
      <c r="G37" s="138" t="s">
        <v>558</v>
      </c>
      <c r="H37" s="172" t="s">
        <v>558</v>
      </c>
      <c r="I37" s="138" t="s">
        <v>558</v>
      </c>
      <c r="J37" s="172" t="s">
        <v>558</v>
      </c>
      <c r="K37" s="33"/>
      <c r="L37" s="33"/>
      <c r="M37" s="33"/>
      <c r="N37" s="33"/>
      <c r="O37" s="33"/>
      <c r="P37" s="33"/>
      <c r="Q37" s="33"/>
      <c r="R37" s="33"/>
      <c r="S37" s="33"/>
      <c r="T37" s="33"/>
      <c r="U37" s="33"/>
      <c r="V37" s="33"/>
      <c r="W37" s="33"/>
    </row>
    <row r="38" spans="1:23" ht="22.5" x14ac:dyDescent="0.2">
      <c r="A38" s="129" t="s">
        <v>402</v>
      </c>
      <c r="B38" s="130" t="s">
        <v>453</v>
      </c>
      <c r="C38" s="138">
        <v>0</v>
      </c>
      <c r="D38" s="138">
        <v>0</v>
      </c>
      <c r="E38" s="138">
        <v>0</v>
      </c>
      <c r="F38" s="172" t="s">
        <v>559</v>
      </c>
      <c r="G38" s="138">
        <v>0</v>
      </c>
      <c r="H38" s="172" t="s">
        <v>559</v>
      </c>
      <c r="I38" s="138">
        <v>0</v>
      </c>
      <c r="J38" s="172" t="s">
        <v>559</v>
      </c>
      <c r="K38" s="33"/>
      <c r="L38" s="33"/>
      <c r="M38" s="33"/>
      <c r="N38" s="33"/>
      <c r="O38" s="33"/>
      <c r="P38" s="33"/>
      <c r="Q38" s="33"/>
      <c r="R38" s="33"/>
      <c r="S38" s="33"/>
      <c r="T38" s="33"/>
      <c r="U38" s="33"/>
      <c r="V38" s="33"/>
      <c r="W38" s="33"/>
    </row>
    <row r="39" spans="1:23" ht="22.5" x14ac:dyDescent="0.2">
      <c r="A39" s="129" t="s">
        <v>60</v>
      </c>
      <c r="B39" s="130" t="s">
        <v>454</v>
      </c>
      <c r="C39" s="138">
        <v>5</v>
      </c>
      <c r="D39" s="138">
        <v>5</v>
      </c>
      <c r="E39" s="138">
        <v>444</v>
      </c>
      <c r="F39" s="172">
        <v>0.22573363431152416</v>
      </c>
      <c r="G39" s="138">
        <v>60.235999999999997</v>
      </c>
      <c r="H39" s="172">
        <v>-6.2985144279380876</v>
      </c>
      <c r="I39" s="138">
        <v>1345.096</v>
      </c>
      <c r="J39" s="172">
        <v>13.478034920056416</v>
      </c>
      <c r="K39" s="33"/>
      <c r="L39" s="33"/>
      <c r="M39" s="33"/>
      <c r="N39" s="33"/>
      <c r="O39" s="33"/>
      <c r="P39" s="33"/>
      <c r="Q39" s="33"/>
      <c r="R39" s="33"/>
      <c r="S39" s="33"/>
      <c r="T39" s="33"/>
      <c r="U39" s="33"/>
      <c r="V39" s="33"/>
      <c r="W39" s="33"/>
    </row>
    <row r="40" spans="1:23" ht="22.5" x14ac:dyDescent="0.2">
      <c r="A40" s="131" t="s">
        <v>61</v>
      </c>
      <c r="B40" s="132" t="s">
        <v>513</v>
      </c>
      <c r="C40" s="140">
        <v>4</v>
      </c>
      <c r="D40" s="140">
        <v>4</v>
      </c>
      <c r="E40" s="140" t="s">
        <v>558</v>
      </c>
      <c r="F40" s="173" t="s">
        <v>558</v>
      </c>
      <c r="G40" s="140" t="s">
        <v>558</v>
      </c>
      <c r="H40" s="173" t="s">
        <v>558</v>
      </c>
      <c r="I40" s="140" t="s">
        <v>558</v>
      </c>
      <c r="J40" s="173" t="s">
        <v>558</v>
      </c>
      <c r="K40" s="36"/>
      <c r="L40" s="36"/>
      <c r="M40" s="36"/>
      <c r="N40" s="36"/>
      <c r="O40" s="36"/>
      <c r="P40" s="36"/>
      <c r="Q40" s="36"/>
      <c r="R40" s="36"/>
      <c r="S40" s="36"/>
      <c r="T40" s="36"/>
      <c r="U40" s="36"/>
      <c r="V40" s="36"/>
      <c r="W40" s="36"/>
    </row>
    <row r="41" spans="1:23" ht="33.75" x14ac:dyDescent="0.2">
      <c r="A41" s="131" t="s">
        <v>188</v>
      </c>
      <c r="B41" s="132" t="s">
        <v>514</v>
      </c>
      <c r="C41" s="140">
        <v>3</v>
      </c>
      <c r="D41" s="140">
        <v>3</v>
      </c>
      <c r="E41" s="140" t="s">
        <v>558</v>
      </c>
      <c r="F41" s="173" t="s">
        <v>558</v>
      </c>
      <c r="G41" s="140" t="s">
        <v>558</v>
      </c>
      <c r="H41" s="173" t="s">
        <v>558</v>
      </c>
      <c r="I41" s="140" t="s">
        <v>558</v>
      </c>
      <c r="J41" s="173" t="s">
        <v>558</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3791</v>
      </c>
      <c r="F42" s="172">
        <v>-1.9906928645294784</v>
      </c>
      <c r="G42" s="138">
        <v>526.58799999999997</v>
      </c>
      <c r="H42" s="172">
        <v>-1.4680952184928344</v>
      </c>
      <c r="I42" s="138">
        <v>13797.773999999999</v>
      </c>
      <c r="J42" s="172">
        <v>2.3670866100722776</v>
      </c>
      <c r="K42" s="33"/>
      <c r="L42" s="33"/>
      <c r="M42" s="33"/>
      <c r="N42" s="33"/>
      <c r="O42" s="33"/>
      <c r="P42" s="33"/>
      <c r="Q42" s="33"/>
      <c r="R42" s="33"/>
      <c r="S42" s="33"/>
      <c r="T42" s="33"/>
      <c r="U42" s="33"/>
      <c r="V42" s="33"/>
      <c r="W42" s="33"/>
    </row>
    <row r="43" spans="1:23" ht="22.5" x14ac:dyDescent="0.2">
      <c r="A43" s="131" t="s">
        <v>64</v>
      </c>
      <c r="B43" s="132" t="s">
        <v>455</v>
      </c>
      <c r="C43" s="140">
        <v>4</v>
      </c>
      <c r="D43" s="140">
        <v>5</v>
      </c>
      <c r="E43" s="140">
        <v>1115</v>
      </c>
      <c r="F43" s="173">
        <v>-3.2118055555555571</v>
      </c>
      <c r="G43" s="140">
        <v>160.16800000000001</v>
      </c>
      <c r="H43" s="173">
        <v>-2.3788481815799116</v>
      </c>
      <c r="I43" s="140">
        <v>4642.634</v>
      </c>
      <c r="J43" s="173">
        <v>-7.5397398361872519</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1115</v>
      </c>
      <c r="F44" s="173">
        <v>-3.2118055555555571</v>
      </c>
      <c r="G44" s="140">
        <v>160.16800000000001</v>
      </c>
      <c r="H44" s="173">
        <v>-2.3788481815799116</v>
      </c>
      <c r="I44" s="140">
        <v>4642.634</v>
      </c>
      <c r="J44" s="173">
        <v>-7.5397398361872519</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2676</v>
      </c>
      <c r="F45" s="173">
        <v>-1.4727540500736325</v>
      </c>
      <c r="G45" s="140">
        <v>366.42</v>
      </c>
      <c r="H45" s="173">
        <v>-1.0646311861605966</v>
      </c>
      <c r="I45" s="140">
        <v>9155.14</v>
      </c>
      <c r="J45" s="173">
        <v>8.2487732781554683</v>
      </c>
      <c r="K45" s="36"/>
      <c r="L45" s="36"/>
      <c r="M45" s="36"/>
      <c r="N45" s="36"/>
      <c r="O45" s="36"/>
      <c r="P45" s="36"/>
      <c r="Q45" s="36"/>
      <c r="R45" s="36"/>
      <c r="S45" s="36"/>
      <c r="T45" s="36"/>
      <c r="U45" s="36"/>
      <c r="V45" s="36"/>
      <c r="W45" s="36"/>
    </row>
    <row r="46" spans="1:23" ht="33.75" x14ac:dyDescent="0.2">
      <c r="A46" s="131" t="s">
        <v>69</v>
      </c>
      <c r="B46" s="132" t="s">
        <v>533</v>
      </c>
      <c r="C46" s="140">
        <v>9</v>
      </c>
      <c r="D46" s="140">
        <v>10</v>
      </c>
      <c r="E46" s="140">
        <v>1205</v>
      </c>
      <c r="F46" s="173">
        <v>-3.4455128205128176</v>
      </c>
      <c r="G46" s="140">
        <v>164.53800000000001</v>
      </c>
      <c r="H46" s="173">
        <v>0.52910699447676279</v>
      </c>
      <c r="I46" s="140">
        <v>5114.7479999999996</v>
      </c>
      <c r="J46" s="173">
        <v>13.460695079156864</v>
      </c>
      <c r="K46" s="36"/>
      <c r="L46" s="36"/>
      <c r="M46" s="36"/>
      <c r="N46" s="36"/>
      <c r="O46" s="36"/>
      <c r="P46" s="36"/>
      <c r="Q46" s="36"/>
      <c r="R46" s="36"/>
      <c r="S46" s="36"/>
      <c r="T46" s="36"/>
      <c r="U46" s="36"/>
      <c r="V46" s="36"/>
      <c r="W46" s="36"/>
    </row>
    <row r="47" spans="1:23" ht="22.5" x14ac:dyDescent="0.2">
      <c r="A47" s="131" t="s">
        <v>403</v>
      </c>
      <c r="B47" s="132" t="s">
        <v>456</v>
      </c>
      <c r="C47" s="140">
        <v>3</v>
      </c>
      <c r="D47" s="140">
        <v>3</v>
      </c>
      <c r="E47" s="140" t="s">
        <v>558</v>
      </c>
      <c r="F47" s="173" t="s">
        <v>558</v>
      </c>
      <c r="G47" s="140" t="s">
        <v>558</v>
      </c>
      <c r="H47" s="173" t="s">
        <v>558</v>
      </c>
      <c r="I47" s="140" t="s">
        <v>558</v>
      </c>
      <c r="J47" s="173" t="s">
        <v>558</v>
      </c>
      <c r="K47" s="36"/>
      <c r="L47" s="36"/>
      <c r="M47" s="36"/>
      <c r="N47" s="36"/>
      <c r="O47" s="36"/>
      <c r="P47" s="36"/>
      <c r="Q47" s="36"/>
      <c r="R47" s="36"/>
      <c r="S47" s="36"/>
      <c r="T47" s="36"/>
      <c r="U47" s="36"/>
      <c r="V47" s="36"/>
      <c r="W47" s="36"/>
    </row>
    <row r="48" spans="1:23" ht="33.75" x14ac:dyDescent="0.2">
      <c r="A48" s="129" t="s">
        <v>70</v>
      </c>
      <c r="B48" s="130" t="s">
        <v>534</v>
      </c>
      <c r="C48" s="138">
        <v>20</v>
      </c>
      <c r="D48" s="138">
        <v>20</v>
      </c>
      <c r="E48" s="138">
        <v>3545</v>
      </c>
      <c r="F48" s="172">
        <v>0.339654684404195</v>
      </c>
      <c r="G48" s="138">
        <v>451.23099999999999</v>
      </c>
      <c r="H48" s="172">
        <v>-5.4829527007354386</v>
      </c>
      <c r="I48" s="138">
        <v>10691.715</v>
      </c>
      <c r="J48" s="172">
        <v>-3.5711985863947291</v>
      </c>
      <c r="K48" s="33"/>
      <c r="L48" s="33"/>
      <c r="M48" s="33"/>
      <c r="N48" s="33"/>
      <c r="O48" s="33"/>
      <c r="P48" s="33"/>
      <c r="Q48" s="33"/>
      <c r="R48" s="33"/>
      <c r="S48" s="33"/>
      <c r="T48" s="33"/>
      <c r="U48" s="33"/>
      <c r="V48" s="33"/>
      <c r="W48" s="33"/>
    </row>
    <row r="49" spans="1:23" x14ac:dyDescent="0.2">
      <c r="A49" s="131" t="s">
        <v>71</v>
      </c>
      <c r="B49" s="132" t="s">
        <v>516</v>
      </c>
      <c r="C49" s="140">
        <v>20</v>
      </c>
      <c r="D49" s="140">
        <v>20</v>
      </c>
      <c r="E49" s="140">
        <v>3545</v>
      </c>
      <c r="F49" s="173">
        <v>0.339654684404195</v>
      </c>
      <c r="G49" s="140">
        <v>451.23099999999999</v>
      </c>
      <c r="H49" s="173">
        <v>-5.4829527007354386</v>
      </c>
      <c r="I49" s="140">
        <v>10691.715</v>
      </c>
      <c r="J49" s="173">
        <v>-3.5711985863947291</v>
      </c>
      <c r="K49" s="36"/>
      <c r="L49" s="36"/>
      <c r="M49" s="36"/>
      <c r="N49" s="36"/>
      <c r="O49" s="36"/>
      <c r="P49" s="36"/>
      <c r="Q49" s="36"/>
      <c r="R49" s="36"/>
      <c r="S49" s="36"/>
      <c r="T49" s="36"/>
      <c r="U49" s="36"/>
      <c r="V49" s="36"/>
      <c r="W49" s="36"/>
    </row>
    <row r="50" spans="1:23" x14ac:dyDescent="0.2">
      <c r="A50" s="131" t="s">
        <v>404</v>
      </c>
      <c r="B50" s="132" t="s">
        <v>405</v>
      </c>
      <c r="C50" s="140">
        <v>3</v>
      </c>
      <c r="D50" s="140">
        <v>3</v>
      </c>
      <c r="E50" s="140">
        <v>422</v>
      </c>
      <c r="F50" s="173">
        <v>-5.5928411633109505</v>
      </c>
      <c r="G50" s="140">
        <v>60.110999999999997</v>
      </c>
      <c r="H50" s="173">
        <v>-5.1712442221836739</v>
      </c>
      <c r="I50" s="140">
        <v>1992.104</v>
      </c>
      <c r="J50" s="173">
        <v>-3.5046053316734884</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2246</v>
      </c>
      <c r="F51" s="173">
        <v>0.22311468094601139</v>
      </c>
      <c r="G51" s="140">
        <v>323.428</v>
      </c>
      <c r="H51" s="173">
        <v>-0.59044287826303332</v>
      </c>
      <c r="I51" s="140">
        <v>7511.4359999999997</v>
      </c>
      <c r="J51" s="173">
        <v>-4.2154121475759609</v>
      </c>
      <c r="K51" s="36"/>
      <c r="L51" s="36"/>
      <c r="M51" s="36"/>
      <c r="N51" s="36"/>
      <c r="O51" s="36"/>
      <c r="P51" s="36"/>
      <c r="Q51" s="36"/>
      <c r="R51" s="36"/>
      <c r="S51" s="36"/>
      <c r="T51" s="36"/>
      <c r="U51" s="36"/>
      <c r="V51" s="36"/>
      <c r="W51" s="36"/>
    </row>
    <row r="52" spans="1:23" ht="22.5" x14ac:dyDescent="0.2">
      <c r="A52" s="131" t="s">
        <v>406</v>
      </c>
      <c r="B52" s="132" t="s">
        <v>501</v>
      </c>
      <c r="C52" s="140">
        <v>4</v>
      </c>
      <c r="D52" s="140">
        <v>4</v>
      </c>
      <c r="E52" s="140">
        <v>877</v>
      </c>
      <c r="F52" s="173">
        <v>3.7869822485207152</v>
      </c>
      <c r="G52" s="140">
        <v>67.691999999999993</v>
      </c>
      <c r="H52" s="173">
        <v>-23.657648107004704</v>
      </c>
      <c r="I52" s="140">
        <v>1188.175</v>
      </c>
      <c r="J52" s="173">
        <v>0.58930896518327813</v>
      </c>
      <c r="K52" s="36"/>
      <c r="L52" s="36"/>
      <c r="M52" s="36"/>
      <c r="N52" s="36"/>
      <c r="O52" s="36"/>
      <c r="P52" s="36"/>
      <c r="Q52" s="36"/>
      <c r="R52" s="36"/>
      <c r="S52" s="36"/>
      <c r="T52" s="36"/>
      <c r="U52" s="36"/>
      <c r="V52" s="36"/>
      <c r="W52" s="36"/>
    </row>
    <row r="53" spans="1:23" x14ac:dyDescent="0.2">
      <c r="A53" s="129" t="s">
        <v>74</v>
      </c>
      <c r="B53" s="130" t="s">
        <v>75</v>
      </c>
      <c r="C53" s="138">
        <v>4</v>
      </c>
      <c r="D53" s="138">
        <v>4</v>
      </c>
      <c r="E53" s="138">
        <v>948</v>
      </c>
      <c r="F53" s="172">
        <v>3.9473684210526443</v>
      </c>
      <c r="G53" s="138">
        <v>141.512</v>
      </c>
      <c r="H53" s="172">
        <v>0.11885895404120106</v>
      </c>
      <c r="I53" s="138">
        <v>4944.2269999999999</v>
      </c>
      <c r="J53" s="172">
        <v>0.52729676739470221</v>
      </c>
      <c r="K53" s="33"/>
      <c r="L53" s="33"/>
      <c r="M53" s="33"/>
      <c r="N53" s="33"/>
      <c r="O53" s="33"/>
      <c r="P53" s="33"/>
      <c r="Q53" s="33"/>
      <c r="R53" s="33"/>
      <c r="S53" s="33"/>
      <c r="T53" s="33"/>
      <c r="U53" s="33"/>
      <c r="V53" s="33"/>
      <c r="W53" s="33"/>
    </row>
    <row r="54" spans="1:23" x14ac:dyDescent="0.2">
      <c r="A54" s="131" t="s">
        <v>407</v>
      </c>
      <c r="B54" s="132" t="s">
        <v>408</v>
      </c>
      <c r="C54" s="140">
        <v>4</v>
      </c>
      <c r="D54" s="140">
        <v>4</v>
      </c>
      <c r="E54" s="140">
        <v>948</v>
      </c>
      <c r="F54" s="173">
        <v>3.9473684210526443</v>
      </c>
      <c r="G54" s="140">
        <v>141.512</v>
      </c>
      <c r="H54" s="173">
        <v>0.11885895404120106</v>
      </c>
      <c r="I54" s="140">
        <v>4944.2269999999999</v>
      </c>
      <c r="J54" s="173">
        <v>0.52729676739470221</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5551</v>
      </c>
      <c r="F55" s="172">
        <v>1.7412023460410495</v>
      </c>
      <c r="G55" s="138">
        <v>782.99599999999998</v>
      </c>
      <c r="H55" s="172">
        <v>0.48484506261407034</v>
      </c>
      <c r="I55" s="138">
        <v>23702.562000000002</v>
      </c>
      <c r="J55" s="172">
        <v>4.2465176850274844</v>
      </c>
      <c r="K55" s="33"/>
      <c r="L55" s="33"/>
      <c r="M55" s="33"/>
      <c r="N55" s="33"/>
      <c r="O55" s="33"/>
      <c r="P55" s="33"/>
      <c r="Q55" s="33"/>
      <c r="R55" s="33"/>
      <c r="S55" s="33"/>
      <c r="T55" s="33"/>
      <c r="U55" s="33"/>
      <c r="V55" s="33"/>
      <c r="W55" s="33"/>
    </row>
    <row r="56" spans="1:23" ht="56.25" x14ac:dyDescent="0.2">
      <c r="A56" s="131" t="s">
        <v>78</v>
      </c>
      <c r="B56" s="132" t="s">
        <v>458</v>
      </c>
      <c r="C56" s="140">
        <v>10</v>
      </c>
      <c r="D56" s="140">
        <v>10</v>
      </c>
      <c r="E56" s="140">
        <v>2618</v>
      </c>
      <c r="F56" s="173">
        <v>1.9470404984423624</v>
      </c>
      <c r="G56" s="140">
        <v>356.11900000000003</v>
      </c>
      <c r="H56" s="173">
        <v>1.9749614858170617</v>
      </c>
      <c r="I56" s="140">
        <v>12316.52</v>
      </c>
      <c r="J56" s="173">
        <v>4.1768095769598688</v>
      </c>
      <c r="K56" s="38"/>
      <c r="L56" s="38"/>
      <c r="M56" s="38"/>
      <c r="N56" s="38"/>
      <c r="O56" s="38"/>
      <c r="P56" s="38"/>
      <c r="Q56" s="38"/>
      <c r="R56" s="38"/>
      <c r="S56" s="38"/>
      <c r="T56" s="38"/>
      <c r="U56" s="38"/>
      <c r="V56" s="38"/>
      <c r="W56" s="38"/>
    </row>
    <row r="57" spans="1:23" x14ac:dyDescent="0.2">
      <c r="A57" s="131" t="s">
        <v>79</v>
      </c>
      <c r="B57" s="132" t="s">
        <v>80</v>
      </c>
      <c r="C57" s="140">
        <v>3</v>
      </c>
      <c r="D57" s="140">
        <v>3</v>
      </c>
      <c r="E57" s="140">
        <v>439</v>
      </c>
      <c r="F57" s="173">
        <v>3.294117647058826</v>
      </c>
      <c r="G57" s="140">
        <v>65.099999999999994</v>
      </c>
      <c r="H57" s="173">
        <v>-0.14877985183369447</v>
      </c>
      <c r="I57" s="140">
        <v>2348.5740000000001</v>
      </c>
      <c r="J57" s="173">
        <v>29.123335977845471</v>
      </c>
      <c r="K57" s="36"/>
      <c r="L57" s="36"/>
      <c r="M57" s="36"/>
      <c r="N57" s="36"/>
      <c r="O57" s="36"/>
      <c r="P57" s="36"/>
      <c r="Q57" s="36"/>
      <c r="R57" s="36"/>
      <c r="S57" s="36"/>
      <c r="T57" s="36"/>
      <c r="U57" s="36"/>
      <c r="V57" s="36"/>
      <c r="W57" s="36"/>
    </row>
    <row r="58" spans="1:23" x14ac:dyDescent="0.2">
      <c r="A58" s="131" t="s">
        <v>81</v>
      </c>
      <c r="B58" s="132" t="s">
        <v>82</v>
      </c>
      <c r="C58" s="140">
        <v>3</v>
      </c>
      <c r="D58" s="140">
        <v>2</v>
      </c>
      <c r="E58" s="140">
        <v>992</v>
      </c>
      <c r="F58" s="173" t="s">
        <v>558</v>
      </c>
      <c r="G58" s="140">
        <v>133.52799999999999</v>
      </c>
      <c r="H58" s="173" t="s">
        <v>558</v>
      </c>
      <c r="I58" s="140">
        <v>4439.0460000000003</v>
      </c>
      <c r="J58" s="173" t="s">
        <v>558</v>
      </c>
      <c r="K58" s="36"/>
      <c r="L58" s="36"/>
      <c r="M58" s="36"/>
      <c r="N58" s="36"/>
      <c r="O58" s="36"/>
      <c r="P58" s="36"/>
      <c r="Q58" s="36"/>
      <c r="R58" s="36"/>
      <c r="S58" s="36"/>
      <c r="T58" s="36"/>
      <c r="U58" s="36"/>
      <c r="V58" s="36"/>
      <c r="W58" s="36"/>
    </row>
    <row r="59" spans="1:23" ht="22.5" x14ac:dyDescent="0.2">
      <c r="A59" s="131" t="s">
        <v>83</v>
      </c>
      <c r="B59" s="132" t="s">
        <v>461</v>
      </c>
      <c r="C59" s="140">
        <v>3</v>
      </c>
      <c r="D59" s="140">
        <v>3</v>
      </c>
      <c r="E59" s="140" t="s">
        <v>558</v>
      </c>
      <c r="F59" s="173" t="s">
        <v>558</v>
      </c>
      <c r="G59" s="140" t="s">
        <v>558</v>
      </c>
      <c r="H59" s="173" t="s">
        <v>558</v>
      </c>
      <c r="I59" s="140" t="s">
        <v>558</v>
      </c>
      <c r="J59" s="173" t="s">
        <v>558</v>
      </c>
      <c r="K59" s="38"/>
      <c r="L59" s="38"/>
      <c r="M59" s="38"/>
      <c r="N59" s="38"/>
      <c r="O59" s="38"/>
      <c r="P59" s="38"/>
      <c r="Q59" s="38"/>
      <c r="R59" s="38"/>
      <c r="S59" s="38"/>
      <c r="T59" s="38"/>
      <c r="U59" s="38"/>
      <c r="V59" s="38"/>
      <c r="W59" s="38"/>
    </row>
    <row r="60" spans="1:23" ht="22.5" x14ac:dyDescent="0.2">
      <c r="A60" s="131" t="s">
        <v>84</v>
      </c>
      <c r="B60" s="132" t="s">
        <v>462</v>
      </c>
      <c r="C60" s="140">
        <v>4</v>
      </c>
      <c r="D60" s="140">
        <v>4</v>
      </c>
      <c r="E60" s="140">
        <v>507</v>
      </c>
      <c r="F60" s="173">
        <v>-3.0592734225621427</v>
      </c>
      <c r="G60" s="140">
        <v>71.358000000000004</v>
      </c>
      <c r="H60" s="173">
        <v>-3.2853541514190283</v>
      </c>
      <c r="I60" s="140">
        <v>2010.5429999999999</v>
      </c>
      <c r="J60" s="173">
        <v>-0.26544054399687411</v>
      </c>
      <c r="K60" s="38"/>
      <c r="L60" s="38"/>
      <c r="M60" s="38"/>
      <c r="N60" s="38"/>
      <c r="O60" s="38"/>
      <c r="P60" s="38"/>
      <c r="Q60" s="38"/>
      <c r="R60" s="38"/>
      <c r="S60" s="38"/>
      <c r="T60" s="38"/>
      <c r="U60" s="38"/>
      <c r="V60" s="38"/>
      <c r="W60" s="38"/>
    </row>
    <row r="61" spans="1:23" ht="22.5" customHeight="1" x14ac:dyDescent="0.2">
      <c r="A61" s="131" t="s">
        <v>190</v>
      </c>
      <c r="B61" s="132" t="s">
        <v>517</v>
      </c>
      <c r="C61" s="140">
        <v>4</v>
      </c>
      <c r="D61" s="140">
        <v>4</v>
      </c>
      <c r="E61" s="140">
        <v>423</v>
      </c>
      <c r="F61" s="173">
        <v>11.904761904761912</v>
      </c>
      <c r="G61" s="140">
        <v>54.38</v>
      </c>
      <c r="H61" s="173">
        <v>6.2732069572014808</v>
      </c>
      <c r="I61" s="140">
        <v>1212.248</v>
      </c>
      <c r="J61" s="173">
        <v>25.246981566010874</v>
      </c>
      <c r="K61" s="38"/>
      <c r="L61" s="38"/>
      <c r="M61" s="38"/>
      <c r="N61" s="38"/>
      <c r="O61" s="38"/>
      <c r="P61" s="38"/>
      <c r="Q61" s="38"/>
      <c r="R61" s="38"/>
      <c r="S61" s="38"/>
      <c r="T61" s="38"/>
      <c r="U61" s="38"/>
      <c r="V61" s="38"/>
      <c r="W61" s="38"/>
    </row>
    <row r="62" spans="1:23" x14ac:dyDescent="0.2">
      <c r="A62" s="131" t="s">
        <v>85</v>
      </c>
      <c r="B62" s="132" t="s">
        <v>86</v>
      </c>
      <c r="C62" s="140">
        <v>8</v>
      </c>
      <c r="D62" s="140">
        <v>9</v>
      </c>
      <c r="E62" s="140">
        <v>848</v>
      </c>
      <c r="F62" s="173">
        <v>-2.5287356321838956</v>
      </c>
      <c r="G62" s="140">
        <v>125.233</v>
      </c>
      <c r="H62" s="173">
        <v>-2.4041833569725384</v>
      </c>
      <c r="I62" s="140">
        <v>3459.893</v>
      </c>
      <c r="J62" s="173">
        <v>0.92462651628626702</v>
      </c>
      <c r="K62" s="36"/>
      <c r="L62" s="36"/>
      <c r="M62" s="36"/>
      <c r="N62" s="36"/>
      <c r="O62" s="36"/>
      <c r="P62" s="36"/>
      <c r="Q62" s="36"/>
      <c r="R62" s="36"/>
      <c r="S62" s="36"/>
      <c r="T62" s="36"/>
      <c r="U62" s="36"/>
      <c r="V62" s="36"/>
      <c r="W62" s="36"/>
    </row>
    <row r="63" spans="1:23" ht="22.5" x14ac:dyDescent="0.2">
      <c r="A63" s="131" t="s">
        <v>87</v>
      </c>
      <c r="B63" s="132" t="s">
        <v>464</v>
      </c>
      <c r="C63" s="140">
        <v>6</v>
      </c>
      <c r="D63" s="140">
        <v>7</v>
      </c>
      <c r="E63" s="140" t="s">
        <v>558</v>
      </c>
      <c r="F63" s="173" t="s">
        <v>558</v>
      </c>
      <c r="G63" s="140" t="s">
        <v>558</v>
      </c>
      <c r="H63" s="173" t="s">
        <v>558</v>
      </c>
      <c r="I63" s="140" t="s">
        <v>558</v>
      </c>
      <c r="J63" s="173" t="s">
        <v>558</v>
      </c>
      <c r="K63" s="36"/>
      <c r="L63" s="36"/>
      <c r="M63" s="36"/>
      <c r="N63" s="36"/>
      <c r="O63" s="36"/>
      <c r="P63" s="36"/>
      <c r="Q63" s="36"/>
      <c r="R63" s="36"/>
      <c r="S63" s="36"/>
      <c r="T63" s="36"/>
      <c r="U63" s="36"/>
      <c r="V63" s="36"/>
      <c r="W63" s="36"/>
    </row>
    <row r="64" spans="1:23" ht="22.5" x14ac:dyDescent="0.2">
      <c r="A64" s="129" t="s">
        <v>88</v>
      </c>
      <c r="B64" s="130" t="s">
        <v>465</v>
      </c>
      <c r="C64" s="138">
        <v>17</v>
      </c>
      <c r="D64" s="138">
        <v>17</v>
      </c>
      <c r="E64" s="138">
        <v>5896</v>
      </c>
      <c r="F64" s="172">
        <v>3.3479404031551354</v>
      </c>
      <c r="G64" s="138">
        <v>848.47500000000002</v>
      </c>
      <c r="H64" s="172">
        <v>4.6719483249527514</v>
      </c>
      <c r="I64" s="138">
        <v>30921.738000000001</v>
      </c>
      <c r="J64" s="172">
        <v>20.062523743242778</v>
      </c>
      <c r="K64" s="35"/>
      <c r="L64" s="35"/>
      <c r="M64" s="35"/>
      <c r="N64" s="35"/>
      <c r="O64" s="35"/>
      <c r="P64" s="35"/>
      <c r="Q64" s="35"/>
      <c r="R64" s="35"/>
      <c r="S64" s="35"/>
      <c r="T64" s="35"/>
      <c r="U64" s="35"/>
      <c r="V64" s="35"/>
      <c r="W64" s="35"/>
    </row>
    <row r="65" spans="1:23" ht="22.5" customHeight="1" x14ac:dyDescent="0.2">
      <c r="A65" s="131" t="s">
        <v>89</v>
      </c>
      <c r="B65" s="132" t="s">
        <v>535</v>
      </c>
      <c r="C65" s="140">
        <v>15</v>
      </c>
      <c r="D65" s="140">
        <v>15</v>
      </c>
      <c r="E65" s="140" t="s">
        <v>558</v>
      </c>
      <c r="F65" s="173" t="s">
        <v>558</v>
      </c>
      <c r="G65" s="140" t="s">
        <v>558</v>
      </c>
      <c r="H65" s="173" t="s">
        <v>558</v>
      </c>
      <c r="I65" s="140" t="s">
        <v>558</v>
      </c>
      <c r="J65" s="173" t="s">
        <v>558</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6342</v>
      </c>
      <c r="F66" s="172">
        <v>0.95510983763132629</v>
      </c>
      <c r="G66" s="138">
        <v>842.83799999999997</v>
      </c>
      <c r="H66" s="172">
        <v>-0.88468309341563156</v>
      </c>
      <c r="I66" s="138">
        <v>19286.274000000001</v>
      </c>
      <c r="J66" s="172">
        <v>4.3523329687059373</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1719</v>
      </c>
      <c r="F67" s="173">
        <v>5.7846153846153783</v>
      </c>
      <c r="G67" s="140">
        <v>241.881</v>
      </c>
      <c r="H67" s="173">
        <v>0.76779509910930699</v>
      </c>
      <c r="I67" s="140">
        <v>5648.4009999999998</v>
      </c>
      <c r="J67" s="173">
        <v>8.4009783798773867</v>
      </c>
      <c r="K67" s="38"/>
      <c r="L67" s="38"/>
      <c r="M67" s="38"/>
      <c r="N67" s="38"/>
      <c r="O67" s="38"/>
      <c r="P67" s="38"/>
      <c r="Q67" s="38"/>
      <c r="R67" s="38"/>
      <c r="S67" s="38"/>
      <c r="T67" s="38"/>
      <c r="U67" s="38"/>
      <c r="V67" s="38"/>
      <c r="W67" s="38"/>
    </row>
    <row r="68" spans="1:23" x14ac:dyDescent="0.2">
      <c r="A68" s="131" t="s">
        <v>412</v>
      </c>
      <c r="B68" s="132" t="s">
        <v>413</v>
      </c>
      <c r="C68" s="140">
        <v>10</v>
      </c>
      <c r="D68" s="140">
        <v>10</v>
      </c>
      <c r="E68" s="140" t="s">
        <v>558</v>
      </c>
      <c r="F68" s="173" t="s">
        <v>558</v>
      </c>
      <c r="G68" s="140" t="s">
        <v>558</v>
      </c>
      <c r="H68" s="173" t="s">
        <v>558</v>
      </c>
      <c r="I68" s="140" t="s">
        <v>558</v>
      </c>
      <c r="J68" s="173" t="s">
        <v>558</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4623</v>
      </c>
      <c r="F69" s="173">
        <v>-0.73008374490015626</v>
      </c>
      <c r="G69" s="140">
        <v>600.95699999999999</v>
      </c>
      <c r="H69" s="173">
        <v>-1.5345972542407935</v>
      </c>
      <c r="I69" s="140">
        <v>13637.873</v>
      </c>
      <c r="J69" s="173">
        <v>2.7627213943911357</v>
      </c>
      <c r="K69" s="36"/>
      <c r="L69" s="36"/>
      <c r="M69" s="36"/>
      <c r="N69" s="36"/>
      <c r="O69" s="36"/>
      <c r="P69" s="36"/>
      <c r="Q69" s="36"/>
      <c r="R69" s="36"/>
      <c r="S69" s="36"/>
      <c r="T69" s="36"/>
      <c r="U69" s="36"/>
      <c r="V69" s="36"/>
      <c r="W69" s="36"/>
    </row>
    <row r="70" spans="1:23" ht="22.5" x14ac:dyDescent="0.2">
      <c r="A70" s="131" t="s">
        <v>96</v>
      </c>
      <c r="B70" s="132" t="s">
        <v>468</v>
      </c>
      <c r="C70" s="140">
        <v>5</v>
      </c>
      <c r="D70" s="140">
        <v>5</v>
      </c>
      <c r="E70" s="140" t="s">
        <v>558</v>
      </c>
      <c r="F70" s="173" t="s">
        <v>558</v>
      </c>
      <c r="G70" s="140" t="s">
        <v>558</v>
      </c>
      <c r="H70" s="173" t="s">
        <v>558</v>
      </c>
      <c r="I70" s="140" t="s">
        <v>558</v>
      </c>
      <c r="J70" s="173" t="s">
        <v>558</v>
      </c>
      <c r="K70" s="36"/>
      <c r="L70" s="36"/>
      <c r="M70" s="36"/>
      <c r="N70" s="36"/>
      <c r="O70" s="36"/>
      <c r="P70" s="36"/>
      <c r="Q70" s="36"/>
      <c r="R70" s="36"/>
      <c r="S70" s="36"/>
      <c r="T70" s="36"/>
      <c r="U70" s="36"/>
      <c r="V70" s="36"/>
      <c r="W70" s="36"/>
    </row>
    <row r="71" spans="1:23" x14ac:dyDescent="0.2">
      <c r="A71" s="131" t="s">
        <v>192</v>
      </c>
      <c r="B71" s="132" t="s">
        <v>193</v>
      </c>
      <c r="C71" s="140">
        <v>5</v>
      </c>
      <c r="D71" s="140">
        <v>5</v>
      </c>
      <c r="E71" s="140">
        <v>656</v>
      </c>
      <c r="F71" s="173">
        <v>-3.529411764705884</v>
      </c>
      <c r="G71" s="140">
        <v>83.753</v>
      </c>
      <c r="H71" s="173">
        <v>-11.171329783849146</v>
      </c>
      <c r="I71" s="140">
        <v>1617.7729999999999</v>
      </c>
      <c r="J71" s="173">
        <v>5.1129212822457077</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3205</v>
      </c>
      <c r="F72" s="173">
        <v>1.4240506329113884</v>
      </c>
      <c r="G72" s="140">
        <v>420.75400000000002</v>
      </c>
      <c r="H72" s="173">
        <v>1.4209647133122445</v>
      </c>
      <c r="I72" s="140">
        <v>9983.6919999999991</v>
      </c>
      <c r="J72" s="173">
        <v>4.1840516469967355</v>
      </c>
      <c r="K72" s="36"/>
      <c r="L72" s="36"/>
      <c r="M72" s="36"/>
      <c r="N72" s="36"/>
      <c r="O72" s="36"/>
      <c r="P72" s="36"/>
      <c r="Q72" s="36"/>
      <c r="R72" s="36"/>
      <c r="S72" s="36"/>
      <c r="T72" s="36"/>
      <c r="U72" s="36"/>
      <c r="V72" s="36"/>
      <c r="W72" s="36"/>
    </row>
    <row r="73" spans="1:23" ht="22.5" x14ac:dyDescent="0.2">
      <c r="A73" s="129" t="s">
        <v>99</v>
      </c>
      <c r="B73" s="130" t="s">
        <v>469</v>
      </c>
      <c r="C73" s="138">
        <v>21</v>
      </c>
      <c r="D73" s="138">
        <v>21</v>
      </c>
      <c r="E73" s="138">
        <v>2556</v>
      </c>
      <c r="F73" s="172">
        <v>-1.16009280742459</v>
      </c>
      <c r="G73" s="138">
        <v>351.553</v>
      </c>
      <c r="H73" s="172">
        <v>-8.9522207191322423E-2</v>
      </c>
      <c r="I73" s="138">
        <v>8710.8629999999994</v>
      </c>
      <c r="J73" s="172">
        <v>3.8033917823981653</v>
      </c>
      <c r="K73" s="33"/>
      <c r="L73" s="33"/>
      <c r="M73" s="33"/>
      <c r="N73" s="33"/>
      <c r="O73" s="33"/>
      <c r="P73" s="33"/>
      <c r="Q73" s="33"/>
      <c r="R73" s="33"/>
      <c r="S73" s="33"/>
      <c r="T73" s="33"/>
      <c r="U73" s="33"/>
      <c r="V73" s="33"/>
      <c r="W73" s="33"/>
    </row>
    <row r="74" spans="1:23" x14ac:dyDescent="0.2">
      <c r="A74" s="131" t="s">
        <v>100</v>
      </c>
      <c r="B74" s="132" t="s">
        <v>101</v>
      </c>
      <c r="C74" s="140">
        <v>6</v>
      </c>
      <c r="D74" s="140">
        <v>7</v>
      </c>
      <c r="E74" s="140">
        <v>531</v>
      </c>
      <c r="F74" s="173">
        <v>-14.767255216693428</v>
      </c>
      <c r="G74" s="140">
        <v>71.188000000000002</v>
      </c>
      <c r="H74" s="173">
        <v>-10.812097521862228</v>
      </c>
      <c r="I74" s="140">
        <v>1713.61</v>
      </c>
      <c r="J74" s="173">
        <v>-6.5259618589311827</v>
      </c>
      <c r="K74" s="38"/>
      <c r="L74" s="38"/>
      <c r="M74" s="38"/>
      <c r="N74" s="38"/>
      <c r="O74" s="38"/>
      <c r="P74" s="38"/>
      <c r="Q74" s="38"/>
      <c r="R74" s="38"/>
      <c r="S74" s="38"/>
      <c r="T74" s="38"/>
      <c r="U74" s="38"/>
      <c r="V74" s="38"/>
      <c r="W74" s="38"/>
    </row>
    <row r="75" spans="1:23" x14ac:dyDescent="0.2">
      <c r="A75" s="131" t="s">
        <v>414</v>
      </c>
      <c r="B75" s="132" t="s">
        <v>415</v>
      </c>
      <c r="C75" s="140">
        <v>3</v>
      </c>
      <c r="D75" s="140">
        <v>3</v>
      </c>
      <c r="E75" s="140">
        <v>202</v>
      </c>
      <c r="F75" s="173">
        <v>2.538071065989854</v>
      </c>
      <c r="G75" s="140">
        <v>28.742000000000001</v>
      </c>
      <c r="H75" s="173" t="s">
        <v>558</v>
      </c>
      <c r="I75" s="140">
        <v>464.43700000000001</v>
      </c>
      <c r="J75" s="173" t="s">
        <v>558</v>
      </c>
      <c r="K75" s="36"/>
      <c r="L75" s="36"/>
      <c r="M75" s="36"/>
      <c r="N75" s="36"/>
      <c r="O75" s="36"/>
      <c r="P75" s="36"/>
      <c r="Q75" s="36"/>
      <c r="R75" s="36"/>
      <c r="S75" s="36"/>
      <c r="T75" s="36"/>
      <c r="U75" s="36"/>
      <c r="V75" s="36"/>
      <c r="W75" s="36"/>
    </row>
    <row r="76" spans="1:23" ht="22.5" x14ac:dyDescent="0.2">
      <c r="A76" s="131" t="s">
        <v>102</v>
      </c>
      <c r="B76" s="132" t="s">
        <v>470</v>
      </c>
      <c r="C76" s="140">
        <v>9</v>
      </c>
      <c r="D76" s="140">
        <v>8</v>
      </c>
      <c r="E76" s="140">
        <v>1058</v>
      </c>
      <c r="F76" s="173">
        <v>6.012024048096194</v>
      </c>
      <c r="G76" s="140">
        <v>140.94499999999999</v>
      </c>
      <c r="H76" s="173">
        <v>4.1198806217126531</v>
      </c>
      <c r="I76" s="140">
        <v>3429.0619999999999</v>
      </c>
      <c r="J76" s="173">
        <v>11.793094252360916</v>
      </c>
      <c r="K76" s="38"/>
      <c r="L76" s="38"/>
      <c r="M76" s="38"/>
      <c r="N76" s="38"/>
      <c r="O76" s="38"/>
      <c r="P76" s="38"/>
      <c r="Q76" s="38"/>
      <c r="R76" s="38"/>
      <c r="S76" s="38"/>
      <c r="T76" s="38"/>
      <c r="U76" s="38"/>
      <c r="V76" s="38"/>
      <c r="W76" s="38"/>
    </row>
    <row r="77" spans="1:23" ht="22.5" x14ac:dyDescent="0.2">
      <c r="A77" s="131" t="s">
        <v>416</v>
      </c>
      <c r="B77" s="132" t="s">
        <v>471</v>
      </c>
      <c r="C77" s="140">
        <v>6</v>
      </c>
      <c r="D77" s="140">
        <v>6</v>
      </c>
      <c r="E77" s="140">
        <v>491</v>
      </c>
      <c r="F77" s="173" t="s">
        <v>558</v>
      </c>
      <c r="G77" s="140">
        <v>61.314999999999998</v>
      </c>
      <c r="H77" s="173" t="s">
        <v>558</v>
      </c>
      <c r="I77" s="140">
        <v>1612.6489999999999</v>
      </c>
      <c r="J77" s="173" t="s">
        <v>558</v>
      </c>
      <c r="K77" s="36"/>
      <c r="L77" s="36"/>
      <c r="M77" s="36"/>
      <c r="N77" s="36"/>
      <c r="O77" s="36"/>
      <c r="P77" s="36"/>
      <c r="Q77" s="36"/>
      <c r="R77" s="36"/>
      <c r="S77" s="36"/>
      <c r="T77" s="36"/>
      <c r="U77" s="36"/>
      <c r="V77" s="36"/>
      <c r="W77" s="36"/>
    </row>
    <row r="78" spans="1:23" ht="33.75" customHeight="1" x14ac:dyDescent="0.2">
      <c r="A78" s="131" t="s">
        <v>194</v>
      </c>
      <c r="B78" s="132" t="s">
        <v>525</v>
      </c>
      <c r="C78" s="140">
        <v>5</v>
      </c>
      <c r="D78" s="140">
        <v>5</v>
      </c>
      <c r="E78" s="140" t="s">
        <v>558</v>
      </c>
      <c r="F78" s="173" t="s">
        <v>558</v>
      </c>
      <c r="G78" s="140" t="s">
        <v>558</v>
      </c>
      <c r="H78" s="173" t="s">
        <v>558</v>
      </c>
      <c r="I78" s="140" t="s">
        <v>558</v>
      </c>
      <c r="J78" s="173" t="s">
        <v>558</v>
      </c>
      <c r="K78" s="38"/>
      <c r="L78" s="38"/>
      <c r="M78" s="38"/>
      <c r="N78" s="38"/>
      <c r="O78" s="38"/>
      <c r="P78" s="38"/>
      <c r="Q78" s="38"/>
      <c r="R78" s="38"/>
      <c r="S78" s="38"/>
      <c r="T78" s="38"/>
      <c r="U78" s="38"/>
      <c r="V78" s="38"/>
      <c r="W78" s="38"/>
    </row>
    <row r="79" spans="1:23" ht="22.5" x14ac:dyDescent="0.2">
      <c r="A79" s="131" t="s">
        <v>417</v>
      </c>
      <c r="B79" s="132" t="s">
        <v>472</v>
      </c>
      <c r="C79" s="140">
        <v>3</v>
      </c>
      <c r="D79" s="140">
        <v>3</v>
      </c>
      <c r="E79" s="140">
        <v>463</v>
      </c>
      <c r="F79" s="173">
        <v>-0.2155172413793025</v>
      </c>
      <c r="G79" s="140">
        <v>62.723999999999997</v>
      </c>
      <c r="H79" s="173">
        <v>0.98531684698608046</v>
      </c>
      <c r="I79" s="140">
        <v>1616.8230000000001</v>
      </c>
      <c r="J79" s="173">
        <v>3.4862092890480909</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974</v>
      </c>
      <c r="F80" s="172">
        <v>9.3153759820426529</v>
      </c>
      <c r="G80" s="138">
        <v>138.05099999999999</v>
      </c>
      <c r="H80" s="172">
        <v>14.606993424985035</v>
      </c>
      <c r="I80" s="138">
        <v>3641.8539999999998</v>
      </c>
      <c r="J80" s="172">
        <v>22.250520223336011</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793</v>
      </c>
      <c r="F81" s="173" t="s">
        <v>558</v>
      </c>
      <c r="G81" s="140">
        <v>110.541</v>
      </c>
      <c r="H81" s="173" t="s">
        <v>558</v>
      </c>
      <c r="I81" s="140">
        <v>2934.8209999999999</v>
      </c>
      <c r="J81" s="173" t="s">
        <v>558</v>
      </c>
      <c r="K81" s="38"/>
      <c r="L81" s="38"/>
      <c r="M81" s="38"/>
      <c r="N81" s="38"/>
      <c r="O81" s="38"/>
      <c r="P81" s="38"/>
      <c r="Q81" s="38"/>
      <c r="R81" s="38"/>
      <c r="S81" s="38"/>
      <c r="T81" s="38"/>
      <c r="U81" s="38"/>
      <c r="V81" s="38"/>
      <c r="W81" s="38"/>
    </row>
    <row r="82" spans="1:23" x14ac:dyDescent="0.2">
      <c r="A82" s="131" t="s">
        <v>419</v>
      </c>
      <c r="B82" s="132" t="s">
        <v>420</v>
      </c>
      <c r="C82" s="140">
        <v>4</v>
      </c>
      <c r="D82" s="140">
        <v>4</v>
      </c>
      <c r="E82" s="140" t="s">
        <v>558</v>
      </c>
      <c r="F82" s="173" t="s">
        <v>558</v>
      </c>
      <c r="G82" s="140" t="s">
        <v>558</v>
      </c>
      <c r="H82" s="173" t="s">
        <v>558</v>
      </c>
      <c r="I82" s="140" t="s">
        <v>558</v>
      </c>
      <c r="J82" s="173" t="s">
        <v>558</v>
      </c>
      <c r="K82" s="36"/>
      <c r="L82" s="36"/>
      <c r="M82" s="36"/>
      <c r="N82" s="36"/>
      <c r="O82" s="36"/>
      <c r="P82" s="36"/>
      <c r="Q82" s="36"/>
      <c r="R82" s="36"/>
      <c r="S82" s="36"/>
      <c r="T82" s="36"/>
      <c r="U82" s="36"/>
      <c r="V82" s="36"/>
      <c r="W82" s="36"/>
    </row>
    <row r="83" spans="1:23" x14ac:dyDescent="0.2">
      <c r="A83" s="129" t="s">
        <v>107</v>
      </c>
      <c r="B83" s="130" t="s">
        <v>108</v>
      </c>
      <c r="C83" s="138">
        <v>45</v>
      </c>
      <c r="D83" s="138">
        <v>47</v>
      </c>
      <c r="E83" s="138">
        <v>5058</v>
      </c>
      <c r="F83" s="172">
        <v>-1.5953307392996123</v>
      </c>
      <c r="G83" s="138">
        <v>625.54399999999998</v>
      </c>
      <c r="H83" s="172">
        <v>-3.9756356273687885</v>
      </c>
      <c r="I83" s="138">
        <v>16753.043000000001</v>
      </c>
      <c r="J83" s="172">
        <v>1.7859985403805183</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945</v>
      </c>
      <c r="F84" s="173">
        <v>-7.6246334310850443</v>
      </c>
      <c r="G84" s="140">
        <v>124.14100000000001</v>
      </c>
      <c r="H84" s="173">
        <v>3.0823140605668016</v>
      </c>
      <c r="I84" s="140">
        <v>2675.5439999999999</v>
      </c>
      <c r="J84" s="173">
        <v>-4.1487452308023052</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701</v>
      </c>
      <c r="F85" s="173">
        <v>-10.243277848911646</v>
      </c>
      <c r="G85" s="140">
        <v>96.31</v>
      </c>
      <c r="H85" s="173">
        <v>3.2560333644248658</v>
      </c>
      <c r="I85" s="140">
        <v>2142.5940000000001</v>
      </c>
      <c r="J85" s="173">
        <v>-5.2665926518398152</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244</v>
      </c>
      <c r="F86" s="173">
        <v>0.8264462809917319</v>
      </c>
      <c r="G86" s="140">
        <v>27.831</v>
      </c>
      <c r="H86" s="173">
        <v>2.4856385329209161</v>
      </c>
      <c r="I86" s="140">
        <v>532.95000000000005</v>
      </c>
      <c r="J86" s="173">
        <v>0.62476281103616316</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558</v>
      </c>
      <c r="F87" s="173" t="s">
        <v>558</v>
      </c>
      <c r="G87" s="140" t="s">
        <v>558</v>
      </c>
      <c r="H87" s="173" t="s">
        <v>558</v>
      </c>
      <c r="I87" s="140" t="s">
        <v>558</v>
      </c>
      <c r="J87" s="173" t="s">
        <v>558</v>
      </c>
      <c r="K87" s="38"/>
      <c r="L87" s="38"/>
      <c r="M87" s="38"/>
      <c r="N87" s="38"/>
      <c r="O87" s="38"/>
      <c r="P87" s="38"/>
      <c r="Q87" s="38"/>
      <c r="R87" s="38"/>
      <c r="S87" s="38"/>
      <c r="T87" s="38"/>
      <c r="U87" s="38"/>
      <c r="V87" s="38"/>
      <c r="W87" s="38"/>
    </row>
    <row r="88" spans="1:23" ht="22.5" x14ac:dyDescent="0.2">
      <c r="A88" s="131" t="s">
        <v>113</v>
      </c>
      <c r="B88" s="132" t="s">
        <v>526</v>
      </c>
      <c r="C88" s="140">
        <v>17</v>
      </c>
      <c r="D88" s="140">
        <v>18</v>
      </c>
      <c r="E88" s="140">
        <v>1491</v>
      </c>
      <c r="F88" s="173">
        <v>-0.73235685752329971</v>
      </c>
      <c r="G88" s="140">
        <v>193.25</v>
      </c>
      <c r="H88" s="173">
        <v>-2.7291213658693749</v>
      </c>
      <c r="I88" s="140">
        <v>4265.9859999999999</v>
      </c>
      <c r="J88" s="173">
        <v>1.3691052281774745</v>
      </c>
      <c r="K88" s="38"/>
      <c r="L88" s="38"/>
      <c r="M88" s="38"/>
      <c r="N88" s="38"/>
      <c r="O88" s="38"/>
      <c r="P88" s="38"/>
      <c r="Q88" s="38"/>
      <c r="R88" s="38"/>
      <c r="S88" s="38"/>
      <c r="T88" s="38"/>
      <c r="U88" s="38"/>
      <c r="V88" s="38"/>
      <c r="W88" s="38"/>
    </row>
    <row r="89" spans="1:23" ht="22.5" x14ac:dyDescent="0.2">
      <c r="A89" s="131" t="s">
        <v>114</v>
      </c>
      <c r="B89" s="132" t="s">
        <v>475</v>
      </c>
      <c r="C89" s="140">
        <v>3</v>
      </c>
      <c r="D89" s="140">
        <v>4</v>
      </c>
      <c r="E89" s="140">
        <v>258</v>
      </c>
      <c r="F89" s="173">
        <v>-20.615384615384613</v>
      </c>
      <c r="G89" s="140">
        <v>28.805</v>
      </c>
      <c r="H89" s="173">
        <v>-32.079698184390466</v>
      </c>
      <c r="I89" s="140">
        <v>754.44299999999998</v>
      </c>
      <c r="J89" s="173">
        <v>-15.400512681350378</v>
      </c>
      <c r="K89" s="36"/>
      <c r="L89" s="36"/>
      <c r="M89" s="36"/>
      <c r="N89" s="36"/>
      <c r="O89" s="36"/>
      <c r="P89" s="36"/>
      <c r="Q89" s="36"/>
      <c r="R89" s="36"/>
      <c r="S89" s="36"/>
      <c r="T89" s="36"/>
      <c r="U89" s="36"/>
      <c r="V89" s="36"/>
      <c r="W89" s="36"/>
    </row>
    <row r="90" spans="1:23" x14ac:dyDescent="0.2">
      <c r="A90" s="131" t="s">
        <v>115</v>
      </c>
      <c r="B90" s="132" t="s">
        <v>116</v>
      </c>
      <c r="C90" s="140">
        <v>14</v>
      </c>
      <c r="D90" s="140">
        <v>14</v>
      </c>
      <c r="E90" s="140">
        <v>1233</v>
      </c>
      <c r="F90" s="173">
        <v>4.7578589634664468</v>
      </c>
      <c r="G90" s="140">
        <v>164.44499999999999</v>
      </c>
      <c r="H90" s="173">
        <v>5.2367178200714193</v>
      </c>
      <c r="I90" s="140">
        <v>3511.5430000000001</v>
      </c>
      <c r="J90" s="173">
        <v>5.87821154699094</v>
      </c>
      <c r="K90" s="36"/>
      <c r="L90" s="36"/>
      <c r="M90" s="36"/>
      <c r="N90" s="36"/>
      <c r="O90" s="36"/>
      <c r="P90" s="36"/>
      <c r="Q90" s="36"/>
      <c r="R90" s="36"/>
      <c r="S90" s="36"/>
      <c r="T90" s="36"/>
      <c r="U90" s="36"/>
      <c r="V90" s="36"/>
      <c r="W90" s="36"/>
    </row>
    <row r="91" spans="1:23" ht="33.75" x14ac:dyDescent="0.2">
      <c r="A91" s="131" t="s">
        <v>200</v>
      </c>
      <c r="B91" s="132" t="s">
        <v>519</v>
      </c>
      <c r="C91" s="140">
        <v>3</v>
      </c>
      <c r="D91" s="140">
        <v>4</v>
      </c>
      <c r="E91" s="140">
        <v>427</v>
      </c>
      <c r="F91" s="173">
        <v>-11.776859504132233</v>
      </c>
      <c r="G91" s="140">
        <v>57.545999999999999</v>
      </c>
      <c r="H91" s="173">
        <v>-13.746121678133022</v>
      </c>
      <c r="I91" s="140">
        <v>1989.433</v>
      </c>
      <c r="J91" s="173">
        <v>-5.9836487795657121</v>
      </c>
      <c r="K91" s="38"/>
      <c r="L91" s="38"/>
      <c r="M91" s="38"/>
      <c r="N91" s="38"/>
      <c r="O91" s="38"/>
      <c r="P91" s="38"/>
      <c r="Q91" s="38"/>
      <c r="R91" s="38"/>
      <c r="S91" s="38"/>
      <c r="T91" s="38"/>
      <c r="U91" s="38"/>
      <c r="V91" s="38"/>
      <c r="W91" s="38"/>
    </row>
    <row r="92" spans="1:23" x14ac:dyDescent="0.2">
      <c r="A92" s="131" t="s">
        <v>421</v>
      </c>
      <c r="B92" s="132" t="s">
        <v>422</v>
      </c>
      <c r="C92" s="140">
        <v>3</v>
      </c>
      <c r="D92" s="140">
        <v>4</v>
      </c>
      <c r="E92" s="140">
        <v>427</v>
      </c>
      <c r="F92" s="173">
        <v>-11.776859504132233</v>
      </c>
      <c r="G92" s="140">
        <v>57.545999999999999</v>
      </c>
      <c r="H92" s="173">
        <v>-13.746121678133022</v>
      </c>
      <c r="I92" s="140">
        <v>1989.433</v>
      </c>
      <c r="J92" s="173">
        <v>-5.9836487795657121</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1165</v>
      </c>
      <c r="F93" s="173">
        <v>2.4626209322779289</v>
      </c>
      <c r="G93" s="140">
        <v>137.36199999999999</v>
      </c>
      <c r="H93" s="173">
        <v>5.229208800637366</v>
      </c>
      <c r="I93" s="140">
        <v>3633.9760000000001</v>
      </c>
      <c r="J93" s="173">
        <v>3.0517587540693398</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565</v>
      </c>
      <c r="F94" s="173">
        <v>3.4798534798534746</v>
      </c>
      <c r="G94" s="140">
        <v>72.2</v>
      </c>
      <c r="H94" s="173">
        <v>7.3877411390239871</v>
      </c>
      <c r="I94" s="140">
        <v>1679.752</v>
      </c>
      <c r="J94" s="173">
        <v>6.6766584953830233</v>
      </c>
      <c r="K94" s="38"/>
      <c r="L94" s="38"/>
      <c r="M94" s="38"/>
      <c r="N94" s="38"/>
      <c r="O94" s="38"/>
      <c r="P94" s="38"/>
      <c r="Q94" s="38"/>
      <c r="R94" s="38"/>
      <c r="S94" s="38"/>
      <c r="T94" s="38"/>
      <c r="U94" s="38"/>
      <c r="V94" s="38"/>
      <c r="W94" s="38"/>
    </row>
    <row r="95" spans="1:23" ht="33.75" x14ac:dyDescent="0.2">
      <c r="A95" s="129" t="s">
        <v>121</v>
      </c>
      <c r="B95" s="130" t="s">
        <v>476</v>
      </c>
      <c r="C95" s="138">
        <v>35</v>
      </c>
      <c r="D95" s="138">
        <v>34</v>
      </c>
      <c r="E95" s="138">
        <v>7482</v>
      </c>
      <c r="F95" s="172">
        <v>3.9311015418808211</v>
      </c>
      <c r="G95" s="138">
        <v>1033.097</v>
      </c>
      <c r="H95" s="172">
        <v>3.8875223995864872</v>
      </c>
      <c r="I95" s="138">
        <v>34531.743000000002</v>
      </c>
      <c r="J95" s="172">
        <v>7.496515100287823</v>
      </c>
      <c r="K95" s="33"/>
      <c r="L95" s="33"/>
      <c r="M95" s="33"/>
      <c r="N95" s="33"/>
      <c r="O95" s="33"/>
      <c r="P95" s="33"/>
      <c r="Q95" s="33"/>
      <c r="R95" s="33"/>
      <c r="S95" s="33"/>
      <c r="T95" s="33"/>
      <c r="U95" s="33"/>
      <c r="V95" s="33"/>
      <c r="W95" s="33"/>
    </row>
    <row r="96" spans="1:23" ht="22.5" x14ac:dyDescent="0.2">
      <c r="A96" s="131" t="s">
        <v>122</v>
      </c>
      <c r="B96" s="132" t="s">
        <v>504</v>
      </c>
      <c r="C96" s="140">
        <v>8</v>
      </c>
      <c r="D96" s="140">
        <v>8</v>
      </c>
      <c r="E96" s="140">
        <v>1576</v>
      </c>
      <c r="F96" s="173">
        <v>8.6896551724137936</v>
      </c>
      <c r="G96" s="140">
        <v>216.12899999999999</v>
      </c>
      <c r="H96" s="173">
        <v>3.1592764068540902</v>
      </c>
      <c r="I96" s="140">
        <v>6101.7529999999997</v>
      </c>
      <c r="J96" s="173">
        <v>13.140245440089245</v>
      </c>
      <c r="K96" s="38"/>
      <c r="L96" s="38"/>
      <c r="M96" s="38"/>
      <c r="N96" s="38"/>
      <c r="O96" s="38"/>
      <c r="P96" s="38"/>
      <c r="Q96" s="38"/>
      <c r="R96" s="38"/>
      <c r="S96" s="38"/>
      <c r="T96" s="38"/>
      <c r="U96" s="38"/>
      <c r="V96" s="38"/>
      <c r="W96" s="38"/>
    </row>
    <row r="97" spans="1:23" x14ac:dyDescent="0.2">
      <c r="A97" s="131" t="s">
        <v>423</v>
      </c>
      <c r="B97" s="132" t="s">
        <v>424</v>
      </c>
      <c r="C97" s="140">
        <v>5</v>
      </c>
      <c r="D97" s="140">
        <v>5</v>
      </c>
      <c r="E97" s="140">
        <v>996</v>
      </c>
      <c r="F97" s="173">
        <v>7.7922077922077904</v>
      </c>
      <c r="G97" s="140">
        <v>135.07499999999999</v>
      </c>
      <c r="H97" s="173">
        <v>1.8657476187962345</v>
      </c>
      <c r="I97" s="140">
        <v>3901.1080000000002</v>
      </c>
      <c r="J97" s="173">
        <v>23.109636178651414</v>
      </c>
      <c r="K97" s="38"/>
      <c r="L97" s="38"/>
      <c r="M97" s="38"/>
      <c r="N97" s="38"/>
      <c r="O97" s="38"/>
      <c r="P97" s="38"/>
      <c r="Q97" s="38"/>
      <c r="R97" s="38"/>
      <c r="S97" s="38"/>
      <c r="T97" s="38"/>
      <c r="U97" s="38"/>
      <c r="V97" s="38"/>
      <c r="W97" s="38"/>
    </row>
    <row r="98" spans="1:23" x14ac:dyDescent="0.2">
      <c r="A98" s="131" t="s">
        <v>371</v>
      </c>
      <c r="B98" s="132" t="s">
        <v>372</v>
      </c>
      <c r="C98" s="140">
        <v>3</v>
      </c>
      <c r="D98" s="140">
        <v>3</v>
      </c>
      <c r="E98" s="140">
        <v>580</v>
      </c>
      <c r="F98" s="173">
        <v>10.266159695817493</v>
      </c>
      <c r="G98" s="140">
        <v>81.054000000000002</v>
      </c>
      <c r="H98" s="173">
        <v>5.3894862759885029</v>
      </c>
      <c r="I98" s="140">
        <v>2200.645</v>
      </c>
      <c r="J98" s="173">
        <v>-1.0625910406963328</v>
      </c>
      <c r="K98" s="38"/>
      <c r="L98" s="38"/>
      <c r="M98" s="38"/>
      <c r="N98" s="38"/>
      <c r="O98" s="38"/>
      <c r="P98" s="38"/>
      <c r="Q98" s="38"/>
      <c r="R98" s="38"/>
      <c r="S98" s="38"/>
      <c r="T98" s="38"/>
      <c r="U98" s="38"/>
      <c r="V98" s="38"/>
      <c r="W98" s="38"/>
    </row>
    <row r="99" spans="1:23" ht="22.5" x14ac:dyDescent="0.2">
      <c r="A99" s="131" t="s">
        <v>201</v>
      </c>
      <c r="B99" s="132" t="s">
        <v>477</v>
      </c>
      <c r="C99" s="140">
        <v>3</v>
      </c>
      <c r="D99" s="140">
        <v>3</v>
      </c>
      <c r="E99" s="140" t="s">
        <v>558</v>
      </c>
      <c r="F99" s="173" t="s">
        <v>558</v>
      </c>
      <c r="G99" s="140">
        <v>66.122</v>
      </c>
      <c r="H99" s="173" t="s">
        <v>558</v>
      </c>
      <c r="I99" s="140">
        <v>1774.9780000000001</v>
      </c>
      <c r="J99" s="173" t="s">
        <v>558</v>
      </c>
      <c r="K99" s="38"/>
      <c r="L99" s="38"/>
      <c r="M99" s="38"/>
      <c r="N99" s="38"/>
      <c r="O99" s="38"/>
      <c r="P99" s="38"/>
      <c r="Q99" s="38"/>
      <c r="R99" s="38"/>
      <c r="S99" s="38"/>
      <c r="T99" s="38"/>
      <c r="U99" s="38"/>
      <c r="V99" s="38"/>
      <c r="W99" s="38"/>
    </row>
    <row r="100" spans="1:23" ht="33.75" x14ac:dyDescent="0.2">
      <c r="A100" s="131" t="s">
        <v>123</v>
      </c>
      <c r="B100" s="132" t="s">
        <v>478</v>
      </c>
      <c r="C100" s="140">
        <v>14</v>
      </c>
      <c r="D100" s="140">
        <v>13</v>
      </c>
      <c r="E100" s="140">
        <v>3918</v>
      </c>
      <c r="F100" s="173">
        <v>0.74569298020055896</v>
      </c>
      <c r="G100" s="140">
        <v>540.46799999999996</v>
      </c>
      <c r="H100" s="173">
        <v>2.8686933284608216</v>
      </c>
      <c r="I100" s="140">
        <v>20208.669999999998</v>
      </c>
      <c r="J100" s="173">
        <v>4.8309389999922558</v>
      </c>
      <c r="K100" s="38"/>
      <c r="L100" s="38"/>
      <c r="M100" s="38"/>
      <c r="N100" s="38"/>
      <c r="O100" s="38"/>
      <c r="P100" s="38"/>
      <c r="Q100" s="38"/>
      <c r="R100" s="38"/>
      <c r="S100" s="38"/>
      <c r="T100" s="38"/>
      <c r="U100" s="38"/>
      <c r="V100" s="38"/>
      <c r="W100" s="38"/>
    </row>
    <row r="101" spans="1:23" ht="22.5" x14ac:dyDescent="0.2">
      <c r="A101" s="131" t="s">
        <v>124</v>
      </c>
      <c r="B101" s="132" t="s">
        <v>479</v>
      </c>
      <c r="C101" s="140">
        <v>14</v>
      </c>
      <c r="D101" s="140">
        <v>13</v>
      </c>
      <c r="E101" s="140">
        <v>3918</v>
      </c>
      <c r="F101" s="173">
        <v>0.74569298020055896</v>
      </c>
      <c r="G101" s="140">
        <v>540.46799999999996</v>
      </c>
      <c r="H101" s="173">
        <v>2.8686933284608216</v>
      </c>
      <c r="I101" s="140">
        <v>20208.669999999998</v>
      </c>
      <c r="J101" s="173">
        <v>4.8309389999922558</v>
      </c>
      <c r="K101" s="36"/>
      <c r="L101" s="36"/>
      <c r="M101" s="36"/>
      <c r="N101" s="36"/>
      <c r="O101" s="36"/>
      <c r="P101" s="36"/>
      <c r="Q101" s="36"/>
      <c r="R101" s="36"/>
      <c r="S101" s="36"/>
      <c r="T101" s="36"/>
      <c r="U101" s="36"/>
      <c r="V101" s="36"/>
      <c r="W101" s="36"/>
    </row>
    <row r="102" spans="1:23" ht="33.75" x14ac:dyDescent="0.2">
      <c r="A102" s="131" t="s">
        <v>427</v>
      </c>
      <c r="B102" s="132" t="s">
        <v>480</v>
      </c>
      <c r="C102" s="140">
        <v>3</v>
      </c>
      <c r="D102" s="140">
        <v>2</v>
      </c>
      <c r="E102" s="140">
        <v>276</v>
      </c>
      <c r="F102" s="173" t="s">
        <v>558</v>
      </c>
      <c r="G102" s="140" t="s">
        <v>558</v>
      </c>
      <c r="H102" s="173" t="s">
        <v>558</v>
      </c>
      <c r="I102" s="140" t="s">
        <v>558</v>
      </c>
      <c r="J102" s="173" t="s">
        <v>558</v>
      </c>
      <c r="K102" s="38"/>
      <c r="L102" s="38"/>
      <c r="M102" s="38"/>
      <c r="N102" s="38"/>
      <c r="O102" s="38"/>
      <c r="P102" s="38"/>
      <c r="Q102" s="38"/>
      <c r="R102" s="38"/>
      <c r="S102" s="38"/>
      <c r="T102" s="38"/>
      <c r="U102" s="38"/>
      <c r="V102" s="38"/>
      <c r="W102" s="38"/>
    </row>
    <row r="103" spans="1:23" ht="22.5" x14ac:dyDescent="0.2">
      <c r="A103" s="131" t="s">
        <v>125</v>
      </c>
      <c r="B103" s="132" t="s">
        <v>481</v>
      </c>
      <c r="C103" s="140">
        <v>5</v>
      </c>
      <c r="D103" s="140">
        <v>6</v>
      </c>
      <c r="E103" s="140">
        <v>899</v>
      </c>
      <c r="F103" s="173">
        <v>4.7785547785547777</v>
      </c>
      <c r="G103" s="140">
        <v>133.64099999999999</v>
      </c>
      <c r="H103" s="173">
        <v>2.9108046295654617</v>
      </c>
      <c r="I103" s="140">
        <v>3591.66</v>
      </c>
      <c r="J103" s="173">
        <v>5.6872291729073652</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3295</v>
      </c>
      <c r="F104" s="172">
        <v>3.1621790857858514</v>
      </c>
      <c r="G104" s="138">
        <v>503.94900000000001</v>
      </c>
      <c r="H104" s="172">
        <v>8.9235577515383682</v>
      </c>
      <c r="I104" s="138">
        <v>12499.343000000001</v>
      </c>
      <c r="J104" s="172">
        <v>4.5087966333355354</v>
      </c>
      <c r="K104" s="33"/>
      <c r="L104" s="33"/>
      <c r="M104" s="33"/>
      <c r="N104" s="33"/>
      <c r="O104" s="33"/>
      <c r="P104" s="33"/>
      <c r="Q104" s="33"/>
      <c r="R104" s="33"/>
      <c r="S104" s="33"/>
      <c r="T104" s="33"/>
      <c r="U104" s="33"/>
      <c r="V104" s="33"/>
      <c r="W104" s="33"/>
    </row>
    <row r="105" spans="1:23" ht="33.75" x14ac:dyDescent="0.2">
      <c r="A105" s="131" t="s">
        <v>128</v>
      </c>
      <c r="B105" s="132" t="s">
        <v>482</v>
      </c>
      <c r="C105" s="140">
        <v>12</v>
      </c>
      <c r="D105" s="140">
        <v>13</v>
      </c>
      <c r="E105" s="140">
        <v>1259</v>
      </c>
      <c r="F105" s="173">
        <v>-2.8549382716049507</v>
      </c>
      <c r="G105" s="140">
        <v>191.09</v>
      </c>
      <c r="H105" s="173">
        <v>4.2481574224098893</v>
      </c>
      <c r="I105" s="140">
        <v>4920.3029999999999</v>
      </c>
      <c r="J105" s="173">
        <v>-8.1918776086501737</v>
      </c>
      <c r="K105" s="36"/>
      <c r="L105" s="36"/>
      <c r="M105" s="36"/>
      <c r="N105" s="36"/>
      <c r="O105" s="36"/>
      <c r="P105" s="36"/>
      <c r="Q105" s="36"/>
      <c r="R105" s="36"/>
      <c r="S105" s="36"/>
      <c r="T105" s="36"/>
      <c r="U105" s="36"/>
      <c r="V105" s="36"/>
      <c r="W105" s="36"/>
    </row>
    <row r="106" spans="1:23" ht="22.5" x14ac:dyDescent="0.2">
      <c r="A106" s="131" t="s">
        <v>129</v>
      </c>
      <c r="B106" s="132" t="s">
        <v>483</v>
      </c>
      <c r="C106" s="140">
        <v>5</v>
      </c>
      <c r="D106" s="140">
        <v>6</v>
      </c>
      <c r="E106" s="140">
        <v>652</v>
      </c>
      <c r="F106" s="173">
        <v>-3.834808259587021</v>
      </c>
      <c r="G106" s="140">
        <v>97.099000000000004</v>
      </c>
      <c r="H106" s="173">
        <v>-2.9863719926464682</v>
      </c>
      <c r="I106" s="140">
        <v>2402.3620000000001</v>
      </c>
      <c r="J106" s="173">
        <v>-8.3223706237347983E-2</v>
      </c>
      <c r="K106" s="38"/>
      <c r="L106" s="38"/>
      <c r="M106" s="38"/>
      <c r="N106" s="38"/>
      <c r="O106" s="38"/>
      <c r="P106" s="38"/>
      <c r="Q106" s="38"/>
      <c r="R106" s="38"/>
      <c r="S106" s="38"/>
      <c r="T106" s="38"/>
      <c r="U106" s="38"/>
      <c r="V106" s="38"/>
      <c r="W106" s="38"/>
    </row>
    <row r="107" spans="1:23" ht="22.5" x14ac:dyDescent="0.2">
      <c r="A107" s="131" t="s">
        <v>130</v>
      </c>
      <c r="B107" s="132" t="s">
        <v>484</v>
      </c>
      <c r="C107" s="140">
        <v>7</v>
      </c>
      <c r="D107" s="140">
        <v>7</v>
      </c>
      <c r="E107" s="140">
        <v>607</v>
      </c>
      <c r="F107" s="173">
        <v>-1.7799352750809021</v>
      </c>
      <c r="G107" s="140">
        <v>93.991</v>
      </c>
      <c r="H107" s="173">
        <v>12.949588415550068</v>
      </c>
      <c r="I107" s="140">
        <v>2517.9409999999998</v>
      </c>
      <c r="J107" s="173">
        <v>-14.789625613796417</v>
      </c>
      <c r="K107" s="38"/>
      <c r="L107" s="38"/>
      <c r="M107" s="38"/>
      <c r="N107" s="38"/>
      <c r="O107" s="38"/>
      <c r="P107" s="38"/>
      <c r="Q107" s="38"/>
      <c r="R107" s="38"/>
      <c r="S107" s="38"/>
      <c r="T107" s="38"/>
      <c r="U107" s="38"/>
      <c r="V107" s="38"/>
      <c r="W107" s="38"/>
    </row>
    <row r="108" spans="1:23" ht="22.5" x14ac:dyDescent="0.2">
      <c r="A108" s="131" t="s">
        <v>202</v>
      </c>
      <c r="B108" s="132" t="s">
        <v>485</v>
      </c>
      <c r="C108" s="140">
        <v>3</v>
      </c>
      <c r="D108" s="140">
        <v>3</v>
      </c>
      <c r="E108" s="140" t="s">
        <v>558</v>
      </c>
      <c r="F108" s="173" t="s">
        <v>558</v>
      </c>
      <c r="G108" s="140" t="s">
        <v>558</v>
      </c>
      <c r="H108" s="173" t="s">
        <v>558</v>
      </c>
      <c r="I108" s="140" t="s">
        <v>558</v>
      </c>
      <c r="J108" s="173" t="s">
        <v>558</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v>432</v>
      </c>
      <c r="F109" s="173">
        <v>5.1094890510948829</v>
      </c>
      <c r="G109" s="140">
        <v>63.295000000000002</v>
      </c>
      <c r="H109" s="173" t="s">
        <v>558</v>
      </c>
      <c r="I109" s="140">
        <v>1245.3489999999999</v>
      </c>
      <c r="J109" s="173" t="s">
        <v>558</v>
      </c>
      <c r="K109" s="36"/>
      <c r="L109" s="36"/>
      <c r="M109" s="36"/>
      <c r="N109" s="36"/>
      <c r="O109" s="36"/>
      <c r="P109" s="36"/>
      <c r="Q109" s="36"/>
      <c r="R109" s="36"/>
      <c r="S109" s="36"/>
      <c r="T109" s="36"/>
      <c r="U109" s="36"/>
      <c r="V109" s="36"/>
      <c r="W109" s="36"/>
    </row>
    <row r="110" spans="1:23" ht="22.5" x14ac:dyDescent="0.2">
      <c r="A110" s="131" t="s">
        <v>133</v>
      </c>
      <c r="B110" s="132" t="s">
        <v>486</v>
      </c>
      <c r="C110" s="140">
        <v>6</v>
      </c>
      <c r="D110" s="140">
        <v>6</v>
      </c>
      <c r="E110" s="140">
        <v>1316</v>
      </c>
      <c r="F110" s="173">
        <v>8.5808580858085861</v>
      </c>
      <c r="G110" s="140">
        <v>201.44800000000001</v>
      </c>
      <c r="H110" s="173">
        <v>11.959095203690325</v>
      </c>
      <c r="I110" s="140">
        <v>5037.165</v>
      </c>
      <c r="J110" s="173">
        <v>20.288898823084409</v>
      </c>
      <c r="K110" s="38"/>
      <c r="L110" s="38"/>
      <c r="M110" s="38"/>
      <c r="N110" s="38"/>
      <c r="O110" s="38"/>
      <c r="P110" s="38"/>
      <c r="Q110" s="38"/>
      <c r="R110" s="38"/>
      <c r="S110" s="38"/>
      <c r="T110" s="38"/>
      <c r="U110" s="38"/>
      <c r="V110" s="38"/>
      <c r="W110" s="38"/>
    </row>
    <row r="111" spans="1:23" x14ac:dyDescent="0.2">
      <c r="A111" s="129" t="s">
        <v>134</v>
      </c>
      <c r="B111" s="130" t="s">
        <v>135</v>
      </c>
      <c r="C111" s="138">
        <v>82</v>
      </c>
      <c r="D111" s="138">
        <v>84</v>
      </c>
      <c r="E111" s="138">
        <v>17730</v>
      </c>
      <c r="F111" s="172">
        <v>1.0083746368142243</v>
      </c>
      <c r="G111" s="138">
        <v>2436.6489999999999</v>
      </c>
      <c r="H111" s="172">
        <v>-0.64133695594111373</v>
      </c>
      <c r="I111" s="138">
        <v>78836.985000000001</v>
      </c>
      <c r="J111" s="172">
        <v>7.1538403072708974</v>
      </c>
      <c r="K111" s="33"/>
      <c r="L111" s="33"/>
      <c r="M111" s="33"/>
      <c r="N111" s="33"/>
      <c r="O111" s="33"/>
      <c r="P111" s="33"/>
      <c r="Q111" s="33"/>
      <c r="R111" s="33"/>
      <c r="S111" s="33"/>
      <c r="T111" s="33"/>
      <c r="U111" s="33"/>
      <c r="V111" s="33"/>
      <c r="W111" s="33"/>
    </row>
    <row r="112" spans="1:23" ht="22.5" x14ac:dyDescent="0.2">
      <c r="A112" s="131" t="s">
        <v>136</v>
      </c>
      <c r="B112" s="132" t="s">
        <v>536</v>
      </c>
      <c r="C112" s="140">
        <v>26</v>
      </c>
      <c r="D112" s="140">
        <v>28</v>
      </c>
      <c r="E112" s="140">
        <v>7542</v>
      </c>
      <c r="F112" s="173">
        <v>-3.6289292103245714</v>
      </c>
      <c r="G112" s="140">
        <v>1012.3819999999999</v>
      </c>
      <c r="H112" s="173">
        <v>-3.2826586850831632</v>
      </c>
      <c r="I112" s="140">
        <v>35209.589999999997</v>
      </c>
      <c r="J112" s="173">
        <v>6.5249258522214291</v>
      </c>
      <c r="K112" s="36"/>
      <c r="L112" s="36"/>
      <c r="M112" s="36"/>
      <c r="N112" s="36"/>
      <c r="O112" s="36"/>
      <c r="P112" s="36"/>
      <c r="Q112" s="36"/>
      <c r="R112" s="36"/>
      <c r="S112" s="36"/>
      <c r="T112" s="36"/>
      <c r="U112" s="36"/>
      <c r="V112" s="36"/>
      <c r="W112" s="36"/>
    </row>
    <row r="113" spans="1:23" ht="33.75" x14ac:dyDescent="0.2">
      <c r="A113" s="131" t="s">
        <v>430</v>
      </c>
      <c r="B113" s="132" t="s">
        <v>520</v>
      </c>
      <c r="C113" s="140">
        <v>3</v>
      </c>
      <c r="D113" s="140">
        <v>4</v>
      </c>
      <c r="E113" s="140" t="s">
        <v>558</v>
      </c>
      <c r="F113" s="173" t="s">
        <v>558</v>
      </c>
      <c r="G113" s="140" t="s">
        <v>558</v>
      </c>
      <c r="H113" s="173" t="s">
        <v>558</v>
      </c>
      <c r="I113" s="140" t="s">
        <v>558</v>
      </c>
      <c r="J113" s="173" t="s">
        <v>558</v>
      </c>
      <c r="K113" s="38"/>
      <c r="L113" s="38"/>
      <c r="M113" s="38"/>
      <c r="N113" s="38"/>
      <c r="O113" s="38"/>
      <c r="P113" s="38"/>
      <c r="Q113" s="38"/>
      <c r="R113" s="38"/>
      <c r="S113" s="38"/>
      <c r="T113" s="38"/>
      <c r="U113" s="38"/>
      <c r="V113" s="38"/>
      <c r="W113" s="38"/>
    </row>
    <row r="114" spans="1:23" x14ac:dyDescent="0.2">
      <c r="A114" s="131" t="s">
        <v>137</v>
      </c>
      <c r="B114" s="132" t="s">
        <v>138</v>
      </c>
      <c r="C114" s="140">
        <v>10</v>
      </c>
      <c r="D114" s="140">
        <v>11</v>
      </c>
      <c r="E114" s="140">
        <v>2286</v>
      </c>
      <c r="F114" s="173">
        <v>-5.0270045700041521</v>
      </c>
      <c r="G114" s="140">
        <v>314.10899999999998</v>
      </c>
      <c r="H114" s="173">
        <v>-7.3891930619068233</v>
      </c>
      <c r="I114" s="140">
        <v>9774.1129999999994</v>
      </c>
      <c r="J114" s="173">
        <v>3.0364913184172337E-2</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1351</v>
      </c>
      <c r="F115" s="173">
        <v>0.37147102526002129</v>
      </c>
      <c r="G115" s="140">
        <v>179.65100000000001</v>
      </c>
      <c r="H115" s="173">
        <v>-5.2653504608829564</v>
      </c>
      <c r="I115" s="140">
        <v>5744.8689999999997</v>
      </c>
      <c r="J115" s="173">
        <v>10.087144249449153</v>
      </c>
      <c r="K115" s="38"/>
      <c r="L115" s="38"/>
      <c r="M115" s="38"/>
      <c r="N115" s="38"/>
      <c r="O115" s="38"/>
      <c r="P115" s="38"/>
      <c r="Q115" s="38"/>
      <c r="R115" s="38"/>
      <c r="S115" s="38"/>
      <c r="T115" s="38"/>
      <c r="U115" s="38"/>
      <c r="V115" s="38"/>
      <c r="W115" s="38"/>
    </row>
    <row r="116" spans="1:23" ht="22.5" x14ac:dyDescent="0.2">
      <c r="A116" s="131" t="s">
        <v>139</v>
      </c>
      <c r="B116" s="132" t="s">
        <v>512</v>
      </c>
      <c r="C116" s="140">
        <v>5</v>
      </c>
      <c r="D116" s="140">
        <v>5</v>
      </c>
      <c r="E116" s="140">
        <v>1168</v>
      </c>
      <c r="F116" s="173">
        <v>2.9982363315696716</v>
      </c>
      <c r="G116" s="140">
        <v>155.202</v>
      </c>
      <c r="H116" s="173">
        <v>3.9524182691341707</v>
      </c>
      <c r="I116" s="140">
        <v>5442.0839999999998</v>
      </c>
      <c r="J116" s="173">
        <v>6.712341929145822</v>
      </c>
      <c r="K116" s="38"/>
      <c r="L116" s="38"/>
      <c r="M116" s="38"/>
      <c r="N116" s="38"/>
      <c r="O116" s="38"/>
      <c r="P116" s="38"/>
      <c r="Q116" s="38"/>
      <c r="R116" s="38"/>
      <c r="S116" s="38"/>
      <c r="T116" s="38"/>
      <c r="U116" s="38"/>
      <c r="V116" s="38"/>
      <c r="W116" s="38"/>
    </row>
    <row r="117" spans="1:23" ht="22.5" x14ac:dyDescent="0.2">
      <c r="A117" s="131" t="s">
        <v>140</v>
      </c>
      <c r="B117" s="132" t="s">
        <v>502</v>
      </c>
      <c r="C117" s="140">
        <v>25</v>
      </c>
      <c r="D117" s="140">
        <v>24</v>
      </c>
      <c r="E117" s="140">
        <v>4368</v>
      </c>
      <c r="F117" s="173">
        <v>6.6145960458872395</v>
      </c>
      <c r="G117" s="140">
        <v>610.31600000000003</v>
      </c>
      <c r="H117" s="173">
        <v>-0.27728169172877415</v>
      </c>
      <c r="I117" s="140">
        <v>18132.423999999999</v>
      </c>
      <c r="J117" s="173">
        <v>7.4686219350348182</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2007</v>
      </c>
      <c r="F118" s="173">
        <v>3.2407407407407334</v>
      </c>
      <c r="G118" s="140">
        <v>285.60500000000002</v>
      </c>
      <c r="H118" s="173">
        <v>-4.789129615862862</v>
      </c>
      <c r="I118" s="140">
        <v>8954.9169999999995</v>
      </c>
      <c r="J118" s="173">
        <v>4.5155330429124518</v>
      </c>
      <c r="K118" s="38"/>
      <c r="L118" s="38"/>
      <c r="M118" s="38"/>
      <c r="N118" s="38"/>
      <c r="O118" s="38"/>
      <c r="P118" s="38"/>
      <c r="Q118" s="38"/>
      <c r="R118" s="38"/>
      <c r="S118" s="38"/>
      <c r="T118" s="38"/>
      <c r="U118" s="38"/>
      <c r="V118" s="38"/>
      <c r="W118" s="38"/>
    </row>
    <row r="119" spans="1:23" ht="22.5" x14ac:dyDescent="0.2">
      <c r="A119" s="131" t="s">
        <v>373</v>
      </c>
      <c r="B119" s="132" t="s">
        <v>503</v>
      </c>
      <c r="C119" s="140">
        <v>3</v>
      </c>
      <c r="D119" s="140">
        <v>3</v>
      </c>
      <c r="E119" s="140" t="s">
        <v>558</v>
      </c>
      <c r="F119" s="173" t="s">
        <v>558</v>
      </c>
      <c r="G119" s="140" t="s">
        <v>558</v>
      </c>
      <c r="H119" s="173" t="s">
        <v>558</v>
      </c>
      <c r="I119" s="140" t="s">
        <v>558</v>
      </c>
      <c r="J119" s="173" t="s">
        <v>558</v>
      </c>
      <c r="K119" s="38"/>
      <c r="L119" s="38"/>
      <c r="M119" s="38"/>
      <c r="N119" s="38"/>
      <c r="O119" s="38"/>
      <c r="P119" s="38"/>
      <c r="Q119" s="38"/>
      <c r="R119" s="38"/>
      <c r="S119" s="38"/>
      <c r="T119" s="38"/>
      <c r="U119" s="38"/>
      <c r="V119" s="38"/>
      <c r="W119" s="38"/>
    </row>
    <row r="120" spans="1:23" ht="22.5" x14ac:dyDescent="0.2">
      <c r="A120" s="131" t="s">
        <v>143</v>
      </c>
      <c r="B120" s="132" t="s">
        <v>432</v>
      </c>
      <c r="C120" s="140">
        <v>11</v>
      </c>
      <c r="D120" s="140">
        <v>10</v>
      </c>
      <c r="E120" s="140">
        <v>1676</v>
      </c>
      <c r="F120" s="173">
        <v>11.066931742876079</v>
      </c>
      <c r="G120" s="140">
        <v>225.55099999999999</v>
      </c>
      <c r="H120" s="173">
        <v>5.3267894500896489</v>
      </c>
      <c r="I120" s="140">
        <v>6913.1109999999999</v>
      </c>
      <c r="J120" s="173">
        <v>14.364613281599603</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558</v>
      </c>
      <c r="F121" s="173" t="s">
        <v>558</v>
      </c>
      <c r="G121" s="140" t="s">
        <v>558</v>
      </c>
      <c r="H121" s="173" t="s">
        <v>558</v>
      </c>
      <c r="I121" s="140" t="s">
        <v>558</v>
      </c>
      <c r="J121" s="173" t="s">
        <v>558</v>
      </c>
      <c r="K121" s="36"/>
      <c r="L121" s="36"/>
      <c r="M121" s="36"/>
      <c r="N121" s="36"/>
      <c r="O121" s="36"/>
      <c r="P121" s="36"/>
      <c r="Q121" s="36"/>
      <c r="R121" s="36"/>
      <c r="S121" s="36"/>
      <c r="T121" s="36"/>
      <c r="U121" s="36"/>
      <c r="V121" s="36"/>
      <c r="W121" s="36"/>
    </row>
    <row r="122" spans="1:23" ht="22.5" x14ac:dyDescent="0.2">
      <c r="A122" s="131" t="s">
        <v>433</v>
      </c>
      <c r="B122" s="132" t="s">
        <v>488</v>
      </c>
      <c r="C122" s="140">
        <v>5</v>
      </c>
      <c r="D122" s="140">
        <v>5</v>
      </c>
      <c r="E122" s="140">
        <v>833</v>
      </c>
      <c r="F122" s="173">
        <v>6.6581306017925783</v>
      </c>
      <c r="G122" s="140">
        <v>114.008</v>
      </c>
      <c r="H122" s="173">
        <v>16.852182112621193</v>
      </c>
      <c r="I122" s="140">
        <v>3202.107</v>
      </c>
      <c r="J122" s="173">
        <v>19.702339164234942</v>
      </c>
      <c r="K122" s="36"/>
      <c r="L122" s="36"/>
      <c r="M122" s="36"/>
      <c r="N122" s="36"/>
      <c r="O122" s="36"/>
      <c r="P122" s="36"/>
      <c r="Q122" s="36"/>
      <c r="R122" s="36"/>
      <c r="S122" s="36"/>
      <c r="T122" s="36"/>
      <c r="U122" s="36"/>
      <c r="V122" s="36"/>
      <c r="W122" s="36"/>
    </row>
    <row r="123" spans="1:23" ht="22.5" x14ac:dyDescent="0.2">
      <c r="A123" s="131" t="s">
        <v>146</v>
      </c>
      <c r="B123" s="132" t="s">
        <v>489</v>
      </c>
      <c r="C123" s="140">
        <v>24</v>
      </c>
      <c r="D123" s="140">
        <v>25</v>
      </c>
      <c r="E123" s="140">
        <v>4414</v>
      </c>
      <c r="F123" s="173">
        <v>3.2756200280767445</v>
      </c>
      <c r="G123" s="140">
        <v>605.78300000000002</v>
      </c>
      <c r="H123" s="173">
        <v>-0.15065180806894318</v>
      </c>
      <c r="I123" s="140">
        <v>20225.803</v>
      </c>
      <c r="J123" s="173">
        <v>6.4051516882657467</v>
      </c>
      <c r="K123" s="36"/>
      <c r="L123" s="36"/>
      <c r="M123" s="36"/>
      <c r="N123" s="36"/>
      <c r="O123" s="36"/>
      <c r="P123" s="36"/>
      <c r="Q123" s="36"/>
      <c r="R123" s="36"/>
      <c r="S123" s="36"/>
      <c r="T123" s="36"/>
      <c r="U123" s="36"/>
      <c r="V123" s="36"/>
      <c r="W123" s="36"/>
    </row>
    <row r="124" spans="1:23" ht="22.5" x14ac:dyDescent="0.2">
      <c r="A124" s="131" t="s">
        <v>205</v>
      </c>
      <c r="B124" s="132" t="s">
        <v>490</v>
      </c>
      <c r="C124" s="140">
        <v>4</v>
      </c>
      <c r="D124" s="140">
        <v>4</v>
      </c>
      <c r="E124" s="140">
        <v>447</v>
      </c>
      <c r="F124" s="173">
        <v>-1.3245033112582831</v>
      </c>
      <c r="G124" s="140">
        <v>60.322000000000003</v>
      </c>
      <c r="H124" s="173">
        <v>7.3326097400402119</v>
      </c>
      <c r="I124" s="140">
        <v>2446.6219999999998</v>
      </c>
      <c r="J124" s="173">
        <v>20.458749428261797</v>
      </c>
      <c r="K124" s="36"/>
      <c r="L124" s="36"/>
      <c r="M124" s="36"/>
      <c r="N124" s="36"/>
      <c r="O124" s="36"/>
      <c r="P124" s="36"/>
      <c r="Q124" s="36"/>
      <c r="R124" s="36"/>
      <c r="S124" s="36"/>
      <c r="T124" s="36"/>
      <c r="U124" s="36"/>
      <c r="V124" s="36"/>
      <c r="W124" s="36"/>
    </row>
    <row r="125" spans="1:23" ht="33.75" x14ac:dyDescent="0.2">
      <c r="A125" s="131" t="s">
        <v>147</v>
      </c>
      <c r="B125" s="132" t="s">
        <v>537</v>
      </c>
      <c r="C125" s="140">
        <v>8</v>
      </c>
      <c r="D125" s="140">
        <v>8</v>
      </c>
      <c r="E125" s="140">
        <v>1463</v>
      </c>
      <c r="F125" s="173">
        <v>5.5555555555555571</v>
      </c>
      <c r="G125" s="140">
        <v>202.792</v>
      </c>
      <c r="H125" s="173">
        <v>-0.4306006314166666</v>
      </c>
      <c r="I125" s="140">
        <v>6902.6760000000004</v>
      </c>
      <c r="J125" s="173">
        <v>3.622421383699745</v>
      </c>
      <c r="K125" s="36"/>
      <c r="L125" s="36"/>
      <c r="M125" s="36"/>
      <c r="N125" s="36"/>
      <c r="O125" s="36"/>
      <c r="P125" s="36"/>
      <c r="Q125" s="36"/>
      <c r="R125" s="36"/>
      <c r="S125" s="36"/>
      <c r="T125" s="36"/>
      <c r="U125" s="36"/>
      <c r="V125" s="36"/>
      <c r="W125" s="36"/>
    </row>
    <row r="126" spans="1:23" ht="22.5" x14ac:dyDescent="0.2">
      <c r="A126" s="131" t="s">
        <v>148</v>
      </c>
      <c r="B126" s="132" t="s">
        <v>528</v>
      </c>
      <c r="C126" s="140">
        <v>9</v>
      </c>
      <c r="D126" s="140">
        <v>10</v>
      </c>
      <c r="E126" s="140">
        <v>1806</v>
      </c>
      <c r="F126" s="173">
        <v>0.22197558268590001</v>
      </c>
      <c r="G126" s="140">
        <v>257.82600000000002</v>
      </c>
      <c r="H126" s="173">
        <v>-0.71166154486006405</v>
      </c>
      <c r="I126" s="140">
        <v>7379.5780000000004</v>
      </c>
      <c r="J126" s="173">
        <v>2.7794661067418929</v>
      </c>
      <c r="K126" s="36"/>
      <c r="L126" s="36"/>
      <c r="M126" s="36"/>
      <c r="N126" s="36"/>
      <c r="O126" s="36"/>
      <c r="P126" s="36"/>
      <c r="Q126" s="36"/>
      <c r="R126" s="36"/>
      <c r="S126" s="36"/>
      <c r="T126" s="36"/>
      <c r="U126" s="36"/>
      <c r="V126" s="36"/>
      <c r="W126" s="36"/>
    </row>
    <row r="127" spans="1:23" ht="22.5" x14ac:dyDescent="0.2">
      <c r="A127" s="129" t="s">
        <v>149</v>
      </c>
      <c r="B127" s="130" t="s">
        <v>492</v>
      </c>
      <c r="C127" s="138">
        <v>9</v>
      </c>
      <c r="D127" s="138">
        <v>9</v>
      </c>
      <c r="E127" s="138">
        <v>3630</v>
      </c>
      <c r="F127" s="172">
        <v>2.6583710407239778</v>
      </c>
      <c r="G127" s="138">
        <v>497.11</v>
      </c>
      <c r="H127" s="172">
        <v>1.2489357975306348</v>
      </c>
      <c r="I127" s="138">
        <v>15044.637000000001</v>
      </c>
      <c r="J127" s="172">
        <v>-2.405691263966645</v>
      </c>
      <c r="K127" s="33"/>
      <c r="L127" s="33"/>
      <c r="M127" s="33"/>
      <c r="N127" s="33"/>
      <c r="O127" s="33"/>
      <c r="P127" s="33"/>
      <c r="Q127" s="33"/>
      <c r="R127" s="33"/>
      <c r="S127" s="33"/>
      <c r="T127" s="33"/>
      <c r="U127" s="33"/>
      <c r="V127" s="33"/>
      <c r="W127" s="33"/>
    </row>
    <row r="128" spans="1:23" ht="22.5" x14ac:dyDescent="0.2">
      <c r="A128" s="131" t="s">
        <v>150</v>
      </c>
      <c r="B128" s="132" t="s">
        <v>493</v>
      </c>
      <c r="C128" s="140">
        <v>4</v>
      </c>
      <c r="D128" s="140">
        <v>4</v>
      </c>
      <c r="E128" s="140" t="s">
        <v>558</v>
      </c>
      <c r="F128" s="173" t="s">
        <v>558</v>
      </c>
      <c r="G128" s="140">
        <v>192.88300000000001</v>
      </c>
      <c r="H128" s="173" t="s">
        <v>558</v>
      </c>
      <c r="I128" s="140">
        <v>4772.1620000000003</v>
      </c>
      <c r="J128" s="173" t="s">
        <v>558</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v>2280</v>
      </c>
      <c r="F129" s="173">
        <v>-1.2987012987013031</v>
      </c>
      <c r="G129" s="140" t="s">
        <v>558</v>
      </c>
      <c r="H129" s="173" t="s">
        <v>558</v>
      </c>
      <c r="I129" s="140" t="s">
        <v>558</v>
      </c>
      <c r="J129" s="173" t="s">
        <v>558</v>
      </c>
      <c r="K129" s="36"/>
      <c r="L129" s="36"/>
      <c r="M129" s="36"/>
      <c r="N129" s="36"/>
      <c r="O129" s="36"/>
      <c r="P129" s="36"/>
      <c r="Q129" s="36"/>
      <c r="R129" s="36"/>
      <c r="S129" s="36"/>
      <c r="T129" s="36"/>
      <c r="U129" s="36"/>
      <c r="V129" s="36"/>
      <c r="W129" s="36"/>
    </row>
    <row r="130" spans="1:23" ht="22.5" x14ac:dyDescent="0.2">
      <c r="A130" s="131" t="s">
        <v>436</v>
      </c>
      <c r="B130" s="132" t="s">
        <v>494</v>
      </c>
      <c r="C130" s="140">
        <v>4</v>
      </c>
      <c r="D130" s="140">
        <v>4</v>
      </c>
      <c r="E130" s="140">
        <v>2280</v>
      </c>
      <c r="F130" s="173">
        <v>-1.2987012987013031</v>
      </c>
      <c r="G130" s="140" t="s">
        <v>558</v>
      </c>
      <c r="H130" s="173" t="s">
        <v>558</v>
      </c>
      <c r="I130" s="140" t="s">
        <v>558</v>
      </c>
      <c r="J130" s="173" t="s">
        <v>558</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15</v>
      </c>
      <c r="E131" s="138">
        <v>6611</v>
      </c>
      <c r="F131" s="172">
        <v>1.4891003991403124</v>
      </c>
      <c r="G131" s="138">
        <v>881.46199999999999</v>
      </c>
      <c r="H131" s="172">
        <v>-1.7103033006244459</v>
      </c>
      <c r="I131" s="138">
        <v>32294.21</v>
      </c>
      <c r="J131" s="172">
        <v>1.9679973371161452</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8</v>
      </c>
      <c r="E132" s="140">
        <v>4958</v>
      </c>
      <c r="F132" s="173">
        <v>1.1011419249592223</v>
      </c>
      <c r="G132" s="140">
        <v>639.21400000000006</v>
      </c>
      <c r="H132" s="173">
        <v>-1.9914075700473148</v>
      </c>
      <c r="I132" s="140">
        <v>25288.246999999999</v>
      </c>
      <c r="J132" s="173">
        <v>6.8422421375757381E-2</v>
      </c>
      <c r="K132" s="36"/>
      <c r="L132" s="36"/>
      <c r="M132" s="36"/>
      <c r="N132" s="36"/>
      <c r="O132" s="36"/>
      <c r="P132" s="36"/>
      <c r="Q132" s="36"/>
      <c r="R132" s="36"/>
      <c r="S132" s="36"/>
      <c r="T132" s="36"/>
      <c r="U132" s="36"/>
      <c r="V132" s="36"/>
      <c r="W132" s="36"/>
    </row>
    <row r="133" spans="1:23" x14ac:dyDescent="0.2">
      <c r="A133" s="131" t="s">
        <v>206</v>
      </c>
      <c r="B133" s="132" t="s">
        <v>524</v>
      </c>
      <c r="C133" s="140">
        <v>3</v>
      </c>
      <c r="D133" s="140">
        <v>4</v>
      </c>
      <c r="E133" s="140" t="s">
        <v>558</v>
      </c>
      <c r="F133" s="173" t="s">
        <v>558</v>
      </c>
      <c r="G133" s="140" t="s">
        <v>558</v>
      </c>
      <c r="H133" s="173" t="s">
        <v>558</v>
      </c>
      <c r="I133" s="140" t="s">
        <v>558</v>
      </c>
      <c r="J133" s="173" t="s">
        <v>558</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4</v>
      </c>
      <c r="E134" s="140" t="s">
        <v>558</v>
      </c>
      <c r="F134" s="173" t="s">
        <v>558</v>
      </c>
      <c r="G134" s="140" t="s">
        <v>558</v>
      </c>
      <c r="H134" s="173" t="s">
        <v>558</v>
      </c>
      <c r="I134" s="140" t="s">
        <v>558</v>
      </c>
      <c r="J134" s="173" t="s">
        <v>558</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784</v>
      </c>
      <c r="F135" s="172">
        <v>11.522048364153619</v>
      </c>
      <c r="G135" s="138">
        <v>101.24299999999999</v>
      </c>
      <c r="H135" s="172">
        <v>11.453230440669742</v>
      </c>
      <c r="I135" s="138">
        <v>2503.5650000000001</v>
      </c>
      <c r="J135" s="172">
        <v>9.2145264854164139</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503</v>
      </c>
      <c r="F136" s="173">
        <v>20.623501199040774</v>
      </c>
      <c r="G136" s="140">
        <v>63.746000000000002</v>
      </c>
      <c r="H136" s="173">
        <v>20.541572906226946</v>
      </c>
      <c r="I136" s="140">
        <v>1675.989</v>
      </c>
      <c r="J136" s="173">
        <v>15.097356108475168</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9135</v>
      </c>
      <c r="F137" s="172">
        <v>0.3846153846153868</v>
      </c>
      <c r="G137" s="138">
        <v>1291.771</v>
      </c>
      <c r="H137" s="172">
        <v>3.1392794779524564</v>
      </c>
      <c r="I137" s="138">
        <v>44334.847000000002</v>
      </c>
      <c r="J137" s="172">
        <v>-5.2255946459790152</v>
      </c>
      <c r="K137" s="34"/>
      <c r="L137" s="42"/>
      <c r="M137" s="43"/>
      <c r="N137" s="42"/>
      <c r="O137" s="42"/>
      <c r="P137" s="44"/>
      <c r="Q137" s="42"/>
      <c r="R137" s="34"/>
      <c r="S137" s="34"/>
      <c r="T137" s="42"/>
      <c r="U137" s="42"/>
      <c r="V137" s="34"/>
      <c r="W137" s="34"/>
    </row>
    <row r="138" spans="1:23" ht="22.5" customHeight="1" x14ac:dyDescent="0.2">
      <c r="A138" s="131" t="s">
        <v>161</v>
      </c>
      <c r="B138" s="132" t="s">
        <v>538</v>
      </c>
      <c r="C138" s="140">
        <v>18</v>
      </c>
      <c r="D138" s="140">
        <v>19</v>
      </c>
      <c r="E138" s="140">
        <v>8232</v>
      </c>
      <c r="F138" s="173">
        <v>1.291989664082692</v>
      </c>
      <c r="G138" s="140">
        <v>1168.31</v>
      </c>
      <c r="H138" s="173">
        <v>4.5357179286661591</v>
      </c>
      <c r="I138" s="140">
        <v>41075.4</v>
      </c>
      <c r="J138" s="173">
        <v>-5.3031713365139268</v>
      </c>
      <c r="K138" s="37"/>
      <c r="L138" s="39"/>
      <c r="M138" s="40"/>
      <c r="N138" s="39"/>
      <c r="O138" s="39"/>
      <c r="P138" s="41"/>
      <c r="Q138" s="39"/>
      <c r="R138" s="37"/>
      <c r="S138" s="37"/>
      <c r="T138" s="39"/>
      <c r="U138" s="39"/>
      <c r="V138" s="37"/>
      <c r="W138" s="37"/>
    </row>
    <row r="139" spans="1:23" x14ac:dyDescent="0.2">
      <c r="A139" s="131" t="s">
        <v>437</v>
      </c>
      <c r="B139" s="132" t="s">
        <v>438</v>
      </c>
      <c r="C139" s="140">
        <v>3</v>
      </c>
      <c r="D139" s="140">
        <v>4</v>
      </c>
      <c r="E139" s="140" t="s">
        <v>558</v>
      </c>
      <c r="F139" s="173" t="s">
        <v>558</v>
      </c>
      <c r="G139" s="140" t="s">
        <v>558</v>
      </c>
      <c r="H139" s="173" t="s">
        <v>558</v>
      </c>
      <c r="I139" s="140" t="s">
        <v>558</v>
      </c>
      <c r="J139" s="173" t="s">
        <v>558</v>
      </c>
      <c r="K139" s="36"/>
      <c r="L139" s="36"/>
      <c r="M139" s="36"/>
      <c r="N139" s="36"/>
      <c r="O139" s="36"/>
      <c r="P139" s="36"/>
      <c r="Q139" s="36"/>
      <c r="R139" s="36"/>
      <c r="S139" s="36"/>
      <c r="T139" s="36"/>
      <c r="U139" s="36"/>
      <c r="V139" s="36"/>
      <c r="W139" s="36"/>
    </row>
    <row r="140" spans="1:23" x14ac:dyDescent="0.2">
      <c r="A140" s="131" t="s">
        <v>439</v>
      </c>
      <c r="B140" s="132" t="s">
        <v>440</v>
      </c>
      <c r="C140" s="140">
        <v>3</v>
      </c>
      <c r="D140" s="140">
        <v>4</v>
      </c>
      <c r="E140" s="140" t="s">
        <v>558</v>
      </c>
      <c r="F140" s="173" t="s">
        <v>558</v>
      </c>
      <c r="G140" s="140" t="s">
        <v>558</v>
      </c>
      <c r="H140" s="173" t="s">
        <v>558</v>
      </c>
      <c r="I140" s="140" t="s">
        <v>558</v>
      </c>
      <c r="J140" s="173" t="s">
        <v>558</v>
      </c>
      <c r="K140" s="36"/>
      <c r="L140" s="36"/>
      <c r="M140" s="36"/>
      <c r="N140" s="36"/>
      <c r="O140" s="36"/>
      <c r="P140" s="36"/>
      <c r="Q140" s="36"/>
      <c r="R140" s="36"/>
      <c r="S140" s="36"/>
      <c r="T140" s="36"/>
      <c r="U140" s="36"/>
      <c r="V140" s="36"/>
      <c r="W140" s="36"/>
    </row>
    <row r="141" spans="1:23" ht="22.5" x14ac:dyDescent="0.2">
      <c r="A141" s="129" t="s">
        <v>162</v>
      </c>
      <c r="B141" s="130" t="s">
        <v>496</v>
      </c>
      <c r="C141" s="138">
        <v>33</v>
      </c>
      <c r="D141" s="138">
        <v>29</v>
      </c>
      <c r="E141" s="138">
        <v>6328</v>
      </c>
      <c r="F141" s="172">
        <v>6.3172043010752645</v>
      </c>
      <c r="G141" s="138">
        <v>924.51</v>
      </c>
      <c r="H141" s="172">
        <v>6.8461709150417391</v>
      </c>
      <c r="I141" s="138">
        <v>24860.661</v>
      </c>
      <c r="J141" s="172">
        <v>1.2679254432074885</v>
      </c>
      <c r="K141" s="34"/>
      <c r="L141" s="42"/>
      <c r="M141" s="43"/>
      <c r="N141" s="42"/>
      <c r="O141" s="42"/>
      <c r="P141" s="44"/>
      <c r="Q141" s="42"/>
      <c r="R141" s="34"/>
      <c r="S141" s="34"/>
      <c r="T141" s="42"/>
      <c r="U141" s="42"/>
      <c r="V141" s="34"/>
      <c r="W141" s="34"/>
    </row>
    <row r="142" spans="1:23" ht="22.5" x14ac:dyDescent="0.2">
      <c r="A142" s="131" t="s">
        <v>163</v>
      </c>
      <c r="B142" s="132" t="s">
        <v>497</v>
      </c>
      <c r="C142" s="140">
        <v>21</v>
      </c>
      <c r="D142" s="140">
        <v>20</v>
      </c>
      <c r="E142" s="140">
        <v>3971</v>
      </c>
      <c r="F142" s="173">
        <v>5.5555555555555571</v>
      </c>
      <c r="G142" s="140">
        <v>574.077</v>
      </c>
      <c r="H142" s="173">
        <v>4.8925634935136202</v>
      </c>
      <c r="I142" s="140">
        <v>15926.023999999999</v>
      </c>
      <c r="J142" s="173">
        <v>6.0671716005209646</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8</v>
      </c>
      <c r="E143" s="140">
        <v>2354</v>
      </c>
      <c r="F143" s="173">
        <v>8.8806660499537458</v>
      </c>
      <c r="G143" s="140">
        <v>364.387</v>
      </c>
      <c r="H143" s="173">
        <v>3.9080990755157075</v>
      </c>
      <c r="I143" s="140">
        <v>9330.4159999999993</v>
      </c>
      <c r="J143" s="173">
        <v>10.899799426508366</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229</v>
      </c>
      <c r="F144" s="173">
        <v>5.5299539170506904</v>
      </c>
      <c r="G144" s="140">
        <v>29.954999999999998</v>
      </c>
      <c r="H144" s="173">
        <v>5.7882469275321426</v>
      </c>
      <c r="I144" s="140">
        <v>763.928</v>
      </c>
      <c r="J144" s="173">
        <v>23.002906298052537</v>
      </c>
      <c r="K144" s="37"/>
      <c r="L144" s="39"/>
      <c r="M144" s="40"/>
      <c r="N144" s="39"/>
      <c r="O144" s="39"/>
      <c r="P144" s="41"/>
      <c r="Q144" s="39"/>
      <c r="R144" s="37"/>
      <c r="S144" s="37"/>
      <c r="T144" s="39"/>
      <c r="U144" s="39"/>
      <c r="V144" s="37"/>
      <c r="W144" s="37"/>
    </row>
    <row r="145" spans="1:23" ht="22.5" x14ac:dyDescent="0.2">
      <c r="A145" s="131" t="s">
        <v>166</v>
      </c>
      <c r="B145" s="132" t="s">
        <v>522</v>
      </c>
      <c r="C145" s="140">
        <v>3</v>
      </c>
      <c r="D145" s="140">
        <v>3</v>
      </c>
      <c r="E145" s="140">
        <v>338</v>
      </c>
      <c r="F145" s="173">
        <v>8.6816720257234721</v>
      </c>
      <c r="G145" s="140">
        <v>47.055999999999997</v>
      </c>
      <c r="H145" s="173">
        <v>18.502102797854363</v>
      </c>
      <c r="I145" s="140">
        <v>1110.6389999999999</v>
      </c>
      <c r="J145" s="173">
        <v>25.222706163162613</v>
      </c>
      <c r="K145" s="37"/>
      <c r="L145" s="39"/>
      <c r="M145" s="40"/>
      <c r="N145" s="39"/>
      <c r="O145" s="39"/>
      <c r="P145" s="41"/>
      <c r="Q145" s="39"/>
      <c r="R145" s="37"/>
      <c r="S145" s="37"/>
      <c r="T145" s="39"/>
      <c r="U145" s="39"/>
      <c r="V145" s="37"/>
      <c r="W145" s="37"/>
    </row>
    <row r="146" spans="1:23" ht="22.5" x14ac:dyDescent="0.2">
      <c r="A146" s="131" t="s">
        <v>442</v>
      </c>
      <c r="B146" s="132" t="s">
        <v>527</v>
      </c>
      <c r="C146" s="140">
        <v>3</v>
      </c>
      <c r="D146" s="140">
        <v>3</v>
      </c>
      <c r="E146" s="140">
        <v>819</v>
      </c>
      <c r="F146" s="173">
        <v>-4.7674418604651123</v>
      </c>
      <c r="G146" s="140">
        <v>99.805000000000007</v>
      </c>
      <c r="H146" s="173">
        <v>1.954194418338588</v>
      </c>
      <c r="I146" s="140">
        <v>4104.62</v>
      </c>
      <c r="J146" s="173">
        <v>-9.5585121361458931</v>
      </c>
      <c r="K146" s="37"/>
      <c r="L146" s="39"/>
      <c r="M146" s="40"/>
      <c r="N146" s="39"/>
      <c r="O146" s="39"/>
      <c r="P146" s="41"/>
      <c r="Q146" s="39"/>
      <c r="R146" s="37"/>
      <c r="S146" s="37"/>
      <c r="T146" s="39"/>
      <c r="U146" s="39"/>
      <c r="V146" s="37"/>
      <c r="W146" s="37"/>
    </row>
    <row r="147" spans="1:23" ht="22.5" x14ac:dyDescent="0.2">
      <c r="A147" s="131" t="s">
        <v>167</v>
      </c>
      <c r="B147" s="132" t="s">
        <v>499</v>
      </c>
      <c r="C147" s="140">
        <v>12</v>
      </c>
      <c r="D147" s="140">
        <v>9</v>
      </c>
      <c r="E147" s="140">
        <v>2357</v>
      </c>
      <c r="F147" s="173">
        <v>7.6255707762557137</v>
      </c>
      <c r="G147" s="140">
        <v>350.43299999999999</v>
      </c>
      <c r="H147" s="173">
        <v>10.208760519794211</v>
      </c>
      <c r="I147" s="140">
        <v>8934.6370000000006</v>
      </c>
      <c r="J147" s="173">
        <v>-6.2900938154507884</v>
      </c>
      <c r="K147" s="37"/>
      <c r="L147" s="39"/>
      <c r="M147" s="40"/>
      <c r="N147" s="39"/>
      <c r="O147" s="39"/>
      <c r="P147" s="41"/>
      <c r="Q147" s="39"/>
      <c r="R147" s="37"/>
      <c r="S147" s="37"/>
      <c r="T147" s="39"/>
      <c r="U147" s="39"/>
      <c r="V147" s="37"/>
      <c r="W147" s="37"/>
    </row>
    <row r="148" spans="1:23" ht="33.75" x14ac:dyDescent="0.2">
      <c r="A148" s="129" t="s">
        <v>348</v>
      </c>
      <c r="B148" s="130" t="s">
        <v>500</v>
      </c>
      <c r="C148" s="138">
        <v>557</v>
      </c>
      <c r="D148" s="138">
        <v>564</v>
      </c>
      <c r="E148" s="138">
        <v>107962</v>
      </c>
      <c r="F148" s="172">
        <v>1.5730548499388419</v>
      </c>
      <c r="G148" s="138">
        <v>14913.883</v>
      </c>
      <c r="H148" s="172">
        <v>1.0769791206016777</v>
      </c>
      <c r="I148" s="138">
        <v>429513.60499999998</v>
      </c>
      <c r="J148" s="172">
        <v>3.7757977102217382</v>
      </c>
      <c r="K148" s="34"/>
      <c r="L148" s="42"/>
      <c r="M148" s="43"/>
      <c r="N148" s="42"/>
      <c r="O148" s="42"/>
      <c r="P148" s="44"/>
      <c r="Q148" s="42"/>
      <c r="R148" s="34"/>
      <c r="S148" s="34"/>
      <c r="T148" s="42"/>
      <c r="U148" s="42"/>
      <c r="V148" s="34"/>
      <c r="W148" s="34"/>
    </row>
    <row r="149" spans="1:23" ht="33.75" customHeight="1" x14ac:dyDescent="0.2">
      <c r="A149" s="129"/>
      <c r="B149" s="143" t="s">
        <v>349</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201</v>
      </c>
      <c r="D150" s="140">
        <v>208</v>
      </c>
      <c r="E150" s="140">
        <v>29760</v>
      </c>
      <c r="F150" s="173">
        <v>1.2485966046337609</v>
      </c>
      <c r="G150" s="140">
        <v>4092.9720000000002</v>
      </c>
      <c r="H150" s="173">
        <v>0.85395025917154044</v>
      </c>
      <c r="I150" s="140">
        <v>105382.423</v>
      </c>
      <c r="J150" s="173">
        <v>4.3063517376164526</v>
      </c>
      <c r="K150" s="37"/>
      <c r="L150" s="39"/>
      <c r="M150" s="40"/>
      <c r="N150" s="39"/>
      <c r="O150" s="39"/>
      <c r="P150" s="41"/>
      <c r="Q150" s="39"/>
      <c r="R150" s="37"/>
      <c r="S150" s="37"/>
      <c r="T150" s="39"/>
      <c r="U150" s="39"/>
      <c r="V150" s="37"/>
      <c r="W150" s="37"/>
    </row>
    <row r="151" spans="1:23" x14ac:dyDescent="0.2">
      <c r="A151" s="129" t="s">
        <v>22</v>
      </c>
      <c r="B151" s="132" t="s">
        <v>170</v>
      </c>
      <c r="C151" s="140">
        <v>188</v>
      </c>
      <c r="D151" s="140">
        <v>185</v>
      </c>
      <c r="E151" s="140">
        <v>48881</v>
      </c>
      <c r="F151" s="173">
        <v>1.8821126349576929</v>
      </c>
      <c r="G151" s="140">
        <v>6752.5829999999996</v>
      </c>
      <c r="H151" s="173">
        <v>1.4841069801421156</v>
      </c>
      <c r="I151" s="140">
        <v>221446.08</v>
      </c>
      <c r="J151" s="173">
        <v>2.2707165749886116</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2307</v>
      </c>
      <c r="F152" s="173">
        <v>6.3133640552995445</v>
      </c>
      <c r="G152" s="140">
        <v>313.17099999999999</v>
      </c>
      <c r="H152" s="173">
        <v>5.1124559054034364</v>
      </c>
      <c r="I152" s="140">
        <v>8497.2819999999992</v>
      </c>
      <c r="J152" s="173">
        <v>10.029225340714106</v>
      </c>
      <c r="K152" s="37"/>
      <c r="L152" s="39"/>
      <c r="M152" s="40"/>
      <c r="N152" s="39"/>
      <c r="O152" s="39"/>
      <c r="P152" s="41"/>
      <c r="Q152" s="39"/>
      <c r="R152" s="37"/>
      <c r="S152" s="37"/>
      <c r="T152" s="39"/>
      <c r="U152" s="39"/>
      <c r="V152" s="37"/>
      <c r="W152" s="37"/>
    </row>
    <row r="153" spans="1:23" x14ac:dyDescent="0.2">
      <c r="A153" s="129" t="s">
        <v>173</v>
      </c>
      <c r="B153" s="132" t="s">
        <v>174</v>
      </c>
      <c r="C153" s="140">
        <v>146</v>
      </c>
      <c r="D153" s="140">
        <v>148</v>
      </c>
      <c r="E153" s="140">
        <v>25971</v>
      </c>
      <c r="F153" s="173">
        <v>0.89743589743591201</v>
      </c>
      <c r="G153" s="140">
        <v>3602.1410000000001</v>
      </c>
      <c r="H153" s="173">
        <v>0.35026499010466239</v>
      </c>
      <c r="I153" s="140">
        <v>88635.505999999994</v>
      </c>
      <c r="J153" s="173">
        <v>6.7131487956261395</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1043</v>
      </c>
      <c r="F154" s="175">
        <v>3.3696729435084194</v>
      </c>
      <c r="G154" s="148">
        <v>153.01599999999999</v>
      </c>
      <c r="H154" s="175">
        <v>-1.4827548464772491</v>
      </c>
      <c r="I154" s="148">
        <v>5552.3140000000003</v>
      </c>
      <c r="J154" s="175">
        <v>0.1715918823021525</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8" t="s">
        <v>560</v>
      </c>
      <c r="B1" s="238"/>
      <c r="C1" s="238"/>
      <c r="D1" s="238"/>
      <c r="E1" s="238"/>
      <c r="F1" s="238"/>
      <c r="G1" s="238"/>
      <c r="H1" s="238"/>
      <c r="I1" s="238"/>
    </row>
    <row r="3" spans="1:22" x14ac:dyDescent="0.2">
      <c r="A3" s="239" t="s">
        <v>20</v>
      </c>
      <c r="B3" s="242" t="s">
        <v>339</v>
      </c>
      <c r="C3" s="245" t="s">
        <v>177</v>
      </c>
      <c r="D3" s="245"/>
      <c r="E3" s="245"/>
      <c r="F3" s="245"/>
      <c r="G3" s="245"/>
      <c r="H3" s="245"/>
      <c r="I3" s="246"/>
      <c r="R3" s="26"/>
      <c r="U3" s="26"/>
      <c r="V3" s="26"/>
    </row>
    <row r="4" spans="1:22" ht="61.5" customHeight="1" x14ac:dyDescent="0.2">
      <c r="A4" s="240"/>
      <c r="B4" s="243"/>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41"/>
      <c r="B5" s="244"/>
      <c r="C5" s="92" t="s">
        <v>291</v>
      </c>
      <c r="D5" s="151" t="s">
        <v>18</v>
      </c>
      <c r="E5" s="92" t="s">
        <v>291</v>
      </c>
      <c r="F5" s="247" t="s">
        <v>18</v>
      </c>
      <c r="G5" s="241"/>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444</v>
      </c>
      <c r="C7" s="176">
        <v>21766.148000000001</v>
      </c>
      <c r="D7" s="172">
        <v>-8.1943396960951986</v>
      </c>
      <c r="E7" s="177" t="s">
        <v>558</v>
      </c>
      <c r="F7" s="172" t="s">
        <v>558</v>
      </c>
      <c r="G7" s="172" t="s">
        <v>558</v>
      </c>
      <c r="H7" s="177" t="s">
        <v>558</v>
      </c>
      <c r="I7" s="172" t="s">
        <v>558</v>
      </c>
      <c r="J7" s="33"/>
      <c r="K7" s="33"/>
      <c r="L7" s="33"/>
      <c r="M7" s="33"/>
      <c r="N7" s="33"/>
      <c r="O7" s="33"/>
      <c r="P7" s="33"/>
      <c r="Q7" s="33"/>
      <c r="R7" s="33"/>
      <c r="S7" s="33"/>
      <c r="T7" s="33"/>
      <c r="U7" s="33"/>
      <c r="V7" s="33"/>
    </row>
    <row r="8" spans="1:22" x14ac:dyDescent="0.2">
      <c r="A8" s="129" t="s">
        <v>387</v>
      </c>
      <c r="B8" s="130" t="s">
        <v>388</v>
      </c>
      <c r="C8" s="176">
        <v>0</v>
      </c>
      <c r="D8" s="172" t="s">
        <v>559</v>
      </c>
      <c r="E8" s="177">
        <v>0</v>
      </c>
      <c r="F8" s="172" t="s">
        <v>559</v>
      </c>
      <c r="G8" s="172" t="s">
        <v>559</v>
      </c>
      <c r="H8" s="177">
        <v>0</v>
      </c>
      <c r="I8" s="172" t="s">
        <v>559</v>
      </c>
      <c r="J8" s="33"/>
      <c r="K8" s="33"/>
      <c r="L8" s="33"/>
      <c r="M8" s="33"/>
      <c r="N8" s="33"/>
      <c r="O8" s="33"/>
      <c r="P8" s="33"/>
      <c r="Q8" s="33"/>
      <c r="R8" s="33"/>
      <c r="S8" s="33"/>
      <c r="T8" s="33"/>
      <c r="U8" s="33"/>
      <c r="V8" s="33"/>
    </row>
    <row r="9" spans="1:22" x14ac:dyDescent="0.2">
      <c r="A9" s="129" t="s">
        <v>23</v>
      </c>
      <c r="B9" s="130" t="s">
        <v>24</v>
      </c>
      <c r="C9" s="176" t="s">
        <v>558</v>
      </c>
      <c r="D9" s="172" t="s">
        <v>558</v>
      </c>
      <c r="E9" s="177">
        <v>0</v>
      </c>
      <c r="F9" s="172" t="s">
        <v>559</v>
      </c>
      <c r="G9" s="172" t="s">
        <v>559</v>
      </c>
      <c r="H9" s="177">
        <v>0</v>
      </c>
      <c r="I9" s="172" t="s">
        <v>559</v>
      </c>
      <c r="J9" s="33"/>
      <c r="K9" s="33"/>
      <c r="L9" s="33"/>
      <c r="M9" s="33"/>
      <c r="N9" s="33"/>
      <c r="O9" s="33"/>
      <c r="P9" s="33"/>
      <c r="Q9" s="33"/>
      <c r="R9" s="33"/>
      <c r="S9" s="33"/>
      <c r="T9" s="33"/>
      <c r="U9" s="33"/>
      <c r="V9" s="33"/>
    </row>
    <row r="10" spans="1:22" x14ac:dyDescent="0.2">
      <c r="A10" s="129" t="s">
        <v>389</v>
      </c>
      <c r="B10" s="130" t="s">
        <v>390</v>
      </c>
      <c r="C10" s="176">
        <v>0</v>
      </c>
      <c r="D10" s="172" t="s">
        <v>559</v>
      </c>
      <c r="E10" s="177">
        <v>0</v>
      </c>
      <c r="F10" s="172" t="s">
        <v>559</v>
      </c>
      <c r="G10" s="172" t="s">
        <v>559</v>
      </c>
      <c r="H10" s="177">
        <v>0</v>
      </c>
      <c r="I10" s="172" t="s">
        <v>559</v>
      </c>
      <c r="J10" s="33"/>
      <c r="K10" s="33"/>
      <c r="L10" s="33"/>
      <c r="M10" s="33"/>
      <c r="N10" s="33"/>
      <c r="O10" s="33"/>
      <c r="P10" s="33"/>
      <c r="Q10" s="33"/>
      <c r="R10" s="33"/>
      <c r="S10" s="33"/>
      <c r="T10" s="33"/>
      <c r="U10" s="33"/>
      <c r="V10" s="33"/>
    </row>
    <row r="11" spans="1:22" ht="22.5" x14ac:dyDescent="0.2">
      <c r="A11" s="129" t="s">
        <v>25</v>
      </c>
      <c r="B11" s="130" t="s">
        <v>445</v>
      </c>
      <c r="C11" s="176" t="s">
        <v>558</v>
      </c>
      <c r="D11" s="172" t="s">
        <v>558</v>
      </c>
      <c r="E11" s="177" t="s">
        <v>558</v>
      </c>
      <c r="F11" s="172" t="s">
        <v>558</v>
      </c>
      <c r="G11" s="172" t="s">
        <v>558</v>
      </c>
      <c r="H11" s="177" t="s">
        <v>558</v>
      </c>
      <c r="I11" s="172" t="s">
        <v>558</v>
      </c>
      <c r="J11" s="33"/>
      <c r="K11" s="33"/>
      <c r="L11" s="33"/>
      <c r="M11" s="33"/>
      <c r="N11" s="33"/>
      <c r="O11" s="33"/>
      <c r="P11" s="33"/>
      <c r="Q11" s="33"/>
      <c r="R11" s="33"/>
      <c r="S11" s="33"/>
      <c r="T11" s="33"/>
      <c r="U11" s="33"/>
      <c r="V11" s="33"/>
    </row>
    <row r="12" spans="1:22" ht="33.75" x14ac:dyDescent="0.2">
      <c r="A12" s="129" t="s">
        <v>392</v>
      </c>
      <c r="B12" s="130" t="s">
        <v>532</v>
      </c>
      <c r="C12" s="176">
        <v>0</v>
      </c>
      <c r="D12" s="172" t="s">
        <v>559</v>
      </c>
      <c r="E12" s="177">
        <v>0</v>
      </c>
      <c r="F12" s="172" t="s">
        <v>559</v>
      </c>
      <c r="G12" s="172" t="s">
        <v>559</v>
      </c>
      <c r="H12" s="177">
        <v>0</v>
      </c>
      <c r="I12" s="172" t="s">
        <v>559</v>
      </c>
      <c r="J12" s="33"/>
      <c r="K12" s="33"/>
      <c r="L12" s="33"/>
      <c r="M12" s="33"/>
      <c r="N12" s="33"/>
      <c r="O12" s="33"/>
      <c r="P12" s="33"/>
      <c r="Q12" s="33"/>
      <c r="R12" s="33"/>
      <c r="S12" s="33"/>
      <c r="T12" s="33"/>
      <c r="U12" s="33"/>
      <c r="V12" s="33"/>
    </row>
    <row r="13" spans="1:22" x14ac:dyDescent="0.2">
      <c r="A13" s="129" t="s">
        <v>26</v>
      </c>
      <c r="B13" s="130" t="s">
        <v>2</v>
      </c>
      <c r="C13" s="176">
        <v>2544361.4559999998</v>
      </c>
      <c r="D13" s="172">
        <v>6.4293241280071385</v>
      </c>
      <c r="E13" s="177" t="s">
        <v>558</v>
      </c>
      <c r="F13" s="172" t="s">
        <v>558</v>
      </c>
      <c r="G13" s="172" t="s">
        <v>558</v>
      </c>
      <c r="H13" s="177" t="s">
        <v>558</v>
      </c>
      <c r="I13" s="172" t="s">
        <v>558</v>
      </c>
      <c r="J13" s="33"/>
      <c r="K13" s="33"/>
      <c r="L13" s="33"/>
      <c r="M13" s="33"/>
      <c r="N13" s="33"/>
      <c r="O13" s="33"/>
      <c r="P13" s="33"/>
      <c r="Q13" s="33"/>
      <c r="R13" s="33"/>
      <c r="S13" s="33"/>
      <c r="T13" s="33"/>
      <c r="U13" s="33"/>
      <c r="V13" s="33"/>
    </row>
    <row r="14" spans="1:22" x14ac:dyDescent="0.2">
      <c r="A14" s="129" t="s">
        <v>27</v>
      </c>
      <c r="B14" s="130" t="s">
        <v>28</v>
      </c>
      <c r="C14" s="176">
        <v>424754.12300000002</v>
      </c>
      <c r="D14" s="172">
        <v>7.7456288263674935</v>
      </c>
      <c r="E14" s="177">
        <v>96588.813999999998</v>
      </c>
      <c r="F14" s="172">
        <v>9.3451653220936635</v>
      </c>
      <c r="G14" s="172">
        <v>22.739935593279693</v>
      </c>
      <c r="H14" s="177">
        <v>55720.406000000003</v>
      </c>
      <c r="I14" s="172">
        <v>11.23404126537261</v>
      </c>
      <c r="J14" s="33"/>
      <c r="K14" s="33"/>
      <c r="L14" s="33"/>
      <c r="M14" s="33"/>
      <c r="N14" s="33"/>
      <c r="O14" s="33"/>
      <c r="P14" s="33"/>
      <c r="Q14" s="33"/>
      <c r="R14" s="33"/>
      <c r="S14" s="33"/>
      <c r="T14" s="33"/>
      <c r="U14" s="33"/>
      <c r="V14" s="33"/>
    </row>
    <row r="15" spans="1:22" x14ac:dyDescent="0.2">
      <c r="A15" s="131" t="s">
        <v>29</v>
      </c>
      <c r="B15" s="132" t="s">
        <v>30</v>
      </c>
      <c r="C15" s="178">
        <v>106170.325</v>
      </c>
      <c r="D15" s="173">
        <v>12.896751860759693</v>
      </c>
      <c r="E15" s="178">
        <v>16278.387000000001</v>
      </c>
      <c r="F15" s="173">
        <v>8.0543516796781773</v>
      </c>
      <c r="G15" s="173">
        <v>15.332332268927312</v>
      </c>
      <c r="H15" s="178" t="s">
        <v>558</v>
      </c>
      <c r="I15" s="173" t="s">
        <v>558</v>
      </c>
      <c r="J15" s="38"/>
      <c r="K15" s="38"/>
      <c r="L15" s="38"/>
      <c r="M15" s="38"/>
      <c r="N15" s="38"/>
      <c r="O15" s="38"/>
      <c r="P15" s="38"/>
      <c r="Q15" s="38"/>
      <c r="R15" s="38"/>
      <c r="S15" s="38"/>
      <c r="T15" s="38"/>
      <c r="U15" s="38"/>
      <c r="V15" s="38"/>
    </row>
    <row r="16" spans="1:22" ht="22.5" x14ac:dyDescent="0.2">
      <c r="A16" s="131" t="s">
        <v>31</v>
      </c>
      <c r="B16" s="132" t="s">
        <v>448</v>
      </c>
      <c r="C16" s="178">
        <v>34697.851000000002</v>
      </c>
      <c r="D16" s="173" t="s">
        <v>558</v>
      </c>
      <c r="E16" s="178" t="s">
        <v>558</v>
      </c>
      <c r="F16" s="173" t="s">
        <v>558</v>
      </c>
      <c r="G16" s="173" t="s">
        <v>558</v>
      </c>
      <c r="H16" s="178" t="s">
        <v>558</v>
      </c>
      <c r="I16" s="173" t="s">
        <v>558</v>
      </c>
      <c r="J16" s="38"/>
      <c r="K16" s="38"/>
      <c r="L16" s="38"/>
      <c r="M16" s="38"/>
      <c r="N16" s="38"/>
      <c r="O16" s="38"/>
      <c r="P16" s="38"/>
      <c r="Q16" s="38"/>
      <c r="R16" s="38"/>
      <c r="S16" s="38"/>
      <c r="T16" s="38"/>
      <c r="U16" s="38"/>
      <c r="V16" s="38"/>
    </row>
    <row r="17" spans="1:22" x14ac:dyDescent="0.2">
      <c r="A17" s="131" t="s">
        <v>32</v>
      </c>
      <c r="B17" s="132" t="s">
        <v>33</v>
      </c>
      <c r="C17" s="178">
        <v>71472.474000000002</v>
      </c>
      <c r="D17" s="173" t="s">
        <v>558</v>
      </c>
      <c r="E17" s="178" t="s">
        <v>558</v>
      </c>
      <c r="F17" s="173" t="s">
        <v>558</v>
      </c>
      <c r="G17" s="173" t="s">
        <v>558</v>
      </c>
      <c r="H17" s="178" t="s">
        <v>558</v>
      </c>
      <c r="I17" s="173" t="s">
        <v>558</v>
      </c>
      <c r="J17" s="38"/>
      <c r="K17" s="38"/>
      <c r="L17" s="38"/>
      <c r="M17" s="38"/>
      <c r="N17" s="38"/>
      <c r="O17" s="38"/>
      <c r="P17" s="38"/>
      <c r="Q17" s="38"/>
      <c r="R17" s="38"/>
      <c r="S17" s="38"/>
      <c r="T17" s="38"/>
      <c r="U17" s="38"/>
      <c r="V17" s="38"/>
    </row>
    <row r="18" spans="1:22" x14ac:dyDescent="0.2">
      <c r="A18" s="131" t="s">
        <v>34</v>
      </c>
      <c r="B18" s="132" t="s">
        <v>35</v>
      </c>
      <c r="C18" s="178">
        <v>11563.937</v>
      </c>
      <c r="D18" s="173">
        <v>33.800468905858168</v>
      </c>
      <c r="E18" s="178" t="s">
        <v>558</v>
      </c>
      <c r="F18" s="173" t="s">
        <v>558</v>
      </c>
      <c r="G18" s="173" t="s">
        <v>558</v>
      </c>
      <c r="H18" s="178" t="s">
        <v>558</v>
      </c>
      <c r="I18" s="173" t="s">
        <v>558</v>
      </c>
      <c r="J18" s="38"/>
      <c r="K18" s="38"/>
      <c r="L18" s="38"/>
      <c r="M18" s="38"/>
      <c r="N18" s="38"/>
      <c r="O18" s="38"/>
      <c r="P18" s="38"/>
      <c r="Q18" s="38"/>
      <c r="R18" s="38"/>
      <c r="S18" s="38"/>
      <c r="T18" s="38"/>
      <c r="U18" s="38"/>
      <c r="V18" s="38"/>
    </row>
    <row r="19" spans="1:22" x14ac:dyDescent="0.2">
      <c r="A19" s="133" t="s">
        <v>181</v>
      </c>
      <c r="B19" s="132" t="s">
        <v>182</v>
      </c>
      <c r="C19" s="178">
        <v>26872.066999999999</v>
      </c>
      <c r="D19" s="173">
        <v>22.157669463681799</v>
      </c>
      <c r="E19" s="178" t="s">
        <v>558</v>
      </c>
      <c r="F19" s="173" t="s">
        <v>558</v>
      </c>
      <c r="G19" s="173" t="s">
        <v>558</v>
      </c>
      <c r="H19" s="178" t="s">
        <v>558</v>
      </c>
      <c r="I19" s="173" t="s">
        <v>558</v>
      </c>
      <c r="J19" s="38"/>
      <c r="K19" s="38"/>
      <c r="L19" s="38"/>
      <c r="M19" s="38"/>
      <c r="N19" s="38"/>
      <c r="O19" s="38"/>
      <c r="P19" s="38"/>
      <c r="Q19" s="38"/>
      <c r="R19" s="38"/>
      <c r="S19" s="38"/>
      <c r="T19" s="38"/>
      <c r="U19" s="38"/>
      <c r="V19" s="38"/>
    </row>
    <row r="20" spans="1:22" ht="22.5" x14ac:dyDescent="0.2">
      <c r="A20" s="131" t="s">
        <v>183</v>
      </c>
      <c r="B20" s="132" t="s">
        <v>449</v>
      </c>
      <c r="C20" s="178" t="s">
        <v>558</v>
      </c>
      <c r="D20" s="173" t="s">
        <v>558</v>
      </c>
      <c r="E20" s="178" t="s">
        <v>558</v>
      </c>
      <c r="F20" s="173" t="s">
        <v>558</v>
      </c>
      <c r="G20" s="173" t="s">
        <v>558</v>
      </c>
      <c r="H20" s="178" t="s">
        <v>558</v>
      </c>
      <c r="I20" s="173" t="s">
        <v>558</v>
      </c>
      <c r="J20" s="38"/>
      <c r="K20" s="38"/>
      <c r="L20" s="38"/>
      <c r="M20" s="38"/>
      <c r="N20" s="38"/>
      <c r="O20" s="38"/>
      <c r="P20" s="38"/>
      <c r="Q20" s="38"/>
      <c r="R20" s="38"/>
      <c r="S20" s="38"/>
      <c r="T20" s="38"/>
      <c r="U20" s="38"/>
      <c r="V20" s="38"/>
    </row>
    <row r="21" spans="1:22" x14ac:dyDescent="0.2">
      <c r="A21" s="131" t="s">
        <v>36</v>
      </c>
      <c r="B21" s="132" t="s">
        <v>37</v>
      </c>
      <c r="C21" s="178">
        <v>85420.853000000003</v>
      </c>
      <c r="D21" s="173">
        <v>4.4175670839803018</v>
      </c>
      <c r="E21" s="178">
        <v>23301.232</v>
      </c>
      <c r="F21" s="173">
        <v>16.344110106238531</v>
      </c>
      <c r="G21" s="173">
        <v>27.278154199654271</v>
      </c>
      <c r="H21" s="178">
        <v>16183.857</v>
      </c>
      <c r="I21" s="173">
        <v>19.207552981868787</v>
      </c>
      <c r="J21" s="36"/>
      <c r="K21" s="36"/>
      <c r="L21" s="36"/>
      <c r="M21" s="36"/>
      <c r="N21" s="36"/>
      <c r="O21" s="36"/>
      <c r="P21" s="36"/>
      <c r="Q21" s="36"/>
      <c r="R21" s="36"/>
      <c r="S21" s="36"/>
      <c r="T21" s="36"/>
      <c r="U21" s="36"/>
      <c r="V21" s="36"/>
    </row>
    <row r="22" spans="1:22" x14ac:dyDescent="0.2">
      <c r="A22" s="131" t="s">
        <v>393</v>
      </c>
      <c r="B22" s="132" t="s">
        <v>394</v>
      </c>
      <c r="C22" s="178">
        <v>85420.853000000003</v>
      </c>
      <c r="D22" s="173">
        <v>4.4175670839803018</v>
      </c>
      <c r="E22" s="178">
        <v>23301.232</v>
      </c>
      <c r="F22" s="173">
        <v>16.344110106238531</v>
      </c>
      <c r="G22" s="173">
        <v>27.278154199654271</v>
      </c>
      <c r="H22" s="178">
        <v>16183.857</v>
      </c>
      <c r="I22" s="173">
        <v>19.207552981868787</v>
      </c>
      <c r="J22" s="38"/>
      <c r="K22" s="38"/>
      <c r="L22" s="38"/>
      <c r="M22" s="38"/>
      <c r="N22" s="38"/>
      <c r="O22" s="38"/>
      <c r="P22" s="38"/>
      <c r="Q22" s="38"/>
      <c r="R22" s="38"/>
      <c r="S22" s="38"/>
      <c r="T22" s="38"/>
      <c r="U22" s="38"/>
      <c r="V22" s="38"/>
    </row>
    <row r="23" spans="1:22" ht="22.5" x14ac:dyDescent="0.2">
      <c r="A23" s="131" t="s">
        <v>395</v>
      </c>
      <c r="B23" s="132" t="s">
        <v>450</v>
      </c>
      <c r="C23" s="178">
        <v>37067.561999999998</v>
      </c>
      <c r="D23" s="173">
        <v>3.792788080052091</v>
      </c>
      <c r="E23" s="178" t="s">
        <v>558</v>
      </c>
      <c r="F23" s="173" t="s">
        <v>558</v>
      </c>
      <c r="G23" s="173" t="s">
        <v>558</v>
      </c>
      <c r="H23" s="178">
        <v>11602.681</v>
      </c>
      <c r="I23" s="173" t="s">
        <v>558</v>
      </c>
      <c r="J23" s="38"/>
      <c r="K23" s="38"/>
      <c r="L23" s="38"/>
      <c r="M23" s="38"/>
      <c r="N23" s="38"/>
      <c r="O23" s="38"/>
      <c r="P23" s="38"/>
      <c r="Q23" s="38"/>
      <c r="R23" s="38"/>
      <c r="S23" s="38"/>
      <c r="T23" s="38"/>
      <c r="U23" s="38"/>
      <c r="V23" s="38"/>
    </row>
    <row r="24" spans="1:22" x14ac:dyDescent="0.2">
      <c r="A24" s="131" t="s">
        <v>396</v>
      </c>
      <c r="B24" s="132" t="s">
        <v>397</v>
      </c>
      <c r="C24" s="178">
        <v>37067.561999999998</v>
      </c>
      <c r="D24" s="173">
        <v>3.792788080052091</v>
      </c>
      <c r="E24" s="178" t="s">
        <v>558</v>
      </c>
      <c r="F24" s="173" t="s">
        <v>558</v>
      </c>
      <c r="G24" s="173" t="s">
        <v>558</v>
      </c>
      <c r="H24" s="178">
        <v>11602.681</v>
      </c>
      <c r="I24" s="173" t="s">
        <v>558</v>
      </c>
      <c r="J24" s="38"/>
      <c r="K24" s="38"/>
      <c r="L24" s="38"/>
      <c r="M24" s="38"/>
      <c r="N24" s="38"/>
      <c r="O24" s="38"/>
      <c r="P24" s="38"/>
      <c r="Q24" s="38"/>
      <c r="R24" s="38"/>
      <c r="S24" s="38"/>
      <c r="T24" s="38"/>
      <c r="U24" s="38"/>
      <c r="V24" s="38"/>
    </row>
    <row r="25" spans="1:22" x14ac:dyDescent="0.2">
      <c r="A25" s="131" t="s">
        <v>38</v>
      </c>
      <c r="B25" s="132" t="s">
        <v>39</v>
      </c>
      <c r="C25" s="179">
        <v>40137.358999999997</v>
      </c>
      <c r="D25" s="174">
        <v>-0.53920023150567431</v>
      </c>
      <c r="E25" s="179" t="s">
        <v>558</v>
      </c>
      <c r="F25" s="174" t="s">
        <v>558</v>
      </c>
      <c r="G25" s="174" t="s">
        <v>558</v>
      </c>
      <c r="H25" s="179" t="s">
        <v>558</v>
      </c>
      <c r="I25" s="174" t="s">
        <v>558</v>
      </c>
      <c r="J25" s="30"/>
      <c r="K25" s="30"/>
      <c r="L25" s="30"/>
      <c r="M25" s="30"/>
      <c r="N25" s="30"/>
      <c r="O25" s="30"/>
      <c r="P25" s="30"/>
      <c r="Q25" s="30"/>
      <c r="R25" s="30"/>
      <c r="S25" s="31"/>
      <c r="T25" s="31"/>
      <c r="U25" s="31"/>
      <c r="V25" s="32"/>
    </row>
    <row r="26" spans="1:22" x14ac:dyDescent="0.2">
      <c r="A26" s="131" t="s">
        <v>184</v>
      </c>
      <c r="B26" s="132" t="s">
        <v>185</v>
      </c>
      <c r="C26" s="178">
        <v>40137.358999999997</v>
      </c>
      <c r="D26" s="173">
        <v>-0.53920023150567431</v>
      </c>
      <c r="E26" s="178" t="s">
        <v>558</v>
      </c>
      <c r="F26" s="173" t="s">
        <v>558</v>
      </c>
      <c r="G26" s="173" t="s">
        <v>558</v>
      </c>
      <c r="H26" s="178" t="s">
        <v>558</v>
      </c>
      <c r="I26" s="173" t="s">
        <v>558</v>
      </c>
      <c r="J26" s="36"/>
      <c r="K26" s="36"/>
      <c r="L26" s="36"/>
      <c r="M26" s="36"/>
      <c r="N26" s="36"/>
      <c r="O26" s="36"/>
      <c r="P26" s="36"/>
      <c r="Q26" s="36"/>
      <c r="R26" s="36"/>
      <c r="S26" s="36"/>
      <c r="T26" s="36"/>
      <c r="U26" s="36"/>
      <c r="V26" s="36"/>
    </row>
    <row r="27" spans="1:22" x14ac:dyDescent="0.2">
      <c r="A27" s="131" t="s">
        <v>40</v>
      </c>
      <c r="B27" s="132" t="s">
        <v>41</v>
      </c>
      <c r="C27" s="178">
        <v>81224.856</v>
      </c>
      <c r="D27" s="173">
        <v>1.516444018328059</v>
      </c>
      <c r="E27" s="178">
        <v>27563.963</v>
      </c>
      <c r="F27" s="173">
        <v>2.4650109621055236</v>
      </c>
      <c r="G27" s="173">
        <v>33.935379337576173</v>
      </c>
      <c r="H27" s="178">
        <v>13459.334999999999</v>
      </c>
      <c r="I27" s="173">
        <v>1.1751556265035958</v>
      </c>
      <c r="J27" s="36"/>
      <c r="K27" s="36"/>
      <c r="L27" s="36"/>
      <c r="M27" s="36"/>
      <c r="N27" s="36"/>
      <c r="O27" s="36"/>
      <c r="P27" s="36"/>
      <c r="Q27" s="36"/>
      <c r="R27" s="36"/>
      <c r="S27" s="36"/>
      <c r="T27" s="36"/>
      <c r="U27" s="36"/>
      <c r="V27" s="36"/>
    </row>
    <row r="28" spans="1:22" x14ac:dyDescent="0.2">
      <c r="A28" s="131" t="s">
        <v>42</v>
      </c>
      <c r="B28" s="132" t="s">
        <v>43</v>
      </c>
      <c r="C28" s="178">
        <v>34215.205999999998</v>
      </c>
      <c r="D28" s="173">
        <v>1.2909058188529343</v>
      </c>
      <c r="E28" s="178">
        <v>9533.5589999999993</v>
      </c>
      <c r="F28" s="173">
        <v>7.8752947358630081</v>
      </c>
      <c r="G28" s="173">
        <v>27.863514836064407</v>
      </c>
      <c r="H28" s="178">
        <v>5351.8559999999998</v>
      </c>
      <c r="I28" s="173">
        <v>16.874084439867175</v>
      </c>
      <c r="J28" s="36"/>
      <c r="K28" s="36"/>
      <c r="L28" s="36"/>
      <c r="M28" s="36"/>
      <c r="N28" s="36"/>
      <c r="O28" s="36"/>
      <c r="P28" s="36"/>
      <c r="Q28" s="36"/>
      <c r="R28" s="36"/>
      <c r="S28" s="36"/>
      <c r="T28" s="36"/>
      <c r="U28" s="36"/>
      <c r="V28" s="36"/>
    </row>
    <row r="29" spans="1:22" x14ac:dyDescent="0.2">
      <c r="A29" s="131" t="s">
        <v>186</v>
      </c>
      <c r="B29" s="132" t="s">
        <v>187</v>
      </c>
      <c r="C29" s="178">
        <v>30195.284</v>
      </c>
      <c r="D29" s="173">
        <v>1.123676257646693</v>
      </c>
      <c r="E29" s="178" t="s">
        <v>558</v>
      </c>
      <c r="F29" s="173" t="s">
        <v>558</v>
      </c>
      <c r="G29" s="173" t="s">
        <v>558</v>
      </c>
      <c r="H29" s="178">
        <v>4327.134</v>
      </c>
      <c r="I29" s="173">
        <v>-22.331295677413635</v>
      </c>
      <c r="J29" s="36"/>
      <c r="K29" s="36"/>
      <c r="L29" s="36"/>
      <c r="M29" s="36"/>
      <c r="N29" s="36"/>
      <c r="O29" s="36"/>
      <c r="P29" s="36"/>
      <c r="Q29" s="36"/>
      <c r="R29" s="36"/>
      <c r="S29" s="36"/>
      <c r="T29" s="36"/>
      <c r="U29" s="36"/>
      <c r="V29" s="36"/>
    </row>
    <row r="30" spans="1:22" x14ac:dyDescent="0.2">
      <c r="A30" s="131" t="s">
        <v>44</v>
      </c>
      <c r="B30" s="132" t="s">
        <v>45</v>
      </c>
      <c r="C30" s="178">
        <v>36297.163999999997</v>
      </c>
      <c r="D30" s="173">
        <v>14.681660069323044</v>
      </c>
      <c r="E30" s="178">
        <v>2380.413</v>
      </c>
      <c r="F30" s="173">
        <v>3.8232606623908794</v>
      </c>
      <c r="G30" s="173">
        <v>6.5581239349718894</v>
      </c>
      <c r="H30" s="178" t="s">
        <v>558</v>
      </c>
      <c r="I30" s="173" t="s">
        <v>558</v>
      </c>
      <c r="J30" s="36"/>
      <c r="K30" s="36"/>
      <c r="L30" s="36"/>
      <c r="M30" s="36"/>
      <c r="N30" s="36"/>
      <c r="O30" s="36"/>
      <c r="P30" s="36"/>
      <c r="Q30" s="36"/>
      <c r="R30" s="36"/>
      <c r="S30" s="36"/>
      <c r="T30" s="36"/>
      <c r="U30" s="36"/>
      <c r="V30" s="36"/>
    </row>
    <row r="31" spans="1:22" x14ac:dyDescent="0.2">
      <c r="A31" s="131" t="s">
        <v>46</v>
      </c>
      <c r="B31" s="132" t="s">
        <v>47</v>
      </c>
      <c r="C31" s="178" t="s">
        <v>558</v>
      </c>
      <c r="D31" s="173" t="s">
        <v>558</v>
      </c>
      <c r="E31" s="178" t="s">
        <v>558</v>
      </c>
      <c r="F31" s="173" t="s">
        <v>558</v>
      </c>
      <c r="G31" s="173" t="s">
        <v>558</v>
      </c>
      <c r="H31" s="178">
        <v>0</v>
      </c>
      <c r="I31" s="173" t="s">
        <v>559</v>
      </c>
      <c r="J31" s="36"/>
      <c r="K31" s="36"/>
      <c r="L31" s="36"/>
      <c r="M31" s="36"/>
      <c r="N31" s="36"/>
      <c r="O31" s="36"/>
      <c r="P31" s="36"/>
      <c r="Q31" s="36"/>
      <c r="R31" s="36"/>
      <c r="S31" s="36"/>
      <c r="T31" s="36"/>
      <c r="U31" s="36"/>
      <c r="V31" s="36"/>
    </row>
    <row r="32" spans="1:22" x14ac:dyDescent="0.2">
      <c r="A32" s="129" t="s">
        <v>48</v>
      </c>
      <c r="B32" s="130" t="s">
        <v>49</v>
      </c>
      <c r="C32" s="177">
        <v>29491.723999999998</v>
      </c>
      <c r="D32" s="172">
        <v>20.018619094159419</v>
      </c>
      <c r="E32" s="177">
        <v>1356.576</v>
      </c>
      <c r="F32" s="172">
        <v>14.002294204402688</v>
      </c>
      <c r="G32" s="172">
        <v>4.5998531655863868</v>
      </c>
      <c r="H32" s="177" t="s">
        <v>558</v>
      </c>
      <c r="I32" s="172" t="s">
        <v>558</v>
      </c>
      <c r="J32" s="33"/>
      <c r="K32" s="33"/>
      <c r="L32" s="33"/>
      <c r="M32" s="33"/>
      <c r="N32" s="33"/>
      <c r="O32" s="33"/>
      <c r="P32" s="33"/>
      <c r="Q32" s="33"/>
      <c r="R32" s="33"/>
      <c r="S32" s="33"/>
      <c r="T32" s="33"/>
      <c r="U32" s="33"/>
      <c r="V32" s="33"/>
    </row>
    <row r="33" spans="1:22" ht="22.5" x14ac:dyDescent="0.2">
      <c r="A33" s="131" t="s">
        <v>50</v>
      </c>
      <c r="B33" s="132" t="s">
        <v>451</v>
      </c>
      <c r="C33" s="178">
        <v>15847.093000000001</v>
      </c>
      <c r="D33" s="173">
        <v>-0.21388370801444978</v>
      </c>
      <c r="E33" s="178" t="s">
        <v>558</v>
      </c>
      <c r="F33" s="173" t="s">
        <v>558</v>
      </c>
      <c r="G33" s="173" t="s">
        <v>558</v>
      </c>
      <c r="H33" s="178" t="s">
        <v>558</v>
      </c>
      <c r="I33" s="173" t="s">
        <v>558</v>
      </c>
      <c r="J33" s="36"/>
      <c r="K33" s="36"/>
      <c r="L33" s="36"/>
      <c r="M33" s="36"/>
      <c r="N33" s="36"/>
      <c r="O33" s="36"/>
      <c r="P33" s="36"/>
      <c r="Q33" s="36"/>
      <c r="R33" s="36"/>
      <c r="S33" s="36"/>
      <c r="T33" s="36"/>
      <c r="U33" s="36"/>
      <c r="V33" s="36"/>
    </row>
    <row r="34" spans="1:22" x14ac:dyDescent="0.2">
      <c r="A34" s="129" t="s">
        <v>51</v>
      </c>
      <c r="B34" s="130" t="s">
        <v>52</v>
      </c>
      <c r="C34" s="177" t="s">
        <v>558</v>
      </c>
      <c r="D34" s="172" t="s">
        <v>558</v>
      </c>
      <c r="E34" s="177" t="s">
        <v>558</v>
      </c>
      <c r="F34" s="172" t="s">
        <v>558</v>
      </c>
      <c r="G34" s="172" t="s">
        <v>558</v>
      </c>
      <c r="H34" s="177" t="s">
        <v>558</v>
      </c>
      <c r="I34" s="172" t="s">
        <v>558</v>
      </c>
      <c r="J34" s="33"/>
      <c r="K34" s="33"/>
      <c r="L34" s="33"/>
      <c r="M34" s="33"/>
      <c r="N34" s="33"/>
      <c r="O34" s="33"/>
      <c r="P34" s="33"/>
      <c r="Q34" s="33"/>
      <c r="R34" s="33"/>
      <c r="S34" s="33"/>
      <c r="T34" s="33"/>
      <c r="U34" s="33"/>
      <c r="V34" s="33"/>
    </row>
    <row r="35" spans="1:22" x14ac:dyDescent="0.2">
      <c r="A35" s="129" t="s">
        <v>53</v>
      </c>
      <c r="B35" s="130" t="s">
        <v>54</v>
      </c>
      <c r="C35" s="177">
        <v>12719.24</v>
      </c>
      <c r="D35" s="172">
        <v>0.95735836590434076</v>
      </c>
      <c r="E35" s="177">
        <v>3875.8560000000002</v>
      </c>
      <c r="F35" s="172">
        <v>-11.327325513558776</v>
      </c>
      <c r="G35" s="172">
        <v>30.472386714929513</v>
      </c>
      <c r="H35" s="177">
        <v>2349.7579999999998</v>
      </c>
      <c r="I35" s="172">
        <v>-7.1632325377785833</v>
      </c>
      <c r="J35" s="33"/>
      <c r="K35" s="33"/>
      <c r="L35" s="33"/>
      <c r="M35" s="33"/>
      <c r="N35" s="33"/>
      <c r="O35" s="33"/>
      <c r="P35" s="33"/>
      <c r="Q35" s="33"/>
      <c r="R35" s="33"/>
      <c r="S35" s="33"/>
      <c r="T35" s="33"/>
      <c r="U35" s="33"/>
      <c r="V35" s="33"/>
    </row>
    <row r="36" spans="1:22" x14ac:dyDescent="0.2">
      <c r="A36" s="131" t="s">
        <v>55</v>
      </c>
      <c r="B36" s="132" t="s">
        <v>56</v>
      </c>
      <c r="C36" s="178" t="s">
        <v>558</v>
      </c>
      <c r="D36" s="173" t="s">
        <v>558</v>
      </c>
      <c r="E36" s="178" t="s">
        <v>558</v>
      </c>
      <c r="F36" s="173" t="s">
        <v>558</v>
      </c>
      <c r="G36" s="173" t="s">
        <v>558</v>
      </c>
      <c r="H36" s="178" t="s">
        <v>558</v>
      </c>
      <c r="I36" s="173" t="s">
        <v>558</v>
      </c>
      <c r="J36" s="36"/>
      <c r="K36" s="36"/>
      <c r="L36" s="36"/>
      <c r="M36" s="36"/>
      <c r="N36" s="36"/>
      <c r="O36" s="36"/>
      <c r="P36" s="36"/>
      <c r="Q36" s="36"/>
      <c r="R36" s="36"/>
      <c r="S36" s="36"/>
      <c r="T36" s="36"/>
      <c r="U36" s="36"/>
      <c r="V36" s="36"/>
    </row>
    <row r="37" spans="1:22" x14ac:dyDescent="0.2">
      <c r="A37" s="129" t="s">
        <v>58</v>
      </c>
      <c r="B37" s="130" t="s">
        <v>59</v>
      </c>
      <c r="C37" s="177" t="s">
        <v>558</v>
      </c>
      <c r="D37" s="172" t="s">
        <v>558</v>
      </c>
      <c r="E37" s="177" t="s">
        <v>558</v>
      </c>
      <c r="F37" s="172" t="s">
        <v>558</v>
      </c>
      <c r="G37" s="172" t="s">
        <v>558</v>
      </c>
      <c r="H37" s="177" t="s">
        <v>558</v>
      </c>
      <c r="I37" s="172" t="s">
        <v>558</v>
      </c>
      <c r="J37" s="33"/>
      <c r="K37" s="33"/>
      <c r="L37" s="33"/>
      <c r="M37" s="33"/>
      <c r="N37" s="33"/>
      <c r="O37" s="33"/>
      <c r="P37" s="33"/>
      <c r="Q37" s="33"/>
      <c r="R37" s="33"/>
      <c r="S37" s="33"/>
      <c r="T37" s="33"/>
      <c r="U37" s="33"/>
      <c r="V37" s="33"/>
    </row>
    <row r="38" spans="1:22" ht="22.5" x14ac:dyDescent="0.2">
      <c r="A38" s="129" t="s">
        <v>402</v>
      </c>
      <c r="B38" s="130" t="s">
        <v>453</v>
      </c>
      <c r="C38" s="177">
        <v>0</v>
      </c>
      <c r="D38" s="172" t="s">
        <v>559</v>
      </c>
      <c r="E38" s="177">
        <v>0</v>
      </c>
      <c r="F38" s="172" t="s">
        <v>559</v>
      </c>
      <c r="G38" s="172" t="s">
        <v>559</v>
      </c>
      <c r="H38" s="177">
        <v>0</v>
      </c>
      <c r="I38" s="172" t="s">
        <v>559</v>
      </c>
      <c r="J38" s="33"/>
      <c r="K38" s="33"/>
      <c r="L38" s="33"/>
      <c r="M38" s="33"/>
      <c r="N38" s="33"/>
      <c r="O38" s="33"/>
      <c r="P38" s="33"/>
      <c r="Q38" s="33"/>
      <c r="R38" s="33"/>
      <c r="S38" s="33"/>
      <c r="T38" s="33"/>
      <c r="U38" s="33"/>
      <c r="V38" s="33"/>
    </row>
    <row r="39" spans="1:22" ht="22.5" x14ac:dyDescent="0.2">
      <c r="A39" s="129" t="s">
        <v>60</v>
      </c>
      <c r="B39" s="130" t="s">
        <v>454</v>
      </c>
      <c r="C39" s="177">
        <v>4682.442</v>
      </c>
      <c r="D39" s="172">
        <v>-17.415777600271184</v>
      </c>
      <c r="E39" s="177">
        <v>1045.69</v>
      </c>
      <c r="F39" s="172">
        <v>-9.2401163043006562</v>
      </c>
      <c r="G39" s="172">
        <v>22.332150617135248</v>
      </c>
      <c r="H39" s="177" t="s">
        <v>558</v>
      </c>
      <c r="I39" s="172" t="s">
        <v>558</v>
      </c>
      <c r="J39" s="33"/>
      <c r="K39" s="33"/>
      <c r="L39" s="33"/>
      <c r="M39" s="33"/>
      <c r="N39" s="33"/>
      <c r="O39" s="33"/>
      <c r="P39" s="33"/>
      <c r="Q39" s="33"/>
      <c r="R39" s="33"/>
      <c r="S39" s="33"/>
      <c r="T39" s="33"/>
      <c r="U39" s="33"/>
      <c r="V39" s="33"/>
    </row>
    <row r="40" spans="1:22" ht="22.5" x14ac:dyDescent="0.2">
      <c r="A40" s="131" t="s">
        <v>61</v>
      </c>
      <c r="B40" s="132" t="s">
        <v>513</v>
      </c>
      <c r="C40" s="178" t="s">
        <v>558</v>
      </c>
      <c r="D40" s="173" t="s">
        <v>558</v>
      </c>
      <c r="E40" s="178" t="s">
        <v>558</v>
      </c>
      <c r="F40" s="173" t="s">
        <v>558</v>
      </c>
      <c r="G40" s="173" t="s">
        <v>558</v>
      </c>
      <c r="H40" s="178" t="s">
        <v>558</v>
      </c>
      <c r="I40" s="173" t="s">
        <v>558</v>
      </c>
      <c r="J40" s="36"/>
      <c r="K40" s="36"/>
      <c r="L40" s="36"/>
      <c r="M40" s="36"/>
      <c r="N40" s="36"/>
      <c r="O40" s="36"/>
      <c r="P40" s="36"/>
      <c r="Q40" s="36"/>
      <c r="R40" s="36"/>
      <c r="S40" s="36"/>
      <c r="T40" s="36"/>
      <c r="U40" s="36"/>
      <c r="V40" s="36"/>
    </row>
    <row r="41" spans="1:22" ht="33.75" customHeight="1" x14ac:dyDescent="0.2">
      <c r="A41" s="131" t="s">
        <v>188</v>
      </c>
      <c r="B41" s="132" t="s">
        <v>514</v>
      </c>
      <c r="C41" s="178" t="s">
        <v>558</v>
      </c>
      <c r="D41" s="173" t="s">
        <v>558</v>
      </c>
      <c r="E41" s="178" t="s">
        <v>558</v>
      </c>
      <c r="F41" s="173" t="s">
        <v>558</v>
      </c>
      <c r="G41" s="173" t="s">
        <v>558</v>
      </c>
      <c r="H41" s="178">
        <v>0</v>
      </c>
      <c r="I41" s="173" t="s">
        <v>559</v>
      </c>
      <c r="J41" s="36"/>
      <c r="K41" s="36"/>
      <c r="L41" s="36"/>
      <c r="M41" s="36"/>
      <c r="N41" s="36"/>
      <c r="O41" s="36"/>
      <c r="P41" s="36"/>
      <c r="Q41" s="36"/>
      <c r="R41" s="36"/>
      <c r="S41" s="36"/>
      <c r="T41" s="36"/>
      <c r="U41" s="36"/>
      <c r="V41" s="36"/>
    </row>
    <row r="42" spans="1:22" x14ac:dyDescent="0.2">
      <c r="A42" s="129" t="s">
        <v>62</v>
      </c>
      <c r="B42" s="130" t="s">
        <v>63</v>
      </c>
      <c r="C42" s="177">
        <v>96115.985000000001</v>
      </c>
      <c r="D42" s="172">
        <v>11.686152659061264</v>
      </c>
      <c r="E42" s="177">
        <v>35359.595000000001</v>
      </c>
      <c r="F42" s="172">
        <v>15.562140102005671</v>
      </c>
      <c r="G42" s="172">
        <v>36.788464478619247</v>
      </c>
      <c r="H42" s="177">
        <v>23904.136999999999</v>
      </c>
      <c r="I42" s="172">
        <v>14.858890002629764</v>
      </c>
      <c r="J42" s="33"/>
      <c r="K42" s="33"/>
      <c r="L42" s="33"/>
      <c r="M42" s="33"/>
      <c r="N42" s="33"/>
      <c r="O42" s="33"/>
      <c r="P42" s="33"/>
      <c r="Q42" s="33"/>
      <c r="R42" s="33"/>
      <c r="S42" s="33"/>
      <c r="T42" s="33"/>
      <c r="U42" s="33"/>
      <c r="V42" s="33"/>
    </row>
    <row r="43" spans="1:22" ht="22.5" x14ac:dyDescent="0.2">
      <c r="A43" s="131" t="s">
        <v>64</v>
      </c>
      <c r="B43" s="132" t="s">
        <v>455</v>
      </c>
      <c r="C43" s="178">
        <v>43794.053</v>
      </c>
      <c r="D43" s="173">
        <v>12.090643068672293</v>
      </c>
      <c r="E43" s="178">
        <v>24791.678</v>
      </c>
      <c r="F43" s="173">
        <v>25.700135066529114</v>
      </c>
      <c r="G43" s="173">
        <v>56.609690818066092</v>
      </c>
      <c r="H43" s="178">
        <v>15859.821</v>
      </c>
      <c r="I43" s="173">
        <v>26.726222803993949</v>
      </c>
      <c r="J43" s="38"/>
      <c r="K43" s="38"/>
      <c r="L43" s="38"/>
      <c r="M43" s="38"/>
      <c r="N43" s="38"/>
      <c r="O43" s="38"/>
      <c r="P43" s="38"/>
      <c r="Q43" s="38"/>
      <c r="R43" s="38"/>
      <c r="S43" s="38"/>
      <c r="T43" s="38"/>
      <c r="U43" s="38"/>
      <c r="V43" s="38"/>
    </row>
    <row r="44" spans="1:22" x14ac:dyDescent="0.2">
      <c r="A44" s="131" t="s">
        <v>65</v>
      </c>
      <c r="B44" s="132" t="s">
        <v>66</v>
      </c>
      <c r="C44" s="178">
        <v>43794.053</v>
      </c>
      <c r="D44" s="173">
        <v>12.090643068672293</v>
      </c>
      <c r="E44" s="178">
        <v>24791.678</v>
      </c>
      <c r="F44" s="173">
        <v>25.700135066529114</v>
      </c>
      <c r="G44" s="173">
        <v>56.609690818066092</v>
      </c>
      <c r="H44" s="178">
        <v>15859.821</v>
      </c>
      <c r="I44" s="173">
        <v>26.726222803993949</v>
      </c>
      <c r="J44" s="36"/>
      <c r="K44" s="36"/>
      <c r="L44" s="36"/>
      <c r="M44" s="36"/>
      <c r="N44" s="36"/>
      <c r="O44" s="36"/>
      <c r="P44" s="36"/>
      <c r="Q44" s="36"/>
      <c r="R44" s="36"/>
      <c r="S44" s="36"/>
      <c r="T44" s="36"/>
      <c r="U44" s="36"/>
      <c r="V44" s="36"/>
    </row>
    <row r="45" spans="1:22" x14ac:dyDescent="0.2">
      <c r="A45" s="131" t="s">
        <v>67</v>
      </c>
      <c r="B45" s="132" t="s">
        <v>68</v>
      </c>
      <c r="C45" s="178">
        <v>52321.932000000001</v>
      </c>
      <c r="D45" s="173">
        <v>11.349827169401664</v>
      </c>
      <c r="E45" s="178">
        <v>10567.916999999999</v>
      </c>
      <c r="F45" s="173">
        <v>-2.8240466028930626</v>
      </c>
      <c r="G45" s="173">
        <v>20.197872280404322</v>
      </c>
      <c r="H45" s="178">
        <v>8044.3159999999998</v>
      </c>
      <c r="I45" s="173">
        <v>-3.0421675274891982</v>
      </c>
      <c r="J45" s="36"/>
      <c r="K45" s="36"/>
      <c r="L45" s="36"/>
      <c r="M45" s="36"/>
      <c r="N45" s="36"/>
      <c r="O45" s="36"/>
      <c r="P45" s="36"/>
      <c r="Q45" s="36"/>
      <c r="R45" s="36"/>
      <c r="S45" s="36"/>
      <c r="T45" s="36"/>
      <c r="U45" s="36"/>
      <c r="V45" s="36"/>
    </row>
    <row r="46" spans="1:22" ht="33.75" x14ac:dyDescent="0.2">
      <c r="A46" s="131" t="s">
        <v>69</v>
      </c>
      <c r="B46" s="132" t="s">
        <v>515</v>
      </c>
      <c r="C46" s="178">
        <v>29245.366000000002</v>
      </c>
      <c r="D46" s="173">
        <v>10.917880720908286</v>
      </c>
      <c r="E46" s="178">
        <v>3552.817</v>
      </c>
      <c r="F46" s="173">
        <v>-14.319921246474237</v>
      </c>
      <c r="G46" s="173">
        <v>12.148307530157085</v>
      </c>
      <c r="H46" s="178">
        <v>2325.2629999999999</v>
      </c>
      <c r="I46" s="173">
        <v>-26.988613081846722</v>
      </c>
      <c r="J46" s="36"/>
      <c r="K46" s="36"/>
      <c r="L46" s="36"/>
      <c r="M46" s="36"/>
      <c r="N46" s="36"/>
      <c r="O46" s="36"/>
      <c r="P46" s="36"/>
      <c r="Q46" s="36"/>
      <c r="R46" s="36"/>
      <c r="S46" s="36"/>
      <c r="T46" s="36"/>
      <c r="U46" s="36"/>
      <c r="V46" s="36"/>
    </row>
    <row r="47" spans="1:22" ht="22.5" x14ac:dyDescent="0.2">
      <c r="A47" s="131" t="s">
        <v>403</v>
      </c>
      <c r="B47" s="132" t="s">
        <v>456</v>
      </c>
      <c r="C47" s="178" t="s">
        <v>558</v>
      </c>
      <c r="D47" s="173" t="s">
        <v>558</v>
      </c>
      <c r="E47" s="178" t="s">
        <v>558</v>
      </c>
      <c r="F47" s="173" t="s">
        <v>558</v>
      </c>
      <c r="G47" s="173" t="s">
        <v>558</v>
      </c>
      <c r="H47" s="178" t="s">
        <v>558</v>
      </c>
      <c r="I47" s="173" t="s">
        <v>558</v>
      </c>
      <c r="J47" s="36"/>
      <c r="K47" s="36"/>
      <c r="L47" s="36"/>
      <c r="M47" s="36"/>
      <c r="N47" s="36"/>
      <c r="O47" s="36"/>
      <c r="P47" s="36"/>
      <c r="Q47" s="36"/>
      <c r="R47" s="36"/>
      <c r="S47" s="36"/>
      <c r="T47" s="36"/>
      <c r="U47" s="36"/>
      <c r="V47" s="36"/>
    </row>
    <row r="48" spans="1:22" ht="33.75" x14ac:dyDescent="0.2">
      <c r="A48" s="129" t="s">
        <v>70</v>
      </c>
      <c r="B48" s="130" t="s">
        <v>534</v>
      </c>
      <c r="C48" s="177">
        <v>54503.536999999997</v>
      </c>
      <c r="D48" s="172">
        <v>-5.382680001762381</v>
      </c>
      <c r="E48" s="177">
        <v>7999.5150000000003</v>
      </c>
      <c r="F48" s="172">
        <v>-0.90598479904744522</v>
      </c>
      <c r="G48" s="172">
        <v>14.677056646800741</v>
      </c>
      <c r="H48" s="177">
        <v>4865.9449999999997</v>
      </c>
      <c r="I48" s="172">
        <v>36.403263735860207</v>
      </c>
      <c r="J48" s="33"/>
      <c r="K48" s="33"/>
      <c r="L48" s="33"/>
      <c r="M48" s="33"/>
      <c r="N48" s="33"/>
      <c r="O48" s="33"/>
      <c r="P48" s="33"/>
      <c r="Q48" s="33"/>
      <c r="R48" s="33"/>
      <c r="S48" s="33"/>
      <c r="T48" s="33"/>
      <c r="U48" s="33"/>
      <c r="V48" s="33"/>
    </row>
    <row r="49" spans="1:22" x14ac:dyDescent="0.2">
      <c r="A49" s="131" t="s">
        <v>71</v>
      </c>
      <c r="B49" s="132" t="s">
        <v>516</v>
      </c>
      <c r="C49" s="178">
        <v>54503.536999999997</v>
      </c>
      <c r="D49" s="173">
        <v>-5.382680001762381</v>
      </c>
      <c r="E49" s="178">
        <v>7999.5150000000003</v>
      </c>
      <c r="F49" s="173">
        <v>-0.90598479904744522</v>
      </c>
      <c r="G49" s="173">
        <v>14.677056646800741</v>
      </c>
      <c r="H49" s="178">
        <v>4865.9449999999997</v>
      </c>
      <c r="I49" s="173">
        <v>36.403263735860207</v>
      </c>
      <c r="J49" s="36"/>
      <c r="K49" s="36"/>
      <c r="L49" s="36"/>
      <c r="M49" s="36"/>
      <c r="N49" s="36"/>
      <c r="O49" s="36"/>
      <c r="P49" s="36"/>
      <c r="Q49" s="36"/>
      <c r="R49" s="36"/>
      <c r="S49" s="36"/>
      <c r="T49" s="36"/>
      <c r="U49" s="36"/>
      <c r="V49" s="36"/>
    </row>
    <row r="50" spans="1:22" x14ac:dyDescent="0.2">
      <c r="A50" s="131" t="s">
        <v>404</v>
      </c>
      <c r="B50" s="132" t="s">
        <v>405</v>
      </c>
      <c r="C50" s="178">
        <v>5890.067</v>
      </c>
      <c r="D50" s="173">
        <v>-6.0779923306935473</v>
      </c>
      <c r="E50" s="178">
        <v>0</v>
      </c>
      <c r="F50" s="173" t="s">
        <v>559</v>
      </c>
      <c r="G50" s="173" t="s">
        <v>559</v>
      </c>
      <c r="H50" s="178">
        <v>0</v>
      </c>
      <c r="I50" s="173" t="s">
        <v>559</v>
      </c>
      <c r="J50" s="36"/>
      <c r="K50" s="36"/>
      <c r="L50" s="36"/>
      <c r="M50" s="36"/>
      <c r="N50" s="36"/>
      <c r="O50" s="36"/>
      <c r="P50" s="36"/>
      <c r="Q50" s="36"/>
      <c r="R50" s="36"/>
      <c r="S50" s="36"/>
      <c r="T50" s="36"/>
      <c r="U50" s="36"/>
      <c r="V50" s="36"/>
    </row>
    <row r="51" spans="1:22" x14ac:dyDescent="0.2">
      <c r="A51" s="131" t="s">
        <v>72</v>
      </c>
      <c r="B51" s="132" t="s">
        <v>73</v>
      </c>
      <c r="C51" s="178">
        <v>45216.955000000002</v>
      </c>
      <c r="D51" s="173">
        <v>-3.8868075951284879</v>
      </c>
      <c r="E51" s="178">
        <v>7999.5150000000003</v>
      </c>
      <c r="F51" s="173">
        <v>-0.90598479904744522</v>
      </c>
      <c r="G51" s="173">
        <v>17.691405801208862</v>
      </c>
      <c r="H51" s="178">
        <v>4865.9449999999997</v>
      </c>
      <c r="I51" s="173">
        <v>36.403263735860207</v>
      </c>
      <c r="J51" s="36"/>
      <c r="K51" s="36"/>
      <c r="L51" s="36"/>
      <c r="M51" s="36"/>
      <c r="N51" s="36"/>
      <c r="O51" s="36"/>
      <c r="P51" s="36"/>
      <c r="Q51" s="36"/>
      <c r="R51" s="36"/>
      <c r="S51" s="36"/>
      <c r="T51" s="36"/>
      <c r="U51" s="36"/>
      <c r="V51" s="36"/>
    </row>
    <row r="52" spans="1:22" ht="22.5" x14ac:dyDescent="0.2">
      <c r="A52" s="131" t="s">
        <v>406</v>
      </c>
      <c r="B52" s="132" t="s">
        <v>501</v>
      </c>
      <c r="C52" s="178">
        <v>3396.5149999999999</v>
      </c>
      <c r="D52" s="173">
        <v>-20.779697860956347</v>
      </c>
      <c r="E52" s="178">
        <v>0</v>
      </c>
      <c r="F52" s="173" t="s">
        <v>559</v>
      </c>
      <c r="G52" s="173" t="s">
        <v>559</v>
      </c>
      <c r="H52" s="178">
        <v>0</v>
      </c>
      <c r="I52" s="173" t="s">
        <v>559</v>
      </c>
      <c r="J52" s="36"/>
      <c r="K52" s="36"/>
      <c r="L52" s="36"/>
      <c r="M52" s="36"/>
      <c r="N52" s="36"/>
      <c r="O52" s="36"/>
      <c r="P52" s="36"/>
      <c r="Q52" s="36"/>
      <c r="R52" s="36"/>
      <c r="S52" s="36"/>
      <c r="T52" s="36"/>
      <c r="U52" s="36"/>
      <c r="V52" s="36"/>
    </row>
    <row r="53" spans="1:22" x14ac:dyDescent="0.2">
      <c r="A53" s="129" t="s">
        <v>74</v>
      </c>
      <c r="B53" s="130" t="s">
        <v>75</v>
      </c>
      <c r="C53" s="177">
        <v>225055.38399999999</v>
      </c>
      <c r="D53" s="172">
        <v>1.845202669910492</v>
      </c>
      <c r="E53" s="177" t="s">
        <v>558</v>
      </c>
      <c r="F53" s="172" t="s">
        <v>558</v>
      </c>
      <c r="G53" s="172" t="s">
        <v>558</v>
      </c>
      <c r="H53" s="177">
        <v>34300.612000000001</v>
      </c>
      <c r="I53" s="172" t="s">
        <v>558</v>
      </c>
      <c r="J53" s="33"/>
      <c r="K53" s="33"/>
      <c r="L53" s="33"/>
      <c r="M53" s="33"/>
      <c r="N53" s="33"/>
      <c r="O53" s="33"/>
      <c r="P53" s="33"/>
      <c r="Q53" s="33"/>
      <c r="R53" s="33"/>
      <c r="S53" s="33"/>
      <c r="T53" s="33"/>
      <c r="U53" s="33"/>
      <c r="V53" s="33"/>
    </row>
    <row r="54" spans="1:22" x14ac:dyDescent="0.2">
      <c r="A54" s="131" t="s">
        <v>407</v>
      </c>
      <c r="B54" s="132" t="s">
        <v>408</v>
      </c>
      <c r="C54" s="178">
        <v>225055.38399999999</v>
      </c>
      <c r="D54" s="173">
        <v>1.845202669910492</v>
      </c>
      <c r="E54" s="178" t="s">
        <v>558</v>
      </c>
      <c r="F54" s="173" t="s">
        <v>558</v>
      </c>
      <c r="G54" s="173" t="s">
        <v>558</v>
      </c>
      <c r="H54" s="178">
        <v>34300.612000000001</v>
      </c>
      <c r="I54" s="173" t="s">
        <v>558</v>
      </c>
      <c r="J54" s="36"/>
      <c r="K54" s="36"/>
      <c r="L54" s="36"/>
      <c r="M54" s="36"/>
      <c r="N54" s="36"/>
      <c r="O54" s="36"/>
      <c r="P54" s="36"/>
      <c r="Q54" s="36"/>
      <c r="R54" s="36"/>
      <c r="S54" s="36"/>
      <c r="T54" s="36"/>
      <c r="U54" s="36"/>
      <c r="V54" s="36"/>
    </row>
    <row r="55" spans="1:22" x14ac:dyDescent="0.2">
      <c r="A55" s="129" t="s">
        <v>76</v>
      </c>
      <c r="B55" s="130" t="s">
        <v>77</v>
      </c>
      <c r="C55" s="177">
        <v>236737.89600000001</v>
      </c>
      <c r="D55" s="172">
        <v>8.0290545341710811</v>
      </c>
      <c r="E55" s="177">
        <v>153323.37400000001</v>
      </c>
      <c r="F55" s="172">
        <v>8.0185829017757726</v>
      </c>
      <c r="G55" s="172">
        <v>64.765031957536706</v>
      </c>
      <c r="H55" s="177">
        <v>66137.471000000005</v>
      </c>
      <c r="I55" s="172">
        <v>3.1615079494877421</v>
      </c>
      <c r="J55" s="33"/>
      <c r="K55" s="33"/>
      <c r="L55" s="33"/>
      <c r="M55" s="33"/>
      <c r="N55" s="33"/>
      <c r="O55" s="33"/>
      <c r="P55" s="33"/>
      <c r="Q55" s="33"/>
      <c r="R55" s="33"/>
      <c r="S55" s="33"/>
      <c r="T55" s="33"/>
      <c r="U55" s="33"/>
      <c r="V55" s="33"/>
    </row>
    <row r="56" spans="1:22" ht="56.25" x14ac:dyDescent="0.2">
      <c r="A56" s="131" t="s">
        <v>78</v>
      </c>
      <c r="B56" s="132" t="s">
        <v>458</v>
      </c>
      <c r="C56" s="178">
        <v>154624.927</v>
      </c>
      <c r="D56" s="173">
        <v>16.018086179603173</v>
      </c>
      <c r="E56" s="178">
        <v>110222.901</v>
      </c>
      <c r="F56" s="173">
        <v>15.397043639475456</v>
      </c>
      <c r="G56" s="173">
        <v>71.284044001521181</v>
      </c>
      <c r="H56" s="178">
        <v>49259.228000000003</v>
      </c>
      <c r="I56" s="173">
        <v>13.714460499995965</v>
      </c>
      <c r="J56" s="38"/>
      <c r="K56" s="38"/>
      <c r="L56" s="38"/>
      <c r="M56" s="38"/>
      <c r="N56" s="38"/>
      <c r="O56" s="38"/>
      <c r="P56" s="38"/>
      <c r="Q56" s="38"/>
      <c r="R56" s="38"/>
      <c r="S56" s="38"/>
      <c r="T56" s="38"/>
      <c r="U56" s="38"/>
      <c r="V56" s="38"/>
    </row>
    <row r="57" spans="1:22" x14ac:dyDescent="0.2">
      <c r="A57" s="131" t="s">
        <v>79</v>
      </c>
      <c r="B57" s="132" t="s">
        <v>80</v>
      </c>
      <c r="C57" s="178">
        <v>18883.762999999999</v>
      </c>
      <c r="D57" s="173">
        <v>-0.27978935768584279</v>
      </c>
      <c r="E57" s="178">
        <v>12602.704</v>
      </c>
      <c r="F57" s="173">
        <v>15.52401265578186</v>
      </c>
      <c r="G57" s="173">
        <v>66.738308461083733</v>
      </c>
      <c r="H57" s="178">
        <v>7610.5339999999997</v>
      </c>
      <c r="I57" s="173">
        <v>18.583412513240347</v>
      </c>
      <c r="J57" s="36"/>
      <c r="K57" s="36"/>
      <c r="L57" s="36"/>
      <c r="M57" s="36"/>
      <c r="N57" s="36"/>
      <c r="O57" s="36"/>
      <c r="P57" s="36"/>
      <c r="Q57" s="36"/>
      <c r="R57" s="36"/>
      <c r="S57" s="36"/>
      <c r="T57" s="36"/>
      <c r="U57" s="36"/>
      <c r="V57" s="36"/>
    </row>
    <row r="58" spans="1:22" x14ac:dyDescent="0.2">
      <c r="A58" s="131" t="s">
        <v>81</v>
      </c>
      <c r="B58" s="132" t="s">
        <v>82</v>
      </c>
      <c r="C58" s="178">
        <v>35710.75</v>
      </c>
      <c r="D58" s="173" t="s">
        <v>558</v>
      </c>
      <c r="E58" s="178">
        <v>26328.974999999999</v>
      </c>
      <c r="F58" s="173" t="s">
        <v>558</v>
      </c>
      <c r="G58" s="173">
        <v>73.728429114482324</v>
      </c>
      <c r="H58" s="178">
        <v>17283.05</v>
      </c>
      <c r="I58" s="173" t="s">
        <v>558</v>
      </c>
      <c r="J58" s="36"/>
      <c r="K58" s="36"/>
      <c r="L58" s="36"/>
      <c r="M58" s="36"/>
      <c r="N58" s="36"/>
      <c r="O58" s="36"/>
      <c r="P58" s="36"/>
      <c r="Q58" s="36"/>
      <c r="R58" s="36"/>
      <c r="S58" s="36"/>
      <c r="T58" s="36"/>
      <c r="U58" s="36"/>
      <c r="V58" s="36"/>
    </row>
    <row r="59" spans="1:22" ht="22.5" x14ac:dyDescent="0.2">
      <c r="A59" s="131" t="s">
        <v>83</v>
      </c>
      <c r="B59" s="132" t="s">
        <v>461</v>
      </c>
      <c r="C59" s="178" t="s">
        <v>558</v>
      </c>
      <c r="D59" s="173" t="s">
        <v>558</v>
      </c>
      <c r="E59" s="178" t="s">
        <v>558</v>
      </c>
      <c r="F59" s="173" t="s">
        <v>558</v>
      </c>
      <c r="G59" s="173" t="s">
        <v>558</v>
      </c>
      <c r="H59" s="178" t="s">
        <v>558</v>
      </c>
      <c r="I59" s="173" t="s">
        <v>558</v>
      </c>
      <c r="J59" s="38"/>
      <c r="K59" s="38"/>
      <c r="L59" s="38"/>
      <c r="M59" s="38"/>
      <c r="N59" s="38"/>
      <c r="O59" s="38"/>
      <c r="P59" s="38"/>
      <c r="Q59" s="38"/>
      <c r="R59" s="38"/>
      <c r="S59" s="38"/>
      <c r="T59" s="38"/>
      <c r="U59" s="38"/>
      <c r="V59" s="38"/>
    </row>
    <row r="60" spans="1:22" ht="22.5" x14ac:dyDescent="0.2">
      <c r="A60" s="131" t="s">
        <v>84</v>
      </c>
      <c r="B60" s="132" t="s">
        <v>462</v>
      </c>
      <c r="C60" s="178">
        <v>13590.81</v>
      </c>
      <c r="D60" s="173">
        <v>2.7117691830003849</v>
      </c>
      <c r="E60" s="178">
        <v>6409.1769999999997</v>
      </c>
      <c r="F60" s="173">
        <v>-3.534434426223342</v>
      </c>
      <c r="G60" s="173">
        <v>47.158167909050306</v>
      </c>
      <c r="H60" s="178">
        <v>3544.4920000000002</v>
      </c>
      <c r="I60" s="173">
        <v>26.811917234510105</v>
      </c>
      <c r="J60" s="38"/>
      <c r="K60" s="38"/>
      <c r="L60" s="38"/>
      <c r="M60" s="38"/>
      <c r="N60" s="38"/>
      <c r="O60" s="38"/>
      <c r="P60" s="38"/>
      <c r="Q60" s="38"/>
      <c r="R60" s="38"/>
      <c r="S60" s="38"/>
      <c r="T60" s="38"/>
      <c r="U60" s="38"/>
      <c r="V60" s="38"/>
    </row>
    <row r="61" spans="1:22" ht="22.5" customHeight="1" x14ac:dyDescent="0.2">
      <c r="A61" s="131" t="s">
        <v>190</v>
      </c>
      <c r="B61" s="132" t="s">
        <v>517</v>
      </c>
      <c r="C61" s="178">
        <v>8594.77</v>
      </c>
      <c r="D61" s="173">
        <v>1.9014163075321164</v>
      </c>
      <c r="E61" s="178">
        <v>4626.701</v>
      </c>
      <c r="F61" s="173">
        <v>-1.7405596244195323</v>
      </c>
      <c r="G61" s="173">
        <v>53.831585952852727</v>
      </c>
      <c r="H61" s="178" t="s">
        <v>558</v>
      </c>
      <c r="I61" s="173" t="s">
        <v>558</v>
      </c>
      <c r="J61" s="38"/>
      <c r="K61" s="38"/>
      <c r="L61" s="38"/>
      <c r="M61" s="38"/>
      <c r="N61" s="38"/>
      <c r="O61" s="38"/>
      <c r="P61" s="38"/>
      <c r="Q61" s="38"/>
      <c r="R61" s="38"/>
      <c r="S61" s="38"/>
      <c r="T61" s="38"/>
      <c r="U61" s="38"/>
      <c r="V61" s="38"/>
    </row>
    <row r="62" spans="1:22" x14ac:dyDescent="0.2">
      <c r="A62" s="131" t="s">
        <v>85</v>
      </c>
      <c r="B62" s="132" t="s">
        <v>86</v>
      </c>
      <c r="C62" s="178">
        <v>32023.367999999999</v>
      </c>
      <c r="D62" s="173">
        <v>-11.362458747190018</v>
      </c>
      <c r="E62" s="178">
        <v>20167.562000000002</v>
      </c>
      <c r="F62" s="173">
        <v>-8.6097154948867711</v>
      </c>
      <c r="G62" s="173">
        <v>62.977641827055798</v>
      </c>
      <c r="H62" s="178">
        <v>8090.5249999999996</v>
      </c>
      <c r="I62" s="173">
        <v>-16.603229791640146</v>
      </c>
      <c r="J62" s="36"/>
      <c r="K62" s="36"/>
      <c r="L62" s="36"/>
      <c r="M62" s="36"/>
      <c r="N62" s="36"/>
      <c r="O62" s="36"/>
      <c r="P62" s="36"/>
      <c r="Q62" s="36"/>
      <c r="R62" s="36"/>
      <c r="S62" s="36"/>
      <c r="T62" s="36"/>
      <c r="U62" s="36"/>
      <c r="V62" s="36"/>
    </row>
    <row r="63" spans="1:22" ht="22.5" x14ac:dyDescent="0.2">
      <c r="A63" s="131" t="s">
        <v>87</v>
      </c>
      <c r="B63" s="132" t="s">
        <v>464</v>
      </c>
      <c r="C63" s="178" t="s">
        <v>558</v>
      </c>
      <c r="D63" s="173" t="s">
        <v>558</v>
      </c>
      <c r="E63" s="178" t="s">
        <v>558</v>
      </c>
      <c r="F63" s="173" t="s">
        <v>558</v>
      </c>
      <c r="G63" s="173" t="s">
        <v>558</v>
      </c>
      <c r="H63" s="178" t="s">
        <v>558</v>
      </c>
      <c r="I63" s="173" t="s">
        <v>558</v>
      </c>
      <c r="J63" s="36"/>
      <c r="K63" s="36"/>
      <c r="L63" s="36"/>
      <c r="M63" s="36"/>
      <c r="N63" s="36"/>
      <c r="O63" s="36"/>
      <c r="P63" s="36"/>
      <c r="Q63" s="36"/>
      <c r="R63" s="36"/>
      <c r="S63" s="36"/>
      <c r="T63" s="36"/>
      <c r="U63" s="36"/>
      <c r="V63" s="36"/>
    </row>
    <row r="64" spans="1:22" ht="22.5" x14ac:dyDescent="0.2">
      <c r="A64" s="129" t="s">
        <v>88</v>
      </c>
      <c r="B64" s="130" t="s">
        <v>465</v>
      </c>
      <c r="C64" s="177">
        <v>188919.32199999999</v>
      </c>
      <c r="D64" s="172">
        <v>-2.1537572522339588</v>
      </c>
      <c r="E64" s="177">
        <v>104762.533</v>
      </c>
      <c r="F64" s="172">
        <v>6.7848011391652676</v>
      </c>
      <c r="G64" s="172">
        <v>55.453582985016219</v>
      </c>
      <c r="H64" s="177">
        <v>39689.673999999999</v>
      </c>
      <c r="I64" s="172">
        <v>52.020828824826083</v>
      </c>
      <c r="J64" s="35"/>
      <c r="K64" s="35"/>
      <c r="L64" s="35"/>
      <c r="M64" s="35"/>
      <c r="N64" s="35"/>
      <c r="O64" s="35"/>
      <c r="P64" s="35"/>
      <c r="Q64" s="35"/>
      <c r="R64" s="35"/>
      <c r="S64" s="35"/>
      <c r="T64" s="35"/>
      <c r="U64" s="35"/>
      <c r="V64" s="35"/>
    </row>
    <row r="65" spans="1:22" ht="22.5" customHeight="1" x14ac:dyDescent="0.2">
      <c r="A65" s="131" t="s">
        <v>89</v>
      </c>
      <c r="B65" s="132" t="s">
        <v>535</v>
      </c>
      <c r="C65" s="178" t="s">
        <v>558</v>
      </c>
      <c r="D65" s="173" t="s">
        <v>558</v>
      </c>
      <c r="E65" s="178" t="s">
        <v>558</v>
      </c>
      <c r="F65" s="173" t="s">
        <v>558</v>
      </c>
      <c r="G65" s="173" t="s">
        <v>558</v>
      </c>
      <c r="H65" s="178" t="s">
        <v>558</v>
      </c>
      <c r="I65" s="173" t="s">
        <v>558</v>
      </c>
      <c r="J65" s="36"/>
      <c r="K65" s="36"/>
      <c r="L65" s="36"/>
      <c r="M65" s="36"/>
      <c r="N65" s="36"/>
      <c r="O65" s="36"/>
      <c r="P65" s="36"/>
      <c r="Q65" s="36"/>
      <c r="R65" s="36"/>
      <c r="S65" s="36"/>
      <c r="T65" s="36"/>
      <c r="U65" s="36"/>
      <c r="V65" s="36"/>
    </row>
    <row r="66" spans="1:22" x14ac:dyDescent="0.2">
      <c r="A66" s="129" t="s">
        <v>90</v>
      </c>
      <c r="B66" s="130" t="s">
        <v>91</v>
      </c>
      <c r="C66" s="177">
        <v>109228.982</v>
      </c>
      <c r="D66" s="172">
        <v>5.1567763709260106</v>
      </c>
      <c r="E66" s="177">
        <v>41795.794000000002</v>
      </c>
      <c r="F66" s="172">
        <v>9.6625095757730293</v>
      </c>
      <c r="G66" s="172">
        <v>38.264381151149067</v>
      </c>
      <c r="H66" s="177">
        <v>20708.861000000001</v>
      </c>
      <c r="I66" s="172">
        <v>19.330755624196115</v>
      </c>
      <c r="J66" s="35"/>
      <c r="K66" s="35"/>
      <c r="L66" s="35"/>
      <c r="M66" s="35"/>
      <c r="N66" s="35"/>
      <c r="O66" s="35"/>
      <c r="P66" s="35"/>
      <c r="Q66" s="35"/>
      <c r="R66" s="35"/>
      <c r="S66" s="35"/>
      <c r="T66" s="35"/>
      <c r="U66" s="35"/>
      <c r="V66" s="35"/>
    </row>
    <row r="67" spans="1:22" x14ac:dyDescent="0.2">
      <c r="A67" s="131" t="s">
        <v>92</v>
      </c>
      <c r="B67" s="132" t="s">
        <v>93</v>
      </c>
      <c r="C67" s="178">
        <v>25116.834999999999</v>
      </c>
      <c r="D67" s="173">
        <v>-1.0847822051153742</v>
      </c>
      <c r="E67" s="178">
        <v>9710.6509999999998</v>
      </c>
      <c r="F67" s="173">
        <v>-4.9149971603705325</v>
      </c>
      <c r="G67" s="173">
        <v>38.661921376638418</v>
      </c>
      <c r="H67" s="178">
        <v>7198.0619999999999</v>
      </c>
      <c r="I67" s="173">
        <v>3.0970972072070424</v>
      </c>
      <c r="J67" s="38"/>
      <c r="K67" s="38"/>
      <c r="L67" s="38"/>
      <c r="M67" s="38"/>
      <c r="N67" s="38"/>
      <c r="O67" s="38"/>
      <c r="P67" s="38"/>
      <c r="Q67" s="38"/>
      <c r="R67" s="38"/>
      <c r="S67" s="38"/>
      <c r="T67" s="38"/>
      <c r="U67" s="38"/>
      <c r="V67" s="38"/>
    </row>
    <row r="68" spans="1:22" x14ac:dyDescent="0.2">
      <c r="A68" s="131" t="s">
        <v>412</v>
      </c>
      <c r="B68" s="132" t="s">
        <v>413</v>
      </c>
      <c r="C68" s="178" t="s">
        <v>558</v>
      </c>
      <c r="D68" s="173" t="s">
        <v>558</v>
      </c>
      <c r="E68" s="178" t="s">
        <v>558</v>
      </c>
      <c r="F68" s="173" t="s">
        <v>558</v>
      </c>
      <c r="G68" s="173" t="s">
        <v>558</v>
      </c>
      <c r="H68" s="178" t="s">
        <v>558</v>
      </c>
      <c r="I68" s="173" t="s">
        <v>558</v>
      </c>
      <c r="J68" s="36"/>
      <c r="K68" s="36"/>
      <c r="L68" s="36"/>
      <c r="M68" s="36"/>
      <c r="N68" s="36"/>
      <c r="O68" s="36"/>
      <c r="P68" s="36"/>
      <c r="Q68" s="36"/>
      <c r="R68" s="36"/>
      <c r="S68" s="36"/>
      <c r="T68" s="36"/>
      <c r="U68" s="36"/>
      <c r="V68" s="36"/>
    </row>
    <row r="69" spans="1:22" x14ac:dyDescent="0.2">
      <c r="A69" s="131" t="s">
        <v>94</v>
      </c>
      <c r="B69" s="132" t="s">
        <v>95</v>
      </c>
      <c r="C69" s="178">
        <v>84112.146999999997</v>
      </c>
      <c r="D69" s="173">
        <v>7.1762334314467893</v>
      </c>
      <c r="E69" s="178">
        <v>32085.143</v>
      </c>
      <c r="F69" s="173">
        <v>14.998406301590677</v>
      </c>
      <c r="G69" s="173">
        <v>38.145671159719654</v>
      </c>
      <c r="H69" s="178">
        <v>13510.799000000001</v>
      </c>
      <c r="I69" s="173">
        <v>30.257952375456995</v>
      </c>
      <c r="J69" s="36"/>
      <c r="K69" s="36"/>
      <c r="L69" s="36"/>
      <c r="M69" s="36"/>
      <c r="N69" s="36"/>
      <c r="O69" s="36"/>
      <c r="P69" s="36"/>
      <c r="Q69" s="36"/>
      <c r="R69" s="36"/>
      <c r="S69" s="36"/>
      <c r="T69" s="36"/>
      <c r="U69" s="36"/>
      <c r="V69" s="36"/>
    </row>
    <row r="70" spans="1:22" ht="22.5" x14ac:dyDescent="0.2">
      <c r="A70" s="131" t="s">
        <v>96</v>
      </c>
      <c r="B70" s="132" t="s">
        <v>468</v>
      </c>
      <c r="C70" s="178" t="s">
        <v>558</v>
      </c>
      <c r="D70" s="173" t="s">
        <v>558</v>
      </c>
      <c r="E70" s="178" t="s">
        <v>558</v>
      </c>
      <c r="F70" s="173" t="s">
        <v>558</v>
      </c>
      <c r="G70" s="173" t="s">
        <v>558</v>
      </c>
      <c r="H70" s="178" t="s">
        <v>558</v>
      </c>
      <c r="I70" s="173" t="s">
        <v>558</v>
      </c>
      <c r="J70" s="36"/>
      <c r="K70" s="36"/>
      <c r="L70" s="36"/>
      <c r="M70" s="36"/>
      <c r="N70" s="36"/>
      <c r="O70" s="36"/>
      <c r="P70" s="36"/>
      <c r="Q70" s="36"/>
      <c r="R70" s="36"/>
      <c r="S70" s="36"/>
      <c r="T70" s="36"/>
      <c r="U70" s="36"/>
      <c r="V70" s="36"/>
    </row>
    <row r="71" spans="1:22" x14ac:dyDescent="0.2">
      <c r="A71" s="131" t="s">
        <v>192</v>
      </c>
      <c r="B71" s="132" t="s">
        <v>193</v>
      </c>
      <c r="C71" s="178">
        <v>6063.26</v>
      </c>
      <c r="D71" s="173">
        <v>17.454005449570161</v>
      </c>
      <c r="E71" s="178" t="s">
        <v>558</v>
      </c>
      <c r="F71" s="173" t="s">
        <v>558</v>
      </c>
      <c r="G71" s="173" t="s">
        <v>558</v>
      </c>
      <c r="H71" s="178" t="s">
        <v>558</v>
      </c>
      <c r="I71" s="173" t="s">
        <v>558</v>
      </c>
      <c r="J71" s="36"/>
      <c r="K71" s="36"/>
      <c r="L71" s="36"/>
      <c r="M71" s="36"/>
      <c r="N71" s="36"/>
      <c r="O71" s="36"/>
      <c r="P71" s="36"/>
      <c r="Q71" s="36"/>
      <c r="R71" s="36"/>
      <c r="S71" s="36"/>
      <c r="T71" s="36"/>
      <c r="U71" s="36"/>
      <c r="V71" s="36"/>
    </row>
    <row r="72" spans="1:22" x14ac:dyDescent="0.2">
      <c r="A72" s="131" t="s">
        <v>97</v>
      </c>
      <c r="B72" s="132" t="s">
        <v>98</v>
      </c>
      <c r="C72" s="178">
        <v>64705.695</v>
      </c>
      <c r="D72" s="173">
        <v>9.4711925687817597</v>
      </c>
      <c r="E72" s="178">
        <v>27376.14</v>
      </c>
      <c r="F72" s="173">
        <v>21.751217939569514</v>
      </c>
      <c r="G72" s="173">
        <v>42.308702502924973</v>
      </c>
      <c r="H72" s="178">
        <v>9361.4989999999998</v>
      </c>
      <c r="I72" s="173">
        <v>68.40442033992457</v>
      </c>
      <c r="J72" s="36"/>
      <c r="K72" s="36"/>
      <c r="L72" s="36"/>
      <c r="M72" s="36"/>
      <c r="N72" s="36"/>
      <c r="O72" s="36"/>
      <c r="P72" s="36"/>
      <c r="Q72" s="36"/>
      <c r="R72" s="36"/>
      <c r="S72" s="36"/>
      <c r="T72" s="36"/>
      <c r="U72" s="36"/>
      <c r="V72" s="36"/>
    </row>
    <row r="73" spans="1:22" ht="22.5" x14ac:dyDescent="0.2">
      <c r="A73" s="129" t="s">
        <v>99</v>
      </c>
      <c r="B73" s="130" t="s">
        <v>469</v>
      </c>
      <c r="C73" s="177">
        <v>38959.286</v>
      </c>
      <c r="D73" s="172">
        <v>2.8479314779465739</v>
      </c>
      <c r="E73" s="177">
        <v>12506.546</v>
      </c>
      <c r="F73" s="172">
        <v>6.5188640709654067</v>
      </c>
      <c r="G73" s="172">
        <v>32.101579068979859</v>
      </c>
      <c r="H73" s="177">
        <v>7292.8119999999999</v>
      </c>
      <c r="I73" s="172">
        <v>-6.5953478852644309</v>
      </c>
      <c r="J73" s="33"/>
      <c r="K73" s="33"/>
      <c r="L73" s="33"/>
      <c r="M73" s="33"/>
      <c r="N73" s="33"/>
      <c r="O73" s="33"/>
      <c r="P73" s="33"/>
      <c r="Q73" s="33"/>
      <c r="R73" s="33"/>
      <c r="S73" s="33"/>
      <c r="T73" s="33"/>
      <c r="U73" s="33"/>
      <c r="V73" s="33"/>
    </row>
    <row r="74" spans="1:22" x14ac:dyDescent="0.2">
      <c r="A74" s="131" t="s">
        <v>100</v>
      </c>
      <c r="B74" s="132" t="s">
        <v>101</v>
      </c>
      <c r="C74" s="178">
        <v>9803.2080000000005</v>
      </c>
      <c r="D74" s="173">
        <v>1.230644425792903</v>
      </c>
      <c r="E74" s="178">
        <v>3532.1370000000002</v>
      </c>
      <c r="F74" s="173">
        <v>3.373346514972468</v>
      </c>
      <c r="G74" s="173">
        <v>36.030419838077492</v>
      </c>
      <c r="H74" s="178" t="s">
        <v>558</v>
      </c>
      <c r="I74" s="173" t="s">
        <v>558</v>
      </c>
      <c r="J74" s="38"/>
      <c r="K74" s="38"/>
      <c r="L74" s="38"/>
      <c r="M74" s="38"/>
      <c r="N74" s="38"/>
      <c r="O74" s="38"/>
      <c r="P74" s="38"/>
      <c r="Q74" s="38"/>
      <c r="R74" s="38"/>
      <c r="S74" s="38"/>
      <c r="T74" s="38"/>
      <c r="U74" s="38"/>
      <c r="V74" s="38"/>
    </row>
    <row r="75" spans="1:22" x14ac:dyDescent="0.2">
      <c r="A75" s="131" t="s">
        <v>414</v>
      </c>
      <c r="B75" s="132" t="s">
        <v>415</v>
      </c>
      <c r="C75" s="178">
        <v>1627.55</v>
      </c>
      <c r="D75" s="173" t="s">
        <v>558</v>
      </c>
      <c r="E75" s="178" t="s">
        <v>558</v>
      </c>
      <c r="F75" s="173" t="s">
        <v>558</v>
      </c>
      <c r="G75" s="173" t="s">
        <v>558</v>
      </c>
      <c r="H75" s="178" t="s">
        <v>558</v>
      </c>
      <c r="I75" s="173" t="s">
        <v>558</v>
      </c>
      <c r="J75" s="36"/>
      <c r="K75" s="36"/>
      <c r="L75" s="36"/>
      <c r="M75" s="36"/>
      <c r="N75" s="36"/>
      <c r="O75" s="36"/>
      <c r="P75" s="36"/>
      <c r="Q75" s="36"/>
      <c r="R75" s="36"/>
      <c r="S75" s="36"/>
      <c r="T75" s="36"/>
      <c r="U75" s="36"/>
      <c r="V75" s="36"/>
    </row>
    <row r="76" spans="1:22" ht="22.5" x14ac:dyDescent="0.2">
      <c r="A76" s="131" t="s">
        <v>102</v>
      </c>
      <c r="B76" s="132" t="s">
        <v>470</v>
      </c>
      <c r="C76" s="178">
        <v>15428.325000000001</v>
      </c>
      <c r="D76" s="173">
        <v>-9.886890220503787</v>
      </c>
      <c r="E76" s="178" t="s">
        <v>558</v>
      </c>
      <c r="F76" s="173" t="s">
        <v>558</v>
      </c>
      <c r="G76" s="173" t="s">
        <v>558</v>
      </c>
      <c r="H76" s="178">
        <v>2313.172</v>
      </c>
      <c r="I76" s="173" t="s">
        <v>558</v>
      </c>
      <c r="J76" s="38"/>
      <c r="K76" s="38"/>
      <c r="L76" s="38"/>
      <c r="M76" s="38"/>
      <c r="N76" s="38"/>
      <c r="O76" s="38"/>
      <c r="P76" s="38"/>
      <c r="Q76" s="38"/>
      <c r="R76" s="38"/>
      <c r="S76" s="38"/>
      <c r="T76" s="38"/>
      <c r="U76" s="38"/>
      <c r="V76" s="38"/>
    </row>
    <row r="77" spans="1:22" ht="22.5" x14ac:dyDescent="0.2">
      <c r="A77" s="131" t="s">
        <v>416</v>
      </c>
      <c r="B77" s="132" t="s">
        <v>471</v>
      </c>
      <c r="C77" s="178">
        <v>6751.6559999999999</v>
      </c>
      <c r="D77" s="173" t="s">
        <v>558</v>
      </c>
      <c r="E77" s="178" t="s">
        <v>558</v>
      </c>
      <c r="F77" s="173" t="s">
        <v>558</v>
      </c>
      <c r="G77" s="173" t="s">
        <v>558</v>
      </c>
      <c r="H77" s="178" t="s">
        <v>558</v>
      </c>
      <c r="I77" s="173" t="s">
        <v>558</v>
      </c>
      <c r="J77" s="36"/>
      <c r="K77" s="36"/>
      <c r="L77" s="36"/>
      <c r="M77" s="36"/>
      <c r="N77" s="36"/>
      <c r="O77" s="36"/>
      <c r="P77" s="36"/>
      <c r="Q77" s="36"/>
      <c r="R77" s="36"/>
      <c r="S77" s="36"/>
      <c r="T77" s="36"/>
      <c r="U77" s="36"/>
      <c r="V77" s="36"/>
    </row>
    <row r="78" spans="1:22" ht="33.75" customHeight="1" x14ac:dyDescent="0.2">
      <c r="A78" s="131" t="s">
        <v>194</v>
      </c>
      <c r="B78" s="132" t="s">
        <v>518</v>
      </c>
      <c r="C78" s="178" t="s">
        <v>558</v>
      </c>
      <c r="D78" s="173" t="s">
        <v>558</v>
      </c>
      <c r="E78" s="178" t="s">
        <v>558</v>
      </c>
      <c r="F78" s="173" t="s">
        <v>558</v>
      </c>
      <c r="G78" s="173" t="s">
        <v>558</v>
      </c>
      <c r="H78" s="178" t="s">
        <v>558</v>
      </c>
      <c r="I78" s="173" t="s">
        <v>558</v>
      </c>
      <c r="J78" s="38"/>
      <c r="K78" s="38"/>
      <c r="L78" s="38"/>
      <c r="M78" s="38"/>
      <c r="N78" s="38"/>
      <c r="O78" s="38"/>
      <c r="P78" s="38"/>
      <c r="Q78" s="38"/>
      <c r="R78" s="38"/>
      <c r="S78" s="38"/>
      <c r="T78" s="38"/>
      <c r="U78" s="38"/>
      <c r="V78" s="38"/>
    </row>
    <row r="79" spans="1:22" ht="22.5" x14ac:dyDescent="0.2">
      <c r="A79" s="131" t="s">
        <v>417</v>
      </c>
      <c r="B79" s="132" t="s">
        <v>472</v>
      </c>
      <c r="C79" s="178">
        <v>6410.8130000000001</v>
      </c>
      <c r="D79" s="173">
        <v>17.378062679992723</v>
      </c>
      <c r="E79" s="178" t="s">
        <v>558</v>
      </c>
      <c r="F79" s="173" t="s">
        <v>558</v>
      </c>
      <c r="G79" s="173" t="s">
        <v>558</v>
      </c>
      <c r="H79" s="178" t="s">
        <v>558</v>
      </c>
      <c r="I79" s="173" t="s">
        <v>558</v>
      </c>
      <c r="J79" s="36"/>
      <c r="K79" s="36"/>
      <c r="L79" s="36"/>
      <c r="M79" s="36"/>
      <c r="N79" s="36"/>
      <c r="O79" s="36"/>
      <c r="P79" s="36"/>
      <c r="Q79" s="36"/>
      <c r="R79" s="36"/>
      <c r="S79" s="36"/>
      <c r="T79" s="36"/>
      <c r="U79" s="36"/>
      <c r="V79" s="36"/>
    </row>
    <row r="80" spans="1:22" x14ac:dyDescent="0.2">
      <c r="A80" s="129" t="s">
        <v>103</v>
      </c>
      <c r="B80" s="130" t="s">
        <v>104</v>
      </c>
      <c r="C80" s="177">
        <v>18050.956999999999</v>
      </c>
      <c r="D80" s="172">
        <v>57.957171636701304</v>
      </c>
      <c r="E80" s="177">
        <v>7930.9030000000002</v>
      </c>
      <c r="F80" s="172">
        <v>93.230279172561779</v>
      </c>
      <c r="G80" s="172">
        <v>43.936191305535772</v>
      </c>
      <c r="H80" s="177">
        <v>4459.7370000000001</v>
      </c>
      <c r="I80" s="172">
        <v>63.387381353982448</v>
      </c>
      <c r="J80" s="35"/>
      <c r="K80" s="35"/>
      <c r="L80" s="35"/>
      <c r="M80" s="35"/>
      <c r="N80" s="35"/>
      <c r="O80" s="35"/>
      <c r="P80" s="35"/>
      <c r="Q80" s="35"/>
      <c r="R80" s="35"/>
      <c r="S80" s="35"/>
      <c r="T80" s="35"/>
      <c r="U80" s="35"/>
      <c r="V80" s="35"/>
    </row>
    <row r="81" spans="1:22" x14ac:dyDescent="0.2">
      <c r="A81" s="131" t="s">
        <v>105</v>
      </c>
      <c r="B81" s="132" t="s">
        <v>106</v>
      </c>
      <c r="C81" s="178">
        <v>9734.4840000000004</v>
      </c>
      <c r="D81" s="173" t="s">
        <v>558</v>
      </c>
      <c r="E81" s="178" t="s">
        <v>558</v>
      </c>
      <c r="F81" s="173" t="s">
        <v>558</v>
      </c>
      <c r="G81" s="173" t="s">
        <v>558</v>
      </c>
      <c r="H81" s="178" t="s">
        <v>558</v>
      </c>
      <c r="I81" s="173" t="s">
        <v>558</v>
      </c>
      <c r="J81" s="38"/>
      <c r="K81" s="38"/>
      <c r="L81" s="38"/>
      <c r="M81" s="38"/>
      <c r="N81" s="38"/>
      <c r="O81" s="38"/>
      <c r="P81" s="38"/>
      <c r="Q81" s="38"/>
      <c r="R81" s="38"/>
      <c r="S81" s="38"/>
      <c r="T81" s="38"/>
      <c r="U81" s="38"/>
      <c r="V81" s="38"/>
    </row>
    <row r="82" spans="1:22" x14ac:dyDescent="0.2">
      <c r="A82" s="131" t="s">
        <v>419</v>
      </c>
      <c r="B82" s="132" t="s">
        <v>420</v>
      </c>
      <c r="C82" s="178" t="s">
        <v>558</v>
      </c>
      <c r="D82" s="173" t="s">
        <v>558</v>
      </c>
      <c r="E82" s="178" t="s">
        <v>558</v>
      </c>
      <c r="F82" s="173" t="s">
        <v>558</v>
      </c>
      <c r="G82" s="173" t="s">
        <v>558</v>
      </c>
      <c r="H82" s="178" t="s">
        <v>558</v>
      </c>
      <c r="I82" s="173" t="s">
        <v>558</v>
      </c>
      <c r="J82" s="36"/>
      <c r="K82" s="36"/>
      <c r="L82" s="36"/>
      <c r="M82" s="36"/>
      <c r="N82" s="36"/>
      <c r="O82" s="36"/>
      <c r="P82" s="36"/>
      <c r="Q82" s="36"/>
      <c r="R82" s="36"/>
      <c r="S82" s="36"/>
      <c r="T82" s="36"/>
      <c r="U82" s="36"/>
      <c r="V82" s="36"/>
    </row>
    <row r="83" spans="1:22" x14ac:dyDescent="0.2">
      <c r="A83" s="129" t="s">
        <v>107</v>
      </c>
      <c r="B83" s="130" t="s">
        <v>108</v>
      </c>
      <c r="C83" s="177">
        <v>52567.925999999999</v>
      </c>
      <c r="D83" s="172">
        <v>-5.3256537888927369</v>
      </c>
      <c r="E83" s="177">
        <v>11420.072</v>
      </c>
      <c r="F83" s="172">
        <v>-14.502794962374708</v>
      </c>
      <c r="G83" s="172">
        <v>21.724410432323314</v>
      </c>
      <c r="H83" s="177">
        <v>6749.0739999999996</v>
      </c>
      <c r="I83" s="172">
        <v>5.8927101615406912</v>
      </c>
      <c r="J83" s="33"/>
      <c r="K83" s="33"/>
      <c r="L83" s="33"/>
      <c r="M83" s="33"/>
      <c r="N83" s="33"/>
      <c r="O83" s="33"/>
      <c r="P83" s="33"/>
      <c r="Q83" s="33"/>
      <c r="R83" s="33"/>
      <c r="S83" s="33"/>
      <c r="T83" s="33"/>
      <c r="U83" s="33"/>
      <c r="V83" s="33"/>
    </row>
    <row r="84" spans="1:22" x14ac:dyDescent="0.2">
      <c r="A84" s="131" t="s">
        <v>109</v>
      </c>
      <c r="B84" s="132" t="s">
        <v>110</v>
      </c>
      <c r="C84" s="178">
        <v>7624.4960000000001</v>
      </c>
      <c r="D84" s="173">
        <v>-30.802042368648827</v>
      </c>
      <c r="E84" s="178">
        <v>883.00400000000002</v>
      </c>
      <c r="F84" s="173">
        <v>-42.005383032021022</v>
      </c>
      <c r="G84" s="173">
        <v>11.581145822622242</v>
      </c>
      <c r="H84" s="178">
        <v>510.35500000000002</v>
      </c>
      <c r="I84" s="173">
        <v>-40.261985527705008</v>
      </c>
      <c r="J84" s="38"/>
      <c r="K84" s="38"/>
      <c r="L84" s="38"/>
      <c r="M84" s="38"/>
      <c r="N84" s="38"/>
      <c r="O84" s="38"/>
      <c r="P84" s="38"/>
      <c r="Q84" s="38"/>
      <c r="R84" s="38"/>
      <c r="S84" s="38"/>
      <c r="T84" s="38"/>
      <c r="U84" s="38"/>
      <c r="V84" s="38"/>
    </row>
    <row r="85" spans="1:22" x14ac:dyDescent="0.2">
      <c r="A85" s="131" t="s">
        <v>195</v>
      </c>
      <c r="B85" s="132" t="s">
        <v>196</v>
      </c>
      <c r="C85" s="178">
        <v>5596.2870000000003</v>
      </c>
      <c r="D85" s="173">
        <v>-32.443119504720954</v>
      </c>
      <c r="E85" s="178" t="s">
        <v>558</v>
      </c>
      <c r="F85" s="173" t="s">
        <v>558</v>
      </c>
      <c r="G85" s="173" t="s">
        <v>558</v>
      </c>
      <c r="H85" s="178" t="s">
        <v>558</v>
      </c>
      <c r="I85" s="173" t="s">
        <v>558</v>
      </c>
      <c r="J85" s="36"/>
      <c r="K85" s="36"/>
      <c r="L85" s="36"/>
      <c r="M85" s="36"/>
      <c r="N85" s="36"/>
      <c r="O85" s="36"/>
      <c r="P85" s="36"/>
      <c r="Q85" s="36"/>
      <c r="R85" s="36"/>
      <c r="S85" s="36"/>
      <c r="T85" s="36"/>
      <c r="U85" s="36"/>
      <c r="V85" s="36"/>
    </row>
    <row r="86" spans="1:22" x14ac:dyDescent="0.2">
      <c r="A86" s="131" t="s">
        <v>197</v>
      </c>
      <c r="B86" s="132" t="s">
        <v>198</v>
      </c>
      <c r="C86" s="178">
        <v>2028.2090000000001</v>
      </c>
      <c r="D86" s="173">
        <v>-25.830734507242099</v>
      </c>
      <c r="E86" s="178" t="s">
        <v>558</v>
      </c>
      <c r="F86" s="173" t="s">
        <v>558</v>
      </c>
      <c r="G86" s="173" t="s">
        <v>558</v>
      </c>
      <c r="H86" s="178" t="s">
        <v>558</v>
      </c>
      <c r="I86" s="173" t="s">
        <v>558</v>
      </c>
      <c r="J86" s="36"/>
      <c r="K86" s="36"/>
      <c r="L86" s="36"/>
      <c r="M86" s="36"/>
      <c r="N86" s="36"/>
      <c r="O86" s="36"/>
      <c r="P86" s="36"/>
      <c r="Q86" s="36"/>
      <c r="R86" s="36"/>
      <c r="S86" s="36"/>
      <c r="T86" s="36"/>
      <c r="U86" s="36"/>
      <c r="V86" s="36"/>
    </row>
    <row r="87" spans="1:22" x14ac:dyDescent="0.2">
      <c r="A87" s="131" t="s">
        <v>111</v>
      </c>
      <c r="B87" s="132" t="s">
        <v>112</v>
      </c>
      <c r="C87" s="178" t="s">
        <v>558</v>
      </c>
      <c r="D87" s="173" t="s">
        <v>558</v>
      </c>
      <c r="E87" s="178" t="s">
        <v>558</v>
      </c>
      <c r="F87" s="173" t="s">
        <v>558</v>
      </c>
      <c r="G87" s="173" t="s">
        <v>558</v>
      </c>
      <c r="H87" s="178" t="s">
        <v>558</v>
      </c>
      <c r="I87" s="173" t="s">
        <v>558</v>
      </c>
      <c r="J87" s="38"/>
      <c r="K87" s="38"/>
      <c r="L87" s="38"/>
      <c r="M87" s="38"/>
      <c r="N87" s="38"/>
      <c r="O87" s="38"/>
      <c r="P87" s="38"/>
      <c r="Q87" s="38"/>
      <c r="R87" s="38"/>
      <c r="S87" s="38"/>
      <c r="T87" s="38"/>
      <c r="U87" s="38"/>
      <c r="V87" s="38"/>
    </row>
    <row r="88" spans="1:22" ht="22.5" x14ac:dyDescent="0.2">
      <c r="A88" s="131" t="s">
        <v>113</v>
      </c>
      <c r="B88" s="132" t="s">
        <v>526</v>
      </c>
      <c r="C88" s="178">
        <v>15700.221</v>
      </c>
      <c r="D88" s="173">
        <v>27.131392574432752</v>
      </c>
      <c r="E88" s="178">
        <v>710.16399999999999</v>
      </c>
      <c r="F88" s="173">
        <v>-26.104867316030607</v>
      </c>
      <c r="G88" s="173">
        <v>4.52327390805518</v>
      </c>
      <c r="H88" s="178">
        <v>573.92499999999995</v>
      </c>
      <c r="I88" s="173">
        <v>-25.386959472284275</v>
      </c>
      <c r="J88" s="38"/>
      <c r="K88" s="38"/>
      <c r="L88" s="38"/>
      <c r="M88" s="38"/>
      <c r="N88" s="38"/>
      <c r="O88" s="38"/>
      <c r="P88" s="38"/>
      <c r="Q88" s="38"/>
      <c r="R88" s="38"/>
      <c r="S88" s="38"/>
      <c r="T88" s="38"/>
      <c r="U88" s="38"/>
      <c r="V88" s="38"/>
    </row>
    <row r="89" spans="1:22" ht="22.5" x14ac:dyDescent="0.2">
      <c r="A89" s="131" t="s">
        <v>114</v>
      </c>
      <c r="B89" s="132" t="s">
        <v>475</v>
      </c>
      <c r="C89" s="178">
        <v>2184.2240000000002</v>
      </c>
      <c r="D89" s="173">
        <v>-21.339284621030359</v>
      </c>
      <c r="E89" s="178" t="s">
        <v>558</v>
      </c>
      <c r="F89" s="173" t="s">
        <v>558</v>
      </c>
      <c r="G89" s="173" t="s">
        <v>558</v>
      </c>
      <c r="H89" s="178" t="s">
        <v>558</v>
      </c>
      <c r="I89" s="173" t="s">
        <v>558</v>
      </c>
      <c r="J89" s="36"/>
      <c r="K89" s="36"/>
      <c r="L89" s="36"/>
      <c r="M89" s="36"/>
      <c r="N89" s="36"/>
      <c r="O89" s="36"/>
      <c r="P89" s="36"/>
      <c r="Q89" s="36"/>
      <c r="R89" s="36"/>
      <c r="S89" s="36"/>
      <c r="T89" s="36"/>
      <c r="U89" s="36"/>
      <c r="V89" s="36"/>
    </row>
    <row r="90" spans="1:22" x14ac:dyDescent="0.2">
      <c r="A90" s="131" t="s">
        <v>115</v>
      </c>
      <c r="B90" s="132" t="s">
        <v>116</v>
      </c>
      <c r="C90" s="178">
        <v>13515.996999999999</v>
      </c>
      <c r="D90" s="173">
        <v>41.191147534544626</v>
      </c>
      <c r="E90" s="178" t="s">
        <v>558</v>
      </c>
      <c r="F90" s="173" t="s">
        <v>558</v>
      </c>
      <c r="G90" s="173" t="s">
        <v>558</v>
      </c>
      <c r="H90" s="178" t="s">
        <v>558</v>
      </c>
      <c r="I90" s="173" t="s">
        <v>558</v>
      </c>
      <c r="J90" s="36"/>
      <c r="K90" s="36"/>
      <c r="L90" s="36"/>
      <c r="M90" s="36"/>
      <c r="N90" s="36"/>
      <c r="O90" s="36"/>
      <c r="P90" s="36"/>
      <c r="Q90" s="36"/>
      <c r="R90" s="36"/>
      <c r="S90" s="36"/>
      <c r="T90" s="36"/>
      <c r="U90" s="36"/>
      <c r="V90" s="36"/>
    </row>
    <row r="91" spans="1:22" ht="33.75" x14ac:dyDescent="0.2">
      <c r="A91" s="131" t="s">
        <v>200</v>
      </c>
      <c r="B91" s="132" t="s">
        <v>519</v>
      </c>
      <c r="C91" s="178" t="s">
        <v>558</v>
      </c>
      <c r="D91" s="173" t="s">
        <v>558</v>
      </c>
      <c r="E91" s="178" t="s">
        <v>558</v>
      </c>
      <c r="F91" s="173" t="s">
        <v>558</v>
      </c>
      <c r="G91" s="173" t="s">
        <v>558</v>
      </c>
      <c r="H91" s="178" t="s">
        <v>558</v>
      </c>
      <c r="I91" s="173" t="s">
        <v>558</v>
      </c>
      <c r="J91" s="38"/>
      <c r="K91" s="38"/>
      <c r="L91" s="38"/>
      <c r="M91" s="38"/>
      <c r="N91" s="38"/>
      <c r="O91" s="38"/>
      <c r="P91" s="38"/>
      <c r="Q91" s="38"/>
      <c r="R91" s="38"/>
      <c r="S91" s="38"/>
      <c r="T91" s="38"/>
      <c r="U91" s="38"/>
      <c r="V91" s="38"/>
    </row>
    <row r="92" spans="1:22" x14ac:dyDescent="0.2">
      <c r="A92" s="131" t="s">
        <v>421</v>
      </c>
      <c r="B92" s="132" t="s">
        <v>422</v>
      </c>
      <c r="C92" s="178" t="s">
        <v>558</v>
      </c>
      <c r="D92" s="173" t="s">
        <v>558</v>
      </c>
      <c r="E92" s="178" t="s">
        <v>558</v>
      </c>
      <c r="F92" s="173" t="s">
        <v>558</v>
      </c>
      <c r="G92" s="173" t="s">
        <v>558</v>
      </c>
      <c r="H92" s="178" t="s">
        <v>558</v>
      </c>
      <c r="I92" s="173" t="s">
        <v>558</v>
      </c>
      <c r="J92" s="38"/>
      <c r="K92" s="38"/>
      <c r="L92" s="38"/>
      <c r="M92" s="38"/>
      <c r="N92" s="38"/>
      <c r="O92" s="38"/>
      <c r="P92" s="38"/>
      <c r="Q92" s="38"/>
      <c r="R92" s="38"/>
      <c r="S92" s="38"/>
      <c r="T92" s="38"/>
      <c r="U92" s="38"/>
      <c r="V92" s="38"/>
    </row>
    <row r="93" spans="1:22" x14ac:dyDescent="0.2">
      <c r="A93" s="131" t="s">
        <v>117</v>
      </c>
      <c r="B93" s="132" t="s">
        <v>118</v>
      </c>
      <c r="C93" s="178">
        <v>14155.450999999999</v>
      </c>
      <c r="D93" s="173">
        <v>18.335222345258316</v>
      </c>
      <c r="E93" s="178">
        <v>4441.482</v>
      </c>
      <c r="F93" s="173">
        <v>-7.1199152312873224</v>
      </c>
      <c r="G93" s="173">
        <v>31.376478220298317</v>
      </c>
      <c r="H93" s="178">
        <v>3039.4169999999999</v>
      </c>
      <c r="I93" s="173">
        <v>5.5669825947784233</v>
      </c>
      <c r="J93" s="38"/>
      <c r="K93" s="38"/>
      <c r="L93" s="38"/>
      <c r="M93" s="38"/>
      <c r="N93" s="38"/>
      <c r="O93" s="38"/>
      <c r="P93" s="38"/>
      <c r="Q93" s="38"/>
      <c r="R93" s="38"/>
      <c r="S93" s="38"/>
      <c r="T93" s="38"/>
      <c r="U93" s="38"/>
      <c r="V93" s="38"/>
    </row>
    <row r="94" spans="1:22" x14ac:dyDescent="0.2">
      <c r="A94" s="131" t="s">
        <v>119</v>
      </c>
      <c r="B94" s="132" t="s">
        <v>120</v>
      </c>
      <c r="C94" s="178">
        <v>4336.1620000000003</v>
      </c>
      <c r="D94" s="173">
        <v>20.805959612309849</v>
      </c>
      <c r="E94" s="178">
        <v>174.33500000000001</v>
      </c>
      <c r="F94" s="173">
        <v>57.662220212525455</v>
      </c>
      <c r="G94" s="173">
        <v>4.0204909318424908</v>
      </c>
      <c r="H94" s="178" t="s">
        <v>558</v>
      </c>
      <c r="I94" s="173" t="s">
        <v>558</v>
      </c>
      <c r="J94" s="38"/>
      <c r="K94" s="38"/>
      <c r="L94" s="38"/>
      <c r="M94" s="38"/>
      <c r="N94" s="38"/>
      <c r="O94" s="38"/>
      <c r="P94" s="38"/>
      <c r="Q94" s="38"/>
      <c r="R94" s="38"/>
      <c r="S94" s="38"/>
      <c r="T94" s="38"/>
      <c r="U94" s="38"/>
      <c r="V94" s="38"/>
    </row>
    <row r="95" spans="1:22" ht="33.75" x14ac:dyDescent="0.2">
      <c r="A95" s="129" t="s">
        <v>121</v>
      </c>
      <c r="B95" s="130" t="s">
        <v>476</v>
      </c>
      <c r="C95" s="177">
        <v>149385.32199999999</v>
      </c>
      <c r="D95" s="172">
        <v>-0.24367242674273371</v>
      </c>
      <c r="E95" s="177">
        <v>95650.608999999997</v>
      </c>
      <c r="F95" s="172">
        <v>-1.2828788746984543</v>
      </c>
      <c r="G95" s="172">
        <v>64.029455986311689</v>
      </c>
      <c r="H95" s="177">
        <v>22828.356</v>
      </c>
      <c r="I95" s="172">
        <v>-27.923342801850794</v>
      </c>
      <c r="J95" s="33"/>
      <c r="K95" s="33"/>
      <c r="L95" s="33"/>
      <c r="M95" s="33"/>
      <c r="N95" s="33"/>
      <c r="O95" s="33"/>
      <c r="P95" s="33"/>
      <c r="Q95" s="33"/>
      <c r="R95" s="33"/>
      <c r="S95" s="33"/>
      <c r="T95" s="33"/>
      <c r="U95" s="33"/>
      <c r="V95" s="33"/>
    </row>
    <row r="96" spans="1:22" ht="22.5" x14ac:dyDescent="0.2">
      <c r="A96" s="131" t="s">
        <v>122</v>
      </c>
      <c r="B96" s="132" t="s">
        <v>504</v>
      </c>
      <c r="C96" s="178">
        <v>44036.235999999997</v>
      </c>
      <c r="D96" s="173">
        <v>-1.2267147422353162</v>
      </c>
      <c r="E96" s="178">
        <v>33925.574000000001</v>
      </c>
      <c r="F96" s="173">
        <v>-0.80961955862620982</v>
      </c>
      <c r="G96" s="173">
        <v>77.040131222841126</v>
      </c>
      <c r="H96" s="178">
        <v>4402.3649999999998</v>
      </c>
      <c r="I96" s="173">
        <v>-44.545594366642149</v>
      </c>
      <c r="J96" s="38"/>
      <c r="K96" s="38"/>
      <c r="L96" s="38"/>
      <c r="M96" s="38"/>
      <c r="N96" s="38"/>
      <c r="O96" s="38"/>
      <c r="P96" s="38"/>
      <c r="Q96" s="38"/>
      <c r="R96" s="38"/>
      <c r="S96" s="38"/>
      <c r="T96" s="38"/>
      <c r="U96" s="38"/>
      <c r="V96" s="38"/>
    </row>
    <row r="97" spans="1:22" x14ac:dyDescent="0.2">
      <c r="A97" s="131" t="s">
        <v>423</v>
      </c>
      <c r="B97" s="132" t="s">
        <v>424</v>
      </c>
      <c r="C97" s="178">
        <v>14347.115</v>
      </c>
      <c r="D97" s="173" t="s">
        <v>558</v>
      </c>
      <c r="E97" s="178" t="s">
        <v>558</v>
      </c>
      <c r="F97" s="173" t="s">
        <v>558</v>
      </c>
      <c r="G97" s="173" t="s">
        <v>558</v>
      </c>
      <c r="H97" s="178" t="s">
        <v>558</v>
      </c>
      <c r="I97" s="173" t="s">
        <v>558</v>
      </c>
      <c r="J97" s="38"/>
      <c r="K97" s="38"/>
      <c r="L97" s="38"/>
      <c r="M97" s="38"/>
      <c r="N97" s="38"/>
      <c r="O97" s="38"/>
      <c r="P97" s="38"/>
      <c r="Q97" s="38"/>
      <c r="R97" s="38"/>
      <c r="S97" s="38"/>
      <c r="T97" s="38"/>
      <c r="U97" s="38"/>
      <c r="V97" s="38"/>
    </row>
    <row r="98" spans="1:22" x14ac:dyDescent="0.2">
      <c r="A98" s="131" t="s">
        <v>371</v>
      </c>
      <c r="B98" s="132" t="s">
        <v>372</v>
      </c>
      <c r="C98" s="178">
        <v>29689.120999999999</v>
      </c>
      <c r="D98" s="173" t="s">
        <v>558</v>
      </c>
      <c r="E98" s="178" t="s">
        <v>558</v>
      </c>
      <c r="F98" s="173" t="s">
        <v>558</v>
      </c>
      <c r="G98" s="173" t="s">
        <v>558</v>
      </c>
      <c r="H98" s="178" t="s">
        <v>558</v>
      </c>
      <c r="I98" s="173" t="s">
        <v>558</v>
      </c>
      <c r="J98" s="38"/>
      <c r="K98" s="38"/>
      <c r="L98" s="38"/>
      <c r="M98" s="38"/>
      <c r="N98" s="38"/>
      <c r="O98" s="38"/>
      <c r="P98" s="38"/>
      <c r="Q98" s="38"/>
      <c r="R98" s="38"/>
      <c r="S98" s="38"/>
      <c r="T98" s="38"/>
      <c r="U98" s="38"/>
      <c r="V98" s="38"/>
    </row>
    <row r="99" spans="1:22" ht="22.5" x14ac:dyDescent="0.2">
      <c r="A99" s="131" t="s">
        <v>201</v>
      </c>
      <c r="B99" s="132" t="s">
        <v>477</v>
      </c>
      <c r="C99" s="178">
        <v>5774.5169999999998</v>
      </c>
      <c r="D99" s="173">
        <v>-1.5947919096825274</v>
      </c>
      <c r="E99" s="178" t="s">
        <v>558</v>
      </c>
      <c r="F99" s="173" t="s">
        <v>558</v>
      </c>
      <c r="G99" s="173" t="s">
        <v>558</v>
      </c>
      <c r="H99" s="178" t="s">
        <v>558</v>
      </c>
      <c r="I99" s="173" t="s">
        <v>558</v>
      </c>
      <c r="J99" s="38"/>
      <c r="K99" s="38"/>
      <c r="L99" s="38"/>
      <c r="M99" s="38"/>
      <c r="N99" s="38"/>
      <c r="O99" s="38"/>
      <c r="P99" s="38"/>
      <c r="Q99" s="38"/>
      <c r="R99" s="38"/>
      <c r="S99" s="38"/>
      <c r="T99" s="38"/>
      <c r="U99" s="38"/>
      <c r="V99" s="38"/>
    </row>
    <row r="100" spans="1:22" ht="33.75" x14ac:dyDescent="0.2">
      <c r="A100" s="131" t="s">
        <v>123</v>
      </c>
      <c r="B100" s="132" t="s">
        <v>478</v>
      </c>
      <c r="C100" s="178">
        <v>73482.52</v>
      </c>
      <c r="D100" s="173">
        <v>-9.958177448872533</v>
      </c>
      <c r="E100" s="178">
        <v>42750.485000000001</v>
      </c>
      <c r="F100" s="173">
        <v>-13.292171481354089</v>
      </c>
      <c r="G100" s="173">
        <v>58.17776118728645</v>
      </c>
      <c r="H100" s="178">
        <v>15011.279</v>
      </c>
      <c r="I100" s="173">
        <v>-23.228369390337377</v>
      </c>
      <c r="J100" s="38"/>
      <c r="K100" s="38"/>
      <c r="L100" s="38"/>
      <c r="M100" s="38"/>
      <c r="N100" s="38"/>
      <c r="O100" s="38"/>
      <c r="P100" s="38"/>
      <c r="Q100" s="38"/>
      <c r="R100" s="38"/>
      <c r="S100" s="38"/>
      <c r="T100" s="38"/>
      <c r="U100" s="38"/>
      <c r="V100" s="38"/>
    </row>
    <row r="101" spans="1:22" ht="22.5" x14ac:dyDescent="0.2">
      <c r="A101" s="131" t="s">
        <v>124</v>
      </c>
      <c r="B101" s="132" t="s">
        <v>479</v>
      </c>
      <c r="C101" s="178">
        <v>73482.52</v>
      </c>
      <c r="D101" s="173">
        <v>-9.958177448872533</v>
      </c>
      <c r="E101" s="178">
        <v>42750.485000000001</v>
      </c>
      <c r="F101" s="173">
        <v>-13.292171481354089</v>
      </c>
      <c r="G101" s="173">
        <v>58.17776118728645</v>
      </c>
      <c r="H101" s="178">
        <v>15011.279</v>
      </c>
      <c r="I101" s="173">
        <v>-23.228369390337377</v>
      </c>
      <c r="J101" s="36"/>
      <c r="K101" s="36"/>
      <c r="L101" s="36"/>
      <c r="M101" s="36"/>
      <c r="N101" s="36"/>
      <c r="O101" s="36"/>
      <c r="P101" s="36"/>
      <c r="Q101" s="36"/>
      <c r="R101" s="36"/>
      <c r="S101" s="36"/>
      <c r="T101" s="36"/>
      <c r="U101" s="36"/>
      <c r="V101" s="36"/>
    </row>
    <row r="102" spans="1:22" ht="33.75" x14ac:dyDescent="0.2">
      <c r="A102" s="131" t="s">
        <v>427</v>
      </c>
      <c r="B102" s="132" t="s">
        <v>480</v>
      </c>
      <c r="C102" s="178" t="s">
        <v>558</v>
      </c>
      <c r="D102" s="173" t="s">
        <v>558</v>
      </c>
      <c r="E102" s="178" t="s">
        <v>558</v>
      </c>
      <c r="F102" s="173" t="s">
        <v>558</v>
      </c>
      <c r="G102" s="173" t="s">
        <v>558</v>
      </c>
      <c r="H102" s="178" t="s">
        <v>558</v>
      </c>
      <c r="I102" s="173" t="s">
        <v>558</v>
      </c>
      <c r="J102" s="38"/>
      <c r="K102" s="38"/>
      <c r="L102" s="38"/>
      <c r="M102" s="38"/>
      <c r="N102" s="38"/>
      <c r="O102" s="38"/>
      <c r="P102" s="38"/>
      <c r="Q102" s="38"/>
      <c r="R102" s="38"/>
      <c r="S102" s="38"/>
      <c r="T102" s="38"/>
      <c r="U102" s="38"/>
      <c r="V102" s="38"/>
    </row>
    <row r="103" spans="1:22" ht="22.5" x14ac:dyDescent="0.2">
      <c r="A103" s="131" t="s">
        <v>125</v>
      </c>
      <c r="B103" s="132" t="s">
        <v>481</v>
      </c>
      <c r="C103" s="178">
        <v>14286.178</v>
      </c>
      <c r="D103" s="173">
        <v>17.4889488488636</v>
      </c>
      <c r="E103" s="178" t="s">
        <v>558</v>
      </c>
      <c r="F103" s="173" t="s">
        <v>558</v>
      </c>
      <c r="G103" s="173" t="s">
        <v>558</v>
      </c>
      <c r="H103" s="178">
        <v>1463.521</v>
      </c>
      <c r="I103" s="173">
        <v>-44.026229081848278</v>
      </c>
      <c r="J103" s="38"/>
      <c r="K103" s="38"/>
      <c r="L103" s="38"/>
      <c r="M103" s="38"/>
      <c r="N103" s="38"/>
      <c r="O103" s="38"/>
      <c r="P103" s="38"/>
      <c r="Q103" s="38"/>
      <c r="R103" s="38"/>
      <c r="S103" s="38"/>
      <c r="T103" s="38"/>
      <c r="U103" s="38"/>
      <c r="V103" s="38"/>
    </row>
    <row r="104" spans="1:22" x14ac:dyDescent="0.2">
      <c r="A104" s="129" t="s">
        <v>126</v>
      </c>
      <c r="B104" s="130" t="s">
        <v>127</v>
      </c>
      <c r="C104" s="177">
        <v>58211.55</v>
      </c>
      <c r="D104" s="172">
        <v>10.232704682157646</v>
      </c>
      <c r="E104" s="177">
        <v>23981.850999999999</v>
      </c>
      <c r="F104" s="172">
        <v>-9.2026842885176734</v>
      </c>
      <c r="G104" s="172">
        <v>41.197753710389087</v>
      </c>
      <c r="H104" s="177">
        <v>10607.004999999999</v>
      </c>
      <c r="I104" s="172">
        <v>16.662747480648974</v>
      </c>
      <c r="J104" s="33"/>
      <c r="K104" s="33"/>
      <c r="L104" s="33"/>
      <c r="M104" s="33"/>
      <c r="N104" s="33"/>
      <c r="O104" s="33"/>
      <c r="P104" s="33"/>
      <c r="Q104" s="33"/>
      <c r="R104" s="33"/>
      <c r="S104" s="33"/>
      <c r="T104" s="33"/>
      <c r="U104" s="33"/>
      <c r="V104" s="33"/>
    </row>
    <row r="105" spans="1:22" ht="33.75" x14ac:dyDescent="0.2">
      <c r="A105" s="131" t="s">
        <v>128</v>
      </c>
      <c r="B105" s="132" t="s">
        <v>482</v>
      </c>
      <c r="C105" s="178">
        <v>25694.406999999999</v>
      </c>
      <c r="D105" s="173">
        <v>5.0566771263745522</v>
      </c>
      <c r="E105" s="178">
        <v>10815.982</v>
      </c>
      <c r="F105" s="173">
        <v>-19.779568483671866</v>
      </c>
      <c r="G105" s="173">
        <v>42.094693993132431</v>
      </c>
      <c r="H105" s="178">
        <v>4049.5050000000001</v>
      </c>
      <c r="I105" s="173">
        <v>26.646963619731196</v>
      </c>
      <c r="J105" s="36"/>
      <c r="K105" s="36"/>
      <c r="L105" s="36"/>
      <c r="M105" s="36"/>
      <c r="N105" s="36"/>
      <c r="O105" s="36"/>
      <c r="P105" s="36"/>
      <c r="Q105" s="36"/>
      <c r="R105" s="36"/>
      <c r="S105" s="36"/>
      <c r="T105" s="36"/>
      <c r="U105" s="36"/>
      <c r="V105" s="36"/>
    </row>
    <row r="106" spans="1:22" ht="22.5" x14ac:dyDescent="0.2">
      <c r="A106" s="131" t="s">
        <v>129</v>
      </c>
      <c r="B106" s="132" t="s">
        <v>483</v>
      </c>
      <c r="C106" s="178">
        <v>15156.790999999999</v>
      </c>
      <c r="D106" s="173">
        <v>-6.7681980751307123</v>
      </c>
      <c r="E106" s="178" t="s">
        <v>558</v>
      </c>
      <c r="F106" s="173" t="s">
        <v>558</v>
      </c>
      <c r="G106" s="173" t="s">
        <v>558</v>
      </c>
      <c r="H106" s="178" t="s">
        <v>558</v>
      </c>
      <c r="I106" s="173" t="s">
        <v>558</v>
      </c>
      <c r="J106" s="38"/>
      <c r="K106" s="38"/>
      <c r="L106" s="38"/>
      <c r="M106" s="38"/>
      <c r="N106" s="38"/>
      <c r="O106" s="38"/>
      <c r="P106" s="38"/>
      <c r="Q106" s="38"/>
      <c r="R106" s="38"/>
      <c r="S106" s="38"/>
      <c r="T106" s="38"/>
      <c r="U106" s="38"/>
      <c r="V106" s="38"/>
    </row>
    <row r="107" spans="1:22" ht="22.5" x14ac:dyDescent="0.2">
      <c r="A107" s="131" t="s">
        <v>130</v>
      </c>
      <c r="B107" s="132" t="s">
        <v>484</v>
      </c>
      <c r="C107" s="178">
        <v>10537.616</v>
      </c>
      <c r="D107" s="173">
        <v>28.498768010664634</v>
      </c>
      <c r="E107" s="178" t="s">
        <v>558</v>
      </c>
      <c r="F107" s="173" t="s">
        <v>558</v>
      </c>
      <c r="G107" s="173" t="s">
        <v>558</v>
      </c>
      <c r="H107" s="178" t="s">
        <v>558</v>
      </c>
      <c r="I107" s="173" t="s">
        <v>558</v>
      </c>
      <c r="J107" s="38"/>
      <c r="K107" s="38"/>
      <c r="L107" s="38"/>
      <c r="M107" s="38"/>
      <c r="N107" s="38"/>
      <c r="O107" s="38"/>
      <c r="P107" s="38"/>
      <c r="Q107" s="38"/>
      <c r="R107" s="38"/>
      <c r="S107" s="38"/>
      <c r="T107" s="38"/>
      <c r="U107" s="38"/>
      <c r="V107" s="38"/>
    </row>
    <row r="108" spans="1:22" ht="22.5" x14ac:dyDescent="0.2">
      <c r="A108" s="131" t="s">
        <v>202</v>
      </c>
      <c r="B108" s="132" t="s">
        <v>485</v>
      </c>
      <c r="C108" s="178" t="s">
        <v>558</v>
      </c>
      <c r="D108" s="173" t="s">
        <v>558</v>
      </c>
      <c r="E108" s="178" t="s">
        <v>558</v>
      </c>
      <c r="F108" s="173" t="s">
        <v>558</v>
      </c>
      <c r="G108" s="173" t="s">
        <v>558</v>
      </c>
      <c r="H108" s="178">
        <v>516.31700000000001</v>
      </c>
      <c r="I108" s="173">
        <v>-23.895765837207449</v>
      </c>
      <c r="J108" s="36"/>
      <c r="K108" s="36"/>
      <c r="L108" s="36"/>
      <c r="M108" s="36"/>
      <c r="N108" s="36"/>
      <c r="O108" s="36"/>
      <c r="P108" s="36"/>
      <c r="Q108" s="36"/>
      <c r="R108" s="36"/>
      <c r="S108" s="36"/>
      <c r="T108" s="36"/>
      <c r="U108" s="36"/>
      <c r="V108" s="36"/>
    </row>
    <row r="109" spans="1:22" x14ac:dyDescent="0.2">
      <c r="A109" s="131" t="s">
        <v>131</v>
      </c>
      <c r="B109" s="132" t="s">
        <v>132</v>
      </c>
      <c r="C109" s="178">
        <v>5110.308</v>
      </c>
      <c r="D109" s="173" t="s">
        <v>558</v>
      </c>
      <c r="E109" s="178" t="s">
        <v>558</v>
      </c>
      <c r="F109" s="173" t="s">
        <v>558</v>
      </c>
      <c r="G109" s="173" t="s">
        <v>558</v>
      </c>
      <c r="H109" s="178" t="s">
        <v>558</v>
      </c>
      <c r="I109" s="173" t="s">
        <v>558</v>
      </c>
      <c r="J109" s="36"/>
      <c r="K109" s="36"/>
      <c r="L109" s="36"/>
      <c r="M109" s="36"/>
      <c r="N109" s="36"/>
      <c r="O109" s="36"/>
      <c r="P109" s="36"/>
      <c r="Q109" s="36"/>
      <c r="R109" s="36"/>
      <c r="S109" s="36"/>
      <c r="T109" s="36"/>
      <c r="U109" s="36"/>
      <c r="V109" s="36"/>
    </row>
    <row r="110" spans="1:22" ht="22.5" x14ac:dyDescent="0.2">
      <c r="A110" s="131" t="s">
        <v>133</v>
      </c>
      <c r="B110" s="132" t="s">
        <v>486</v>
      </c>
      <c r="C110" s="178">
        <v>23226.736000000001</v>
      </c>
      <c r="D110" s="173">
        <v>34.312912569320645</v>
      </c>
      <c r="E110" s="178">
        <v>9095.7289999999994</v>
      </c>
      <c r="F110" s="173">
        <v>15.821281521205563</v>
      </c>
      <c r="G110" s="173">
        <v>39.160599233572896</v>
      </c>
      <c r="H110" s="178">
        <v>4254.0690000000004</v>
      </c>
      <c r="I110" s="173">
        <v>37.034680744008313</v>
      </c>
      <c r="J110" s="38"/>
      <c r="K110" s="38"/>
      <c r="L110" s="38"/>
      <c r="M110" s="38"/>
      <c r="N110" s="38"/>
      <c r="O110" s="38"/>
      <c r="P110" s="38"/>
      <c r="Q110" s="38"/>
      <c r="R110" s="38"/>
      <c r="S110" s="38"/>
      <c r="T110" s="38"/>
      <c r="U110" s="38"/>
      <c r="V110" s="38"/>
    </row>
    <row r="111" spans="1:22" x14ac:dyDescent="0.2">
      <c r="A111" s="129" t="s">
        <v>134</v>
      </c>
      <c r="B111" s="130" t="s">
        <v>135</v>
      </c>
      <c r="C111" s="177">
        <v>372382.228</v>
      </c>
      <c r="D111" s="172">
        <v>11.01964743831671</v>
      </c>
      <c r="E111" s="177">
        <v>249783.08199999999</v>
      </c>
      <c r="F111" s="172">
        <v>23.593813375189313</v>
      </c>
      <c r="G111" s="172">
        <v>67.077068457735308</v>
      </c>
      <c r="H111" s="177">
        <v>83173.042000000001</v>
      </c>
      <c r="I111" s="172">
        <v>13.961972649195204</v>
      </c>
      <c r="J111" s="33"/>
      <c r="K111" s="33"/>
      <c r="L111" s="33"/>
      <c r="M111" s="33"/>
      <c r="N111" s="33"/>
      <c r="O111" s="33"/>
      <c r="P111" s="33"/>
      <c r="Q111" s="33"/>
      <c r="R111" s="33"/>
      <c r="S111" s="33"/>
      <c r="T111" s="33"/>
      <c r="U111" s="33"/>
      <c r="V111" s="33"/>
    </row>
    <row r="112" spans="1:22" ht="22.5" x14ac:dyDescent="0.2">
      <c r="A112" s="131" t="s">
        <v>136</v>
      </c>
      <c r="B112" s="132" t="s">
        <v>487</v>
      </c>
      <c r="C112" s="178">
        <v>149493.82699999999</v>
      </c>
      <c r="D112" s="173">
        <v>-19.797371252713418</v>
      </c>
      <c r="E112" s="178">
        <v>100221.31200000001</v>
      </c>
      <c r="F112" s="173">
        <v>-12.202821127687869</v>
      </c>
      <c r="G112" s="173">
        <v>67.040435054217994</v>
      </c>
      <c r="H112" s="178">
        <v>35467.129999999997</v>
      </c>
      <c r="I112" s="173">
        <v>-13.594112639614551</v>
      </c>
      <c r="J112" s="36"/>
      <c r="K112" s="36"/>
      <c r="L112" s="36"/>
      <c r="M112" s="36"/>
      <c r="N112" s="36"/>
      <c r="O112" s="36"/>
      <c r="P112" s="36"/>
      <c r="Q112" s="36"/>
      <c r="R112" s="36"/>
      <c r="S112" s="36"/>
      <c r="T112" s="36"/>
      <c r="U112" s="36"/>
      <c r="V112" s="36"/>
    </row>
    <row r="113" spans="1:22" ht="33.75" x14ac:dyDescent="0.2">
      <c r="A113" s="131" t="s">
        <v>430</v>
      </c>
      <c r="B113" s="132" t="s">
        <v>520</v>
      </c>
      <c r="C113" s="178" t="s">
        <v>558</v>
      </c>
      <c r="D113" s="173" t="s">
        <v>558</v>
      </c>
      <c r="E113" s="178" t="s">
        <v>558</v>
      </c>
      <c r="F113" s="173" t="s">
        <v>558</v>
      </c>
      <c r="G113" s="173" t="s">
        <v>558</v>
      </c>
      <c r="H113" s="178" t="s">
        <v>558</v>
      </c>
      <c r="I113" s="173" t="s">
        <v>558</v>
      </c>
      <c r="J113" s="38"/>
      <c r="K113" s="38"/>
      <c r="L113" s="38"/>
      <c r="M113" s="38"/>
      <c r="N113" s="38"/>
      <c r="O113" s="38"/>
      <c r="P113" s="38"/>
      <c r="Q113" s="38"/>
      <c r="R113" s="38"/>
      <c r="S113" s="38"/>
      <c r="T113" s="38"/>
      <c r="U113" s="38"/>
      <c r="V113" s="38"/>
    </row>
    <row r="114" spans="1:22" x14ac:dyDescent="0.2">
      <c r="A114" s="131" t="s">
        <v>137</v>
      </c>
      <c r="B114" s="132" t="s">
        <v>138</v>
      </c>
      <c r="C114" s="178">
        <v>25053.919000000002</v>
      </c>
      <c r="D114" s="173">
        <v>9.3615185542407744</v>
      </c>
      <c r="E114" s="178">
        <v>15339.565000000001</v>
      </c>
      <c r="F114" s="173">
        <v>22.45611951098229</v>
      </c>
      <c r="G114" s="173">
        <v>61.226209759838369</v>
      </c>
      <c r="H114" s="178">
        <v>6138.6379999999999</v>
      </c>
      <c r="I114" s="173">
        <v>8.6466526043637515</v>
      </c>
      <c r="J114" s="38"/>
      <c r="K114" s="38"/>
      <c r="L114" s="38"/>
      <c r="M114" s="38"/>
      <c r="N114" s="38"/>
      <c r="O114" s="38"/>
      <c r="P114" s="38"/>
      <c r="Q114" s="38"/>
      <c r="R114" s="38"/>
      <c r="S114" s="38"/>
      <c r="T114" s="38"/>
      <c r="U114" s="38"/>
      <c r="V114" s="38"/>
    </row>
    <row r="115" spans="1:22" x14ac:dyDescent="0.2">
      <c r="A115" s="131" t="s">
        <v>203</v>
      </c>
      <c r="B115" s="132" t="s">
        <v>204</v>
      </c>
      <c r="C115" s="178">
        <v>25898.672999999999</v>
      </c>
      <c r="D115" s="173">
        <v>-1.7962499943596271</v>
      </c>
      <c r="E115" s="178">
        <v>18736.57</v>
      </c>
      <c r="F115" s="173">
        <v>10.876495945372966</v>
      </c>
      <c r="G115" s="173">
        <v>72.345675780376865</v>
      </c>
      <c r="H115" s="178">
        <v>7114.4889999999996</v>
      </c>
      <c r="I115" s="173">
        <v>-8.0137837960492675</v>
      </c>
      <c r="J115" s="38"/>
      <c r="K115" s="38"/>
      <c r="L115" s="38"/>
      <c r="M115" s="38"/>
      <c r="N115" s="38"/>
      <c r="O115" s="38"/>
      <c r="P115" s="38"/>
      <c r="Q115" s="38"/>
      <c r="R115" s="38"/>
      <c r="S115" s="38"/>
      <c r="T115" s="38"/>
      <c r="U115" s="38"/>
      <c r="V115" s="38"/>
    </row>
    <row r="116" spans="1:22" ht="22.5" x14ac:dyDescent="0.2">
      <c r="A116" s="131" t="s">
        <v>139</v>
      </c>
      <c r="B116" s="132" t="s">
        <v>512</v>
      </c>
      <c r="C116" s="178">
        <v>46703.962</v>
      </c>
      <c r="D116" s="173">
        <v>10.557593595930086</v>
      </c>
      <c r="E116" s="178" t="s">
        <v>558</v>
      </c>
      <c r="F116" s="173" t="s">
        <v>558</v>
      </c>
      <c r="G116" s="173" t="s">
        <v>558</v>
      </c>
      <c r="H116" s="178" t="s">
        <v>558</v>
      </c>
      <c r="I116" s="173" t="s">
        <v>558</v>
      </c>
      <c r="J116" s="38"/>
      <c r="K116" s="38"/>
      <c r="L116" s="38"/>
      <c r="M116" s="38"/>
      <c r="N116" s="38"/>
      <c r="O116" s="38"/>
      <c r="P116" s="38"/>
      <c r="Q116" s="38"/>
      <c r="R116" s="38"/>
      <c r="S116" s="38"/>
      <c r="T116" s="38"/>
      <c r="U116" s="38"/>
      <c r="V116" s="38"/>
    </row>
    <row r="117" spans="1:22" ht="22.5" x14ac:dyDescent="0.2">
      <c r="A117" s="131" t="s">
        <v>140</v>
      </c>
      <c r="B117" s="132" t="s">
        <v>502</v>
      </c>
      <c r="C117" s="178">
        <v>101619.38800000001</v>
      </c>
      <c r="D117" s="173">
        <v>20.369540267673784</v>
      </c>
      <c r="E117" s="178">
        <v>62757.58</v>
      </c>
      <c r="F117" s="173">
        <v>35.728419538621495</v>
      </c>
      <c r="G117" s="173">
        <v>61.757486671736302</v>
      </c>
      <c r="H117" s="178">
        <v>29785.681</v>
      </c>
      <c r="I117" s="173">
        <v>75.93345077319168</v>
      </c>
      <c r="J117" s="36"/>
      <c r="K117" s="36"/>
      <c r="L117" s="36"/>
      <c r="M117" s="36"/>
      <c r="N117" s="36"/>
      <c r="O117" s="36"/>
      <c r="P117" s="36"/>
      <c r="Q117" s="36"/>
      <c r="R117" s="36"/>
      <c r="S117" s="36"/>
      <c r="T117" s="36"/>
      <c r="U117" s="36"/>
      <c r="V117" s="36"/>
    </row>
    <row r="118" spans="1:22" x14ac:dyDescent="0.2">
      <c r="A118" s="131" t="s">
        <v>141</v>
      </c>
      <c r="B118" s="132" t="s">
        <v>142</v>
      </c>
      <c r="C118" s="178">
        <v>59169.053999999996</v>
      </c>
      <c r="D118" s="173">
        <v>13.190533072231489</v>
      </c>
      <c r="E118" s="178">
        <v>37318.875999999997</v>
      </c>
      <c r="F118" s="173" t="s">
        <v>558</v>
      </c>
      <c r="G118" s="173">
        <v>63.071611724601851</v>
      </c>
      <c r="H118" s="178" t="s">
        <v>558</v>
      </c>
      <c r="I118" s="173" t="s">
        <v>558</v>
      </c>
      <c r="J118" s="38"/>
      <c r="K118" s="38"/>
      <c r="L118" s="38"/>
      <c r="M118" s="38"/>
      <c r="N118" s="38"/>
      <c r="O118" s="38"/>
      <c r="P118" s="38"/>
      <c r="Q118" s="38"/>
      <c r="R118" s="38"/>
      <c r="S118" s="38"/>
      <c r="T118" s="38"/>
      <c r="U118" s="38"/>
      <c r="V118" s="38"/>
    </row>
    <row r="119" spans="1:22" ht="22.5" x14ac:dyDescent="0.2">
      <c r="A119" s="131" t="s">
        <v>373</v>
      </c>
      <c r="B119" s="132" t="s">
        <v>503</v>
      </c>
      <c r="C119" s="178" t="s">
        <v>558</v>
      </c>
      <c r="D119" s="173" t="s">
        <v>558</v>
      </c>
      <c r="E119" s="178" t="s">
        <v>558</v>
      </c>
      <c r="F119" s="173" t="s">
        <v>558</v>
      </c>
      <c r="G119" s="173" t="s">
        <v>558</v>
      </c>
      <c r="H119" s="178" t="s">
        <v>558</v>
      </c>
      <c r="I119" s="173" t="s">
        <v>558</v>
      </c>
      <c r="J119" s="38"/>
      <c r="K119" s="38"/>
      <c r="L119" s="38"/>
      <c r="M119" s="38"/>
      <c r="N119" s="38"/>
      <c r="O119" s="38"/>
      <c r="P119" s="38"/>
      <c r="Q119" s="38"/>
      <c r="R119" s="38"/>
      <c r="S119" s="38"/>
      <c r="T119" s="38"/>
      <c r="U119" s="38"/>
      <c r="V119" s="38"/>
    </row>
    <row r="120" spans="1:22" ht="22.5" x14ac:dyDescent="0.2">
      <c r="A120" s="131" t="s">
        <v>143</v>
      </c>
      <c r="B120" s="132" t="s">
        <v>432</v>
      </c>
      <c r="C120" s="178">
        <v>26198.025000000001</v>
      </c>
      <c r="D120" s="173">
        <v>30.631091975260603</v>
      </c>
      <c r="E120" s="178">
        <v>16672.225999999999</v>
      </c>
      <c r="F120" s="173">
        <v>14.840913532204979</v>
      </c>
      <c r="G120" s="173">
        <v>63.639247615039679</v>
      </c>
      <c r="H120" s="178">
        <v>9068.6740000000009</v>
      </c>
      <c r="I120" s="173">
        <v>73.069930857327165</v>
      </c>
      <c r="J120" s="36"/>
      <c r="K120" s="36"/>
      <c r="L120" s="36"/>
      <c r="M120" s="36"/>
      <c r="N120" s="36"/>
      <c r="O120" s="36"/>
      <c r="P120" s="36"/>
      <c r="Q120" s="36"/>
      <c r="R120" s="36"/>
      <c r="S120" s="36"/>
      <c r="T120" s="36"/>
      <c r="U120" s="36"/>
      <c r="V120" s="36"/>
    </row>
    <row r="121" spans="1:22" x14ac:dyDescent="0.2">
      <c r="A121" s="131" t="s">
        <v>144</v>
      </c>
      <c r="B121" s="132" t="s">
        <v>145</v>
      </c>
      <c r="C121" s="178" t="s">
        <v>558</v>
      </c>
      <c r="D121" s="173" t="s">
        <v>558</v>
      </c>
      <c r="E121" s="178" t="s">
        <v>558</v>
      </c>
      <c r="F121" s="173" t="s">
        <v>558</v>
      </c>
      <c r="G121" s="173" t="s">
        <v>558</v>
      </c>
      <c r="H121" s="178" t="s">
        <v>558</v>
      </c>
      <c r="I121" s="173" t="s">
        <v>558</v>
      </c>
      <c r="J121" s="36"/>
      <c r="K121" s="36"/>
      <c r="L121" s="36"/>
      <c r="M121" s="36"/>
      <c r="N121" s="36"/>
      <c r="O121" s="36"/>
      <c r="P121" s="36"/>
      <c r="Q121" s="36"/>
      <c r="R121" s="36"/>
      <c r="S121" s="36"/>
      <c r="T121" s="36"/>
      <c r="U121" s="36"/>
      <c r="V121" s="36"/>
    </row>
    <row r="122" spans="1:22" ht="22.5" x14ac:dyDescent="0.2">
      <c r="A122" s="131" t="s">
        <v>433</v>
      </c>
      <c r="B122" s="132" t="s">
        <v>488</v>
      </c>
      <c r="C122" s="178">
        <v>27342.862000000001</v>
      </c>
      <c r="D122" s="173">
        <v>325.13748664004584</v>
      </c>
      <c r="E122" s="178">
        <v>23150.992999999999</v>
      </c>
      <c r="F122" s="173">
        <v>400.29515067314367</v>
      </c>
      <c r="G122" s="173">
        <v>84.669238355516683</v>
      </c>
      <c r="H122" s="178">
        <v>5128.8509999999997</v>
      </c>
      <c r="I122" s="173">
        <v>94.648546507325221</v>
      </c>
      <c r="J122" s="36"/>
      <c r="K122" s="36"/>
      <c r="L122" s="36"/>
      <c r="M122" s="36"/>
      <c r="N122" s="36"/>
      <c r="O122" s="36"/>
      <c r="P122" s="36"/>
      <c r="Q122" s="36"/>
      <c r="R122" s="36"/>
      <c r="S122" s="36"/>
      <c r="T122" s="36"/>
      <c r="U122" s="36"/>
      <c r="V122" s="36"/>
    </row>
    <row r="123" spans="1:22" ht="22.5" x14ac:dyDescent="0.2">
      <c r="A123" s="131" t="s">
        <v>146</v>
      </c>
      <c r="B123" s="132" t="s">
        <v>489</v>
      </c>
      <c r="C123" s="178">
        <v>91137.108999999997</v>
      </c>
      <c r="D123" s="173">
        <v>67.872759758226834</v>
      </c>
      <c r="E123" s="178">
        <v>61450.216999999997</v>
      </c>
      <c r="F123" s="173">
        <v>79.935921369831931</v>
      </c>
      <c r="G123" s="173">
        <v>67.426120571807914</v>
      </c>
      <c r="H123" s="178">
        <v>11819.933000000001</v>
      </c>
      <c r="I123" s="173">
        <v>3.0445118199350674</v>
      </c>
      <c r="J123" s="36"/>
      <c r="K123" s="36"/>
      <c r="L123" s="36"/>
      <c r="M123" s="36"/>
      <c r="N123" s="36"/>
      <c r="O123" s="36"/>
      <c r="P123" s="36"/>
      <c r="Q123" s="36"/>
      <c r="R123" s="36"/>
      <c r="S123" s="36"/>
      <c r="T123" s="36"/>
      <c r="U123" s="36"/>
      <c r="V123" s="36"/>
    </row>
    <row r="124" spans="1:22" ht="22.5" x14ac:dyDescent="0.2">
      <c r="A124" s="131" t="s">
        <v>205</v>
      </c>
      <c r="B124" s="132" t="s">
        <v>490</v>
      </c>
      <c r="C124" s="178">
        <v>7978.4740000000002</v>
      </c>
      <c r="D124" s="173">
        <v>41.402534815071078</v>
      </c>
      <c r="E124" s="178">
        <v>6278.0649999999996</v>
      </c>
      <c r="F124" s="173">
        <v>64.69051462760865</v>
      </c>
      <c r="G124" s="173">
        <v>78.687541000948301</v>
      </c>
      <c r="H124" s="178">
        <v>2097.3310000000001</v>
      </c>
      <c r="I124" s="173">
        <v>22.639173786841511</v>
      </c>
      <c r="J124" s="36"/>
      <c r="K124" s="36"/>
      <c r="L124" s="36"/>
      <c r="M124" s="36"/>
      <c r="N124" s="36"/>
      <c r="O124" s="36"/>
      <c r="P124" s="36"/>
      <c r="Q124" s="36"/>
      <c r="R124" s="36"/>
      <c r="S124" s="36"/>
      <c r="T124" s="36"/>
      <c r="U124" s="36"/>
      <c r="V124" s="36"/>
    </row>
    <row r="125" spans="1:22" ht="33.75" x14ac:dyDescent="0.2">
      <c r="A125" s="131" t="s">
        <v>147</v>
      </c>
      <c r="B125" s="132" t="s">
        <v>491</v>
      </c>
      <c r="C125" s="178">
        <v>20358.918000000001</v>
      </c>
      <c r="D125" s="173">
        <v>64.868882187067953</v>
      </c>
      <c r="E125" s="178">
        <v>6506.5379999999996</v>
      </c>
      <c r="F125" s="173">
        <v>-13.84924971231392</v>
      </c>
      <c r="G125" s="173">
        <v>31.959154214384078</v>
      </c>
      <c r="H125" s="178">
        <v>781.5</v>
      </c>
      <c r="I125" s="173">
        <v>-41.895262772447275</v>
      </c>
      <c r="J125" s="36"/>
      <c r="K125" s="36"/>
      <c r="L125" s="36"/>
      <c r="M125" s="36"/>
      <c r="N125" s="36"/>
      <c r="O125" s="36"/>
      <c r="P125" s="36"/>
      <c r="Q125" s="36"/>
      <c r="R125" s="36"/>
      <c r="S125" s="36"/>
      <c r="T125" s="36"/>
      <c r="U125" s="36"/>
      <c r="V125" s="36"/>
    </row>
    <row r="126" spans="1:22" ht="22.5" x14ac:dyDescent="0.2">
      <c r="A126" s="131" t="s">
        <v>148</v>
      </c>
      <c r="B126" s="132" t="s">
        <v>528</v>
      </c>
      <c r="C126" s="178">
        <v>32574.874</v>
      </c>
      <c r="D126" s="173">
        <v>29.360396440416991</v>
      </c>
      <c r="E126" s="178">
        <v>18838.135999999999</v>
      </c>
      <c r="F126" s="173">
        <v>55.622561754565226</v>
      </c>
      <c r="G126" s="173">
        <v>57.830265130112238</v>
      </c>
      <c r="H126" s="178">
        <v>5294.299</v>
      </c>
      <c r="I126" s="173">
        <v>-27.55732554671016</v>
      </c>
      <c r="J126" s="36"/>
      <c r="K126" s="36"/>
      <c r="L126" s="36"/>
      <c r="M126" s="36"/>
      <c r="N126" s="36"/>
      <c r="O126" s="36"/>
      <c r="P126" s="36"/>
      <c r="Q126" s="36"/>
      <c r="R126" s="36"/>
      <c r="S126" s="36"/>
      <c r="T126" s="36"/>
      <c r="U126" s="36"/>
      <c r="V126" s="36"/>
    </row>
    <row r="127" spans="1:22" ht="22.5" x14ac:dyDescent="0.2">
      <c r="A127" s="129" t="s">
        <v>149</v>
      </c>
      <c r="B127" s="130" t="s">
        <v>492</v>
      </c>
      <c r="C127" s="177">
        <v>49494.292999999998</v>
      </c>
      <c r="D127" s="172">
        <v>14.671862109512347</v>
      </c>
      <c r="E127" s="177">
        <v>22622.949000000001</v>
      </c>
      <c r="F127" s="172">
        <v>10.132087240699391</v>
      </c>
      <c r="G127" s="172">
        <v>45.708197104664173</v>
      </c>
      <c r="H127" s="177">
        <v>15452.906999999999</v>
      </c>
      <c r="I127" s="172">
        <v>28.461143782411625</v>
      </c>
      <c r="J127" s="33"/>
      <c r="K127" s="33"/>
      <c r="L127" s="33"/>
      <c r="M127" s="33"/>
      <c r="N127" s="33"/>
      <c r="O127" s="33"/>
      <c r="P127" s="33"/>
      <c r="Q127" s="33"/>
      <c r="R127" s="33"/>
      <c r="S127" s="33"/>
      <c r="T127" s="33"/>
      <c r="U127" s="33"/>
      <c r="V127" s="33"/>
    </row>
    <row r="128" spans="1:22" ht="22.5" x14ac:dyDescent="0.2">
      <c r="A128" s="131" t="s">
        <v>150</v>
      </c>
      <c r="B128" s="132" t="s">
        <v>493</v>
      </c>
      <c r="C128" s="178" t="s">
        <v>558</v>
      </c>
      <c r="D128" s="173" t="s">
        <v>558</v>
      </c>
      <c r="E128" s="178" t="s">
        <v>558</v>
      </c>
      <c r="F128" s="173" t="s">
        <v>558</v>
      </c>
      <c r="G128" s="173" t="s">
        <v>558</v>
      </c>
      <c r="H128" s="178" t="s">
        <v>558</v>
      </c>
      <c r="I128" s="173" t="s">
        <v>558</v>
      </c>
      <c r="J128" s="36"/>
      <c r="K128" s="36"/>
      <c r="L128" s="36"/>
      <c r="M128" s="36"/>
      <c r="N128" s="36"/>
      <c r="O128" s="36"/>
      <c r="P128" s="36"/>
      <c r="Q128" s="36"/>
      <c r="R128" s="36"/>
      <c r="S128" s="36"/>
      <c r="T128" s="36"/>
      <c r="U128" s="36"/>
      <c r="V128" s="36"/>
    </row>
    <row r="129" spans="1:22" x14ac:dyDescent="0.2">
      <c r="A129" s="131" t="s">
        <v>151</v>
      </c>
      <c r="B129" s="132" t="s">
        <v>152</v>
      </c>
      <c r="C129" s="178">
        <v>17283.053</v>
      </c>
      <c r="D129" s="173">
        <v>-22.493954206144181</v>
      </c>
      <c r="E129" s="178" t="s">
        <v>558</v>
      </c>
      <c r="F129" s="173" t="s">
        <v>558</v>
      </c>
      <c r="G129" s="173" t="s">
        <v>558</v>
      </c>
      <c r="H129" s="178" t="s">
        <v>558</v>
      </c>
      <c r="I129" s="173" t="s">
        <v>558</v>
      </c>
      <c r="J129" s="36"/>
      <c r="K129" s="36"/>
      <c r="L129" s="36"/>
      <c r="M129" s="36"/>
      <c r="N129" s="36"/>
      <c r="O129" s="36"/>
      <c r="P129" s="36"/>
      <c r="Q129" s="36"/>
      <c r="R129" s="36"/>
      <c r="S129" s="36"/>
      <c r="T129" s="36"/>
      <c r="U129" s="36"/>
      <c r="V129" s="36"/>
    </row>
    <row r="130" spans="1:22" ht="22.5" x14ac:dyDescent="0.2">
      <c r="A130" s="131" t="s">
        <v>436</v>
      </c>
      <c r="B130" s="132" t="s">
        <v>494</v>
      </c>
      <c r="C130" s="178">
        <v>17283.053</v>
      </c>
      <c r="D130" s="173">
        <v>-22.493954206144181</v>
      </c>
      <c r="E130" s="178" t="s">
        <v>558</v>
      </c>
      <c r="F130" s="173" t="s">
        <v>558</v>
      </c>
      <c r="G130" s="173" t="s">
        <v>558</v>
      </c>
      <c r="H130" s="178" t="s">
        <v>558</v>
      </c>
      <c r="I130" s="173" t="s">
        <v>558</v>
      </c>
      <c r="J130" s="36"/>
      <c r="K130" s="36"/>
      <c r="L130" s="36"/>
      <c r="M130" s="36"/>
      <c r="N130" s="36"/>
      <c r="O130" s="36"/>
      <c r="P130" s="36"/>
      <c r="Q130" s="36"/>
      <c r="R130" s="36"/>
      <c r="S130" s="36"/>
      <c r="T130" s="36"/>
      <c r="U130" s="36"/>
      <c r="V130" s="36"/>
    </row>
    <row r="131" spans="1:22" x14ac:dyDescent="0.2">
      <c r="A131" s="129" t="s">
        <v>153</v>
      </c>
      <c r="B131" s="130" t="s">
        <v>154</v>
      </c>
      <c r="C131" s="177">
        <v>42372.036999999997</v>
      </c>
      <c r="D131" s="172">
        <v>-11.845323838745415</v>
      </c>
      <c r="E131" s="177">
        <v>17064.654999999999</v>
      </c>
      <c r="F131" s="172">
        <v>-46.250041734623245</v>
      </c>
      <c r="G131" s="172">
        <v>40.273388319754375</v>
      </c>
      <c r="H131" s="177">
        <v>5144.2659999999996</v>
      </c>
      <c r="I131" s="172">
        <v>26.154304927929743</v>
      </c>
      <c r="J131" s="35"/>
      <c r="K131" s="35"/>
      <c r="L131" s="35"/>
      <c r="M131" s="35"/>
      <c r="N131" s="35"/>
      <c r="O131" s="35"/>
      <c r="P131" s="35"/>
      <c r="Q131" s="35"/>
      <c r="R131" s="35"/>
      <c r="S131" s="35"/>
      <c r="T131" s="35"/>
      <c r="U131" s="35"/>
      <c r="V131" s="35"/>
    </row>
    <row r="132" spans="1:22" x14ac:dyDescent="0.2">
      <c r="A132" s="131" t="s">
        <v>155</v>
      </c>
      <c r="B132" s="132" t="s">
        <v>156</v>
      </c>
      <c r="C132" s="178">
        <v>18830.863000000001</v>
      </c>
      <c r="D132" s="173">
        <v>22.89274702365843</v>
      </c>
      <c r="E132" s="178">
        <v>4467.4859999999999</v>
      </c>
      <c r="F132" s="173" t="s">
        <v>558</v>
      </c>
      <c r="G132" s="173">
        <v>23.724276471025249</v>
      </c>
      <c r="H132" s="178" t="s">
        <v>558</v>
      </c>
      <c r="I132" s="173" t="s">
        <v>558</v>
      </c>
      <c r="J132" s="36"/>
      <c r="K132" s="36"/>
      <c r="L132" s="36"/>
      <c r="M132" s="36"/>
      <c r="N132" s="36"/>
      <c r="O132" s="36"/>
      <c r="P132" s="36"/>
      <c r="Q132" s="36"/>
      <c r="R132" s="36"/>
      <c r="S132" s="36"/>
      <c r="T132" s="36"/>
      <c r="U132" s="36"/>
      <c r="V132" s="36"/>
    </row>
    <row r="133" spans="1:22" x14ac:dyDescent="0.2">
      <c r="A133" s="131" t="s">
        <v>206</v>
      </c>
      <c r="B133" s="132" t="s">
        <v>524</v>
      </c>
      <c r="C133" s="178" t="s">
        <v>558</v>
      </c>
      <c r="D133" s="173" t="s">
        <v>558</v>
      </c>
      <c r="E133" s="178" t="s">
        <v>558</v>
      </c>
      <c r="F133" s="173" t="s">
        <v>558</v>
      </c>
      <c r="G133" s="173" t="s">
        <v>558</v>
      </c>
      <c r="H133" s="178" t="s">
        <v>558</v>
      </c>
      <c r="I133" s="173" t="s">
        <v>558</v>
      </c>
      <c r="J133" s="36"/>
      <c r="K133" s="36"/>
      <c r="L133" s="36"/>
      <c r="M133" s="36"/>
      <c r="N133" s="36"/>
      <c r="O133" s="36"/>
      <c r="P133" s="36"/>
      <c r="Q133" s="36"/>
      <c r="R133" s="36"/>
      <c r="S133" s="36"/>
      <c r="T133" s="36"/>
      <c r="U133" s="36"/>
      <c r="V133" s="36"/>
    </row>
    <row r="134" spans="1:22" x14ac:dyDescent="0.2">
      <c r="A134" s="131" t="s">
        <v>207</v>
      </c>
      <c r="B134" s="132" t="s">
        <v>208</v>
      </c>
      <c r="C134" s="178" t="s">
        <v>558</v>
      </c>
      <c r="D134" s="173" t="s">
        <v>558</v>
      </c>
      <c r="E134" s="178" t="s">
        <v>558</v>
      </c>
      <c r="F134" s="173" t="s">
        <v>558</v>
      </c>
      <c r="G134" s="173" t="s">
        <v>558</v>
      </c>
      <c r="H134" s="178" t="s">
        <v>558</v>
      </c>
      <c r="I134" s="173" t="s">
        <v>559</v>
      </c>
      <c r="J134" s="36"/>
      <c r="K134" s="36"/>
      <c r="L134" s="36"/>
      <c r="M134" s="36"/>
      <c r="N134" s="36"/>
      <c r="O134" s="36"/>
      <c r="P134" s="36"/>
      <c r="Q134" s="36"/>
      <c r="R134" s="36"/>
      <c r="S134" s="36"/>
      <c r="T134" s="36"/>
      <c r="U134" s="36"/>
      <c r="V134" s="36"/>
    </row>
    <row r="135" spans="1:22" x14ac:dyDescent="0.2">
      <c r="A135" s="129" t="s">
        <v>157</v>
      </c>
      <c r="B135" s="130" t="s">
        <v>158</v>
      </c>
      <c r="C135" s="177">
        <v>11714.968999999999</v>
      </c>
      <c r="D135" s="172">
        <v>39.951012834670763</v>
      </c>
      <c r="E135" s="177" t="s">
        <v>558</v>
      </c>
      <c r="F135" s="172" t="s">
        <v>558</v>
      </c>
      <c r="G135" s="172" t="s">
        <v>558</v>
      </c>
      <c r="H135" s="177" t="s">
        <v>558</v>
      </c>
      <c r="I135" s="172" t="s">
        <v>558</v>
      </c>
      <c r="J135" s="35"/>
      <c r="K135" s="35"/>
      <c r="L135" s="35"/>
      <c r="M135" s="35"/>
      <c r="N135" s="35"/>
      <c r="O135" s="35"/>
      <c r="P135" s="35"/>
      <c r="Q135" s="35"/>
      <c r="R135" s="35"/>
      <c r="S135" s="35"/>
      <c r="T135" s="35"/>
      <c r="U135" s="35"/>
      <c r="V135" s="35"/>
    </row>
    <row r="136" spans="1:22" x14ac:dyDescent="0.2">
      <c r="A136" s="131" t="s">
        <v>209</v>
      </c>
      <c r="B136" s="132" t="s">
        <v>210</v>
      </c>
      <c r="C136" s="178" t="s">
        <v>558</v>
      </c>
      <c r="D136" s="173" t="s">
        <v>558</v>
      </c>
      <c r="E136" s="178" t="s">
        <v>558</v>
      </c>
      <c r="F136" s="173" t="s">
        <v>558</v>
      </c>
      <c r="G136" s="173" t="s">
        <v>558</v>
      </c>
      <c r="H136" s="178" t="s">
        <v>558</v>
      </c>
      <c r="I136" s="173" t="s">
        <v>558</v>
      </c>
      <c r="J136" s="36"/>
      <c r="K136" s="36"/>
      <c r="L136" s="36"/>
      <c r="M136" s="36"/>
      <c r="N136" s="36"/>
      <c r="O136" s="36"/>
      <c r="P136" s="36"/>
      <c r="Q136" s="36"/>
      <c r="R136" s="36"/>
      <c r="S136" s="36"/>
      <c r="T136" s="36"/>
      <c r="U136" s="36"/>
      <c r="V136" s="36"/>
    </row>
    <row r="137" spans="1:22" x14ac:dyDescent="0.2">
      <c r="A137" s="129" t="s">
        <v>159</v>
      </c>
      <c r="B137" s="130" t="s">
        <v>160</v>
      </c>
      <c r="C137" s="177">
        <v>195740.024</v>
      </c>
      <c r="D137" s="172">
        <v>19.838196536626342</v>
      </c>
      <c r="E137" s="177">
        <v>132653.74</v>
      </c>
      <c r="F137" s="172">
        <v>39.170655037608526</v>
      </c>
      <c r="G137" s="172">
        <v>67.770370764846746</v>
      </c>
      <c r="H137" s="177">
        <v>41211.917999999998</v>
      </c>
      <c r="I137" s="172">
        <v>17.785227476102648</v>
      </c>
      <c r="J137" s="34"/>
      <c r="K137" s="42"/>
      <c r="L137" s="43"/>
      <c r="M137" s="42"/>
      <c r="N137" s="42"/>
      <c r="O137" s="44"/>
      <c r="P137" s="42"/>
      <c r="Q137" s="34"/>
      <c r="R137" s="34"/>
      <c r="S137" s="42"/>
      <c r="T137" s="42"/>
      <c r="U137" s="34"/>
      <c r="V137" s="34"/>
    </row>
    <row r="138" spans="1:22" ht="33.75" x14ac:dyDescent="0.2">
      <c r="A138" s="131" t="s">
        <v>161</v>
      </c>
      <c r="B138" s="132" t="s">
        <v>495</v>
      </c>
      <c r="C138" s="178">
        <v>179292.603</v>
      </c>
      <c r="D138" s="173">
        <v>29.192370259712618</v>
      </c>
      <c r="E138" s="178">
        <v>123184.204</v>
      </c>
      <c r="F138" s="173">
        <v>44.100438906441099</v>
      </c>
      <c r="G138" s="173">
        <v>68.705681070400871</v>
      </c>
      <c r="H138" s="178">
        <v>39601.89</v>
      </c>
      <c r="I138" s="173">
        <v>22.46139743308423</v>
      </c>
      <c r="J138" s="37"/>
      <c r="K138" s="39"/>
      <c r="L138" s="40"/>
      <c r="M138" s="39"/>
      <c r="N138" s="39"/>
      <c r="O138" s="41"/>
      <c r="P138" s="39"/>
      <c r="Q138" s="37"/>
      <c r="R138" s="37"/>
      <c r="S138" s="39"/>
      <c r="T138" s="39"/>
      <c r="U138" s="37"/>
      <c r="V138" s="37"/>
    </row>
    <row r="139" spans="1:22" x14ac:dyDescent="0.2">
      <c r="A139" s="131" t="s">
        <v>437</v>
      </c>
      <c r="B139" s="132" t="s">
        <v>438</v>
      </c>
      <c r="C139" s="178" t="s">
        <v>558</v>
      </c>
      <c r="D139" s="173" t="s">
        <v>558</v>
      </c>
      <c r="E139" s="178" t="s">
        <v>558</v>
      </c>
      <c r="F139" s="173" t="s">
        <v>558</v>
      </c>
      <c r="G139" s="173" t="s">
        <v>558</v>
      </c>
      <c r="H139" s="178" t="s">
        <v>558</v>
      </c>
      <c r="I139" s="173" t="s">
        <v>558</v>
      </c>
      <c r="J139" s="36"/>
      <c r="K139" s="36"/>
      <c r="L139" s="36"/>
      <c r="M139" s="36"/>
      <c r="N139" s="36"/>
      <c r="O139" s="36"/>
      <c r="P139" s="36"/>
      <c r="Q139" s="36"/>
      <c r="R139" s="36"/>
      <c r="S139" s="36"/>
      <c r="T139" s="36"/>
      <c r="U139" s="36"/>
      <c r="V139" s="36"/>
    </row>
    <row r="140" spans="1:22" x14ac:dyDescent="0.2">
      <c r="A140" s="131" t="s">
        <v>439</v>
      </c>
      <c r="B140" s="132" t="s">
        <v>440</v>
      </c>
      <c r="C140" s="178" t="s">
        <v>558</v>
      </c>
      <c r="D140" s="173" t="s">
        <v>558</v>
      </c>
      <c r="E140" s="178" t="s">
        <v>558</v>
      </c>
      <c r="F140" s="173" t="s">
        <v>558</v>
      </c>
      <c r="G140" s="173" t="s">
        <v>558</v>
      </c>
      <c r="H140" s="178" t="s">
        <v>558</v>
      </c>
      <c r="I140" s="173" t="s">
        <v>558</v>
      </c>
      <c r="J140" s="36"/>
      <c r="K140" s="36"/>
      <c r="L140" s="36"/>
      <c r="M140" s="36"/>
      <c r="N140" s="36"/>
      <c r="O140" s="36"/>
      <c r="P140" s="36"/>
      <c r="Q140" s="36"/>
      <c r="R140" s="36"/>
      <c r="S140" s="36"/>
      <c r="T140" s="36"/>
      <c r="U140" s="36"/>
      <c r="V140" s="36"/>
    </row>
    <row r="141" spans="1:22" ht="22.5" x14ac:dyDescent="0.2">
      <c r="A141" s="129" t="s">
        <v>162</v>
      </c>
      <c r="B141" s="130" t="s">
        <v>496</v>
      </c>
      <c r="C141" s="177">
        <v>141771.18700000001</v>
      </c>
      <c r="D141" s="172">
        <v>4.916597627554907</v>
      </c>
      <c r="E141" s="177">
        <v>5660.924</v>
      </c>
      <c r="F141" s="172">
        <v>-31.385858218565815</v>
      </c>
      <c r="G141" s="172">
        <v>3.9930003548605399</v>
      </c>
      <c r="H141" s="177">
        <v>3493.8760000000002</v>
      </c>
      <c r="I141" s="172">
        <v>-19.660917489247879</v>
      </c>
      <c r="J141" s="34"/>
      <c r="K141" s="42"/>
      <c r="L141" s="43"/>
      <c r="M141" s="42"/>
      <c r="N141" s="42"/>
      <c r="O141" s="44"/>
      <c r="P141" s="42"/>
      <c r="Q141" s="34"/>
      <c r="R141" s="34"/>
      <c r="S141" s="42"/>
      <c r="T141" s="42"/>
      <c r="U141" s="34"/>
      <c r="V141" s="34"/>
    </row>
    <row r="142" spans="1:22" ht="22.5" x14ac:dyDescent="0.2">
      <c r="A142" s="131" t="s">
        <v>163</v>
      </c>
      <c r="B142" s="132" t="s">
        <v>497</v>
      </c>
      <c r="C142" s="178">
        <v>115609.492</v>
      </c>
      <c r="D142" s="173">
        <v>-3.5747256262766314E-2</v>
      </c>
      <c r="E142" s="178">
        <v>2627.92</v>
      </c>
      <c r="F142" s="173">
        <v>-12.051988629328008</v>
      </c>
      <c r="G142" s="173">
        <v>2.2731005512938331</v>
      </c>
      <c r="H142" s="178" t="s">
        <v>558</v>
      </c>
      <c r="I142" s="173" t="s">
        <v>558</v>
      </c>
      <c r="J142" s="37"/>
      <c r="K142" s="39"/>
      <c r="L142" s="40"/>
      <c r="M142" s="39"/>
      <c r="N142" s="39"/>
      <c r="O142" s="41"/>
      <c r="P142" s="39"/>
      <c r="Q142" s="37"/>
      <c r="R142" s="37"/>
      <c r="S142" s="39"/>
      <c r="T142" s="39"/>
      <c r="U142" s="37"/>
      <c r="V142" s="37"/>
    </row>
    <row r="143" spans="1:22" x14ac:dyDescent="0.2">
      <c r="A143" s="131" t="s">
        <v>164</v>
      </c>
      <c r="B143" s="132" t="s">
        <v>165</v>
      </c>
      <c r="C143" s="178">
        <v>97899.775999999998</v>
      </c>
      <c r="D143" s="173">
        <v>-1.0698706601304337</v>
      </c>
      <c r="E143" s="178" t="s">
        <v>558</v>
      </c>
      <c r="F143" s="173" t="s">
        <v>558</v>
      </c>
      <c r="G143" s="173" t="s">
        <v>558</v>
      </c>
      <c r="H143" s="178">
        <v>994.88199999999995</v>
      </c>
      <c r="I143" s="173">
        <v>-42.665335038401494</v>
      </c>
      <c r="J143" s="37"/>
      <c r="K143" s="39"/>
      <c r="L143" s="40"/>
      <c r="M143" s="39"/>
      <c r="N143" s="39"/>
      <c r="O143" s="41"/>
      <c r="P143" s="39"/>
      <c r="Q143" s="37"/>
      <c r="R143" s="37"/>
      <c r="S143" s="39"/>
      <c r="T143" s="39"/>
      <c r="U143" s="37"/>
      <c r="V143" s="37"/>
    </row>
    <row r="144" spans="1:22" x14ac:dyDescent="0.2">
      <c r="A144" s="131" t="s">
        <v>212</v>
      </c>
      <c r="B144" s="132" t="s">
        <v>213</v>
      </c>
      <c r="C144" s="178">
        <v>2030.2529999999999</v>
      </c>
      <c r="D144" s="173">
        <v>-3.846922537746039</v>
      </c>
      <c r="E144" s="178">
        <v>0</v>
      </c>
      <c r="F144" s="173" t="s">
        <v>559</v>
      </c>
      <c r="G144" s="173" t="s">
        <v>559</v>
      </c>
      <c r="H144" s="178">
        <v>0</v>
      </c>
      <c r="I144" s="173" t="s">
        <v>559</v>
      </c>
      <c r="J144" s="37"/>
      <c r="K144" s="39"/>
      <c r="L144" s="40"/>
      <c r="M144" s="39"/>
      <c r="N144" s="39"/>
      <c r="O144" s="41"/>
      <c r="P144" s="39"/>
      <c r="Q144" s="37"/>
      <c r="R144" s="37"/>
      <c r="S144" s="39"/>
      <c r="T144" s="39"/>
      <c r="U144" s="37"/>
      <c r="V144" s="37"/>
    </row>
    <row r="145" spans="1:22" ht="22.5" x14ac:dyDescent="0.2">
      <c r="A145" s="131" t="s">
        <v>166</v>
      </c>
      <c r="B145" s="132" t="s">
        <v>522</v>
      </c>
      <c r="C145" s="178">
        <v>2457.8809999999999</v>
      </c>
      <c r="D145" s="173">
        <v>-31.161125494470781</v>
      </c>
      <c r="E145" s="178">
        <v>0</v>
      </c>
      <c r="F145" s="173" t="s">
        <v>559</v>
      </c>
      <c r="G145" s="173" t="s">
        <v>559</v>
      </c>
      <c r="H145" s="178">
        <v>0</v>
      </c>
      <c r="I145" s="173" t="s">
        <v>559</v>
      </c>
      <c r="J145" s="37"/>
      <c r="K145" s="39"/>
      <c r="L145" s="40"/>
      <c r="M145" s="39"/>
      <c r="N145" s="39"/>
      <c r="O145" s="41"/>
      <c r="P145" s="39"/>
      <c r="Q145" s="37"/>
      <c r="R145" s="37"/>
      <c r="S145" s="39"/>
      <c r="T145" s="39"/>
      <c r="U145" s="37"/>
      <c r="V145" s="37"/>
    </row>
    <row r="146" spans="1:22" ht="22.5" x14ac:dyDescent="0.2">
      <c r="A146" s="131" t="s">
        <v>442</v>
      </c>
      <c r="B146" s="132" t="s">
        <v>527</v>
      </c>
      <c r="C146" s="178">
        <v>10329.782999999999</v>
      </c>
      <c r="D146" s="173">
        <v>17.119128642589118</v>
      </c>
      <c r="E146" s="178" t="s">
        <v>558</v>
      </c>
      <c r="F146" s="173" t="s">
        <v>558</v>
      </c>
      <c r="G146" s="173" t="s">
        <v>558</v>
      </c>
      <c r="H146" s="178">
        <v>0</v>
      </c>
      <c r="I146" s="173" t="s">
        <v>559</v>
      </c>
      <c r="J146" s="37"/>
      <c r="K146" s="39"/>
      <c r="L146" s="40"/>
      <c r="M146" s="39"/>
      <c r="N146" s="39"/>
      <c r="O146" s="41"/>
      <c r="P146" s="39"/>
      <c r="Q146" s="37"/>
      <c r="R146" s="37"/>
      <c r="S146" s="39"/>
      <c r="T146" s="39"/>
      <c r="U146" s="37"/>
      <c r="V146" s="37"/>
    </row>
    <row r="147" spans="1:22" ht="22.5" x14ac:dyDescent="0.2">
      <c r="A147" s="131" t="s">
        <v>167</v>
      </c>
      <c r="B147" s="132" t="s">
        <v>499</v>
      </c>
      <c r="C147" s="178">
        <v>26161.695</v>
      </c>
      <c r="D147" s="173">
        <v>34.323195892194548</v>
      </c>
      <c r="E147" s="178">
        <v>3033.0039999999999</v>
      </c>
      <c r="F147" s="173">
        <v>-42.363934502864417</v>
      </c>
      <c r="G147" s="173">
        <v>11.593300816327078</v>
      </c>
      <c r="H147" s="178" t="s">
        <v>558</v>
      </c>
      <c r="I147" s="173" t="s">
        <v>558</v>
      </c>
      <c r="J147" s="37"/>
      <c r="K147" s="39"/>
      <c r="L147" s="40"/>
      <c r="M147" s="39"/>
      <c r="N147" s="39"/>
      <c r="O147" s="41"/>
      <c r="P147" s="39"/>
      <c r="Q147" s="37"/>
      <c r="R147" s="37"/>
      <c r="S147" s="39"/>
      <c r="T147" s="39"/>
      <c r="U147" s="37"/>
      <c r="V147" s="37"/>
    </row>
    <row r="148" spans="1:22" ht="33.75" x14ac:dyDescent="0.2">
      <c r="A148" s="129" t="s">
        <v>348</v>
      </c>
      <c r="B148" s="130" t="s">
        <v>500</v>
      </c>
      <c r="C148" s="177">
        <v>2566127.6039999998</v>
      </c>
      <c r="D148" s="172">
        <v>6.2857206405293198</v>
      </c>
      <c r="E148" s="177">
        <v>1078719.983</v>
      </c>
      <c r="F148" s="172">
        <v>7.6382996210543439</v>
      </c>
      <c r="G148" s="172">
        <v>42.03688005688123</v>
      </c>
      <c r="H148" s="177">
        <v>451432.39799999999</v>
      </c>
      <c r="I148" s="172">
        <v>3.5054903681319303</v>
      </c>
      <c r="J148" s="34"/>
      <c r="K148" s="42"/>
      <c r="L148" s="43"/>
      <c r="M148" s="42"/>
      <c r="N148" s="42"/>
      <c r="O148" s="44"/>
      <c r="P148" s="42"/>
      <c r="Q148" s="34"/>
      <c r="R148" s="34"/>
      <c r="S148" s="42"/>
      <c r="T148" s="42"/>
      <c r="U148" s="34"/>
      <c r="V148" s="34"/>
    </row>
    <row r="149" spans="1:22" ht="33.75" customHeight="1" x14ac:dyDescent="0.2">
      <c r="A149" s="129"/>
      <c r="B149" s="143" t="s">
        <v>349</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8">
        <v>713495.59499999997</v>
      </c>
      <c r="D150" s="173">
        <v>8.4205927075694973</v>
      </c>
      <c r="E150" s="178">
        <v>335698.77299999999</v>
      </c>
      <c r="F150" s="173">
        <v>6.7861473678586464</v>
      </c>
      <c r="G150" s="173">
        <v>47.049873237129098</v>
      </c>
      <c r="H150" s="178">
        <v>151611.14499999999</v>
      </c>
      <c r="I150" s="173">
        <v>4.9901414510045896</v>
      </c>
      <c r="J150" s="37"/>
      <c r="K150" s="39"/>
      <c r="L150" s="40"/>
      <c r="M150" s="39"/>
      <c r="N150" s="39"/>
      <c r="O150" s="41"/>
      <c r="P150" s="39"/>
      <c r="Q150" s="37"/>
      <c r="R150" s="37"/>
      <c r="S150" s="39"/>
      <c r="T150" s="39"/>
      <c r="U150" s="37"/>
      <c r="V150" s="37"/>
    </row>
    <row r="151" spans="1:22" x14ac:dyDescent="0.2">
      <c r="A151" s="129" t="s">
        <v>22</v>
      </c>
      <c r="B151" s="132" t="s">
        <v>170</v>
      </c>
      <c r="C151" s="178">
        <v>885685.39800000004</v>
      </c>
      <c r="D151" s="173">
        <v>8.8983840315042642</v>
      </c>
      <c r="E151" s="178">
        <v>470716.777</v>
      </c>
      <c r="F151" s="173">
        <v>16.164325197414257</v>
      </c>
      <c r="G151" s="173">
        <v>53.14717596823246</v>
      </c>
      <c r="H151" s="178">
        <v>166108.459</v>
      </c>
      <c r="I151" s="173">
        <v>11.543068053754851</v>
      </c>
      <c r="J151" s="37"/>
      <c r="K151" s="39"/>
      <c r="L151" s="40"/>
      <c r="M151" s="39"/>
      <c r="N151" s="39"/>
      <c r="O151" s="41"/>
      <c r="P151" s="39"/>
      <c r="Q151" s="37"/>
      <c r="R151" s="37"/>
      <c r="S151" s="39"/>
      <c r="T151" s="39"/>
      <c r="U151" s="37"/>
      <c r="V151" s="37"/>
    </row>
    <row r="152" spans="1:22" x14ac:dyDescent="0.2">
      <c r="A152" s="129" t="s">
        <v>171</v>
      </c>
      <c r="B152" s="132" t="s">
        <v>172</v>
      </c>
      <c r="C152" s="178">
        <v>32319.749</v>
      </c>
      <c r="D152" s="173">
        <v>28.641044477867126</v>
      </c>
      <c r="E152" s="178">
        <v>15382.207</v>
      </c>
      <c r="F152" s="173">
        <v>31.398069630984992</v>
      </c>
      <c r="G152" s="173">
        <v>47.593831870414583</v>
      </c>
      <c r="H152" s="178">
        <v>3161.6660000000002</v>
      </c>
      <c r="I152" s="173" t="s">
        <v>558</v>
      </c>
      <c r="J152" s="37"/>
      <c r="K152" s="39"/>
      <c r="L152" s="40"/>
      <c r="M152" s="39"/>
      <c r="N152" s="39"/>
      <c r="O152" s="41"/>
      <c r="P152" s="39"/>
      <c r="Q152" s="37"/>
      <c r="R152" s="37"/>
      <c r="S152" s="39"/>
      <c r="T152" s="39"/>
      <c r="U152" s="37"/>
      <c r="V152" s="37"/>
    </row>
    <row r="153" spans="1:22" x14ac:dyDescent="0.2">
      <c r="A153" s="129" t="s">
        <v>173</v>
      </c>
      <c r="B153" s="132" t="s">
        <v>174</v>
      </c>
      <c r="C153" s="178">
        <v>690723.94200000004</v>
      </c>
      <c r="D153" s="173">
        <v>2.112123980536083</v>
      </c>
      <c r="E153" s="178">
        <v>209261.247</v>
      </c>
      <c r="F153" s="173">
        <v>6.0824676214548816</v>
      </c>
      <c r="G153" s="173">
        <v>30.295930729443281</v>
      </c>
      <c r="H153" s="178">
        <v>96250.516000000003</v>
      </c>
      <c r="I153" s="173">
        <v>24.853407967381841</v>
      </c>
      <c r="J153" s="37"/>
      <c r="K153" s="39"/>
      <c r="L153" s="40"/>
      <c r="M153" s="39"/>
      <c r="N153" s="39"/>
      <c r="O153" s="41"/>
      <c r="P153" s="39"/>
      <c r="Q153" s="37"/>
      <c r="R153" s="37"/>
      <c r="S153" s="39"/>
      <c r="T153" s="39"/>
      <c r="U153" s="37"/>
      <c r="V153" s="37"/>
    </row>
    <row r="154" spans="1:22" x14ac:dyDescent="0.2">
      <c r="A154" s="146" t="s">
        <v>175</v>
      </c>
      <c r="B154" s="147" t="s">
        <v>176</v>
      </c>
      <c r="C154" s="180">
        <v>243902.92</v>
      </c>
      <c r="D154" s="175">
        <v>1.0319777252134372</v>
      </c>
      <c r="E154" s="180">
        <v>47660.978999999999</v>
      </c>
      <c r="F154" s="175">
        <v>-35.260836893925486</v>
      </c>
      <c r="G154" s="175">
        <v>19.540962855221249</v>
      </c>
      <c r="H154" s="180">
        <v>34300.612000000001</v>
      </c>
      <c r="I154" s="175" t="s">
        <v>558</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8" t="s">
        <v>561</v>
      </c>
      <c r="B1" s="248"/>
      <c r="C1" s="248"/>
      <c r="D1" s="248"/>
      <c r="E1" s="248"/>
      <c r="F1" s="248"/>
      <c r="G1" s="248"/>
      <c r="H1" s="248"/>
      <c r="I1" s="248"/>
      <c r="J1" s="248"/>
      <c r="K1" s="248"/>
      <c r="L1" s="248"/>
      <c r="M1" s="248"/>
    </row>
    <row r="3" spans="1:22" ht="12.75" customHeight="1" x14ac:dyDescent="0.25">
      <c r="A3" s="252" t="s">
        <v>20</v>
      </c>
      <c r="B3" s="255" t="s">
        <v>339</v>
      </c>
      <c r="C3" s="249" t="s">
        <v>179</v>
      </c>
      <c r="D3" s="249"/>
      <c r="E3" s="249" t="s">
        <v>19</v>
      </c>
      <c r="F3" s="249" t="s">
        <v>338</v>
      </c>
      <c r="G3" s="249" t="s">
        <v>180</v>
      </c>
      <c r="H3" s="249"/>
      <c r="I3" s="249"/>
      <c r="J3" s="249"/>
      <c r="K3" s="249"/>
      <c r="L3" s="249"/>
      <c r="M3" s="251"/>
    </row>
    <row r="4" spans="1:22" ht="12.75" customHeight="1" x14ac:dyDescent="0.25">
      <c r="A4" s="253"/>
      <c r="B4" s="256"/>
      <c r="C4" s="250"/>
      <c r="D4" s="250"/>
      <c r="E4" s="250"/>
      <c r="F4" s="250"/>
      <c r="G4" s="250" t="s">
        <v>178</v>
      </c>
      <c r="H4" s="250" t="s">
        <v>338</v>
      </c>
      <c r="I4" s="250" t="s">
        <v>350</v>
      </c>
      <c r="J4" s="250" t="s">
        <v>338</v>
      </c>
      <c r="K4" s="250" t="s">
        <v>302</v>
      </c>
      <c r="L4" s="250" t="s">
        <v>341</v>
      </c>
      <c r="M4" s="260" t="s">
        <v>338</v>
      </c>
    </row>
    <row r="5" spans="1:22" ht="42.75" customHeight="1" x14ac:dyDescent="0.25">
      <c r="A5" s="253"/>
      <c r="B5" s="256"/>
      <c r="C5" s="93">
        <v>2018</v>
      </c>
      <c r="D5" s="93">
        <v>2017</v>
      </c>
      <c r="E5" s="250"/>
      <c r="F5" s="250"/>
      <c r="G5" s="250"/>
      <c r="H5" s="250"/>
      <c r="I5" s="250"/>
      <c r="J5" s="250"/>
      <c r="K5" s="250"/>
      <c r="L5" s="250"/>
      <c r="M5" s="260"/>
    </row>
    <row r="6" spans="1:22" ht="12.75" customHeight="1" x14ac:dyDescent="0.25">
      <c r="A6" s="254"/>
      <c r="B6" s="257"/>
      <c r="C6" s="258" t="s">
        <v>21</v>
      </c>
      <c r="D6" s="258"/>
      <c r="E6" s="258"/>
      <c r="F6" s="94" t="s">
        <v>18</v>
      </c>
      <c r="G6" s="94" t="s">
        <v>291</v>
      </c>
      <c r="H6" s="94" t="s">
        <v>18</v>
      </c>
      <c r="I6" s="94" t="s">
        <v>291</v>
      </c>
      <c r="J6" s="259" t="s">
        <v>18</v>
      </c>
      <c r="K6" s="254"/>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444</v>
      </c>
      <c r="C8" s="137">
        <v>4</v>
      </c>
      <c r="D8" s="138">
        <v>4</v>
      </c>
      <c r="E8" s="138">
        <v>263</v>
      </c>
      <c r="F8" s="172">
        <v>1.9379844961240309</v>
      </c>
      <c r="G8" s="177">
        <v>20059.833999999999</v>
      </c>
      <c r="H8" s="172">
        <v>-8.9819001342596181</v>
      </c>
      <c r="I8" s="177" t="s">
        <v>558</v>
      </c>
      <c r="J8" s="172" t="s">
        <v>558</v>
      </c>
      <c r="K8" s="172" t="s">
        <v>558</v>
      </c>
      <c r="L8" s="177" t="s">
        <v>558</v>
      </c>
      <c r="M8" s="172" t="s">
        <v>558</v>
      </c>
      <c r="N8" s="33"/>
      <c r="O8" s="33"/>
      <c r="P8" s="33"/>
      <c r="Q8" s="33"/>
      <c r="R8" s="33"/>
      <c r="S8" s="33"/>
      <c r="T8" s="33"/>
      <c r="U8" s="33"/>
      <c r="V8" s="33"/>
    </row>
    <row r="9" spans="1:22" ht="11.25" customHeight="1" x14ac:dyDescent="0.25">
      <c r="A9" s="129" t="s">
        <v>387</v>
      </c>
      <c r="B9" s="130" t="s">
        <v>388</v>
      </c>
      <c r="C9" s="137">
        <v>0</v>
      </c>
      <c r="D9" s="138">
        <v>0</v>
      </c>
      <c r="E9" s="138">
        <v>0</v>
      </c>
      <c r="F9" s="172" t="s">
        <v>559</v>
      </c>
      <c r="G9" s="177">
        <v>0</v>
      </c>
      <c r="H9" s="172" t="s">
        <v>559</v>
      </c>
      <c r="I9" s="177">
        <v>0</v>
      </c>
      <c r="J9" s="172" t="s">
        <v>559</v>
      </c>
      <c r="K9" s="172" t="s">
        <v>559</v>
      </c>
      <c r="L9" s="177">
        <v>0</v>
      </c>
      <c r="M9" s="172" t="s">
        <v>559</v>
      </c>
      <c r="N9" s="33"/>
      <c r="O9" s="33"/>
      <c r="P9" s="33"/>
      <c r="Q9" s="33"/>
      <c r="R9" s="33"/>
      <c r="S9" s="33"/>
      <c r="T9" s="33"/>
      <c r="U9" s="33"/>
      <c r="V9" s="33"/>
    </row>
    <row r="10" spans="1:22" ht="11.25" customHeight="1" x14ac:dyDescent="0.25">
      <c r="A10" s="129" t="s">
        <v>23</v>
      </c>
      <c r="B10" s="130" t="s">
        <v>24</v>
      </c>
      <c r="C10" s="137">
        <v>1</v>
      </c>
      <c r="D10" s="138">
        <v>1</v>
      </c>
      <c r="E10" s="138" t="s">
        <v>558</v>
      </c>
      <c r="F10" s="172" t="s">
        <v>558</v>
      </c>
      <c r="G10" s="177" t="s">
        <v>558</v>
      </c>
      <c r="H10" s="172" t="s">
        <v>558</v>
      </c>
      <c r="I10" s="177">
        <v>0</v>
      </c>
      <c r="J10" s="172" t="s">
        <v>559</v>
      </c>
      <c r="K10" s="172" t="s">
        <v>559</v>
      </c>
      <c r="L10" s="177">
        <v>0</v>
      </c>
      <c r="M10" s="172" t="s">
        <v>559</v>
      </c>
      <c r="N10" s="33"/>
      <c r="O10" s="33"/>
      <c r="P10" s="33"/>
      <c r="Q10" s="33"/>
      <c r="R10" s="33"/>
      <c r="S10" s="33"/>
      <c r="T10" s="33"/>
      <c r="U10" s="33"/>
      <c r="V10" s="33"/>
    </row>
    <row r="11" spans="1:22" ht="11.25" customHeight="1" x14ac:dyDescent="0.25">
      <c r="A11" s="129" t="s">
        <v>389</v>
      </c>
      <c r="B11" s="130" t="s">
        <v>390</v>
      </c>
      <c r="C11" s="137">
        <v>0</v>
      </c>
      <c r="D11" s="138">
        <v>0</v>
      </c>
      <c r="E11" s="138">
        <v>0</v>
      </c>
      <c r="F11" s="172" t="s">
        <v>559</v>
      </c>
      <c r="G11" s="177">
        <v>0</v>
      </c>
      <c r="H11" s="172" t="s">
        <v>559</v>
      </c>
      <c r="I11" s="177">
        <v>0</v>
      </c>
      <c r="J11" s="172" t="s">
        <v>559</v>
      </c>
      <c r="K11" s="172" t="s">
        <v>559</v>
      </c>
      <c r="L11" s="177">
        <v>0</v>
      </c>
      <c r="M11" s="172" t="s">
        <v>559</v>
      </c>
      <c r="N11" s="33"/>
      <c r="O11" s="33"/>
      <c r="P11" s="33"/>
      <c r="Q11" s="33"/>
      <c r="R11" s="33"/>
      <c r="S11" s="33"/>
      <c r="T11" s="33"/>
      <c r="U11" s="33"/>
      <c r="V11" s="33"/>
    </row>
    <row r="12" spans="1:22" ht="22.5" x14ac:dyDescent="0.25">
      <c r="A12" s="129" t="s">
        <v>25</v>
      </c>
      <c r="B12" s="130" t="s">
        <v>510</v>
      </c>
      <c r="C12" s="137">
        <v>3</v>
      </c>
      <c r="D12" s="138">
        <v>3</v>
      </c>
      <c r="E12" s="138" t="s">
        <v>558</v>
      </c>
      <c r="F12" s="172" t="s">
        <v>558</v>
      </c>
      <c r="G12" s="177" t="s">
        <v>558</v>
      </c>
      <c r="H12" s="172" t="s">
        <v>558</v>
      </c>
      <c r="I12" s="177" t="s">
        <v>558</v>
      </c>
      <c r="J12" s="172" t="s">
        <v>558</v>
      </c>
      <c r="K12" s="172" t="s">
        <v>558</v>
      </c>
      <c r="L12" s="177" t="s">
        <v>558</v>
      </c>
      <c r="M12" s="172" t="s">
        <v>558</v>
      </c>
      <c r="N12" s="33"/>
      <c r="O12" s="33"/>
      <c r="P12" s="33"/>
      <c r="Q12" s="33"/>
      <c r="R12" s="33"/>
      <c r="S12" s="33"/>
      <c r="T12" s="33"/>
      <c r="U12" s="33"/>
      <c r="V12" s="33"/>
    </row>
    <row r="13" spans="1:22" ht="22.5" customHeight="1" x14ac:dyDescent="0.25">
      <c r="A13" s="131" t="s">
        <v>391</v>
      </c>
      <c r="B13" s="132" t="s">
        <v>446</v>
      </c>
      <c r="C13" s="140">
        <v>3</v>
      </c>
      <c r="D13" s="140">
        <v>3</v>
      </c>
      <c r="E13" s="140" t="s">
        <v>558</v>
      </c>
      <c r="F13" s="173" t="s">
        <v>558</v>
      </c>
      <c r="G13" s="178" t="s">
        <v>558</v>
      </c>
      <c r="H13" s="173" t="s">
        <v>558</v>
      </c>
      <c r="I13" s="178" t="s">
        <v>558</v>
      </c>
      <c r="J13" s="173" t="s">
        <v>558</v>
      </c>
      <c r="K13" s="173" t="s">
        <v>558</v>
      </c>
      <c r="L13" s="178" t="s">
        <v>558</v>
      </c>
      <c r="M13" s="173" t="s">
        <v>558</v>
      </c>
      <c r="N13" s="36"/>
      <c r="O13" s="36"/>
      <c r="P13" s="36"/>
      <c r="Q13" s="36"/>
      <c r="R13" s="36"/>
      <c r="S13" s="36"/>
      <c r="T13" s="36"/>
      <c r="U13" s="36"/>
      <c r="V13" s="36"/>
    </row>
    <row r="14" spans="1:22" ht="45" customHeight="1" x14ac:dyDescent="0.25">
      <c r="A14" s="129" t="s">
        <v>392</v>
      </c>
      <c r="B14" s="130" t="s">
        <v>447</v>
      </c>
      <c r="C14" s="137">
        <v>0</v>
      </c>
      <c r="D14" s="138">
        <v>0</v>
      </c>
      <c r="E14" s="138">
        <v>0</v>
      </c>
      <c r="F14" s="172" t="s">
        <v>559</v>
      </c>
      <c r="G14" s="177">
        <v>0</v>
      </c>
      <c r="H14" s="172" t="s">
        <v>559</v>
      </c>
      <c r="I14" s="177">
        <v>0</v>
      </c>
      <c r="J14" s="172" t="s">
        <v>559</v>
      </c>
      <c r="K14" s="172" t="s">
        <v>559</v>
      </c>
      <c r="L14" s="177">
        <v>0</v>
      </c>
      <c r="M14" s="172" t="s">
        <v>559</v>
      </c>
      <c r="N14" s="33"/>
      <c r="O14" s="33"/>
      <c r="P14" s="33"/>
      <c r="Q14" s="33"/>
      <c r="R14" s="33"/>
      <c r="S14" s="33"/>
      <c r="T14" s="33"/>
      <c r="U14" s="33"/>
      <c r="V14" s="33"/>
    </row>
    <row r="15" spans="1:22" x14ac:dyDescent="0.25">
      <c r="A15" s="129" t="s">
        <v>26</v>
      </c>
      <c r="B15" s="130" t="s">
        <v>2</v>
      </c>
      <c r="C15" s="137">
        <v>772</v>
      </c>
      <c r="D15" s="138">
        <v>785</v>
      </c>
      <c r="E15" s="138">
        <v>104229</v>
      </c>
      <c r="F15" s="172">
        <v>1.6372501218917535</v>
      </c>
      <c r="G15" s="177">
        <v>2311719.1979999999</v>
      </c>
      <c r="H15" s="172">
        <v>7.6937213261762878</v>
      </c>
      <c r="I15" s="177" t="s">
        <v>558</v>
      </c>
      <c r="J15" s="172" t="s">
        <v>558</v>
      </c>
      <c r="K15" s="172" t="s">
        <v>558</v>
      </c>
      <c r="L15" s="177" t="s">
        <v>558</v>
      </c>
      <c r="M15" s="172" t="s">
        <v>558</v>
      </c>
      <c r="N15" s="33"/>
      <c r="O15" s="33"/>
      <c r="P15" s="33"/>
      <c r="Q15" s="33"/>
      <c r="R15" s="33"/>
      <c r="S15" s="33"/>
      <c r="T15" s="33"/>
      <c r="U15" s="33"/>
      <c r="V15" s="33"/>
    </row>
    <row r="16" spans="1:22" ht="11.25" customHeight="1" x14ac:dyDescent="0.25">
      <c r="A16" s="129" t="s">
        <v>27</v>
      </c>
      <c r="B16" s="130" t="s">
        <v>28</v>
      </c>
      <c r="C16" s="137">
        <v>129</v>
      </c>
      <c r="D16" s="138">
        <v>132</v>
      </c>
      <c r="E16" s="138">
        <v>14832</v>
      </c>
      <c r="F16" s="172">
        <v>4.0469445568604101E-2</v>
      </c>
      <c r="G16" s="177">
        <v>386836.62400000001</v>
      </c>
      <c r="H16" s="172">
        <v>7.47235161139659</v>
      </c>
      <c r="I16" s="177">
        <v>94556.383000000002</v>
      </c>
      <c r="J16" s="172">
        <v>9.9038692570009772</v>
      </c>
      <c r="K16" s="172">
        <v>24.443492971854702</v>
      </c>
      <c r="L16" s="177">
        <v>54109.455000000002</v>
      </c>
      <c r="M16" s="172">
        <v>13.470651750239</v>
      </c>
      <c r="N16" s="33"/>
      <c r="O16" s="33"/>
      <c r="P16" s="33"/>
      <c r="Q16" s="33"/>
      <c r="R16" s="33"/>
      <c r="S16" s="33"/>
      <c r="T16" s="33"/>
      <c r="U16" s="33"/>
      <c r="V16" s="33"/>
    </row>
    <row r="17" spans="1:22" ht="11.25" customHeight="1" x14ac:dyDescent="0.25">
      <c r="A17" s="131" t="s">
        <v>29</v>
      </c>
      <c r="B17" s="132" t="s">
        <v>30</v>
      </c>
      <c r="C17" s="140">
        <v>22</v>
      </c>
      <c r="D17" s="140">
        <v>22</v>
      </c>
      <c r="E17" s="140">
        <v>2332</v>
      </c>
      <c r="F17" s="173">
        <v>-1.478664976763838</v>
      </c>
      <c r="G17" s="178">
        <v>88937.21</v>
      </c>
      <c r="H17" s="173">
        <v>13.803536509131689</v>
      </c>
      <c r="I17" s="178">
        <v>15186.065000000001</v>
      </c>
      <c r="J17" s="173">
        <v>11.433419037246097</v>
      </c>
      <c r="K17" s="173">
        <v>17.075040919318248</v>
      </c>
      <c r="L17" s="178" t="s">
        <v>558</v>
      </c>
      <c r="M17" s="173" t="s">
        <v>558</v>
      </c>
      <c r="N17" s="38"/>
      <c r="O17" s="38"/>
      <c r="P17" s="38"/>
      <c r="Q17" s="38"/>
      <c r="R17" s="38"/>
      <c r="S17" s="38"/>
      <c r="T17" s="38"/>
      <c r="U17" s="38"/>
      <c r="V17" s="38"/>
    </row>
    <row r="18" spans="1:22" ht="22.5" x14ac:dyDescent="0.25">
      <c r="A18" s="131" t="s">
        <v>31</v>
      </c>
      <c r="B18" s="132" t="s">
        <v>448</v>
      </c>
      <c r="C18" s="140">
        <v>8</v>
      </c>
      <c r="D18" s="140">
        <v>8</v>
      </c>
      <c r="E18" s="140">
        <v>396</v>
      </c>
      <c r="F18" s="173">
        <v>0.50761421319796796</v>
      </c>
      <c r="G18" s="178">
        <v>34798.870000000003</v>
      </c>
      <c r="H18" s="173">
        <v>16.965168893609032</v>
      </c>
      <c r="I18" s="178" t="s">
        <v>558</v>
      </c>
      <c r="J18" s="173" t="s">
        <v>558</v>
      </c>
      <c r="K18" s="173" t="s">
        <v>558</v>
      </c>
      <c r="L18" s="178" t="s">
        <v>558</v>
      </c>
      <c r="M18" s="173" t="s">
        <v>558</v>
      </c>
      <c r="N18" s="38"/>
      <c r="O18" s="38"/>
      <c r="P18" s="38"/>
      <c r="Q18" s="38"/>
      <c r="R18" s="38"/>
      <c r="S18" s="38"/>
      <c r="T18" s="38"/>
      <c r="U18" s="38"/>
      <c r="V18" s="38"/>
    </row>
    <row r="19" spans="1:22" ht="11.25" customHeight="1" x14ac:dyDescent="0.25">
      <c r="A19" s="131" t="s">
        <v>32</v>
      </c>
      <c r="B19" s="132" t="s">
        <v>33</v>
      </c>
      <c r="C19" s="140">
        <v>14</v>
      </c>
      <c r="D19" s="140">
        <v>14</v>
      </c>
      <c r="E19" s="140">
        <v>1936</v>
      </c>
      <c r="F19" s="173">
        <v>-1.8753167764825207</v>
      </c>
      <c r="G19" s="178">
        <v>54138.34</v>
      </c>
      <c r="H19" s="173">
        <v>11.860012592178848</v>
      </c>
      <c r="I19" s="178" t="s">
        <v>558</v>
      </c>
      <c r="J19" s="173" t="s">
        <v>558</v>
      </c>
      <c r="K19" s="173" t="s">
        <v>558</v>
      </c>
      <c r="L19" s="178" t="s">
        <v>558</v>
      </c>
      <c r="M19" s="173" t="s">
        <v>558</v>
      </c>
      <c r="N19" s="38"/>
      <c r="O19" s="38"/>
      <c r="P19" s="38"/>
      <c r="Q19" s="38"/>
      <c r="R19" s="38"/>
      <c r="S19" s="38"/>
      <c r="T19" s="38"/>
      <c r="U19" s="38"/>
      <c r="V19" s="38"/>
    </row>
    <row r="20" spans="1:22" ht="11.25" customHeight="1" x14ac:dyDescent="0.25">
      <c r="A20" s="131" t="s">
        <v>34</v>
      </c>
      <c r="B20" s="132" t="s">
        <v>35</v>
      </c>
      <c r="C20" s="140">
        <v>6</v>
      </c>
      <c r="D20" s="140">
        <v>6</v>
      </c>
      <c r="E20" s="140">
        <v>819</v>
      </c>
      <c r="F20" s="173">
        <v>-0.36496350364964769</v>
      </c>
      <c r="G20" s="178">
        <v>15901.68</v>
      </c>
      <c r="H20" s="173">
        <v>27.077243693299266</v>
      </c>
      <c r="I20" s="178" t="s">
        <v>558</v>
      </c>
      <c r="J20" s="173" t="s">
        <v>558</v>
      </c>
      <c r="K20" s="173" t="s">
        <v>558</v>
      </c>
      <c r="L20" s="178" t="s">
        <v>558</v>
      </c>
      <c r="M20" s="173" t="s">
        <v>558</v>
      </c>
      <c r="N20" s="38"/>
      <c r="O20" s="38"/>
      <c r="P20" s="38"/>
      <c r="Q20" s="38"/>
      <c r="R20" s="38"/>
      <c r="S20" s="38"/>
      <c r="T20" s="38"/>
      <c r="U20" s="38"/>
      <c r="V20" s="38"/>
    </row>
    <row r="21" spans="1:22" ht="11.25" customHeight="1" x14ac:dyDescent="0.25">
      <c r="A21" s="133" t="s">
        <v>181</v>
      </c>
      <c r="B21" s="132" t="s">
        <v>182</v>
      </c>
      <c r="C21" s="140">
        <v>9</v>
      </c>
      <c r="D21" s="140">
        <v>9</v>
      </c>
      <c r="E21" s="140">
        <v>1086</v>
      </c>
      <c r="F21" s="173">
        <v>0.92936802973977706</v>
      </c>
      <c r="G21" s="178">
        <v>26475.887999999999</v>
      </c>
      <c r="H21" s="173">
        <v>28.547278515976672</v>
      </c>
      <c r="I21" s="178" t="s">
        <v>558</v>
      </c>
      <c r="J21" s="173" t="s">
        <v>558</v>
      </c>
      <c r="K21" s="173" t="s">
        <v>558</v>
      </c>
      <c r="L21" s="178" t="s">
        <v>558</v>
      </c>
      <c r="M21" s="173" t="s">
        <v>558</v>
      </c>
      <c r="N21" s="38"/>
      <c r="O21" s="38"/>
      <c r="P21" s="38"/>
      <c r="Q21" s="38"/>
      <c r="R21" s="38"/>
      <c r="S21" s="38"/>
      <c r="T21" s="38"/>
      <c r="U21" s="38"/>
      <c r="V21" s="38"/>
    </row>
    <row r="22" spans="1:22" ht="22.5" x14ac:dyDescent="0.25">
      <c r="A22" s="131" t="s">
        <v>183</v>
      </c>
      <c r="B22" s="132" t="s">
        <v>449</v>
      </c>
      <c r="C22" s="140">
        <v>6</v>
      </c>
      <c r="D22" s="140">
        <v>6</v>
      </c>
      <c r="E22" s="140">
        <v>1017</v>
      </c>
      <c r="F22" s="173">
        <v>1.1940298507462614</v>
      </c>
      <c r="G22" s="178">
        <v>24733.251</v>
      </c>
      <c r="H22" s="173">
        <v>28.997690864106261</v>
      </c>
      <c r="I22" s="178" t="s">
        <v>558</v>
      </c>
      <c r="J22" s="173" t="s">
        <v>558</v>
      </c>
      <c r="K22" s="173" t="s">
        <v>558</v>
      </c>
      <c r="L22" s="178" t="s">
        <v>558</v>
      </c>
      <c r="M22" s="173" t="s">
        <v>558</v>
      </c>
      <c r="N22" s="38"/>
      <c r="O22" s="38"/>
      <c r="P22" s="38"/>
      <c r="Q22" s="38"/>
      <c r="R22" s="38"/>
      <c r="S22" s="38"/>
      <c r="T22" s="38"/>
      <c r="U22" s="38"/>
      <c r="V22" s="38"/>
    </row>
    <row r="23" spans="1:22" ht="10.5" customHeight="1" x14ac:dyDescent="0.25">
      <c r="A23" s="131" t="s">
        <v>36</v>
      </c>
      <c r="B23" s="132" t="s">
        <v>37</v>
      </c>
      <c r="C23" s="140">
        <v>12</v>
      </c>
      <c r="D23" s="140">
        <v>11</v>
      </c>
      <c r="E23" s="140">
        <v>949</v>
      </c>
      <c r="F23" s="173">
        <v>3.3769063180827885</v>
      </c>
      <c r="G23" s="178">
        <v>89482.956999999995</v>
      </c>
      <c r="H23" s="173">
        <v>3.324767522048063</v>
      </c>
      <c r="I23" s="178">
        <v>25659.896000000001</v>
      </c>
      <c r="J23" s="173">
        <v>13.729240340554412</v>
      </c>
      <c r="K23" s="173">
        <v>28.675735425238575</v>
      </c>
      <c r="L23" s="178">
        <v>16997.23</v>
      </c>
      <c r="M23" s="173">
        <v>19.821113171508514</v>
      </c>
      <c r="N23" s="36"/>
      <c r="O23" s="36"/>
      <c r="P23" s="36"/>
      <c r="Q23" s="36"/>
      <c r="R23" s="36"/>
      <c r="S23" s="36"/>
      <c r="T23" s="36"/>
      <c r="U23" s="36"/>
      <c r="V23" s="36"/>
    </row>
    <row r="24" spans="1:22" ht="22.5" x14ac:dyDescent="0.25">
      <c r="A24" s="131" t="s">
        <v>393</v>
      </c>
      <c r="B24" s="132" t="s">
        <v>394</v>
      </c>
      <c r="C24" s="140">
        <v>12</v>
      </c>
      <c r="D24" s="140">
        <v>11</v>
      </c>
      <c r="E24" s="140">
        <v>949</v>
      </c>
      <c r="F24" s="173">
        <v>3.3769063180827885</v>
      </c>
      <c r="G24" s="178">
        <v>89482.956999999995</v>
      </c>
      <c r="H24" s="173">
        <v>3.324767522048063</v>
      </c>
      <c r="I24" s="178">
        <v>25659.896000000001</v>
      </c>
      <c r="J24" s="173">
        <v>13.729240340554412</v>
      </c>
      <c r="K24" s="173">
        <v>28.675735425238575</v>
      </c>
      <c r="L24" s="178">
        <v>16997.23</v>
      </c>
      <c r="M24" s="173">
        <v>19.821113171508514</v>
      </c>
      <c r="N24" s="38"/>
      <c r="O24" s="38"/>
      <c r="P24" s="38"/>
      <c r="Q24" s="38"/>
      <c r="R24" s="38"/>
      <c r="S24" s="38"/>
      <c r="T24" s="38"/>
      <c r="U24" s="38"/>
      <c r="V24" s="38"/>
    </row>
    <row r="25" spans="1:22" ht="22.5" customHeight="1" x14ac:dyDescent="0.25">
      <c r="A25" s="131" t="s">
        <v>395</v>
      </c>
      <c r="B25" s="132" t="s">
        <v>450</v>
      </c>
      <c r="C25" s="140">
        <v>4</v>
      </c>
      <c r="D25" s="140">
        <v>4</v>
      </c>
      <c r="E25" s="140">
        <v>1185</v>
      </c>
      <c r="F25" s="173">
        <v>8.9154411764705799</v>
      </c>
      <c r="G25" s="178">
        <v>30496.22</v>
      </c>
      <c r="H25" s="173">
        <v>1.818534144870867</v>
      </c>
      <c r="I25" s="178" t="s">
        <v>558</v>
      </c>
      <c r="J25" s="173" t="s">
        <v>558</v>
      </c>
      <c r="K25" s="173" t="s">
        <v>558</v>
      </c>
      <c r="L25" s="178" t="s">
        <v>558</v>
      </c>
      <c r="M25" s="173" t="s">
        <v>558</v>
      </c>
      <c r="N25" s="38"/>
      <c r="O25" s="38"/>
      <c r="P25" s="38"/>
      <c r="Q25" s="38"/>
      <c r="R25" s="38"/>
      <c r="S25" s="38"/>
      <c r="T25" s="38"/>
      <c r="U25" s="38"/>
      <c r="V25" s="38"/>
    </row>
    <row r="26" spans="1:22" x14ac:dyDescent="0.25">
      <c r="A26" s="131" t="s">
        <v>396</v>
      </c>
      <c r="B26" s="132" t="s">
        <v>397</v>
      </c>
      <c r="C26" s="140">
        <v>4</v>
      </c>
      <c r="D26" s="140">
        <v>4</v>
      </c>
      <c r="E26" s="140">
        <v>1185</v>
      </c>
      <c r="F26" s="173">
        <v>8.9154411764705799</v>
      </c>
      <c r="G26" s="178">
        <v>30496.22</v>
      </c>
      <c r="H26" s="173">
        <v>1.818534144870867</v>
      </c>
      <c r="I26" s="178" t="s">
        <v>558</v>
      </c>
      <c r="J26" s="173" t="s">
        <v>558</v>
      </c>
      <c r="K26" s="173" t="s">
        <v>558</v>
      </c>
      <c r="L26" s="178" t="s">
        <v>558</v>
      </c>
      <c r="M26" s="173" t="s">
        <v>558</v>
      </c>
      <c r="N26" s="38"/>
      <c r="O26" s="38"/>
      <c r="P26" s="38"/>
      <c r="Q26" s="38"/>
      <c r="R26" s="38"/>
      <c r="S26" s="38"/>
      <c r="T26" s="38"/>
      <c r="U26" s="38"/>
      <c r="V26" s="38"/>
    </row>
    <row r="27" spans="1:22" x14ac:dyDescent="0.25">
      <c r="A27" s="131" t="s">
        <v>38</v>
      </c>
      <c r="B27" s="132" t="s">
        <v>39</v>
      </c>
      <c r="C27" s="142">
        <v>36</v>
      </c>
      <c r="D27" s="142">
        <v>37</v>
      </c>
      <c r="E27" s="142">
        <v>3996</v>
      </c>
      <c r="F27" s="174">
        <v>-1.7940525927746336</v>
      </c>
      <c r="G27" s="179">
        <v>39082.199999999997</v>
      </c>
      <c r="H27" s="174">
        <v>0.13648593142355026</v>
      </c>
      <c r="I27" s="179">
        <v>1594.181</v>
      </c>
      <c r="J27" s="174" t="s">
        <v>558</v>
      </c>
      <c r="K27" s="181">
        <v>4.0790462154126441</v>
      </c>
      <c r="L27" s="182" t="s">
        <v>558</v>
      </c>
      <c r="M27" s="181" t="s">
        <v>558</v>
      </c>
      <c r="N27" s="30"/>
      <c r="O27" s="30"/>
      <c r="P27" s="30"/>
      <c r="Q27" s="30"/>
      <c r="R27" s="30"/>
      <c r="S27" s="31"/>
      <c r="T27" s="31"/>
      <c r="U27" s="31"/>
      <c r="V27" s="32"/>
    </row>
    <row r="28" spans="1:22" ht="22.5" x14ac:dyDescent="0.25">
      <c r="A28" s="131" t="s">
        <v>184</v>
      </c>
      <c r="B28" s="132" t="s">
        <v>185</v>
      </c>
      <c r="C28" s="140">
        <v>33</v>
      </c>
      <c r="D28" s="140">
        <v>34</v>
      </c>
      <c r="E28" s="140" t="s">
        <v>558</v>
      </c>
      <c r="F28" s="173" t="s">
        <v>558</v>
      </c>
      <c r="G28" s="178" t="s">
        <v>558</v>
      </c>
      <c r="H28" s="173" t="s">
        <v>558</v>
      </c>
      <c r="I28" s="178" t="s">
        <v>558</v>
      </c>
      <c r="J28" s="173" t="s">
        <v>558</v>
      </c>
      <c r="K28" s="173" t="s">
        <v>558</v>
      </c>
      <c r="L28" s="178" t="s">
        <v>558</v>
      </c>
      <c r="M28" s="173" t="s">
        <v>558</v>
      </c>
      <c r="N28" s="36"/>
      <c r="O28" s="36"/>
      <c r="P28" s="36"/>
      <c r="Q28" s="36"/>
      <c r="R28" s="36"/>
      <c r="S28" s="36"/>
      <c r="T28" s="36"/>
      <c r="U28" s="36"/>
      <c r="V28" s="36"/>
    </row>
    <row r="29" spans="1:22" x14ac:dyDescent="0.25">
      <c r="A29" s="131" t="s">
        <v>398</v>
      </c>
      <c r="B29" s="132" t="s">
        <v>399</v>
      </c>
      <c r="C29" s="140">
        <v>3</v>
      </c>
      <c r="D29" s="140">
        <v>3</v>
      </c>
      <c r="E29" s="140" t="s">
        <v>558</v>
      </c>
      <c r="F29" s="173" t="s">
        <v>558</v>
      </c>
      <c r="G29" s="178" t="s">
        <v>558</v>
      </c>
      <c r="H29" s="173" t="s">
        <v>558</v>
      </c>
      <c r="I29" s="178" t="s">
        <v>558</v>
      </c>
      <c r="J29" s="173" t="s">
        <v>558</v>
      </c>
      <c r="K29" s="173" t="s">
        <v>558</v>
      </c>
      <c r="L29" s="178" t="s">
        <v>558</v>
      </c>
      <c r="M29" s="173" t="s">
        <v>558</v>
      </c>
      <c r="N29" s="36"/>
      <c r="O29" s="36"/>
      <c r="P29" s="36"/>
      <c r="Q29" s="36"/>
      <c r="R29" s="36"/>
      <c r="S29" s="36"/>
      <c r="T29" s="36"/>
      <c r="U29" s="36"/>
      <c r="V29" s="36"/>
    </row>
    <row r="30" spans="1:22" x14ac:dyDescent="0.25">
      <c r="A30" s="131" t="s">
        <v>40</v>
      </c>
      <c r="B30" s="132" t="s">
        <v>41</v>
      </c>
      <c r="C30" s="140">
        <v>33</v>
      </c>
      <c r="D30" s="140">
        <v>34</v>
      </c>
      <c r="E30" s="140">
        <v>3877</v>
      </c>
      <c r="F30" s="173">
        <v>0.70129870129869687</v>
      </c>
      <c r="G30" s="178">
        <v>77226.195000000007</v>
      </c>
      <c r="H30" s="173">
        <v>3.1210826946579573</v>
      </c>
      <c r="I30" s="178">
        <v>25440.777999999998</v>
      </c>
      <c r="J30" s="173">
        <v>1.62172366343259</v>
      </c>
      <c r="K30" s="173">
        <v>32.943197576936164</v>
      </c>
      <c r="L30" s="178">
        <v>12812.663</v>
      </c>
      <c r="M30" s="173">
        <v>0.3885349250501946</v>
      </c>
      <c r="N30" s="36"/>
      <c r="O30" s="36"/>
      <c r="P30" s="36"/>
      <c r="Q30" s="36"/>
      <c r="R30" s="36"/>
      <c r="S30" s="36"/>
      <c r="T30" s="36"/>
      <c r="U30" s="36"/>
      <c r="V30" s="36"/>
    </row>
    <row r="31" spans="1:22" ht="22.5" x14ac:dyDescent="0.25">
      <c r="A31" s="131" t="s">
        <v>42</v>
      </c>
      <c r="B31" s="132" t="s">
        <v>43</v>
      </c>
      <c r="C31" s="140">
        <v>14</v>
      </c>
      <c r="D31" s="140">
        <v>15</v>
      </c>
      <c r="E31" s="140">
        <v>2183</v>
      </c>
      <c r="F31" s="173">
        <v>-0.4105839416058501</v>
      </c>
      <c r="G31" s="178">
        <v>31631.8</v>
      </c>
      <c r="H31" s="173">
        <v>-2.2163174089781705</v>
      </c>
      <c r="I31" s="178">
        <v>10008.235000000001</v>
      </c>
      <c r="J31" s="173">
        <v>3.5349507082584495</v>
      </c>
      <c r="K31" s="173">
        <v>31.639789705296572</v>
      </c>
      <c r="L31" s="178">
        <v>5843.3990000000003</v>
      </c>
      <c r="M31" s="173">
        <v>8.0486594412326014</v>
      </c>
      <c r="N31" s="36"/>
      <c r="O31" s="36"/>
      <c r="P31" s="36"/>
      <c r="Q31" s="36"/>
      <c r="R31" s="36"/>
      <c r="S31" s="36"/>
      <c r="T31" s="36"/>
      <c r="U31" s="36"/>
      <c r="V31" s="36"/>
    </row>
    <row r="32" spans="1:22" x14ac:dyDescent="0.25">
      <c r="A32" s="131" t="s">
        <v>400</v>
      </c>
      <c r="B32" s="132" t="s">
        <v>401</v>
      </c>
      <c r="C32" s="140">
        <v>3</v>
      </c>
      <c r="D32" s="140">
        <v>3</v>
      </c>
      <c r="E32" s="140">
        <v>531</v>
      </c>
      <c r="F32" s="173">
        <v>2.1153846153846132</v>
      </c>
      <c r="G32" s="178" t="s">
        <v>558</v>
      </c>
      <c r="H32" s="173" t="s">
        <v>558</v>
      </c>
      <c r="I32" s="178" t="s">
        <v>558</v>
      </c>
      <c r="J32" s="173" t="s">
        <v>558</v>
      </c>
      <c r="K32" s="173" t="s">
        <v>558</v>
      </c>
      <c r="L32" s="178" t="s">
        <v>558</v>
      </c>
      <c r="M32" s="173" t="s">
        <v>558</v>
      </c>
      <c r="N32" s="36"/>
      <c r="O32" s="36"/>
      <c r="P32" s="36"/>
      <c r="Q32" s="36"/>
      <c r="R32" s="36"/>
      <c r="S32" s="36"/>
      <c r="T32" s="36"/>
      <c r="U32" s="36"/>
      <c r="V32" s="36"/>
    </row>
    <row r="33" spans="1:22" x14ac:dyDescent="0.25">
      <c r="A33" s="131" t="s">
        <v>374</v>
      </c>
      <c r="B33" s="132" t="s">
        <v>377</v>
      </c>
      <c r="C33" s="140">
        <v>4</v>
      </c>
      <c r="D33" s="140">
        <v>4</v>
      </c>
      <c r="E33" s="140" t="s">
        <v>558</v>
      </c>
      <c r="F33" s="173" t="s">
        <v>558</v>
      </c>
      <c r="G33" s="178" t="s">
        <v>558</v>
      </c>
      <c r="H33" s="173" t="s">
        <v>558</v>
      </c>
      <c r="I33" s="178" t="s">
        <v>558</v>
      </c>
      <c r="J33" s="173" t="s">
        <v>558</v>
      </c>
      <c r="K33" s="173" t="s">
        <v>558</v>
      </c>
      <c r="L33" s="178" t="s">
        <v>558</v>
      </c>
      <c r="M33" s="173" t="s">
        <v>558</v>
      </c>
      <c r="N33" s="36"/>
      <c r="O33" s="36"/>
      <c r="P33" s="36"/>
      <c r="Q33" s="36"/>
      <c r="R33" s="36"/>
      <c r="S33" s="36"/>
      <c r="T33" s="36"/>
      <c r="U33" s="36"/>
      <c r="V33" s="36"/>
    </row>
    <row r="34" spans="1:22" ht="22.5" x14ac:dyDescent="0.25">
      <c r="A34" s="131" t="s">
        <v>186</v>
      </c>
      <c r="B34" s="132" t="s">
        <v>539</v>
      </c>
      <c r="C34" s="140">
        <v>11</v>
      </c>
      <c r="D34" s="140">
        <v>11</v>
      </c>
      <c r="E34" s="140">
        <v>789</v>
      </c>
      <c r="F34" s="173">
        <v>3.0026109660574463</v>
      </c>
      <c r="G34" s="178">
        <v>26983.042000000001</v>
      </c>
      <c r="H34" s="173">
        <v>10.18896133987738</v>
      </c>
      <c r="I34" s="178">
        <v>10993.682000000001</v>
      </c>
      <c r="J34" s="173">
        <v>-6.0918222010683962</v>
      </c>
      <c r="K34" s="173">
        <v>40.742930318975901</v>
      </c>
      <c r="L34" s="178" t="s">
        <v>558</v>
      </c>
      <c r="M34" s="173" t="s">
        <v>558</v>
      </c>
      <c r="N34" s="36"/>
      <c r="O34" s="36"/>
      <c r="P34" s="36"/>
      <c r="Q34" s="36"/>
      <c r="R34" s="36"/>
      <c r="S34" s="36"/>
      <c r="T34" s="36"/>
      <c r="U34" s="36"/>
      <c r="V34" s="36"/>
    </row>
    <row r="35" spans="1:22" x14ac:dyDescent="0.25">
      <c r="A35" s="131" t="s">
        <v>44</v>
      </c>
      <c r="B35" s="132" t="s">
        <v>45</v>
      </c>
      <c r="C35" s="140">
        <v>7</v>
      </c>
      <c r="D35" s="140">
        <v>9</v>
      </c>
      <c r="E35" s="140">
        <v>588</v>
      </c>
      <c r="F35" s="173">
        <v>-7.5471698113207566</v>
      </c>
      <c r="G35" s="178">
        <v>19234.274000000001</v>
      </c>
      <c r="H35" s="173">
        <v>5.6347429554591741</v>
      </c>
      <c r="I35" s="178">
        <v>2351.5070000000001</v>
      </c>
      <c r="J35" s="173">
        <v>11.188567494545794</v>
      </c>
      <c r="K35" s="173">
        <v>12.225608307337204</v>
      </c>
      <c r="L35" s="178" t="s">
        <v>558</v>
      </c>
      <c r="M35" s="173" t="s">
        <v>558</v>
      </c>
      <c r="N35" s="36"/>
      <c r="O35" s="36"/>
      <c r="P35" s="36"/>
      <c r="Q35" s="36"/>
      <c r="R35" s="36"/>
      <c r="S35" s="36"/>
      <c r="T35" s="36"/>
      <c r="U35" s="36"/>
      <c r="V35" s="36"/>
    </row>
    <row r="36" spans="1:22" x14ac:dyDescent="0.25">
      <c r="A36" s="131" t="s">
        <v>46</v>
      </c>
      <c r="B36" s="132" t="s">
        <v>47</v>
      </c>
      <c r="C36" s="140">
        <v>5</v>
      </c>
      <c r="D36" s="140">
        <v>6</v>
      </c>
      <c r="E36" s="140" t="s">
        <v>558</v>
      </c>
      <c r="F36" s="173" t="s">
        <v>558</v>
      </c>
      <c r="G36" s="178" t="s">
        <v>558</v>
      </c>
      <c r="H36" s="173" t="s">
        <v>558</v>
      </c>
      <c r="I36" s="178" t="s">
        <v>558</v>
      </c>
      <c r="J36" s="173" t="s">
        <v>558</v>
      </c>
      <c r="K36" s="173" t="s">
        <v>558</v>
      </c>
      <c r="L36" s="178">
        <v>0</v>
      </c>
      <c r="M36" s="173" t="s">
        <v>559</v>
      </c>
      <c r="N36" s="36"/>
      <c r="O36" s="36"/>
      <c r="P36" s="36"/>
      <c r="Q36" s="36"/>
      <c r="R36" s="36"/>
      <c r="S36" s="36"/>
      <c r="T36" s="36"/>
      <c r="U36" s="36"/>
      <c r="V36" s="36"/>
    </row>
    <row r="37" spans="1:22" x14ac:dyDescent="0.25">
      <c r="A37" s="129" t="s">
        <v>48</v>
      </c>
      <c r="B37" s="130" t="s">
        <v>49</v>
      </c>
      <c r="C37" s="138">
        <v>13</v>
      </c>
      <c r="D37" s="138">
        <v>13</v>
      </c>
      <c r="E37" s="138">
        <v>1136</v>
      </c>
      <c r="F37" s="172">
        <v>3.9341262580054916</v>
      </c>
      <c r="G37" s="177">
        <v>29067.837</v>
      </c>
      <c r="H37" s="172">
        <v>20.206858024144324</v>
      </c>
      <c r="I37" s="177" t="s">
        <v>558</v>
      </c>
      <c r="J37" s="172" t="s">
        <v>558</v>
      </c>
      <c r="K37" s="172" t="s">
        <v>558</v>
      </c>
      <c r="L37" s="177" t="s">
        <v>558</v>
      </c>
      <c r="M37" s="172" t="s">
        <v>558</v>
      </c>
      <c r="N37" s="33"/>
      <c r="O37" s="33"/>
      <c r="P37" s="33"/>
      <c r="Q37" s="33"/>
      <c r="R37" s="33"/>
      <c r="S37" s="33"/>
      <c r="T37" s="33"/>
      <c r="U37" s="33"/>
      <c r="V37" s="33"/>
    </row>
    <row r="38" spans="1:22" ht="33.75" x14ac:dyDescent="0.25">
      <c r="A38" s="131" t="s">
        <v>50</v>
      </c>
      <c r="B38" s="132" t="s">
        <v>451</v>
      </c>
      <c r="C38" s="140">
        <v>9</v>
      </c>
      <c r="D38" s="140">
        <v>9</v>
      </c>
      <c r="E38" s="140">
        <v>721</v>
      </c>
      <c r="F38" s="173">
        <v>2.7065527065527135</v>
      </c>
      <c r="G38" s="178">
        <v>15775.535</v>
      </c>
      <c r="H38" s="173">
        <v>2.4651832494086534E-2</v>
      </c>
      <c r="I38" s="178">
        <v>0</v>
      </c>
      <c r="J38" s="173" t="s">
        <v>559</v>
      </c>
      <c r="K38" s="173" t="s">
        <v>559</v>
      </c>
      <c r="L38" s="178">
        <v>0</v>
      </c>
      <c r="M38" s="173" t="s">
        <v>559</v>
      </c>
      <c r="N38" s="36"/>
      <c r="O38" s="36"/>
      <c r="P38" s="36"/>
      <c r="Q38" s="36"/>
      <c r="R38" s="36"/>
      <c r="S38" s="36"/>
      <c r="T38" s="36"/>
      <c r="U38" s="36"/>
      <c r="V38" s="36"/>
    </row>
    <row r="39" spans="1:22" x14ac:dyDescent="0.25">
      <c r="A39" s="129" t="s">
        <v>51</v>
      </c>
      <c r="B39" s="130" t="s">
        <v>52</v>
      </c>
      <c r="C39" s="138">
        <v>1</v>
      </c>
      <c r="D39" s="138">
        <v>1</v>
      </c>
      <c r="E39" s="138" t="s">
        <v>558</v>
      </c>
      <c r="F39" s="172" t="s">
        <v>558</v>
      </c>
      <c r="G39" s="177" t="s">
        <v>558</v>
      </c>
      <c r="H39" s="172" t="s">
        <v>558</v>
      </c>
      <c r="I39" s="177" t="s">
        <v>558</v>
      </c>
      <c r="J39" s="172" t="s">
        <v>558</v>
      </c>
      <c r="K39" s="172" t="s">
        <v>558</v>
      </c>
      <c r="L39" s="177" t="s">
        <v>558</v>
      </c>
      <c r="M39" s="172" t="s">
        <v>558</v>
      </c>
      <c r="N39" s="33"/>
      <c r="O39" s="33"/>
      <c r="P39" s="33"/>
      <c r="Q39" s="33"/>
      <c r="R39" s="33"/>
      <c r="S39" s="33"/>
      <c r="T39" s="33"/>
      <c r="U39" s="33"/>
      <c r="V39" s="33"/>
    </row>
    <row r="40" spans="1:22" x14ac:dyDescent="0.25">
      <c r="A40" s="129" t="s">
        <v>53</v>
      </c>
      <c r="B40" s="130" t="s">
        <v>54</v>
      </c>
      <c r="C40" s="138">
        <v>7</v>
      </c>
      <c r="D40" s="138">
        <v>7</v>
      </c>
      <c r="E40" s="138">
        <v>387</v>
      </c>
      <c r="F40" s="172">
        <v>6.6115702479338836</v>
      </c>
      <c r="G40" s="177">
        <v>7625.4409999999998</v>
      </c>
      <c r="H40" s="172">
        <v>-6.8822209424610605</v>
      </c>
      <c r="I40" s="177">
        <v>2803.3890000000001</v>
      </c>
      <c r="J40" s="172">
        <v>-18.541677018254532</v>
      </c>
      <c r="K40" s="172">
        <v>36.76363111326939</v>
      </c>
      <c r="L40" s="177">
        <v>1550.0619999999999</v>
      </c>
      <c r="M40" s="172">
        <v>-17.978108968338177</v>
      </c>
      <c r="N40" s="33"/>
      <c r="O40" s="33"/>
      <c r="P40" s="33"/>
      <c r="Q40" s="33"/>
      <c r="R40" s="33"/>
      <c r="S40" s="33"/>
      <c r="T40" s="33"/>
      <c r="U40" s="33"/>
      <c r="V40" s="33"/>
    </row>
    <row r="41" spans="1:22" x14ac:dyDescent="0.25">
      <c r="A41" s="131" t="s">
        <v>55</v>
      </c>
      <c r="B41" s="132" t="s">
        <v>56</v>
      </c>
      <c r="C41" s="140">
        <v>6</v>
      </c>
      <c r="D41" s="140">
        <v>6</v>
      </c>
      <c r="E41" s="140" t="s">
        <v>558</v>
      </c>
      <c r="F41" s="173" t="s">
        <v>558</v>
      </c>
      <c r="G41" s="178" t="s">
        <v>558</v>
      </c>
      <c r="H41" s="173" t="s">
        <v>558</v>
      </c>
      <c r="I41" s="178" t="s">
        <v>558</v>
      </c>
      <c r="J41" s="173" t="s">
        <v>558</v>
      </c>
      <c r="K41" s="173" t="s">
        <v>558</v>
      </c>
      <c r="L41" s="178" t="s">
        <v>558</v>
      </c>
      <c r="M41" s="173" t="s">
        <v>558</v>
      </c>
      <c r="N41" s="36"/>
      <c r="O41" s="36"/>
      <c r="P41" s="36"/>
      <c r="Q41" s="36"/>
      <c r="R41" s="36"/>
      <c r="S41" s="36"/>
      <c r="T41" s="36"/>
      <c r="U41" s="36"/>
      <c r="V41" s="36"/>
    </row>
    <row r="42" spans="1:22" ht="22.5" x14ac:dyDescent="0.25">
      <c r="A42" s="131" t="s">
        <v>57</v>
      </c>
      <c r="B42" s="132" t="s">
        <v>452</v>
      </c>
      <c r="C42" s="140">
        <v>3</v>
      </c>
      <c r="D42" s="140">
        <v>3</v>
      </c>
      <c r="E42" s="140">
        <v>140</v>
      </c>
      <c r="F42" s="173">
        <v>14.754098360655746</v>
      </c>
      <c r="G42" s="178">
        <v>2419.3609999999999</v>
      </c>
      <c r="H42" s="173">
        <v>-5.9523767874253934</v>
      </c>
      <c r="I42" s="178" t="s">
        <v>558</v>
      </c>
      <c r="J42" s="173" t="s">
        <v>558</v>
      </c>
      <c r="K42" s="173" t="s">
        <v>558</v>
      </c>
      <c r="L42" s="178" t="s">
        <v>558</v>
      </c>
      <c r="M42" s="173" t="s">
        <v>558</v>
      </c>
      <c r="N42" s="36"/>
      <c r="O42" s="36"/>
      <c r="P42" s="36"/>
      <c r="Q42" s="36"/>
      <c r="R42" s="36"/>
      <c r="S42" s="36"/>
      <c r="T42" s="36"/>
      <c r="U42" s="36"/>
      <c r="V42" s="36"/>
    </row>
    <row r="43" spans="1:22" x14ac:dyDescent="0.25">
      <c r="A43" s="129" t="s">
        <v>58</v>
      </c>
      <c r="B43" s="130" t="s">
        <v>59</v>
      </c>
      <c r="C43" s="138">
        <v>2</v>
      </c>
      <c r="D43" s="138">
        <v>2</v>
      </c>
      <c r="E43" s="138" t="s">
        <v>558</v>
      </c>
      <c r="F43" s="172" t="s">
        <v>558</v>
      </c>
      <c r="G43" s="177" t="s">
        <v>558</v>
      </c>
      <c r="H43" s="172" t="s">
        <v>558</v>
      </c>
      <c r="I43" s="177" t="s">
        <v>558</v>
      </c>
      <c r="J43" s="172" t="s">
        <v>558</v>
      </c>
      <c r="K43" s="172" t="s">
        <v>558</v>
      </c>
      <c r="L43" s="177" t="s">
        <v>558</v>
      </c>
      <c r="M43" s="172" t="s">
        <v>558</v>
      </c>
      <c r="N43" s="33"/>
      <c r="O43" s="33"/>
      <c r="P43" s="33"/>
      <c r="Q43" s="33"/>
      <c r="R43" s="33"/>
      <c r="S43" s="33"/>
      <c r="T43" s="33"/>
      <c r="U43" s="33"/>
      <c r="V43" s="33"/>
    </row>
    <row r="44" spans="1:22" ht="22.5" x14ac:dyDescent="0.25">
      <c r="A44" s="129" t="s">
        <v>402</v>
      </c>
      <c r="B44" s="130" t="s">
        <v>453</v>
      </c>
      <c r="C44" s="138">
        <v>0</v>
      </c>
      <c r="D44" s="138">
        <v>0</v>
      </c>
      <c r="E44" s="138">
        <v>0</v>
      </c>
      <c r="F44" s="172" t="s">
        <v>559</v>
      </c>
      <c r="G44" s="177">
        <v>0</v>
      </c>
      <c r="H44" s="172" t="s">
        <v>559</v>
      </c>
      <c r="I44" s="177">
        <v>0</v>
      </c>
      <c r="J44" s="172" t="s">
        <v>559</v>
      </c>
      <c r="K44" s="172" t="s">
        <v>559</v>
      </c>
      <c r="L44" s="177">
        <v>0</v>
      </c>
      <c r="M44" s="172" t="s">
        <v>559</v>
      </c>
      <c r="N44" s="33"/>
      <c r="O44" s="33"/>
      <c r="P44" s="33"/>
      <c r="Q44" s="33"/>
      <c r="R44" s="33"/>
      <c r="S44" s="33"/>
      <c r="T44" s="33"/>
      <c r="U44" s="33"/>
      <c r="V44" s="33"/>
    </row>
    <row r="45" spans="1:22" ht="22.5" x14ac:dyDescent="0.25">
      <c r="A45" s="129" t="s">
        <v>60</v>
      </c>
      <c r="B45" s="130" t="s">
        <v>454</v>
      </c>
      <c r="C45" s="138">
        <v>9</v>
      </c>
      <c r="D45" s="138">
        <v>9</v>
      </c>
      <c r="E45" s="138">
        <v>503</v>
      </c>
      <c r="F45" s="172">
        <v>-1.9493177387914216</v>
      </c>
      <c r="G45" s="177">
        <v>6109.9639999999999</v>
      </c>
      <c r="H45" s="172">
        <v>0.56527564265046237</v>
      </c>
      <c r="I45" s="177">
        <v>1045.69</v>
      </c>
      <c r="J45" s="172">
        <v>-9.2401163043006562</v>
      </c>
      <c r="K45" s="172">
        <v>17.11450345697618</v>
      </c>
      <c r="L45" s="177" t="s">
        <v>558</v>
      </c>
      <c r="M45" s="172" t="s">
        <v>558</v>
      </c>
      <c r="N45" s="33"/>
      <c r="O45" s="33"/>
      <c r="P45" s="33"/>
      <c r="Q45" s="33"/>
      <c r="R45" s="33"/>
      <c r="S45" s="33"/>
      <c r="T45" s="33"/>
      <c r="U45" s="33"/>
      <c r="V45" s="33"/>
    </row>
    <row r="46" spans="1:22" ht="22.5" customHeight="1" x14ac:dyDescent="0.25">
      <c r="A46" s="131" t="s">
        <v>61</v>
      </c>
      <c r="B46" s="132" t="s">
        <v>513</v>
      </c>
      <c r="C46" s="140">
        <v>8</v>
      </c>
      <c r="D46" s="140">
        <v>8</v>
      </c>
      <c r="E46" s="140" t="s">
        <v>558</v>
      </c>
      <c r="F46" s="173" t="s">
        <v>558</v>
      </c>
      <c r="G46" s="178" t="s">
        <v>558</v>
      </c>
      <c r="H46" s="173" t="s">
        <v>558</v>
      </c>
      <c r="I46" s="178" t="s">
        <v>558</v>
      </c>
      <c r="J46" s="173" t="s">
        <v>558</v>
      </c>
      <c r="K46" s="173" t="s">
        <v>558</v>
      </c>
      <c r="L46" s="178" t="s">
        <v>558</v>
      </c>
      <c r="M46" s="173" t="s">
        <v>558</v>
      </c>
      <c r="N46" s="36"/>
      <c r="O46" s="36"/>
      <c r="P46" s="36"/>
      <c r="Q46" s="36"/>
      <c r="R46" s="36"/>
      <c r="S46" s="36"/>
      <c r="T46" s="36"/>
      <c r="U46" s="36"/>
      <c r="V46" s="36"/>
    </row>
    <row r="47" spans="1:22" ht="33.75" customHeight="1" x14ac:dyDescent="0.25">
      <c r="A47" s="131" t="s">
        <v>188</v>
      </c>
      <c r="B47" s="132" t="s">
        <v>523</v>
      </c>
      <c r="C47" s="140">
        <v>5</v>
      </c>
      <c r="D47" s="140">
        <v>5</v>
      </c>
      <c r="E47" s="140">
        <v>249</v>
      </c>
      <c r="F47" s="173">
        <v>-6.0377358490566024</v>
      </c>
      <c r="G47" s="178">
        <v>2550.951</v>
      </c>
      <c r="H47" s="173" t="s">
        <v>558</v>
      </c>
      <c r="I47" s="178" t="s">
        <v>558</v>
      </c>
      <c r="J47" s="173" t="s">
        <v>558</v>
      </c>
      <c r="K47" s="173" t="s">
        <v>558</v>
      </c>
      <c r="L47" s="178">
        <v>0</v>
      </c>
      <c r="M47" s="173" t="s">
        <v>559</v>
      </c>
      <c r="N47" s="36"/>
      <c r="O47" s="36"/>
      <c r="P47" s="36"/>
      <c r="Q47" s="36"/>
      <c r="R47" s="36"/>
      <c r="S47" s="36"/>
      <c r="T47" s="36"/>
      <c r="U47" s="36"/>
      <c r="V47" s="36"/>
    </row>
    <row r="48" spans="1:22" ht="22.5" x14ac:dyDescent="0.25">
      <c r="A48" s="129" t="s">
        <v>62</v>
      </c>
      <c r="B48" s="130" t="s">
        <v>63</v>
      </c>
      <c r="C48" s="138">
        <v>18</v>
      </c>
      <c r="D48" s="138">
        <v>20</v>
      </c>
      <c r="E48" s="138">
        <v>3756</v>
      </c>
      <c r="F48" s="172">
        <v>-2.0599739243807136</v>
      </c>
      <c r="G48" s="177">
        <v>89848.491999999998</v>
      </c>
      <c r="H48" s="172">
        <v>12.365126131814691</v>
      </c>
      <c r="I48" s="177">
        <v>33045.491999999998</v>
      </c>
      <c r="J48" s="172">
        <v>16.70813578684357</v>
      </c>
      <c r="K48" s="172">
        <v>36.779128134949666</v>
      </c>
      <c r="L48" s="177">
        <v>22352.423999999999</v>
      </c>
      <c r="M48" s="172">
        <v>14.56222116926385</v>
      </c>
      <c r="N48" s="33"/>
      <c r="O48" s="33"/>
      <c r="P48" s="33"/>
      <c r="Q48" s="33"/>
      <c r="R48" s="33"/>
      <c r="S48" s="33"/>
      <c r="T48" s="33"/>
      <c r="U48" s="33"/>
      <c r="V48" s="33"/>
    </row>
    <row r="49" spans="1:22" ht="22.5" x14ac:dyDescent="0.25">
      <c r="A49" s="131" t="s">
        <v>64</v>
      </c>
      <c r="B49" s="132" t="s">
        <v>455</v>
      </c>
      <c r="C49" s="140">
        <v>4</v>
      </c>
      <c r="D49" s="140">
        <v>5</v>
      </c>
      <c r="E49" s="140">
        <v>1114</v>
      </c>
      <c r="F49" s="173">
        <v>-3.2145960034752363</v>
      </c>
      <c r="G49" s="178">
        <v>43679.317000000003</v>
      </c>
      <c r="H49" s="173">
        <v>12.072279642773282</v>
      </c>
      <c r="I49" s="178">
        <v>24791.678</v>
      </c>
      <c r="J49" s="173">
        <v>25.700135066529114</v>
      </c>
      <c r="K49" s="173">
        <v>56.758392078337664</v>
      </c>
      <c r="L49" s="178">
        <v>15859.821</v>
      </c>
      <c r="M49" s="173">
        <v>26.726222803993949</v>
      </c>
      <c r="N49" s="38"/>
      <c r="O49" s="38"/>
      <c r="P49" s="38"/>
      <c r="Q49" s="38"/>
      <c r="R49" s="38"/>
      <c r="S49" s="38"/>
      <c r="T49" s="38"/>
      <c r="U49" s="38"/>
      <c r="V49" s="38"/>
    </row>
    <row r="50" spans="1:22" x14ac:dyDescent="0.25">
      <c r="A50" s="131" t="s">
        <v>65</v>
      </c>
      <c r="B50" s="132" t="s">
        <v>66</v>
      </c>
      <c r="C50" s="140">
        <v>4</v>
      </c>
      <c r="D50" s="140">
        <v>5</v>
      </c>
      <c r="E50" s="140">
        <v>1114</v>
      </c>
      <c r="F50" s="173">
        <v>-3.2145960034752363</v>
      </c>
      <c r="G50" s="178">
        <v>43679.317000000003</v>
      </c>
      <c r="H50" s="173">
        <v>12.072279642773282</v>
      </c>
      <c r="I50" s="178">
        <v>24791.678</v>
      </c>
      <c r="J50" s="173">
        <v>25.700135066529114</v>
      </c>
      <c r="K50" s="173">
        <v>56.758392078337664</v>
      </c>
      <c r="L50" s="178">
        <v>15859.821</v>
      </c>
      <c r="M50" s="173">
        <v>26.726222803993949</v>
      </c>
      <c r="N50" s="36"/>
      <c r="O50" s="36"/>
      <c r="P50" s="36"/>
      <c r="Q50" s="36"/>
      <c r="R50" s="36"/>
      <c r="S50" s="36"/>
      <c r="T50" s="36"/>
      <c r="U50" s="36"/>
      <c r="V50" s="36"/>
    </row>
    <row r="51" spans="1:22" ht="22.5" x14ac:dyDescent="0.25">
      <c r="A51" s="131" t="s">
        <v>67</v>
      </c>
      <c r="B51" s="132" t="s">
        <v>68</v>
      </c>
      <c r="C51" s="140">
        <v>14</v>
      </c>
      <c r="D51" s="140">
        <v>15</v>
      </c>
      <c r="E51" s="140">
        <v>2642</v>
      </c>
      <c r="F51" s="173">
        <v>-1.5648286140089454</v>
      </c>
      <c r="G51" s="178">
        <v>46169.175000000003</v>
      </c>
      <c r="H51" s="173">
        <v>12.643592038754207</v>
      </c>
      <c r="I51" s="178">
        <v>8253.8140000000003</v>
      </c>
      <c r="J51" s="173">
        <v>-3.9334851840773268</v>
      </c>
      <c r="K51" s="173">
        <v>17.877326159715871</v>
      </c>
      <c r="L51" s="178">
        <v>6492.6030000000001</v>
      </c>
      <c r="M51" s="173">
        <v>-7.1973280115400939</v>
      </c>
      <c r="N51" s="36"/>
      <c r="O51" s="36"/>
      <c r="P51" s="36"/>
      <c r="Q51" s="36"/>
      <c r="R51" s="36"/>
      <c r="S51" s="36"/>
      <c r="T51" s="36"/>
      <c r="U51" s="36"/>
      <c r="V51" s="36"/>
    </row>
    <row r="52" spans="1:22" ht="33.75" x14ac:dyDescent="0.25">
      <c r="A52" s="131" t="s">
        <v>69</v>
      </c>
      <c r="B52" s="132" t="s">
        <v>515</v>
      </c>
      <c r="C52" s="140">
        <v>9</v>
      </c>
      <c r="D52" s="140">
        <v>10</v>
      </c>
      <c r="E52" s="140">
        <v>1183</v>
      </c>
      <c r="F52" s="173">
        <v>-3.5073409461663942</v>
      </c>
      <c r="G52" s="178">
        <v>28102.862000000001</v>
      </c>
      <c r="H52" s="173">
        <v>11.065612659905838</v>
      </c>
      <c r="I52" s="178">
        <v>3497.53</v>
      </c>
      <c r="J52" s="173">
        <v>-14.502061588788621</v>
      </c>
      <c r="K52" s="173">
        <v>12.445458402065954</v>
      </c>
      <c r="L52" s="178">
        <v>2325.2629999999999</v>
      </c>
      <c r="M52" s="173">
        <v>-26.904863844664789</v>
      </c>
      <c r="N52" s="36"/>
      <c r="O52" s="36"/>
      <c r="P52" s="36"/>
      <c r="Q52" s="36"/>
      <c r="R52" s="36"/>
      <c r="S52" s="36"/>
      <c r="T52" s="36"/>
      <c r="U52" s="36"/>
      <c r="V52" s="36"/>
    </row>
    <row r="53" spans="1:22" ht="22.5" customHeight="1" x14ac:dyDescent="0.25">
      <c r="A53" s="131" t="s">
        <v>403</v>
      </c>
      <c r="B53" s="132" t="s">
        <v>456</v>
      </c>
      <c r="C53" s="140">
        <v>3</v>
      </c>
      <c r="D53" s="140">
        <v>3</v>
      </c>
      <c r="E53" s="140" t="s">
        <v>558</v>
      </c>
      <c r="F53" s="173" t="s">
        <v>558</v>
      </c>
      <c r="G53" s="178" t="s">
        <v>558</v>
      </c>
      <c r="H53" s="173" t="s">
        <v>558</v>
      </c>
      <c r="I53" s="178" t="s">
        <v>558</v>
      </c>
      <c r="J53" s="173" t="s">
        <v>558</v>
      </c>
      <c r="K53" s="173" t="s">
        <v>558</v>
      </c>
      <c r="L53" s="178" t="s">
        <v>558</v>
      </c>
      <c r="M53" s="173" t="s">
        <v>558</v>
      </c>
      <c r="N53" s="36"/>
      <c r="O53" s="36"/>
      <c r="P53" s="36"/>
      <c r="Q53" s="36"/>
      <c r="R53" s="36"/>
      <c r="S53" s="36"/>
      <c r="T53" s="36"/>
      <c r="U53" s="36"/>
      <c r="V53" s="36"/>
    </row>
    <row r="54" spans="1:22" ht="45" x14ac:dyDescent="0.25">
      <c r="A54" s="129" t="s">
        <v>70</v>
      </c>
      <c r="B54" s="130" t="s">
        <v>457</v>
      </c>
      <c r="C54" s="138">
        <v>28</v>
      </c>
      <c r="D54" s="138">
        <v>28</v>
      </c>
      <c r="E54" s="138">
        <v>3520</v>
      </c>
      <c r="F54" s="172">
        <v>0.48529831572936644</v>
      </c>
      <c r="G54" s="177">
        <v>54191.966</v>
      </c>
      <c r="H54" s="172">
        <v>-5.0867372240637962</v>
      </c>
      <c r="I54" s="177">
        <v>8044.7460000000001</v>
      </c>
      <c r="J54" s="172">
        <v>-0.41277084063187885</v>
      </c>
      <c r="K54" s="172">
        <v>14.844905239274766</v>
      </c>
      <c r="L54" s="177">
        <v>4907.8649999999998</v>
      </c>
      <c r="M54" s="172">
        <v>37.578374596300932</v>
      </c>
      <c r="N54" s="33"/>
      <c r="O54" s="33"/>
      <c r="P54" s="33"/>
      <c r="Q54" s="33"/>
      <c r="R54" s="33"/>
      <c r="S54" s="33"/>
      <c r="T54" s="33"/>
      <c r="U54" s="33"/>
      <c r="V54" s="33"/>
    </row>
    <row r="55" spans="1:22" x14ac:dyDescent="0.25">
      <c r="A55" s="131" t="s">
        <v>71</v>
      </c>
      <c r="B55" s="132" t="s">
        <v>516</v>
      </c>
      <c r="C55" s="140">
        <v>28</v>
      </c>
      <c r="D55" s="140">
        <v>28</v>
      </c>
      <c r="E55" s="140">
        <v>3520</v>
      </c>
      <c r="F55" s="173">
        <v>0.48529831572936644</v>
      </c>
      <c r="G55" s="178">
        <v>54191.966</v>
      </c>
      <c r="H55" s="173">
        <v>-5.0867372240637962</v>
      </c>
      <c r="I55" s="178">
        <v>8044.7460000000001</v>
      </c>
      <c r="J55" s="173">
        <v>-0.41277084063187885</v>
      </c>
      <c r="K55" s="173">
        <v>14.844905239274766</v>
      </c>
      <c r="L55" s="178">
        <v>4907.8649999999998</v>
      </c>
      <c r="M55" s="173">
        <v>37.578374596300932</v>
      </c>
      <c r="N55" s="36"/>
      <c r="O55" s="36"/>
      <c r="P55" s="36"/>
      <c r="Q55" s="36"/>
      <c r="R55" s="36"/>
      <c r="S55" s="36"/>
      <c r="T55" s="36"/>
      <c r="U55" s="36"/>
      <c r="V55" s="36"/>
    </row>
    <row r="56" spans="1:22" x14ac:dyDescent="0.25">
      <c r="A56" s="131" t="s">
        <v>404</v>
      </c>
      <c r="B56" s="132" t="s">
        <v>405</v>
      </c>
      <c r="C56" s="140">
        <v>4</v>
      </c>
      <c r="D56" s="140">
        <v>4</v>
      </c>
      <c r="E56" s="140" t="s">
        <v>558</v>
      </c>
      <c r="F56" s="173" t="s">
        <v>558</v>
      </c>
      <c r="G56" s="178" t="s">
        <v>558</v>
      </c>
      <c r="H56" s="173" t="s">
        <v>558</v>
      </c>
      <c r="I56" s="178">
        <v>0</v>
      </c>
      <c r="J56" s="173" t="s">
        <v>559</v>
      </c>
      <c r="K56" s="173" t="s">
        <v>559</v>
      </c>
      <c r="L56" s="178">
        <v>0</v>
      </c>
      <c r="M56" s="173" t="s">
        <v>559</v>
      </c>
      <c r="N56" s="36"/>
      <c r="O56" s="36"/>
      <c r="P56" s="36"/>
      <c r="Q56" s="36"/>
      <c r="R56" s="36"/>
      <c r="S56" s="36"/>
      <c r="T56" s="36"/>
      <c r="U56" s="36"/>
      <c r="V56" s="36"/>
    </row>
    <row r="57" spans="1:22" x14ac:dyDescent="0.25">
      <c r="A57" s="131" t="s">
        <v>72</v>
      </c>
      <c r="B57" s="132" t="s">
        <v>73</v>
      </c>
      <c r="C57" s="140">
        <v>17</v>
      </c>
      <c r="D57" s="140">
        <v>17</v>
      </c>
      <c r="E57" s="140">
        <v>2325</v>
      </c>
      <c r="F57" s="173">
        <v>0.17233950883239402</v>
      </c>
      <c r="G57" s="178">
        <v>46847.88</v>
      </c>
      <c r="H57" s="173">
        <v>-3.6432441211080686</v>
      </c>
      <c r="I57" s="178" t="s">
        <v>558</v>
      </c>
      <c r="J57" s="173" t="s">
        <v>558</v>
      </c>
      <c r="K57" s="173" t="s">
        <v>558</v>
      </c>
      <c r="L57" s="178" t="s">
        <v>558</v>
      </c>
      <c r="M57" s="173" t="s">
        <v>558</v>
      </c>
      <c r="N57" s="36"/>
      <c r="O57" s="36"/>
      <c r="P57" s="36"/>
      <c r="Q57" s="36"/>
      <c r="R57" s="36"/>
      <c r="S57" s="36"/>
      <c r="T57" s="36"/>
      <c r="U57" s="36"/>
      <c r="V57" s="36"/>
    </row>
    <row r="58" spans="1:22" ht="22.5" customHeight="1" x14ac:dyDescent="0.25">
      <c r="A58" s="131" t="s">
        <v>406</v>
      </c>
      <c r="B58" s="132" t="s">
        <v>501</v>
      </c>
      <c r="C58" s="140">
        <v>5</v>
      </c>
      <c r="D58" s="140">
        <v>5</v>
      </c>
      <c r="E58" s="140">
        <v>887</v>
      </c>
      <c r="F58" s="173">
        <v>3.9859320046893458</v>
      </c>
      <c r="G58" s="178">
        <v>3434.0140000000001</v>
      </c>
      <c r="H58" s="173">
        <v>-21.911971000671031</v>
      </c>
      <c r="I58" s="178">
        <v>0</v>
      </c>
      <c r="J58" s="173" t="s">
        <v>559</v>
      </c>
      <c r="K58" s="173" t="s">
        <v>559</v>
      </c>
      <c r="L58" s="178">
        <v>0</v>
      </c>
      <c r="M58" s="173" t="s">
        <v>559</v>
      </c>
      <c r="N58" s="36"/>
      <c r="O58" s="36"/>
      <c r="P58" s="36"/>
      <c r="Q58" s="36"/>
      <c r="R58" s="36"/>
      <c r="S58" s="36"/>
      <c r="T58" s="36"/>
      <c r="U58" s="36"/>
      <c r="V58" s="36"/>
    </row>
    <row r="59" spans="1:22" ht="11.25" customHeight="1" x14ac:dyDescent="0.25">
      <c r="A59" s="129" t="s">
        <v>74</v>
      </c>
      <c r="B59" s="130" t="s">
        <v>75</v>
      </c>
      <c r="C59" s="138">
        <v>5</v>
      </c>
      <c r="D59" s="138">
        <v>5</v>
      </c>
      <c r="E59" s="138">
        <v>868</v>
      </c>
      <c r="F59" s="172">
        <v>4.7044632086851692</v>
      </c>
      <c r="G59" s="177">
        <v>194823.61499999999</v>
      </c>
      <c r="H59" s="172">
        <v>1.4313292290000987</v>
      </c>
      <c r="I59" s="177" t="s">
        <v>558</v>
      </c>
      <c r="J59" s="172" t="s">
        <v>558</v>
      </c>
      <c r="K59" s="172" t="s">
        <v>558</v>
      </c>
      <c r="L59" s="177">
        <v>34035.828000000001</v>
      </c>
      <c r="M59" s="172" t="s">
        <v>558</v>
      </c>
      <c r="N59" s="33"/>
      <c r="O59" s="33"/>
      <c r="P59" s="33"/>
      <c r="Q59" s="33"/>
      <c r="R59" s="33"/>
      <c r="S59" s="33"/>
      <c r="T59" s="33"/>
      <c r="U59" s="33"/>
      <c r="V59" s="33"/>
    </row>
    <row r="60" spans="1:22" x14ac:dyDescent="0.25">
      <c r="A60" s="131" t="s">
        <v>407</v>
      </c>
      <c r="B60" s="132" t="s">
        <v>408</v>
      </c>
      <c r="C60" s="140">
        <v>5</v>
      </c>
      <c r="D60" s="140">
        <v>5</v>
      </c>
      <c r="E60" s="140">
        <v>868</v>
      </c>
      <c r="F60" s="173">
        <v>4.7044632086851692</v>
      </c>
      <c r="G60" s="178">
        <v>194823.61499999999</v>
      </c>
      <c r="H60" s="173">
        <v>1.4313292290000987</v>
      </c>
      <c r="I60" s="178" t="s">
        <v>558</v>
      </c>
      <c r="J60" s="173" t="s">
        <v>558</v>
      </c>
      <c r="K60" s="173" t="s">
        <v>558</v>
      </c>
      <c r="L60" s="178">
        <v>34035.828000000001</v>
      </c>
      <c r="M60" s="173" t="s">
        <v>558</v>
      </c>
      <c r="N60" s="36"/>
      <c r="O60" s="36"/>
      <c r="P60" s="36"/>
      <c r="Q60" s="36"/>
      <c r="R60" s="36"/>
      <c r="S60" s="36"/>
      <c r="T60" s="36"/>
      <c r="U60" s="36"/>
      <c r="V60" s="36"/>
    </row>
    <row r="61" spans="1:22" ht="11.25" customHeight="1" x14ac:dyDescent="0.25">
      <c r="A61" s="129" t="s">
        <v>76</v>
      </c>
      <c r="B61" s="130" t="s">
        <v>77</v>
      </c>
      <c r="C61" s="138">
        <v>62</v>
      </c>
      <c r="D61" s="138">
        <v>63</v>
      </c>
      <c r="E61" s="138">
        <v>5687</v>
      </c>
      <c r="F61" s="172">
        <v>1.6806722689075571</v>
      </c>
      <c r="G61" s="177">
        <v>257635.6</v>
      </c>
      <c r="H61" s="172">
        <v>8.0881879417352707</v>
      </c>
      <c r="I61" s="177">
        <v>149265.66099999999</v>
      </c>
      <c r="J61" s="172">
        <v>9.8475902986576074</v>
      </c>
      <c r="K61" s="172">
        <v>57.936737391882168</v>
      </c>
      <c r="L61" s="177">
        <v>64066.722999999998</v>
      </c>
      <c r="M61" s="172">
        <v>4.2425656418031537</v>
      </c>
      <c r="N61" s="33"/>
      <c r="O61" s="33"/>
      <c r="P61" s="33"/>
      <c r="Q61" s="33"/>
      <c r="R61" s="33"/>
      <c r="S61" s="33"/>
      <c r="T61" s="33"/>
      <c r="U61" s="33"/>
      <c r="V61" s="33"/>
    </row>
    <row r="62" spans="1:22" ht="67.5" x14ac:dyDescent="0.25">
      <c r="A62" s="131" t="s">
        <v>78</v>
      </c>
      <c r="B62" s="132" t="s">
        <v>458</v>
      </c>
      <c r="C62" s="140">
        <v>25</v>
      </c>
      <c r="D62" s="140">
        <v>25</v>
      </c>
      <c r="E62" s="140">
        <v>2630</v>
      </c>
      <c r="F62" s="173">
        <v>2.0962732919254563</v>
      </c>
      <c r="G62" s="178">
        <v>177231.318</v>
      </c>
      <c r="H62" s="173">
        <v>12.608525874181751</v>
      </c>
      <c r="I62" s="178">
        <v>104322.484</v>
      </c>
      <c r="J62" s="173">
        <v>17.365027076227548</v>
      </c>
      <c r="K62" s="173">
        <v>58.862330414989067</v>
      </c>
      <c r="L62" s="178">
        <v>47594.192999999999</v>
      </c>
      <c r="M62" s="173">
        <v>14.740580155760526</v>
      </c>
      <c r="N62" s="38"/>
      <c r="O62" s="38"/>
      <c r="P62" s="38"/>
      <c r="Q62" s="38"/>
      <c r="R62" s="38"/>
      <c r="S62" s="38"/>
      <c r="T62" s="38"/>
      <c r="U62" s="38"/>
      <c r="V62" s="38"/>
    </row>
    <row r="63" spans="1:22" x14ac:dyDescent="0.25">
      <c r="A63" s="131" t="s">
        <v>79</v>
      </c>
      <c r="B63" s="132" t="s">
        <v>80</v>
      </c>
      <c r="C63" s="140">
        <v>3</v>
      </c>
      <c r="D63" s="140">
        <v>3</v>
      </c>
      <c r="E63" s="140">
        <v>418</v>
      </c>
      <c r="F63" s="173">
        <v>2.4509803921568647</v>
      </c>
      <c r="G63" s="178">
        <v>15701.959000000001</v>
      </c>
      <c r="H63" s="173">
        <v>-2.940462886560141</v>
      </c>
      <c r="I63" s="178">
        <v>9940.982</v>
      </c>
      <c r="J63" s="173">
        <v>17.190170484244661</v>
      </c>
      <c r="K63" s="173">
        <v>63.310456994569918</v>
      </c>
      <c r="L63" s="178">
        <v>6406.6490000000003</v>
      </c>
      <c r="M63" s="173">
        <v>23.548729115900343</v>
      </c>
      <c r="N63" s="36"/>
      <c r="O63" s="36"/>
      <c r="P63" s="36"/>
      <c r="Q63" s="36"/>
      <c r="R63" s="36"/>
      <c r="S63" s="36"/>
      <c r="T63" s="36"/>
      <c r="U63" s="36"/>
      <c r="V63" s="36"/>
    </row>
    <row r="64" spans="1:22" ht="22.5" x14ac:dyDescent="0.25">
      <c r="A64" s="131" t="s">
        <v>375</v>
      </c>
      <c r="B64" s="132" t="s">
        <v>459</v>
      </c>
      <c r="C64" s="140">
        <v>6</v>
      </c>
      <c r="D64" s="140">
        <v>6</v>
      </c>
      <c r="E64" s="140">
        <v>444</v>
      </c>
      <c r="F64" s="173" t="s">
        <v>558</v>
      </c>
      <c r="G64" s="178" t="s">
        <v>558</v>
      </c>
      <c r="H64" s="173" t="s">
        <v>558</v>
      </c>
      <c r="I64" s="178" t="s">
        <v>558</v>
      </c>
      <c r="J64" s="173" t="s">
        <v>558</v>
      </c>
      <c r="K64" s="173" t="s">
        <v>558</v>
      </c>
      <c r="L64" s="178" t="s">
        <v>558</v>
      </c>
      <c r="M64" s="173" t="s">
        <v>558</v>
      </c>
      <c r="N64" s="36"/>
      <c r="O64" s="36"/>
      <c r="P64" s="36"/>
      <c r="Q64" s="36"/>
      <c r="R64" s="36"/>
      <c r="S64" s="36"/>
      <c r="T64" s="36"/>
      <c r="U64" s="36"/>
      <c r="V64" s="36"/>
    </row>
    <row r="65" spans="1:22" ht="22.5" x14ac:dyDescent="0.25">
      <c r="A65" s="131" t="s">
        <v>189</v>
      </c>
      <c r="B65" s="132" t="s">
        <v>460</v>
      </c>
      <c r="C65" s="140">
        <v>8</v>
      </c>
      <c r="D65" s="140">
        <v>8</v>
      </c>
      <c r="E65" s="140">
        <v>622</v>
      </c>
      <c r="F65" s="173">
        <v>4.1876046901172543</v>
      </c>
      <c r="G65" s="178">
        <v>72260.042000000001</v>
      </c>
      <c r="H65" s="173">
        <v>11.479656463280804</v>
      </c>
      <c r="I65" s="178">
        <v>33134.951999999997</v>
      </c>
      <c r="J65" s="173" t="s">
        <v>558</v>
      </c>
      <c r="K65" s="173">
        <v>45.855151869410754</v>
      </c>
      <c r="L65" s="178" t="s">
        <v>558</v>
      </c>
      <c r="M65" s="173" t="s">
        <v>558</v>
      </c>
      <c r="N65" s="36"/>
      <c r="O65" s="36"/>
      <c r="P65" s="36"/>
      <c r="Q65" s="36"/>
      <c r="R65" s="36"/>
      <c r="S65" s="36"/>
      <c r="T65" s="36"/>
      <c r="U65" s="36"/>
      <c r="V65" s="36"/>
    </row>
    <row r="66" spans="1:22" ht="11.25" customHeight="1" x14ac:dyDescent="0.25">
      <c r="A66" s="131" t="s">
        <v>81</v>
      </c>
      <c r="B66" s="132" t="s">
        <v>82</v>
      </c>
      <c r="C66" s="140">
        <v>5</v>
      </c>
      <c r="D66" s="140">
        <v>5</v>
      </c>
      <c r="E66" s="140">
        <v>843</v>
      </c>
      <c r="F66" s="173">
        <v>-0.11848341232226289</v>
      </c>
      <c r="G66" s="178">
        <v>33868.239999999998</v>
      </c>
      <c r="H66" s="173">
        <v>31.058252287050522</v>
      </c>
      <c r="I66" s="178">
        <v>25823.047999999999</v>
      </c>
      <c r="J66" s="173" t="s">
        <v>558</v>
      </c>
      <c r="K66" s="173">
        <v>76.245615361176135</v>
      </c>
      <c r="L66" s="178">
        <v>17203.444</v>
      </c>
      <c r="M66" s="173" t="s">
        <v>558</v>
      </c>
      <c r="N66" s="36"/>
      <c r="O66" s="36"/>
      <c r="P66" s="36"/>
      <c r="Q66" s="36"/>
      <c r="R66" s="36"/>
      <c r="S66" s="36"/>
      <c r="T66" s="36"/>
      <c r="U66" s="36"/>
      <c r="V66" s="36"/>
    </row>
    <row r="67" spans="1:22" ht="33.75" x14ac:dyDescent="0.25">
      <c r="A67" s="131" t="s">
        <v>83</v>
      </c>
      <c r="B67" s="132" t="s">
        <v>461</v>
      </c>
      <c r="C67" s="140">
        <v>3</v>
      </c>
      <c r="D67" s="140">
        <v>3</v>
      </c>
      <c r="E67" s="140" t="s">
        <v>558</v>
      </c>
      <c r="F67" s="173" t="s">
        <v>558</v>
      </c>
      <c r="G67" s="178" t="s">
        <v>558</v>
      </c>
      <c r="H67" s="173" t="s">
        <v>558</v>
      </c>
      <c r="I67" s="178" t="s">
        <v>558</v>
      </c>
      <c r="J67" s="173" t="s">
        <v>558</v>
      </c>
      <c r="K67" s="173" t="s">
        <v>558</v>
      </c>
      <c r="L67" s="178" t="s">
        <v>558</v>
      </c>
      <c r="M67" s="173" t="s">
        <v>558</v>
      </c>
      <c r="N67" s="38"/>
      <c r="O67" s="38"/>
      <c r="P67" s="38"/>
      <c r="Q67" s="38"/>
      <c r="R67" s="38"/>
      <c r="S67" s="38"/>
      <c r="T67" s="38"/>
      <c r="U67" s="38"/>
      <c r="V67" s="38"/>
    </row>
    <row r="68" spans="1:22" ht="22.5" x14ac:dyDescent="0.25">
      <c r="A68" s="131" t="s">
        <v>84</v>
      </c>
      <c r="B68" s="132" t="s">
        <v>462</v>
      </c>
      <c r="C68" s="140">
        <v>5</v>
      </c>
      <c r="D68" s="140">
        <v>5</v>
      </c>
      <c r="E68" s="140">
        <v>438</v>
      </c>
      <c r="F68" s="173">
        <v>-3.3112582781457007</v>
      </c>
      <c r="G68" s="178">
        <v>9783.8690000000006</v>
      </c>
      <c r="H68" s="173">
        <v>0.37351265114064347</v>
      </c>
      <c r="I68" s="178">
        <v>5073.924</v>
      </c>
      <c r="J68" s="173">
        <v>-7.8278640504211268</v>
      </c>
      <c r="K68" s="173">
        <v>51.860097472686931</v>
      </c>
      <c r="L68" s="178" t="s">
        <v>558</v>
      </c>
      <c r="M68" s="173" t="s">
        <v>558</v>
      </c>
      <c r="N68" s="38"/>
      <c r="O68" s="38"/>
      <c r="P68" s="38"/>
      <c r="Q68" s="38"/>
      <c r="R68" s="38"/>
      <c r="S68" s="38"/>
      <c r="T68" s="38"/>
      <c r="U68" s="38"/>
      <c r="V68" s="38"/>
    </row>
    <row r="69" spans="1:22" ht="33.75" x14ac:dyDescent="0.25">
      <c r="A69" s="131" t="s">
        <v>190</v>
      </c>
      <c r="B69" s="132" t="s">
        <v>517</v>
      </c>
      <c r="C69" s="140">
        <v>11</v>
      </c>
      <c r="D69" s="140">
        <v>11</v>
      </c>
      <c r="E69" s="140">
        <v>570</v>
      </c>
      <c r="F69" s="173">
        <v>9.1954022988505812</v>
      </c>
      <c r="G69" s="178">
        <v>11747.493</v>
      </c>
      <c r="H69" s="173">
        <v>12.46091627819483</v>
      </c>
      <c r="I69" s="178">
        <v>5914.1019999999999</v>
      </c>
      <c r="J69" s="173">
        <v>4.8061677560897209</v>
      </c>
      <c r="K69" s="173">
        <v>50.343524358771695</v>
      </c>
      <c r="L69" s="178">
        <v>3956.3850000000002</v>
      </c>
      <c r="M69" s="173">
        <v>8.3367059755187256</v>
      </c>
      <c r="N69" s="38"/>
      <c r="O69" s="38"/>
      <c r="P69" s="38"/>
      <c r="Q69" s="38"/>
      <c r="R69" s="38"/>
      <c r="S69" s="38"/>
      <c r="T69" s="38"/>
      <c r="U69" s="38"/>
      <c r="V69" s="38"/>
    </row>
    <row r="70" spans="1:22" ht="22.5" x14ac:dyDescent="0.25">
      <c r="A70" s="131" t="s">
        <v>409</v>
      </c>
      <c r="B70" s="132" t="s">
        <v>463</v>
      </c>
      <c r="C70" s="140">
        <v>6</v>
      </c>
      <c r="D70" s="140">
        <v>6</v>
      </c>
      <c r="E70" s="140">
        <v>221</v>
      </c>
      <c r="F70" s="173">
        <v>8.3333333333333286</v>
      </c>
      <c r="G70" s="178">
        <v>5718.1329999999998</v>
      </c>
      <c r="H70" s="173">
        <v>16.171402264700475</v>
      </c>
      <c r="I70" s="178" t="s">
        <v>558</v>
      </c>
      <c r="J70" s="173" t="s">
        <v>558</v>
      </c>
      <c r="K70" s="173" t="s">
        <v>558</v>
      </c>
      <c r="L70" s="178" t="s">
        <v>558</v>
      </c>
      <c r="M70" s="173" t="s">
        <v>558</v>
      </c>
      <c r="N70" s="36"/>
      <c r="O70" s="36"/>
      <c r="P70" s="36"/>
      <c r="Q70" s="36"/>
      <c r="R70" s="36"/>
      <c r="S70" s="36"/>
      <c r="T70" s="36"/>
      <c r="U70" s="36"/>
      <c r="V70" s="36"/>
    </row>
    <row r="71" spans="1:22" ht="22.5" x14ac:dyDescent="0.25">
      <c r="A71" s="131" t="s">
        <v>410</v>
      </c>
      <c r="B71" s="132" t="s">
        <v>411</v>
      </c>
      <c r="C71" s="140">
        <v>5</v>
      </c>
      <c r="D71" s="140">
        <v>5</v>
      </c>
      <c r="E71" s="140">
        <v>349</v>
      </c>
      <c r="F71" s="173">
        <v>9.7484276729559696</v>
      </c>
      <c r="G71" s="178">
        <v>6029.36</v>
      </c>
      <c r="H71" s="173">
        <v>9.1545094921097103</v>
      </c>
      <c r="I71" s="178" t="s">
        <v>558</v>
      </c>
      <c r="J71" s="173" t="s">
        <v>558</v>
      </c>
      <c r="K71" s="173" t="s">
        <v>558</v>
      </c>
      <c r="L71" s="178" t="s">
        <v>558</v>
      </c>
      <c r="M71" s="173" t="s">
        <v>558</v>
      </c>
      <c r="N71" s="36"/>
      <c r="O71" s="36"/>
      <c r="P71" s="36"/>
      <c r="Q71" s="36"/>
      <c r="R71" s="36"/>
      <c r="S71" s="36"/>
      <c r="T71" s="36"/>
      <c r="U71" s="36"/>
      <c r="V71" s="36"/>
    </row>
    <row r="72" spans="1:22" ht="22.5" x14ac:dyDescent="0.25">
      <c r="A72" s="131" t="s">
        <v>85</v>
      </c>
      <c r="B72" s="132" t="s">
        <v>86</v>
      </c>
      <c r="C72" s="140">
        <v>17</v>
      </c>
      <c r="D72" s="140">
        <v>18</v>
      </c>
      <c r="E72" s="140">
        <v>1251</v>
      </c>
      <c r="F72" s="173">
        <v>-3.9907904834996089</v>
      </c>
      <c r="G72" s="178">
        <v>42668.953000000001</v>
      </c>
      <c r="H72" s="173">
        <v>-3.5198155421836645</v>
      </c>
      <c r="I72" s="178">
        <v>26905.200000000001</v>
      </c>
      <c r="J72" s="173">
        <v>-3.0692573564320469</v>
      </c>
      <c r="K72" s="173">
        <v>63.055683602079483</v>
      </c>
      <c r="L72" s="178">
        <v>8251.9320000000007</v>
      </c>
      <c r="M72" s="173">
        <v>-24.306215618988901</v>
      </c>
      <c r="N72" s="36"/>
      <c r="O72" s="36"/>
      <c r="P72" s="36"/>
      <c r="Q72" s="36"/>
      <c r="R72" s="36"/>
      <c r="S72" s="36"/>
      <c r="T72" s="36"/>
      <c r="U72" s="36"/>
      <c r="V72" s="36"/>
    </row>
    <row r="73" spans="1:22" ht="22.5" x14ac:dyDescent="0.25">
      <c r="A73" s="131" t="s">
        <v>87</v>
      </c>
      <c r="B73" s="132" t="s">
        <v>464</v>
      </c>
      <c r="C73" s="140">
        <v>14</v>
      </c>
      <c r="D73" s="140">
        <v>15</v>
      </c>
      <c r="E73" s="140">
        <v>978</v>
      </c>
      <c r="F73" s="173">
        <v>-6.9457659372026654</v>
      </c>
      <c r="G73" s="178">
        <v>30009.127</v>
      </c>
      <c r="H73" s="173">
        <v>5.5355479984606433</v>
      </c>
      <c r="I73" s="178" t="s">
        <v>558</v>
      </c>
      <c r="J73" s="173" t="s">
        <v>558</v>
      </c>
      <c r="K73" s="173" t="s">
        <v>558</v>
      </c>
      <c r="L73" s="178" t="s">
        <v>558</v>
      </c>
      <c r="M73" s="173" t="s">
        <v>558</v>
      </c>
      <c r="N73" s="36"/>
      <c r="O73" s="36"/>
      <c r="P73" s="36"/>
      <c r="Q73" s="36"/>
      <c r="R73" s="36"/>
      <c r="S73" s="36"/>
      <c r="T73" s="36"/>
      <c r="U73" s="36"/>
      <c r="V73" s="36"/>
    </row>
    <row r="74" spans="1:22" ht="22.5" x14ac:dyDescent="0.25">
      <c r="A74" s="129" t="s">
        <v>88</v>
      </c>
      <c r="B74" s="130" t="s">
        <v>465</v>
      </c>
      <c r="C74" s="138">
        <v>17</v>
      </c>
      <c r="D74" s="138">
        <v>17</v>
      </c>
      <c r="E74" s="138">
        <v>5824</v>
      </c>
      <c r="F74" s="172">
        <v>3.390733179478076</v>
      </c>
      <c r="G74" s="177">
        <v>173887.25599999999</v>
      </c>
      <c r="H74" s="172">
        <v>-2.7350584744700086</v>
      </c>
      <c r="I74" s="177">
        <v>92037.995999999999</v>
      </c>
      <c r="J74" s="172">
        <v>7.494910640515684</v>
      </c>
      <c r="K74" s="172">
        <v>52.929696009464891</v>
      </c>
      <c r="L74" s="177">
        <v>27437.857</v>
      </c>
      <c r="M74" s="172">
        <v>93.391615198441343</v>
      </c>
      <c r="N74" s="35"/>
      <c r="O74" s="35"/>
      <c r="P74" s="35"/>
      <c r="Q74" s="35"/>
      <c r="R74" s="35"/>
      <c r="S74" s="35"/>
      <c r="T74" s="35"/>
      <c r="U74" s="35"/>
      <c r="V74" s="35"/>
    </row>
    <row r="75" spans="1:22" ht="33.75" customHeight="1" x14ac:dyDescent="0.25">
      <c r="A75" s="131" t="s">
        <v>89</v>
      </c>
      <c r="B75" s="132" t="s">
        <v>466</v>
      </c>
      <c r="C75" s="140">
        <v>15</v>
      </c>
      <c r="D75" s="140">
        <v>15</v>
      </c>
      <c r="E75" s="140" t="s">
        <v>558</v>
      </c>
      <c r="F75" s="173" t="s">
        <v>558</v>
      </c>
      <c r="G75" s="178" t="s">
        <v>558</v>
      </c>
      <c r="H75" s="173" t="s">
        <v>558</v>
      </c>
      <c r="I75" s="178" t="s">
        <v>558</v>
      </c>
      <c r="J75" s="173" t="s">
        <v>558</v>
      </c>
      <c r="K75" s="173" t="s">
        <v>558</v>
      </c>
      <c r="L75" s="178" t="s">
        <v>558</v>
      </c>
      <c r="M75" s="173" t="s">
        <v>558</v>
      </c>
      <c r="N75" s="36"/>
      <c r="O75" s="36"/>
      <c r="P75" s="36"/>
      <c r="Q75" s="36"/>
      <c r="R75" s="36"/>
      <c r="S75" s="36"/>
      <c r="T75" s="36"/>
      <c r="U75" s="36"/>
      <c r="V75" s="36"/>
    </row>
    <row r="76" spans="1:22" ht="11.25" customHeight="1" x14ac:dyDescent="0.25">
      <c r="A76" s="129" t="s">
        <v>90</v>
      </c>
      <c r="B76" s="130" t="s">
        <v>91</v>
      </c>
      <c r="C76" s="138">
        <v>58</v>
      </c>
      <c r="D76" s="138">
        <v>59</v>
      </c>
      <c r="E76" s="138">
        <v>6225</v>
      </c>
      <c r="F76" s="172">
        <v>1.6326530612244881</v>
      </c>
      <c r="G76" s="177">
        <v>85354.811000000002</v>
      </c>
      <c r="H76" s="172">
        <v>1.3486723472631326</v>
      </c>
      <c r="I76" s="177">
        <v>29194.736000000001</v>
      </c>
      <c r="J76" s="172">
        <v>3.3970606636164433</v>
      </c>
      <c r="K76" s="172">
        <v>34.203972404086279</v>
      </c>
      <c r="L76" s="177">
        <v>18083.269</v>
      </c>
      <c r="M76" s="172">
        <v>20.245966270986216</v>
      </c>
      <c r="N76" s="35"/>
      <c r="O76" s="35"/>
      <c r="P76" s="35"/>
      <c r="Q76" s="35"/>
      <c r="R76" s="35"/>
      <c r="S76" s="35"/>
      <c r="T76" s="35"/>
      <c r="U76" s="35"/>
      <c r="V76" s="35"/>
    </row>
    <row r="77" spans="1:22" x14ac:dyDescent="0.25">
      <c r="A77" s="131" t="s">
        <v>92</v>
      </c>
      <c r="B77" s="132" t="s">
        <v>93</v>
      </c>
      <c r="C77" s="140">
        <v>12</v>
      </c>
      <c r="D77" s="140">
        <v>12</v>
      </c>
      <c r="E77" s="140">
        <v>1697</v>
      </c>
      <c r="F77" s="173">
        <v>5.9300873907615568</v>
      </c>
      <c r="G77" s="178">
        <v>18889.356</v>
      </c>
      <c r="H77" s="173">
        <v>-4.1078909814229547</v>
      </c>
      <c r="I77" s="178">
        <v>8113.9139999999998</v>
      </c>
      <c r="J77" s="173">
        <v>-5.677728513352946</v>
      </c>
      <c r="K77" s="173">
        <v>42.9549530433965</v>
      </c>
      <c r="L77" s="178">
        <v>6117.8459999999995</v>
      </c>
      <c r="M77" s="173">
        <v>1.0694333757577823</v>
      </c>
      <c r="N77" s="38"/>
      <c r="O77" s="38"/>
      <c r="P77" s="38"/>
      <c r="Q77" s="38"/>
      <c r="R77" s="38"/>
      <c r="S77" s="38"/>
      <c r="T77" s="38"/>
      <c r="U77" s="38"/>
      <c r="V77" s="38"/>
    </row>
    <row r="78" spans="1:22" x14ac:dyDescent="0.25">
      <c r="A78" s="131" t="s">
        <v>412</v>
      </c>
      <c r="B78" s="132" t="s">
        <v>413</v>
      </c>
      <c r="C78" s="140">
        <v>11</v>
      </c>
      <c r="D78" s="140">
        <v>11</v>
      </c>
      <c r="E78" s="140" t="s">
        <v>558</v>
      </c>
      <c r="F78" s="173" t="s">
        <v>558</v>
      </c>
      <c r="G78" s="178" t="s">
        <v>558</v>
      </c>
      <c r="H78" s="173" t="s">
        <v>558</v>
      </c>
      <c r="I78" s="178" t="s">
        <v>558</v>
      </c>
      <c r="J78" s="173" t="s">
        <v>558</v>
      </c>
      <c r="K78" s="173" t="s">
        <v>558</v>
      </c>
      <c r="L78" s="178" t="s">
        <v>558</v>
      </c>
      <c r="M78" s="173" t="s">
        <v>558</v>
      </c>
      <c r="N78" s="36"/>
      <c r="O78" s="36"/>
      <c r="P78" s="36"/>
      <c r="Q78" s="36"/>
      <c r="R78" s="36"/>
      <c r="S78" s="36"/>
      <c r="T78" s="36"/>
      <c r="U78" s="36"/>
      <c r="V78" s="36"/>
    </row>
    <row r="79" spans="1:22" x14ac:dyDescent="0.25">
      <c r="A79" s="131" t="s">
        <v>94</v>
      </c>
      <c r="B79" s="132" t="s">
        <v>95</v>
      </c>
      <c r="C79" s="140">
        <v>46</v>
      </c>
      <c r="D79" s="140">
        <v>47</v>
      </c>
      <c r="E79" s="140">
        <v>4528</v>
      </c>
      <c r="F79" s="173">
        <v>0.11054609772276081</v>
      </c>
      <c r="G79" s="178">
        <v>66465.455000000002</v>
      </c>
      <c r="H79" s="173">
        <v>3.0146005554644404</v>
      </c>
      <c r="I79" s="178">
        <v>21080.822</v>
      </c>
      <c r="J79" s="173">
        <v>7.373194807618475</v>
      </c>
      <c r="K79" s="173">
        <v>31.716960336764416</v>
      </c>
      <c r="L79" s="178">
        <v>11965.423000000001</v>
      </c>
      <c r="M79" s="173">
        <v>33.164367654656076</v>
      </c>
      <c r="N79" s="36"/>
      <c r="O79" s="36"/>
      <c r="P79" s="36"/>
      <c r="Q79" s="36"/>
      <c r="R79" s="36"/>
      <c r="S79" s="36"/>
      <c r="T79" s="36"/>
      <c r="U79" s="36"/>
      <c r="V79" s="36"/>
    </row>
    <row r="80" spans="1:22" ht="22.5" x14ac:dyDescent="0.25">
      <c r="A80" s="131" t="s">
        <v>191</v>
      </c>
      <c r="B80" s="132" t="s">
        <v>467</v>
      </c>
      <c r="C80" s="140">
        <v>6</v>
      </c>
      <c r="D80" s="140">
        <v>7</v>
      </c>
      <c r="E80" s="140">
        <v>289</v>
      </c>
      <c r="F80" s="173">
        <v>-12.424242424242422</v>
      </c>
      <c r="G80" s="178">
        <v>2437.8249999999998</v>
      </c>
      <c r="H80" s="173">
        <v>-6.5648822778648821</v>
      </c>
      <c r="I80" s="178" t="s">
        <v>558</v>
      </c>
      <c r="J80" s="173" t="s">
        <v>558</v>
      </c>
      <c r="K80" s="173" t="s">
        <v>558</v>
      </c>
      <c r="L80" s="178" t="s">
        <v>558</v>
      </c>
      <c r="M80" s="173" t="s">
        <v>558</v>
      </c>
      <c r="N80" s="36"/>
      <c r="O80" s="36"/>
      <c r="P80" s="36"/>
      <c r="Q80" s="36"/>
      <c r="R80" s="36"/>
      <c r="S80" s="36"/>
      <c r="T80" s="36"/>
      <c r="U80" s="36"/>
      <c r="V80" s="36"/>
    </row>
    <row r="81" spans="1:22" ht="22.5" x14ac:dyDescent="0.25">
      <c r="A81" s="131" t="s">
        <v>96</v>
      </c>
      <c r="B81" s="132" t="s">
        <v>468</v>
      </c>
      <c r="C81" s="140">
        <v>6</v>
      </c>
      <c r="D81" s="140">
        <v>6</v>
      </c>
      <c r="E81" s="140">
        <v>500</v>
      </c>
      <c r="F81" s="173">
        <v>-0.99009900990098743</v>
      </c>
      <c r="G81" s="178">
        <v>10765.460999999999</v>
      </c>
      <c r="H81" s="173">
        <v>-4.0844380747002873</v>
      </c>
      <c r="I81" s="178">
        <v>3682.3609999999999</v>
      </c>
      <c r="J81" s="173" t="s">
        <v>558</v>
      </c>
      <c r="K81" s="173">
        <v>34.205325717124424</v>
      </c>
      <c r="L81" s="178" t="s">
        <v>558</v>
      </c>
      <c r="M81" s="173" t="s">
        <v>558</v>
      </c>
      <c r="N81" s="36"/>
      <c r="O81" s="36"/>
      <c r="P81" s="36"/>
      <c r="Q81" s="36"/>
      <c r="R81" s="36"/>
      <c r="S81" s="36"/>
      <c r="T81" s="36"/>
      <c r="U81" s="36"/>
      <c r="V81" s="36"/>
    </row>
    <row r="82" spans="1:22" ht="22.5" x14ac:dyDescent="0.25">
      <c r="A82" s="131" t="s">
        <v>192</v>
      </c>
      <c r="B82" s="132" t="s">
        <v>193</v>
      </c>
      <c r="C82" s="140">
        <v>6</v>
      </c>
      <c r="D82" s="140">
        <v>6</v>
      </c>
      <c r="E82" s="140">
        <v>653</v>
      </c>
      <c r="F82" s="173">
        <v>-1.9519519519519548</v>
      </c>
      <c r="G82" s="178">
        <v>5068.3249999999998</v>
      </c>
      <c r="H82" s="173">
        <v>8.6239716961398472</v>
      </c>
      <c r="I82" s="178" t="s">
        <v>558</v>
      </c>
      <c r="J82" s="173" t="s">
        <v>558</v>
      </c>
      <c r="K82" s="173" t="s">
        <v>558</v>
      </c>
      <c r="L82" s="178" t="s">
        <v>558</v>
      </c>
      <c r="M82" s="173" t="s">
        <v>558</v>
      </c>
      <c r="N82" s="36"/>
      <c r="O82" s="36"/>
      <c r="P82" s="36"/>
      <c r="Q82" s="36"/>
      <c r="R82" s="36"/>
      <c r="S82" s="36"/>
      <c r="T82" s="36"/>
      <c r="U82" s="36"/>
      <c r="V82" s="36"/>
    </row>
    <row r="83" spans="1:22" x14ac:dyDescent="0.25">
      <c r="A83" s="131" t="s">
        <v>97</v>
      </c>
      <c r="B83" s="132" t="s">
        <v>98</v>
      </c>
      <c r="C83" s="140">
        <v>28</v>
      </c>
      <c r="D83" s="140">
        <v>28</v>
      </c>
      <c r="E83" s="140">
        <v>3086</v>
      </c>
      <c r="F83" s="173">
        <v>2.1178027796161558</v>
      </c>
      <c r="G83" s="178">
        <v>48193.843999999997</v>
      </c>
      <c r="H83" s="173">
        <v>4.7203216967241417</v>
      </c>
      <c r="I83" s="178">
        <v>16263.42</v>
      </c>
      <c r="J83" s="173">
        <v>15.409490512510487</v>
      </c>
      <c r="K83" s="173">
        <v>33.74584521624795</v>
      </c>
      <c r="L83" s="178">
        <v>7776.277</v>
      </c>
      <c r="M83" s="173">
        <v>87.736234192609658</v>
      </c>
      <c r="N83" s="36"/>
      <c r="O83" s="36"/>
      <c r="P83" s="36"/>
      <c r="Q83" s="36"/>
      <c r="R83" s="36"/>
      <c r="S83" s="36"/>
      <c r="T83" s="36"/>
      <c r="U83" s="36"/>
      <c r="V83" s="36"/>
    </row>
    <row r="84" spans="1:22" ht="33.75" x14ac:dyDescent="0.25">
      <c r="A84" s="129" t="s">
        <v>99</v>
      </c>
      <c r="B84" s="130" t="s">
        <v>529</v>
      </c>
      <c r="C84" s="138">
        <v>22</v>
      </c>
      <c r="D84" s="138">
        <v>22</v>
      </c>
      <c r="E84" s="138">
        <v>2304</v>
      </c>
      <c r="F84" s="172">
        <v>-0.34602076124568271</v>
      </c>
      <c r="G84" s="177">
        <v>33484.375</v>
      </c>
      <c r="H84" s="172">
        <v>3.3676981906934742</v>
      </c>
      <c r="I84" s="177">
        <v>10429.751</v>
      </c>
      <c r="J84" s="172">
        <v>8.4472325071633492</v>
      </c>
      <c r="K84" s="172">
        <v>31.148113112459171</v>
      </c>
      <c r="L84" s="177">
        <v>5955.8760000000002</v>
      </c>
      <c r="M84" s="172">
        <v>-5.6120030561048111</v>
      </c>
      <c r="N84" s="33"/>
      <c r="O84" s="33"/>
      <c r="P84" s="33"/>
      <c r="Q84" s="33"/>
      <c r="R84" s="33"/>
      <c r="S84" s="33"/>
      <c r="T84" s="33"/>
      <c r="U84" s="33"/>
      <c r="V84" s="33"/>
    </row>
    <row r="85" spans="1:22" x14ac:dyDescent="0.25">
      <c r="A85" s="131" t="s">
        <v>100</v>
      </c>
      <c r="B85" s="132" t="s">
        <v>101</v>
      </c>
      <c r="C85" s="140">
        <v>6</v>
      </c>
      <c r="D85" s="140">
        <v>7</v>
      </c>
      <c r="E85" s="140" t="s">
        <v>558</v>
      </c>
      <c r="F85" s="173" t="s">
        <v>558</v>
      </c>
      <c r="G85" s="178">
        <v>8649.5560000000005</v>
      </c>
      <c r="H85" s="173">
        <v>3.664978818300014</v>
      </c>
      <c r="I85" s="178">
        <v>2817.4209999999998</v>
      </c>
      <c r="J85" s="173">
        <v>7.1538974686249759</v>
      </c>
      <c r="K85" s="173">
        <v>32.573012996274024</v>
      </c>
      <c r="L85" s="178" t="s">
        <v>558</v>
      </c>
      <c r="M85" s="173" t="s">
        <v>558</v>
      </c>
      <c r="N85" s="38"/>
      <c r="O85" s="38"/>
      <c r="P85" s="38"/>
      <c r="Q85" s="38"/>
      <c r="R85" s="38"/>
      <c r="S85" s="38"/>
      <c r="T85" s="38"/>
      <c r="U85" s="38"/>
      <c r="V85" s="38"/>
    </row>
    <row r="86" spans="1:22" ht="22.5" x14ac:dyDescent="0.25">
      <c r="A86" s="131" t="s">
        <v>414</v>
      </c>
      <c r="B86" s="132" t="s">
        <v>415</v>
      </c>
      <c r="C86" s="140">
        <v>3</v>
      </c>
      <c r="D86" s="140">
        <v>3</v>
      </c>
      <c r="E86" s="140">
        <v>200</v>
      </c>
      <c r="F86" s="173" t="s">
        <v>558</v>
      </c>
      <c r="G86" s="178">
        <v>1414.4090000000001</v>
      </c>
      <c r="H86" s="173" t="s">
        <v>558</v>
      </c>
      <c r="I86" s="178" t="s">
        <v>558</v>
      </c>
      <c r="J86" s="173" t="s">
        <v>558</v>
      </c>
      <c r="K86" s="173" t="s">
        <v>558</v>
      </c>
      <c r="L86" s="178" t="s">
        <v>558</v>
      </c>
      <c r="M86" s="173" t="s">
        <v>558</v>
      </c>
      <c r="N86" s="36"/>
      <c r="O86" s="36"/>
      <c r="P86" s="36"/>
      <c r="Q86" s="36"/>
      <c r="R86" s="36"/>
      <c r="S86" s="36"/>
      <c r="T86" s="36"/>
      <c r="U86" s="36"/>
      <c r="V86" s="36"/>
    </row>
    <row r="87" spans="1:22" ht="22.5" x14ac:dyDescent="0.25">
      <c r="A87" s="131" t="s">
        <v>102</v>
      </c>
      <c r="B87" s="132" t="s">
        <v>470</v>
      </c>
      <c r="C87" s="140">
        <v>9</v>
      </c>
      <c r="D87" s="140">
        <v>8</v>
      </c>
      <c r="E87" s="140">
        <v>899</v>
      </c>
      <c r="F87" s="173">
        <v>8.7061668681983093</v>
      </c>
      <c r="G87" s="178">
        <v>13287.02</v>
      </c>
      <c r="H87" s="173">
        <v>-9.8563429641105671</v>
      </c>
      <c r="I87" s="178" t="s">
        <v>558</v>
      </c>
      <c r="J87" s="173" t="s">
        <v>558</v>
      </c>
      <c r="K87" s="173" t="s">
        <v>558</v>
      </c>
      <c r="L87" s="178" t="s">
        <v>558</v>
      </c>
      <c r="M87" s="173" t="s">
        <v>558</v>
      </c>
      <c r="N87" s="38"/>
      <c r="O87" s="38"/>
      <c r="P87" s="38"/>
      <c r="Q87" s="38"/>
      <c r="R87" s="38"/>
      <c r="S87" s="38"/>
      <c r="T87" s="38"/>
      <c r="U87" s="38"/>
      <c r="V87" s="38"/>
    </row>
    <row r="88" spans="1:22" ht="33.75" x14ac:dyDescent="0.25">
      <c r="A88" s="131" t="s">
        <v>416</v>
      </c>
      <c r="B88" s="132" t="s">
        <v>540</v>
      </c>
      <c r="C88" s="140">
        <v>6</v>
      </c>
      <c r="D88" s="140">
        <v>6</v>
      </c>
      <c r="E88" s="140">
        <v>489</v>
      </c>
      <c r="F88" s="173" t="s">
        <v>558</v>
      </c>
      <c r="G88" s="178">
        <v>6551.6559999999999</v>
      </c>
      <c r="H88" s="173" t="s">
        <v>558</v>
      </c>
      <c r="I88" s="178" t="s">
        <v>558</v>
      </c>
      <c r="J88" s="173" t="s">
        <v>558</v>
      </c>
      <c r="K88" s="173" t="s">
        <v>558</v>
      </c>
      <c r="L88" s="178" t="s">
        <v>558</v>
      </c>
      <c r="M88" s="173" t="s">
        <v>558</v>
      </c>
      <c r="N88" s="36"/>
      <c r="O88" s="36"/>
      <c r="P88" s="36"/>
      <c r="Q88" s="36"/>
      <c r="R88" s="36"/>
      <c r="S88" s="36"/>
      <c r="T88" s="36"/>
      <c r="U88" s="36"/>
      <c r="V88" s="36"/>
    </row>
    <row r="89" spans="1:22" ht="45" x14ac:dyDescent="0.25">
      <c r="A89" s="131" t="s">
        <v>194</v>
      </c>
      <c r="B89" s="132" t="s">
        <v>541</v>
      </c>
      <c r="C89" s="140">
        <v>6</v>
      </c>
      <c r="D89" s="140">
        <v>6</v>
      </c>
      <c r="E89" s="140">
        <v>576</v>
      </c>
      <c r="F89" s="173" t="s">
        <v>558</v>
      </c>
      <c r="G89" s="178" t="s">
        <v>558</v>
      </c>
      <c r="H89" s="173" t="s">
        <v>558</v>
      </c>
      <c r="I89" s="178" t="s">
        <v>558</v>
      </c>
      <c r="J89" s="173" t="s">
        <v>558</v>
      </c>
      <c r="K89" s="173" t="s">
        <v>558</v>
      </c>
      <c r="L89" s="178">
        <v>1158.6500000000001</v>
      </c>
      <c r="M89" s="173">
        <v>15.093642408577722</v>
      </c>
      <c r="N89" s="38"/>
      <c r="O89" s="38"/>
      <c r="P89" s="38"/>
      <c r="Q89" s="38"/>
      <c r="R89" s="38"/>
      <c r="S89" s="38"/>
      <c r="T89" s="38"/>
      <c r="U89" s="38"/>
      <c r="V89" s="38"/>
    </row>
    <row r="90" spans="1:22" ht="22.5" x14ac:dyDescent="0.25">
      <c r="A90" s="131" t="s">
        <v>417</v>
      </c>
      <c r="B90" s="132" t="s">
        <v>542</v>
      </c>
      <c r="C90" s="140">
        <v>4</v>
      </c>
      <c r="D90" s="140">
        <v>4</v>
      </c>
      <c r="E90" s="140" t="s">
        <v>558</v>
      </c>
      <c r="F90" s="173" t="s">
        <v>558</v>
      </c>
      <c r="G90" s="178">
        <v>4691.942</v>
      </c>
      <c r="H90" s="173">
        <v>18.303956171523694</v>
      </c>
      <c r="I90" s="178" t="s">
        <v>558</v>
      </c>
      <c r="J90" s="173" t="s">
        <v>558</v>
      </c>
      <c r="K90" s="173" t="s">
        <v>558</v>
      </c>
      <c r="L90" s="178">
        <v>1158.6500000000001</v>
      </c>
      <c r="M90" s="173">
        <v>15.093642408577722</v>
      </c>
      <c r="N90" s="36"/>
      <c r="O90" s="36"/>
      <c r="P90" s="36"/>
      <c r="Q90" s="36"/>
      <c r="R90" s="36"/>
      <c r="S90" s="36"/>
      <c r="T90" s="36"/>
      <c r="U90" s="36"/>
      <c r="V90" s="36"/>
    </row>
    <row r="91" spans="1:22" ht="11.25" customHeight="1" x14ac:dyDescent="0.25">
      <c r="A91" s="129" t="s">
        <v>103</v>
      </c>
      <c r="B91" s="130" t="s">
        <v>104</v>
      </c>
      <c r="C91" s="138">
        <v>13</v>
      </c>
      <c r="D91" s="138">
        <v>12</v>
      </c>
      <c r="E91" s="138">
        <v>1106</v>
      </c>
      <c r="F91" s="172">
        <v>6.1420345489443378</v>
      </c>
      <c r="G91" s="177">
        <v>19430.866000000002</v>
      </c>
      <c r="H91" s="172">
        <v>46.690801500029664</v>
      </c>
      <c r="I91" s="177">
        <v>8122.6809999999996</v>
      </c>
      <c r="J91" s="172">
        <v>69.127633184132321</v>
      </c>
      <c r="K91" s="172">
        <v>41.802979856893657</v>
      </c>
      <c r="L91" s="177">
        <v>4621.3950000000004</v>
      </c>
      <c r="M91" s="172">
        <v>45.201410856278926</v>
      </c>
      <c r="N91" s="35"/>
      <c r="O91" s="35"/>
      <c r="P91" s="35"/>
      <c r="Q91" s="35"/>
      <c r="R91" s="35"/>
      <c r="S91" s="35"/>
      <c r="T91" s="35"/>
      <c r="U91" s="35"/>
      <c r="V91" s="35"/>
    </row>
    <row r="92" spans="1:22" ht="22.5" x14ac:dyDescent="0.25">
      <c r="A92" s="131" t="s">
        <v>418</v>
      </c>
      <c r="B92" s="132" t="s">
        <v>473</v>
      </c>
      <c r="C92" s="140">
        <v>3</v>
      </c>
      <c r="D92" s="140">
        <v>2</v>
      </c>
      <c r="E92" s="140" t="s">
        <v>558</v>
      </c>
      <c r="F92" s="173" t="s">
        <v>558</v>
      </c>
      <c r="G92" s="178" t="s">
        <v>558</v>
      </c>
      <c r="H92" s="173" t="s">
        <v>558</v>
      </c>
      <c r="I92" s="178" t="s">
        <v>558</v>
      </c>
      <c r="J92" s="173" t="s">
        <v>558</v>
      </c>
      <c r="K92" s="173" t="s">
        <v>558</v>
      </c>
      <c r="L92" s="178" t="s">
        <v>558</v>
      </c>
      <c r="M92" s="173" t="s">
        <v>558</v>
      </c>
      <c r="N92" s="38"/>
      <c r="O92" s="38"/>
      <c r="P92" s="38"/>
      <c r="Q92" s="38"/>
      <c r="R92" s="38"/>
      <c r="S92" s="38"/>
      <c r="T92" s="38"/>
      <c r="U92" s="38"/>
      <c r="V92" s="38"/>
    </row>
    <row r="93" spans="1:22" x14ac:dyDescent="0.25">
      <c r="A93" s="131" t="s">
        <v>105</v>
      </c>
      <c r="B93" s="132" t="s">
        <v>106</v>
      </c>
      <c r="C93" s="140">
        <v>7</v>
      </c>
      <c r="D93" s="140">
        <v>7</v>
      </c>
      <c r="E93" s="140">
        <v>858</v>
      </c>
      <c r="F93" s="173">
        <v>5.665024630541879</v>
      </c>
      <c r="G93" s="178">
        <v>9763.3549999999996</v>
      </c>
      <c r="H93" s="173">
        <v>20.95302763049952</v>
      </c>
      <c r="I93" s="178">
        <v>3832.1840000000002</v>
      </c>
      <c r="J93" s="173">
        <v>36.478309288733556</v>
      </c>
      <c r="K93" s="173">
        <v>39.250687903901891</v>
      </c>
      <c r="L93" s="178" t="s">
        <v>558</v>
      </c>
      <c r="M93" s="173" t="s">
        <v>558</v>
      </c>
      <c r="N93" s="38"/>
      <c r="O93" s="38"/>
      <c r="P93" s="38"/>
      <c r="Q93" s="38"/>
      <c r="R93" s="38"/>
      <c r="S93" s="38"/>
      <c r="T93" s="38"/>
      <c r="U93" s="38"/>
      <c r="V93" s="38"/>
    </row>
    <row r="94" spans="1:22" x14ac:dyDescent="0.25">
      <c r="A94" s="131" t="s">
        <v>419</v>
      </c>
      <c r="B94" s="132" t="s">
        <v>420</v>
      </c>
      <c r="C94" s="140">
        <v>5</v>
      </c>
      <c r="D94" s="140">
        <v>5</v>
      </c>
      <c r="E94" s="140" t="s">
        <v>558</v>
      </c>
      <c r="F94" s="173" t="s">
        <v>558</v>
      </c>
      <c r="G94" s="178" t="s">
        <v>558</v>
      </c>
      <c r="H94" s="173" t="s">
        <v>558</v>
      </c>
      <c r="I94" s="178">
        <v>3832.1840000000002</v>
      </c>
      <c r="J94" s="173">
        <v>36.478309288733556</v>
      </c>
      <c r="K94" s="173" t="s">
        <v>558</v>
      </c>
      <c r="L94" s="178" t="s">
        <v>558</v>
      </c>
      <c r="M94" s="173" t="s">
        <v>558</v>
      </c>
      <c r="N94" s="36"/>
      <c r="O94" s="36"/>
      <c r="P94" s="36"/>
      <c r="Q94" s="36"/>
      <c r="R94" s="36"/>
      <c r="S94" s="36"/>
      <c r="T94" s="36"/>
      <c r="U94" s="36"/>
      <c r="V94" s="36"/>
    </row>
    <row r="95" spans="1:22" x14ac:dyDescent="0.25">
      <c r="A95" s="129" t="s">
        <v>107</v>
      </c>
      <c r="B95" s="130" t="s">
        <v>108</v>
      </c>
      <c r="C95" s="138">
        <v>53</v>
      </c>
      <c r="D95" s="138">
        <v>58</v>
      </c>
      <c r="E95" s="138">
        <v>4992</v>
      </c>
      <c r="F95" s="172">
        <v>-3.7779491133384795</v>
      </c>
      <c r="G95" s="177">
        <v>55202.46</v>
      </c>
      <c r="H95" s="172">
        <v>0.98341573145769701</v>
      </c>
      <c r="I95" s="177">
        <v>16320.851000000001</v>
      </c>
      <c r="J95" s="172">
        <v>6.5182785168077118</v>
      </c>
      <c r="K95" s="172">
        <v>29.565441467644742</v>
      </c>
      <c r="L95" s="177">
        <v>6934.3249999999998</v>
      </c>
      <c r="M95" s="172">
        <v>1.4048041127594502E-2</v>
      </c>
      <c r="N95" s="33"/>
      <c r="O95" s="33"/>
      <c r="P95" s="33"/>
      <c r="Q95" s="33"/>
      <c r="R95" s="33"/>
      <c r="S95" s="33"/>
      <c r="T95" s="33"/>
      <c r="U95" s="33"/>
      <c r="V95" s="33"/>
    </row>
    <row r="96" spans="1:22" x14ac:dyDescent="0.25">
      <c r="A96" s="131" t="s">
        <v>109</v>
      </c>
      <c r="B96" s="132" t="s">
        <v>110</v>
      </c>
      <c r="C96" s="140">
        <v>12</v>
      </c>
      <c r="D96" s="140">
        <v>13</v>
      </c>
      <c r="E96" s="140">
        <v>916</v>
      </c>
      <c r="F96" s="173">
        <v>-6.5306122448979664</v>
      </c>
      <c r="G96" s="178">
        <v>6681.5389999999998</v>
      </c>
      <c r="H96" s="173">
        <v>-29.761730558257213</v>
      </c>
      <c r="I96" s="178">
        <v>795.81500000000005</v>
      </c>
      <c r="J96" s="173">
        <v>-16.22673725187191</v>
      </c>
      <c r="K96" s="173">
        <v>11.910654117262506</v>
      </c>
      <c r="L96" s="178">
        <v>453.286</v>
      </c>
      <c r="M96" s="173">
        <v>-14.721646846785845</v>
      </c>
      <c r="N96" s="38"/>
      <c r="O96" s="38"/>
      <c r="P96" s="38"/>
      <c r="Q96" s="38"/>
      <c r="R96" s="38"/>
      <c r="S96" s="38"/>
      <c r="T96" s="38"/>
      <c r="U96" s="38"/>
      <c r="V96" s="38"/>
    </row>
    <row r="97" spans="1:22" x14ac:dyDescent="0.25">
      <c r="A97" s="131" t="s">
        <v>195</v>
      </c>
      <c r="B97" s="132" t="s">
        <v>196</v>
      </c>
      <c r="C97" s="140">
        <v>7</v>
      </c>
      <c r="D97" s="140">
        <v>8</v>
      </c>
      <c r="E97" s="140">
        <v>627</v>
      </c>
      <c r="F97" s="173">
        <v>-9.5238095238095184</v>
      </c>
      <c r="G97" s="178">
        <v>4575.8100000000004</v>
      </c>
      <c r="H97" s="173">
        <v>-31.971082941635416</v>
      </c>
      <c r="I97" s="178" t="s">
        <v>558</v>
      </c>
      <c r="J97" s="173" t="s">
        <v>558</v>
      </c>
      <c r="K97" s="173" t="s">
        <v>558</v>
      </c>
      <c r="L97" s="178" t="s">
        <v>558</v>
      </c>
      <c r="M97" s="173" t="s">
        <v>558</v>
      </c>
      <c r="N97" s="36"/>
      <c r="O97" s="36"/>
      <c r="P97" s="36"/>
      <c r="Q97" s="36"/>
      <c r="R97" s="36"/>
      <c r="S97" s="36"/>
      <c r="T97" s="36"/>
      <c r="U97" s="36"/>
      <c r="V97" s="36"/>
    </row>
    <row r="98" spans="1:22" x14ac:dyDescent="0.25">
      <c r="A98" s="131" t="s">
        <v>197</v>
      </c>
      <c r="B98" s="132" t="s">
        <v>198</v>
      </c>
      <c r="C98" s="140">
        <v>5</v>
      </c>
      <c r="D98" s="140">
        <v>5</v>
      </c>
      <c r="E98" s="140">
        <v>289</v>
      </c>
      <c r="F98" s="173">
        <v>0.69686411149825744</v>
      </c>
      <c r="G98" s="178">
        <v>2105.7289999999998</v>
      </c>
      <c r="H98" s="173">
        <v>-24.428438948551616</v>
      </c>
      <c r="I98" s="178" t="s">
        <v>558</v>
      </c>
      <c r="J98" s="173" t="s">
        <v>558</v>
      </c>
      <c r="K98" s="173" t="s">
        <v>558</v>
      </c>
      <c r="L98" s="178" t="s">
        <v>558</v>
      </c>
      <c r="M98" s="173" t="s">
        <v>558</v>
      </c>
      <c r="N98" s="36"/>
      <c r="O98" s="36"/>
      <c r="P98" s="36"/>
      <c r="Q98" s="36"/>
      <c r="R98" s="36"/>
      <c r="S98" s="36"/>
      <c r="T98" s="36"/>
      <c r="U98" s="36"/>
      <c r="V98" s="36"/>
    </row>
    <row r="99" spans="1:22" x14ac:dyDescent="0.25">
      <c r="A99" s="131" t="s">
        <v>111</v>
      </c>
      <c r="B99" s="132" t="s">
        <v>112</v>
      </c>
      <c r="C99" s="140">
        <v>3</v>
      </c>
      <c r="D99" s="140">
        <v>3</v>
      </c>
      <c r="E99" s="140" t="s">
        <v>558</v>
      </c>
      <c r="F99" s="173" t="s">
        <v>558</v>
      </c>
      <c r="G99" s="178" t="s">
        <v>558</v>
      </c>
      <c r="H99" s="173" t="s">
        <v>558</v>
      </c>
      <c r="I99" s="178" t="s">
        <v>558</v>
      </c>
      <c r="J99" s="173" t="s">
        <v>558</v>
      </c>
      <c r="K99" s="173" t="s">
        <v>558</v>
      </c>
      <c r="L99" s="178">
        <v>1387.614</v>
      </c>
      <c r="M99" s="173">
        <v>35.531547687069434</v>
      </c>
      <c r="N99" s="38"/>
      <c r="O99" s="38"/>
      <c r="P99" s="38"/>
      <c r="Q99" s="38"/>
      <c r="R99" s="38"/>
      <c r="S99" s="38"/>
      <c r="T99" s="38"/>
      <c r="U99" s="38"/>
      <c r="V99" s="38"/>
    </row>
    <row r="100" spans="1:22" ht="45" customHeight="1" x14ac:dyDescent="0.25">
      <c r="A100" s="131" t="s">
        <v>199</v>
      </c>
      <c r="B100" s="132" t="s">
        <v>474</v>
      </c>
      <c r="C100" s="140">
        <v>3</v>
      </c>
      <c r="D100" s="140">
        <v>3</v>
      </c>
      <c r="E100" s="140">
        <v>199</v>
      </c>
      <c r="F100" s="173">
        <v>3.6458333333333428</v>
      </c>
      <c r="G100" s="178">
        <v>3368.4789999999998</v>
      </c>
      <c r="H100" s="173">
        <v>22.819659435387024</v>
      </c>
      <c r="I100" s="178" t="s">
        <v>558</v>
      </c>
      <c r="J100" s="173" t="s">
        <v>558</v>
      </c>
      <c r="K100" s="173" t="s">
        <v>558</v>
      </c>
      <c r="L100" s="178" t="s">
        <v>558</v>
      </c>
      <c r="M100" s="173" t="s">
        <v>558</v>
      </c>
      <c r="N100" s="38"/>
      <c r="O100" s="38"/>
      <c r="P100" s="38"/>
      <c r="Q100" s="38"/>
      <c r="R100" s="38"/>
      <c r="S100" s="38"/>
      <c r="T100" s="38"/>
      <c r="U100" s="38"/>
      <c r="V100" s="38"/>
    </row>
    <row r="101" spans="1:22" ht="33.75" x14ac:dyDescent="0.25">
      <c r="A101" s="131" t="s">
        <v>113</v>
      </c>
      <c r="B101" s="132" t="s">
        <v>530</v>
      </c>
      <c r="C101" s="140">
        <v>17</v>
      </c>
      <c r="D101" s="140">
        <v>20</v>
      </c>
      <c r="E101" s="140">
        <v>1402</v>
      </c>
      <c r="F101" s="173">
        <v>-2.2315202231520175</v>
      </c>
      <c r="G101" s="178">
        <v>14528.721</v>
      </c>
      <c r="H101" s="173">
        <v>24.912688833155158</v>
      </c>
      <c r="I101" s="178">
        <v>710.16399999999999</v>
      </c>
      <c r="J101" s="173">
        <v>-26.104867316030607</v>
      </c>
      <c r="K101" s="173">
        <v>4.8880008088805615</v>
      </c>
      <c r="L101" s="178">
        <v>573.92499999999995</v>
      </c>
      <c r="M101" s="173">
        <v>-25.386959472284275</v>
      </c>
      <c r="N101" s="38"/>
      <c r="O101" s="38"/>
      <c r="P101" s="38"/>
      <c r="Q101" s="38"/>
      <c r="R101" s="38"/>
      <c r="S101" s="38"/>
      <c r="T101" s="38"/>
      <c r="U101" s="38"/>
      <c r="V101" s="38"/>
    </row>
    <row r="102" spans="1:22" ht="22.5" x14ac:dyDescent="0.25">
      <c r="A102" s="131" t="s">
        <v>114</v>
      </c>
      <c r="B102" s="132" t="s">
        <v>475</v>
      </c>
      <c r="C102" s="140">
        <v>3</v>
      </c>
      <c r="D102" s="140">
        <v>5</v>
      </c>
      <c r="E102" s="140">
        <v>257</v>
      </c>
      <c r="F102" s="173">
        <v>-20.679012345679013</v>
      </c>
      <c r="G102" s="178">
        <v>2054.1959999999999</v>
      </c>
      <c r="H102" s="173">
        <v>-21.499874274210626</v>
      </c>
      <c r="I102" s="178" t="s">
        <v>558</v>
      </c>
      <c r="J102" s="173" t="s">
        <v>558</v>
      </c>
      <c r="K102" s="173" t="s">
        <v>558</v>
      </c>
      <c r="L102" s="178" t="s">
        <v>558</v>
      </c>
      <c r="M102" s="173" t="s">
        <v>558</v>
      </c>
      <c r="N102" s="36"/>
      <c r="O102" s="36"/>
      <c r="P102" s="36"/>
      <c r="Q102" s="36"/>
      <c r="R102" s="36"/>
      <c r="S102" s="36"/>
      <c r="T102" s="36"/>
      <c r="U102" s="36"/>
      <c r="V102" s="36"/>
    </row>
    <row r="103" spans="1:22" x14ac:dyDescent="0.25">
      <c r="A103" s="131" t="s">
        <v>115</v>
      </c>
      <c r="B103" s="132" t="s">
        <v>116</v>
      </c>
      <c r="C103" s="140">
        <v>14</v>
      </c>
      <c r="D103" s="140">
        <v>15</v>
      </c>
      <c r="E103" s="140">
        <v>1145</v>
      </c>
      <c r="F103" s="173">
        <v>3.1531531531531556</v>
      </c>
      <c r="G103" s="178">
        <v>12474.525</v>
      </c>
      <c r="H103" s="173">
        <v>38.386030188716916</v>
      </c>
      <c r="I103" s="178" t="s">
        <v>558</v>
      </c>
      <c r="J103" s="173" t="s">
        <v>558</v>
      </c>
      <c r="K103" s="173" t="s">
        <v>558</v>
      </c>
      <c r="L103" s="178" t="s">
        <v>558</v>
      </c>
      <c r="M103" s="173" t="s">
        <v>558</v>
      </c>
      <c r="N103" s="36"/>
      <c r="O103" s="36"/>
      <c r="P103" s="36"/>
      <c r="Q103" s="36"/>
      <c r="R103" s="36"/>
      <c r="S103" s="36"/>
      <c r="T103" s="36"/>
      <c r="U103" s="36"/>
      <c r="V103" s="36"/>
    </row>
    <row r="104" spans="1:22" ht="33.75" customHeight="1" x14ac:dyDescent="0.25">
      <c r="A104" s="131" t="s">
        <v>200</v>
      </c>
      <c r="B104" s="132" t="s">
        <v>519</v>
      </c>
      <c r="C104" s="140">
        <v>6</v>
      </c>
      <c r="D104" s="140">
        <v>7</v>
      </c>
      <c r="E104" s="140">
        <v>655</v>
      </c>
      <c r="F104" s="173">
        <v>-15.155440414507765</v>
      </c>
      <c r="G104" s="178">
        <v>7768.4960000000001</v>
      </c>
      <c r="H104" s="173">
        <v>-3.7916285484324703</v>
      </c>
      <c r="I104" s="178" t="s">
        <v>558</v>
      </c>
      <c r="J104" s="173" t="s">
        <v>558</v>
      </c>
      <c r="K104" s="173" t="s">
        <v>558</v>
      </c>
      <c r="L104" s="178">
        <v>841.21</v>
      </c>
      <c r="M104" s="173" t="s">
        <v>558</v>
      </c>
      <c r="N104" s="38"/>
      <c r="O104" s="38"/>
      <c r="P104" s="38"/>
      <c r="Q104" s="38"/>
      <c r="R104" s="38"/>
      <c r="S104" s="38"/>
      <c r="T104" s="38"/>
      <c r="U104" s="38"/>
      <c r="V104" s="38"/>
    </row>
    <row r="105" spans="1:22" x14ac:dyDescent="0.25">
      <c r="A105" s="131" t="s">
        <v>421</v>
      </c>
      <c r="B105" s="132" t="s">
        <v>422</v>
      </c>
      <c r="C105" s="140">
        <v>5</v>
      </c>
      <c r="D105" s="140">
        <v>6</v>
      </c>
      <c r="E105" s="140" t="s">
        <v>558</v>
      </c>
      <c r="F105" s="173" t="s">
        <v>558</v>
      </c>
      <c r="G105" s="178" t="s">
        <v>558</v>
      </c>
      <c r="H105" s="173" t="s">
        <v>558</v>
      </c>
      <c r="I105" s="178" t="s">
        <v>558</v>
      </c>
      <c r="J105" s="173" t="s">
        <v>558</v>
      </c>
      <c r="K105" s="173" t="s">
        <v>558</v>
      </c>
      <c r="L105" s="178">
        <v>841.21</v>
      </c>
      <c r="M105" s="173" t="s">
        <v>558</v>
      </c>
      <c r="N105" s="38"/>
      <c r="O105" s="38"/>
      <c r="P105" s="38"/>
      <c r="Q105" s="38"/>
      <c r="R105" s="38"/>
      <c r="S105" s="38"/>
      <c r="T105" s="38"/>
      <c r="U105" s="38"/>
      <c r="V105" s="38"/>
    </row>
    <row r="106" spans="1:22" x14ac:dyDescent="0.25">
      <c r="A106" s="131" t="s">
        <v>117</v>
      </c>
      <c r="B106" s="132" t="s">
        <v>118</v>
      </c>
      <c r="C106" s="140">
        <v>10</v>
      </c>
      <c r="D106" s="140">
        <v>10</v>
      </c>
      <c r="E106" s="140">
        <v>1096</v>
      </c>
      <c r="F106" s="173">
        <v>2.6217228464419549</v>
      </c>
      <c r="G106" s="178">
        <v>13482.427</v>
      </c>
      <c r="H106" s="173">
        <v>19.150214215260917</v>
      </c>
      <c r="I106" s="178">
        <v>4232.759</v>
      </c>
      <c r="J106" s="173">
        <v>-7.8704410085855301</v>
      </c>
      <c r="K106" s="173">
        <v>31.394636885480637</v>
      </c>
      <c r="L106" s="178">
        <v>2898.5450000000001</v>
      </c>
      <c r="M106" s="173">
        <v>6.1313181206205769</v>
      </c>
      <c r="N106" s="38"/>
      <c r="O106" s="38"/>
      <c r="P106" s="38"/>
      <c r="Q106" s="38"/>
      <c r="R106" s="38"/>
      <c r="S106" s="38"/>
      <c r="T106" s="38"/>
      <c r="U106" s="38"/>
      <c r="V106" s="38"/>
    </row>
    <row r="107" spans="1:22" ht="11.25" customHeight="1" x14ac:dyDescent="0.25">
      <c r="A107" s="131" t="s">
        <v>119</v>
      </c>
      <c r="B107" s="132" t="s">
        <v>120</v>
      </c>
      <c r="C107" s="140">
        <v>5</v>
      </c>
      <c r="D107" s="140">
        <v>5</v>
      </c>
      <c r="E107" s="140">
        <v>518</v>
      </c>
      <c r="F107" s="173">
        <v>3.807615230460911</v>
      </c>
      <c r="G107" s="178">
        <v>4014.7939999999999</v>
      </c>
      <c r="H107" s="173">
        <v>21.396221919446845</v>
      </c>
      <c r="I107" s="178">
        <v>139.57599999999999</v>
      </c>
      <c r="J107" s="173">
        <v>49.955950922881868</v>
      </c>
      <c r="K107" s="173">
        <v>3.4765420093783144</v>
      </c>
      <c r="L107" s="178" t="s">
        <v>558</v>
      </c>
      <c r="M107" s="173" t="s">
        <v>558</v>
      </c>
      <c r="N107" s="38"/>
      <c r="O107" s="38"/>
      <c r="P107" s="38"/>
      <c r="Q107" s="38"/>
      <c r="R107" s="38"/>
      <c r="S107" s="38"/>
      <c r="T107" s="38"/>
      <c r="U107" s="38"/>
      <c r="V107" s="38"/>
    </row>
    <row r="108" spans="1:22" ht="33.75" customHeight="1" x14ac:dyDescent="0.25">
      <c r="A108" s="129" t="s">
        <v>121</v>
      </c>
      <c r="B108" s="130" t="s">
        <v>476</v>
      </c>
      <c r="C108" s="138">
        <v>41</v>
      </c>
      <c r="D108" s="138">
        <v>43</v>
      </c>
      <c r="E108" s="138">
        <v>6404</v>
      </c>
      <c r="F108" s="172">
        <v>4.0285899935022655</v>
      </c>
      <c r="G108" s="177">
        <v>100436.114</v>
      </c>
      <c r="H108" s="172">
        <v>-2.942551856740522</v>
      </c>
      <c r="I108" s="177">
        <v>61811.034</v>
      </c>
      <c r="J108" s="172">
        <v>-5.4209780932270064</v>
      </c>
      <c r="K108" s="172">
        <v>61.542637939974462</v>
      </c>
      <c r="L108" s="177">
        <v>16490.424999999999</v>
      </c>
      <c r="M108" s="172">
        <v>-32.348670152309211</v>
      </c>
      <c r="N108" s="33"/>
      <c r="O108" s="33"/>
      <c r="P108" s="33"/>
      <c r="Q108" s="33"/>
      <c r="R108" s="33"/>
      <c r="S108" s="33"/>
      <c r="T108" s="33"/>
      <c r="U108" s="33"/>
      <c r="V108" s="33"/>
    </row>
    <row r="109" spans="1:22" ht="22.5" customHeight="1" x14ac:dyDescent="0.25">
      <c r="A109" s="131" t="s">
        <v>122</v>
      </c>
      <c r="B109" s="132" t="s">
        <v>504</v>
      </c>
      <c r="C109" s="140">
        <v>8</v>
      </c>
      <c r="D109" s="140">
        <v>9</v>
      </c>
      <c r="E109" s="140">
        <v>1535</v>
      </c>
      <c r="F109" s="173">
        <v>9.7212294496068665</v>
      </c>
      <c r="G109" s="178">
        <v>24711.280999999999</v>
      </c>
      <c r="H109" s="173">
        <v>-1.0499929505278374</v>
      </c>
      <c r="I109" s="178">
        <v>17024.422999999999</v>
      </c>
      <c r="J109" s="173">
        <v>-1.5552200256132807</v>
      </c>
      <c r="K109" s="173">
        <v>68.893324469905053</v>
      </c>
      <c r="L109" s="178">
        <v>1873.662</v>
      </c>
      <c r="M109" s="173">
        <v>-65.366742526073892</v>
      </c>
      <c r="N109" s="38"/>
      <c r="O109" s="38"/>
      <c r="P109" s="38"/>
      <c r="Q109" s="38"/>
      <c r="R109" s="38"/>
      <c r="S109" s="38"/>
      <c r="T109" s="38"/>
      <c r="U109" s="38"/>
      <c r="V109" s="38"/>
    </row>
    <row r="110" spans="1:22" ht="11.25" customHeight="1" x14ac:dyDescent="0.25">
      <c r="A110" s="131" t="s">
        <v>423</v>
      </c>
      <c r="B110" s="132" t="s">
        <v>424</v>
      </c>
      <c r="C110" s="140">
        <v>5</v>
      </c>
      <c r="D110" s="140">
        <v>6</v>
      </c>
      <c r="E110" s="140">
        <v>986</v>
      </c>
      <c r="F110" s="173">
        <v>8.95027624309391</v>
      </c>
      <c r="G110" s="178">
        <v>14072.692999999999</v>
      </c>
      <c r="H110" s="173">
        <v>-13.581455906360119</v>
      </c>
      <c r="I110" s="178" t="s">
        <v>558</v>
      </c>
      <c r="J110" s="173" t="s">
        <v>558</v>
      </c>
      <c r="K110" s="173" t="s">
        <v>558</v>
      </c>
      <c r="L110" s="178" t="s">
        <v>558</v>
      </c>
      <c r="M110" s="173" t="s">
        <v>558</v>
      </c>
      <c r="N110" s="38"/>
      <c r="O110" s="38"/>
      <c r="P110" s="38"/>
      <c r="Q110" s="38"/>
      <c r="R110" s="38"/>
      <c r="S110" s="38"/>
      <c r="T110" s="38"/>
      <c r="U110" s="38"/>
      <c r="V110" s="38"/>
    </row>
    <row r="111" spans="1:22" x14ac:dyDescent="0.25">
      <c r="A111" s="131" t="s">
        <v>371</v>
      </c>
      <c r="B111" s="132" t="s">
        <v>372</v>
      </c>
      <c r="C111" s="140">
        <v>3</v>
      </c>
      <c r="D111" s="140">
        <v>3</v>
      </c>
      <c r="E111" s="140">
        <v>549</v>
      </c>
      <c r="F111" s="173">
        <v>11.133603238866385</v>
      </c>
      <c r="G111" s="178">
        <v>10638.588</v>
      </c>
      <c r="H111" s="173">
        <v>22.435214371198512</v>
      </c>
      <c r="I111" s="178" t="s">
        <v>558</v>
      </c>
      <c r="J111" s="173" t="s">
        <v>558</v>
      </c>
      <c r="K111" s="173" t="s">
        <v>558</v>
      </c>
      <c r="L111" s="178" t="s">
        <v>558</v>
      </c>
      <c r="M111" s="173" t="s">
        <v>558</v>
      </c>
      <c r="N111" s="38"/>
      <c r="O111" s="38"/>
      <c r="P111" s="38"/>
      <c r="Q111" s="38"/>
      <c r="R111" s="38"/>
      <c r="S111" s="38"/>
      <c r="T111" s="38"/>
      <c r="U111" s="38"/>
      <c r="V111" s="38"/>
    </row>
    <row r="112" spans="1:22" ht="22.5" x14ac:dyDescent="0.25">
      <c r="A112" s="131" t="s">
        <v>201</v>
      </c>
      <c r="B112" s="132" t="s">
        <v>477</v>
      </c>
      <c r="C112" s="140">
        <v>4</v>
      </c>
      <c r="D112" s="140">
        <v>4</v>
      </c>
      <c r="E112" s="140">
        <v>451</v>
      </c>
      <c r="F112" s="173">
        <v>4.6403712296983883</v>
      </c>
      <c r="G112" s="178">
        <v>5050.41</v>
      </c>
      <c r="H112" s="173">
        <v>-0.33984314567435092</v>
      </c>
      <c r="I112" s="178" t="s">
        <v>558</v>
      </c>
      <c r="J112" s="173" t="s">
        <v>558</v>
      </c>
      <c r="K112" s="173" t="s">
        <v>558</v>
      </c>
      <c r="L112" s="178">
        <v>152.52099999999999</v>
      </c>
      <c r="M112" s="173" t="s">
        <v>558</v>
      </c>
      <c r="N112" s="38"/>
      <c r="O112" s="38"/>
      <c r="P112" s="38"/>
      <c r="Q112" s="38"/>
      <c r="R112" s="38"/>
      <c r="S112" s="38"/>
      <c r="T112" s="38"/>
      <c r="U112" s="38"/>
      <c r="V112" s="38"/>
    </row>
    <row r="113" spans="1:22" ht="22.5" x14ac:dyDescent="0.25">
      <c r="A113" s="131" t="s">
        <v>425</v>
      </c>
      <c r="B113" s="132" t="s">
        <v>426</v>
      </c>
      <c r="C113" s="140">
        <v>3</v>
      </c>
      <c r="D113" s="140">
        <v>3</v>
      </c>
      <c r="E113" s="140">
        <v>331</v>
      </c>
      <c r="F113" s="173">
        <v>2.4767801857585141</v>
      </c>
      <c r="G113" s="178">
        <v>3858.11</v>
      </c>
      <c r="H113" s="173" t="s">
        <v>558</v>
      </c>
      <c r="I113" s="178" t="s">
        <v>558</v>
      </c>
      <c r="J113" s="173" t="s">
        <v>558</v>
      </c>
      <c r="K113" s="173" t="s">
        <v>558</v>
      </c>
      <c r="L113" s="178" t="s">
        <v>558</v>
      </c>
      <c r="M113" s="173" t="s">
        <v>558</v>
      </c>
      <c r="N113" s="38"/>
      <c r="O113" s="38"/>
      <c r="P113" s="38"/>
      <c r="Q113" s="38"/>
      <c r="R113" s="38"/>
      <c r="S113" s="38"/>
      <c r="T113" s="38"/>
      <c r="U113" s="38"/>
      <c r="V113" s="38"/>
    </row>
    <row r="114" spans="1:22" ht="33.75" x14ac:dyDescent="0.25">
      <c r="A114" s="131" t="s">
        <v>123</v>
      </c>
      <c r="B114" s="132" t="s">
        <v>511</v>
      </c>
      <c r="C114" s="140">
        <v>18</v>
      </c>
      <c r="D114" s="140">
        <v>18</v>
      </c>
      <c r="E114" s="140">
        <v>2949</v>
      </c>
      <c r="F114" s="173">
        <v>-0.47249409382382623</v>
      </c>
      <c r="G114" s="178">
        <v>45509.868999999999</v>
      </c>
      <c r="H114" s="173">
        <v>-18.924618098400401</v>
      </c>
      <c r="I114" s="178">
        <v>26288.044000000002</v>
      </c>
      <c r="J114" s="173">
        <v>-25.158001250515241</v>
      </c>
      <c r="K114" s="173">
        <v>57.763391935933726</v>
      </c>
      <c r="L114" s="178">
        <v>11397.938</v>
      </c>
      <c r="M114" s="173">
        <v>-23.480625985323201</v>
      </c>
      <c r="N114" s="38"/>
      <c r="O114" s="38"/>
      <c r="P114" s="38"/>
      <c r="Q114" s="38"/>
      <c r="R114" s="38"/>
      <c r="S114" s="38"/>
      <c r="T114" s="38"/>
      <c r="U114" s="38"/>
      <c r="V114" s="38"/>
    </row>
    <row r="115" spans="1:22" ht="22.5" customHeight="1" x14ac:dyDescent="0.25">
      <c r="A115" s="131" t="s">
        <v>124</v>
      </c>
      <c r="B115" s="132" t="s">
        <v>479</v>
      </c>
      <c r="C115" s="140">
        <v>18</v>
      </c>
      <c r="D115" s="140">
        <v>18</v>
      </c>
      <c r="E115" s="140">
        <v>2949</v>
      </c>
      <c r="F115" s="173">
        <v>-0.47249409382382623</v>
      </c>
      <c r="G115" s="178">
        <v>45509.868999999999</v>
      </c>
      <c r="H115" s="173">
        <v>-18.924618098400401</v>
      </c>
      <c r="I115" s="178">
        <v>26288.044000000002</v>
      </c>
      <c r="J115" s="173">
        <v>-25.158001250515241</v>
      </c>
      <c r="K115" s="173">
        <v>57.763391935933726</v>
      </c>
      <c r="L115" s="178">
        <v>11397.938</v>
      </c>
      <c r="M115" s="173">
        <v>-23.480625985323201</v>
      </c>
      <c r="N115" s="36"/>
      <c r="O115" s="36"/>
      <c r="P115" s="36"/>
      <c r="Q115" s="36"/>
      <c r="R115" s="36"/>
      <c r="S115" s="36"/>
      <c r="T115" s="36"/>
      <c r="U115" s="36"/>
      <c r="V115" s="36"/>
    </row>
    <row r="116" spans="1:22" ht="33.75" x14ac:dyDescent="0.25">
      <c r="A116" s="131" t="s">
        <v>427</v>
      </c>
      <c r="B116" s="132" t="s">
        <v>480</v>
      </c>
      <c r="C116" s="140">
        <v>3</v>
      </c>
      <c r="D116" s="140">
        <v>3</v>
      </c>
      <c r="E116" s="140">
        <v>244</v>
      </c>
      <c r="F116" s="173">
        <v>15.639810426540294</v>
      </c>
      <c r="G116" s="178">
        <v>7083.0590000000002</v>
      </c>
      <c r="H116" s="173" t="s">
        <v>558</v>
      </c>
      <c r="I116" s="178">
        <v>4079.67</v>
      </c>
      <c r="J116" s="173" t="s">
        <v>558</v>
      </c>
      <c r="K116" s="173">
        <v>57.597571896549219</v>
      </c>
      <c r="L116" s="178" t="s">
        <v>558</v>
      </c>
      <c r="M116" s="173" t="s">
        <v>558</v>
      </c>
      <c r="N116" s="38"/>
      <c r="O116" s="38"/>
      <c r="P116" s="38"/>
      <c r="Q116" s="38"/>
      <c r="R116" s="38"/>
      <c r="S116" s="38"/>
      <c r="T116" s="38"/>
      <c r="U116" s="38"/>
      <c r="V116" s="38"/>
    </row>
    <row r="117" spans="1:22" ht="22.5" customHeight="1" x14ac:dyDescent="0.25">
      <c r="A117" s="131" t="s">
        <v>125</v>
      </c>
      <c r="B117" s="132" t="s">
        <v>481</v>
      </c>
      <c r="C117" s="140">
        <v>5</v>
      </c>
      <c r="D117" s="140">
        <v>6</v>
      </c>
      <c r="E117" s="140">
        <v>894</v>
      </c>
      <c r="F117" s="173">
        <v>7.8407720144752773</v>
      </c>
      <c r="G117" s="178">
        <v>14223.385</v>
      </c>
      <c r="H117" s="173">
        <v>19.378812215068749</v>
      </c>
      <c r="I117" s="178" t="s">
        <v>558</v>
      </c>
      <c r="J117" s="173" t="s">
        <v>558</v>
      </c>
      <c r="K117" s="173" t="s">
        <v>558</v>
      </c>
      <c r="L117" s="178">
        <v>1463.521</v>
      </c>
      <c r="M117" s="173">
        <v>-44.009590348134076</v>
      </c>
      <c r="N117" s="38"/>
      <c r="O117" s="38"/>
      <c r="P117" s="38"/>
      <c r="Q117" s="38"/>
      <c r="R117" s="38"/>
      <c r="S117" s="38"/>
      <c r="T117" s="38"/>
      <c r="U117" s="38"/>
      <c r="V117" s="38"/>
    </row>
    <row r="118" spans="1:22" ht="11.25" customHeight="1" x14ac:dyDescent="0.25">
      <c r="A118" s="129" t="s">
        <v>126</v>
      </c>
      <c r="B118" s="130" t="s">
        <v>127</v>
      </c>
      <c r="C118" s="138">
        <v>41</v>
      </c>
      <c r="D118" s="138">
        <v>41</v>
      </c>
      <c r="E118" s="138">
        <v>3509</v>
      </c>
      <c r="F118" s="172">
        <v>5.7564798071127257</v>
      </c>
      <c r="G118" s="177">
        <v>66669.025999999998</v>
      </c>
      <c r="H118" s="172">
        <v>13.930855828213211</v>
      </c>
      <c r="I118" s="177">
        <v>30022.841</v>
      </c>
      <c r="J118" s="172">
        <v>1.0415720473167625</v>
      </c>
      <c r="K118" s="172">
        <v>45.03266779388678</v>
      </c>
      <c r="L118" s="177">
        <v>13706.718999999999</v>
      </c>
      <c r="M118" s="172">
        <v>34.041471855799045</v>
      </c>
      <c r="N118" s="33"/>
      <c r="O118" s="33"/>
      <c r="P118" s="33"/>
      <c r="Q118" s="33"/>
      <c r="R118" s="33"/>
      <c r="S118" s="33"/>
      <c r="T118" s="33"/>
      <c r="U118" s="33"/>
      <c r="V118" s="33"/>
    </row>
    <row r="119" spans="1:22" ht="45" customHeight="1" x14ac:dyDescent="0.25">
      <c r="A119" s="131" t="s">
        <v>128</v>
      </c>
      <c r="B119" s="132" t="s">
        <v>482</v>
      </c>
      <c r="C119" s="140">
        <v>18</v>
      </c>
      <c r="D119" s="140">
        <v>18</v>
      </c>
      <c r="E119" s="140">
        <v>1225</v>
      </c>
      <c r="F119" s="173">
        <v>-1.209677419354847</v>
      </c>
      <c r="G119" s="178">
        <v>31308.77</v>
      </c>
      <c r="H119" s="173">
        <v>13.550444073665261</v>
      </c>
      <c r="I119" s="178">
        <v>16394.792000000001</v>
      </c>
      <c r="J119" s="173">
        <v>-2.6126109804115032</v>
      </c>
      <c r="K119" s="173">
        <v>52.364854959169591</v>
      </c>
      <c r="L119" s="178">
        <v>6772.7449999999999</v>
      </c>
      <c r="M119" s="173">
        <v>55.082657382881024</v>
      </c>
      <c r="N119" s="36"/>
      <c r="O119" s="36"/>
      <c r="P119" s="36"/>
      <c r="Q119" s="36"/>
      <c r="R119" s="36"/>
      <c r="S119" s="36"/>
      <c r="T119" s="36"/>
      <c r="U119" s="36"/>
      <c r="V119" s="36"/>
    </row>
    <row r="120" spans="1:22" ht="22.5" x14ac:dyDescent="0.25">
      <c r="A120" s="131" t="s">
        <v>129</v>
      </c>
      <c r="B120" s="132" t="s">
        <v>483</v>
      </c>
      <c r="C120" s="140">
        <v>9</v>
      </c>
      <c r="D120" s="140">
        <v>10</v>
      </c>
      <c r="E120" s="140">
        <v>638</v>
      </c>
      <c r="F120" s="173">
        <v>-2.2970903522205219</v>
      </c>
      <c r="G120" s="178">
        <v>23040.940999999999</v>
      </c>
      <c r="H120" s="173">
        <v>4.7765086473468443</v>
      </c>
      <c r="I120" s="178">
        <v>15031.325999999999</v>
      </c>
      <c r="J120" s="173">
        <v>-4.7520540185004307</v>
      </c>
      <c r="K120" s="173">
        <v>65.237465778849923</v>
      </c>
      <c r="L120" s="178">
        <v>6193.57</v>
      </c>
      <c r="M120" s="173">
        <v>64.209974287715625</v>
      </c>
      <c r="N120" s="38"/>
      <c r="O120" s="38"/>
      <c r="P120" s="38"/>
      <c r="Q120" s="38"/>
      <c r="R120" s="38"/>
      <c r="S120" s="38"/>
      <c r="T120" s="38"/>
      <c r="U120" s="38"/>
      <c r="V120" s="38"/>
    </row>
    <row r="121" spans="1:22" ht="22.5" x14ac:dyDescent="0.25">
      <c r="A121" s="131" t="s">
        <v>130</v>
      </c>
      <c r="B121" s="132" t="s">
        <v>484</v>
      </c>
      <c r="C121" s="140">
        <v>9</v>
      </c>
      <c r="D121" s="140">
        <v>8</v>
      </c>
      <c r="E121" s="140">
        <v>587</v>
      </c>
      <c r="F121" s="173">
        <v>0</v>
      </c>
      <c r="G121" s="178">
        <v>8267.8289999999997</v>
      </c>
      <c r="H121" s="173">
        <v>48.115757689217389</v>
      </c>
      <c r="I121" s="178">
        <v>1363.4659999999999</v>
      </c>
      <c r="J121" s="173">
        <v>29.440312145478003</v>
      </c>
      <c r="K121" s="173">
        <v>16.491221577030679</v>
      </c>
      <c r="L121" s="178">
        <v>579.17499999999995</v>
      </c>
      <c r="M121" s="173">
        <v>-2.7325735667046303</v>
      </c>
      <c r="N121" s="38"/>
      <c r="O121" s="38"/>
      <c r="P121" s="38"/>
      <c r="Q121" s="38"/>
      <c r="R121" s="38"/>
      <c r="S121" s="38"/>
      <c r="T121" s="38"/>
      <c r="U121" s="38"/>
      <c r="V121" s="38"/>
    </row>
    <row r="122" spans="1:22" ht="22.5" x14ac:dyDescent="0.25">
      <c r="A122" s="131" t="s">
        <v>202</v>
      </c>
      <c r="B122" s="132" t="s">
        <v>485</v>
      </c>
      <c r="C122" s="140">
        <v>5</v>
      </c>
      <c r="D122" s="140">
        <v>5</v>
      </c>
      <c r="E122" s="140" t="s">
        <v>558</v>
      </c>
      <c r="F122" s="173" t="s">
        <v>558</v>
      </c>
      <c r="G122" s="178">
        <v>3206.8820000000001</v>
      </c>
      <c r="H122" s="173">
        <v>-35.343217764071284</v>
      </c>
      <c r="I122" s="178">
        <v>1562.9490000000001</v>
      </c>
      <c r="J122" s="173">
        <v>-19.992864133929046</v>
      </c>
      <c r="K122" s="173">
        <v>48.737340507071977</v>
      </c>
      <c r="L122" s="178">
        <v>845.3</v>
      </c>
      <c r="M122" s="173">
        <v>-15.059653184534483</v>
      </c>
      <c r="N122" s="36"/>
      <c r="O122" s="36"/>
      <c r="P122" s="36"/>
      <c r="Q122" s="36"/>
      <c r="R122" s="36"/>
      <c r="S122" s="36"/>
      <c r="T122" s="36"/>
      <c r="U122" s="36"/>
      <c r="V122" s="36"/>
    </row>
    <row r="123" spans="1:22" ht="22.5" x14ac:dyDescent="0.25">
      <c r="A123" s="131" t="s">
        <v>428</v>
      </c>
      <c r="B123" s="132" t="s">
        <v>429</v>
      </c>
      <c r="C123" s="140">
        <v>4</v>
      </c>
      <c r="D123" s="140">
        <v>4</v>
      </c>
      <c r="E123" s="140">
        <v>183</v>
      </c>
      <c r="F123" s="173" t="s">
        <v>558</v>
      </c>
      <c r="G123" s="178" t="s">
        <v>558</v>
      </c>
      <c r="H123" s="173" t="s">
        <v>558</v>
      </c>
      <c r="I123" s="178" t="s">
        <v>558</v>
      </c>
      <c r="J123" s="173" t="s">
        <v>558</v>
      </c>
      <c r="K123" s="173" t="s">
        <v>558</v>
      </c>
      <c r="L123" s="178" t="s">
        <v>558</v>
      </c>
      <c r="M123" s="173" t="s">
        <v>558</v>
      </c>
      <c r="N123" s="38"/>
      <c r="O123" s="38"/>
      <c r="P123" s="38"/>
      <c r="Q123" s="38"/>
      <c r="R123" s="38"/>
      <c r="S123" s="38"/>
      <c r="T123" s="38"/>
      <c r="U123" s="38"/>
      <c r="V123" s="38"/>
    </row>
    <row r="124" spans="1:22" ht="22.5" x14ac:dyDescent="0.25">
      <c r="A124" s="131" t="s">
        <v>131</v>
      </c>
      <c r="B124" s="132" t="s">
        <v>132</v>
      </c>
      <c r="C124" s="140">
        <v>5</v>
      </c>
      <c r="D124" s="140">
        <v>5</v>
      </c>
      <c r="E124" s="140">
        <v>358</v>
      </c>
      <c r="F124" s="173" t="s">
        <v>558</v>
      </c>
      <c r="G124" s="178" t="s">
        <v>558</v>
      </c>
      <c r="H124" s="173" t="s">
        <v>558</v>
      </c>
      <c r="I124" s="178" t="s">
        <v>558</v>
      </c>
      <c r="J124" s="173" t="s">
        <v>558</v>
      </c>
      <c r="K124" s="173" t="s">
        <v>558</v>
      </c>
      <c r="L124" s="178" t="s">
        <v>558</v>
      </c>
      <c r="M124" s="173" t="s">
        <v>558</v>
      </c>
      <c r="N124" s="36"/>
      <c r="O124" s="36"/>
      <c r="P124" s="36"/>
      <c r="Q124" s="36"/>
      <c r="R124" s="36"/>
      <c r="S124" s="36"/>
      <c r="T124" s="36"/>
      <c r="U124" s="36"/>
      <c r="V124" s="36"/>
    </row>
    <row r="125" spans="1:22" ht="22.5" customHeight="1" x14ac:dyDescent="0.25">
      <c r="A125" s="131" t="s">
        <v>133</v>
      </c>
      <c r="B125" s="132" t="s">
        <v>544</v>
      </c>
      <c r="C125" s="140">
        <v>11</v>
      </c>
      <c r="D125" s="140">
        <v>11</v>
      </c>
      <c r="E125" s="140">
        <v>1592</v>
      </c>
      <c r="F125" s="173">
        <v>12.191684284707549</v>
      </c>
      <c r="G125" s="178">
        <v>26296.510999999999</v>
      </c>
      <c r="H125" s="173">
        <v>27.979674520567357</v>
      </c>
      <c r="I125" s="178">
        <v>9944.5280000000002</v>
      </c>
      <c r="J125" s="173">
        <v>19.718147592455509</v>
      </c>
      <c r="K125" s="173">
        <v>37.816910387845752</v>
      </c>
      <c r="L125" s="178">
        <v>4909.7749999999996</v>
      </c>
      <c r="M125" s="173">
        <v>46.97650094281812</v>
      </c>
      <c r="N125" s="38"/>
      <c r="O125" s="38"/>
      <c r="P125" s="38"/>
      <c r="Q125" s="38"/>
      <c r="R125" s="38"/>
      <c r="S125" s="38"/>
      <c r="T125" s="38"/>
      <c r="U125" s="38"/>
      <c r="V125" s="38"/>
    </row>
    <row r="126" spans="1:22" x14ac:dyDescent="0.25">
      <c r="A126" s="129" t="s">
        <v>134</v>
      </c>
      <c r="B126" s="130" t="s">
        <v>135</v>
      </c>
      <c r="C126" s="138">
        <v>110</v>
      </c>
      <c r="D126" s="138">
        <v>113</v>
      </c>
      <c r="E126" s="138">
        <v>17154</v>
      </c>
      <c r="F126" s="172">
        <v>1.5329979283811781</v>
      </c>
      <c r="G126" s="177">
        <v>323525.57500000001</v>
      </c>
      <c r="H126" s="172">
        <v>23.026423808101953</v>
      </c>
      <c r="I126" s="177">
        <v>220034.908</v>
      </c>
      <c r="J126" s="172">
        <v>38.97751489593125</v>
      </c>
      <c r="K126" s="172">
        <v>68.011596301157951</v>
      </c>
      <c r="L126" s="177">
        <v>72429.673999999999</v>
      </c>
      <c r="M126" s="172">
        <v>20.756127825879915</v>
      </c>
      <c r="N126" s="33"/>
      <c r="O126" s="33"/>
      <c r="P126" s="33"/>
      <c r="Q126" s="33"/>
      <c r="R126" s="33"/>
      <c r="S126" s="33"/>
      <c r="T126" s="33"/>
      <c r="U126" s="33"/>
      <c r="V126" s="33"/>
    </row>
    <row r="127" spans="1:22" ht="22.5" x14ac:dyDescent="0.25">
      <c r="A127" s="131" t="s">
        <v>136</v>
      </c>
      <c r="B127" s="132" t="s">
        <v>487</v>
      </c>
      <c r="C127" s="140">
        <v>35</v>
      </c>
      <c r="D127" s="140">
        <v>36</v>
      </c>
      <c r="E127" s="140">
        <v>6973</v>
      </c>
      <c r="F127" s="173">
        <v>-2.2704975473020284</v>
      </c>
      <c r="G127" s="178">
        <v>120639.845</v>
      </c>
      <c r="H127" s="173">
        <v>-5.3500743093880914</v>
      </c>
      <c r="I127" s="178">
        <v>80680.002999999997</v>
      </c>
      <c r="J127" s="173">
        <v>5.0971928199549268</v>
      </c>
      <c r="K127" s="173">
        <v>66.876746235872574</v>
      </c>
      <c r="L127" s="178">
        <v>30449.35</v>
      </c>
      <c r="M127" s="173">
        <v>0.80219736928788166</v>
      </c>
      <c r="N127" s="36"/>
      <c r="O127" s="36"/>
      <c r="P127" s="36"/>
      <c r="Q127" s="36"/>
      <c r="R127" s="36"/>
      <c r="S127" s="36"/>
      <c r="T127" s="36"/>
      <c r="U127" s="36"/>
      <c r="V127" s="36"/>
    </row>
    <row r="128" spans="1:22" ht="33.75" x14ac:dyDescent="0.25">
      <c r="A128" s="131" t="s">
        <v>430</v>
      </c>
      <c r="B128" s="132" t="s">
        <v>520</v>
      </c>
      <c r="C128" s="140">
        <v>3</v>
      </c>
      <c r="D128" s="140">
        <v>4</v>
      </c>
      <c r="E128" s="140" t="s">
        <v>558</v>
      </c>
      <c r="F128" s="173" t="s">
        <v>558</v>
      </c>
      <c r="G128" s="178" t="s">
        <v>558</v>
      </c>
      <c r="H128" s="173" t="s">
        <v>558</v>
      </c>
      <c r="I128" s="178" t="s">
        <v>558</v>
      </c>
      <c r="J128" s="173" t="s">
        <v>558</v>
      </c>
      <c r="K128" s="173" t="s">
        <v>558</v>
      </c>
      <c r="L128" s="178" t="s">
        <v>558</v>
      </c>
      <c r="M128" s="173" t="s">
        <v>558</v>
      </c>
      <c r="N128" s="38"/>
      <c r="O128" s="38"/>
      <c r="P128" s="38"/>
      <c r="Q128" s="38"/>
      <c r="R128" s="38"/>
      <c r="S128" s="38"/>
      <c r="T128" s="38"/>
      <c r="U128" s="38"/>
      <c r="V128" s="38"/>
    </row>
    <row r="129" spans="1:22" ht="33.75" x14ac:dyDescent="0.25">
      <c r="A129" s="131" t="s">
        <v>431</v>
      </c>
      <c r="B129" s="132" t="s">
        <v>521</v>
      </c>
      <c r="C129" s="140">
        <v>3</v>
      </c>
      <c r="D129" s="140">
        <v>3</v>
      </c>
      <c r="E129" s="140" t="s">
        <v>558</v>
      </c>
      <c r="F129" s="173" t="s">
        <v>558</v>
      </c>
      <c r="G129" s="178" t="s">
        <v>558</v>
      </c>
      <c r="H129" s="173" t="s">
        <v>558</v>
      </c>
      <c r="I129" s="178" t="s">
        <v>558</v>
      </c>
      <c r="J129" s="173" t="s">
        <v>558</v>
      </c>
      <c r="K129" s="173" t="s">
        <v>558</v>
      </c>
      <c r="L129" s="178" t="s">
        <v>558</v>
      </c>
      <c r="M129" s="173" t="s">
        <v>558</v>
      </c>
      <c r="N129" s="38"/>
      <c r="O129" s="38"/>
      <c r="P129" s="38"/>
      <c r="Q129" s="38"/>
      <c r="R129" s="38"/>
      <c r="S129" s="38"/>
      <c r="T129" s="38"/>
      <c r="U129" s="38"/>
      <c r="V129" s="38"/>
    </row>
    <row r="130" spans="1:22" ht="22.5" x14ac:dyDescent="0.25">
      <c r="A130" s="131" t="s">
        <v>137</v>
      </c>
      <c r="B130" s="132" t="s">
        <v>543</v>
      </c>
      <c r="C130" s="140">
        <v>15</v>
      </c>
      <c r="D130" s="140">
        <v>15</v>
      </c>
      <c r="E130" s="140">
        <v>2191</v>
      </c>
      <c r="F130" s="173">
        <v>-4.197638828159171</v>
      </c>
      <c r="G130" s="178">
        <v>24815.65</v>
      </c>
      <c r="H130" s="173">
        <v>18.235557177198714</v>
      </c>
      <c r="I130" s="178">
        <v>17069.008000000002</v>
      </c>
      <c r="J130" s="173">
        <v>23.287546959611646</v>
      </c>
      <c r="K130" s="173">
        <v>68.783239608875846</v>
      </c>
      <c r="L130" s="178">
        <v>6026.143</v>
      </c>
      <c r="M130" s="173">
        <v>11.143811625853729</v>
      </c>
      <c r="N130" s="38"/>
      <c r="O130" s="38"/>
      <c r="P130" s="38"/>
      <c r="Q130" s="38"/>
      <c r="R130" s="38"/>
      <c r="S130" s="38"/>
      <c r="T130" s="38"/>
      <c r="U130" s="38"/>
      <c r="V130" s="38"/>
    </row>
    <row r="131" spans="1:22" x14ac:dyDescent="0.25">
      <c r="A131" s="131" t="s">
        <v>203</v>
      </c>
      <c r="B131" s="132" t="s">
        <v>204</v>
      </c>
      <c r="C131" s="140">
        <v>9</v>
      </c>
      <c r="D131" s="140">
        <v>9</v>
      </c>
      <c r="E131" s="140">
        <v>1490</v>
      </c>
      <c r="F131" s="173">
        <v>3.7604456824512624</v>
      </c>
      <c r="G131" s="178">
        <v>30301.973999999998</v>
      </c>
      <c r="H131" s="173">
        <v>5.4793142954529372</v>
      </c>
      <c r="I131" s="178">
        <v>22661.485000000001</v>
      </c>
      <c r="J131" s="173">
        <v>23.538083106789017</v>
      </c>
      <c r="K131" s="173">
        <v>74.785507373216035</v>
      </c>
      <c r="L131" s="178">
        <v>8103.4979999999996</v>
      </c>
      <c r="M131" s="173">
        <v>-0.83333792240071602</v>
      </c>
      <c r="N131" s="38"/>
      <c r="O131" s="38"/>
      <c r="P131" s="38"/>
      <c r="Q131" s="38"/>
      <c r="R131" s="38"/>
      <c r="S131" s="38"/>
      <c r="T131" s="38"/>
      <c r="U131" s="38"/>
      <c r="V131" s="38"/>
    </row>
    <row r="132" spans="1:22" ht="22.5" customHeight="1" x14ac:dyDescent="0.25">
      <c r="A132" s="131" t="s">
        <v>139</v>
      </c>
      <c r="B132" s="132" t="s">
        <v>512</v>
      </c>
      <c r="C132" s="140">
        <v>5</v>
      </c>
      <c r="D132" s="140">
        <v>5</v>
      </c>
      <c r="E132" s="140">
        <v>910</v>
      </c>
      <c r="F132" s="173">
        <v>2.8248587570621453</v>
      </c>
      <c r="G132" s="178">
        <v>24957.580999999998</v>
      </c>
      <c r="H132" s="173">
        <v>8.6406032505929034</v>
      </c>
      <c r="I132" s="178" t="s">
        <v>558</v>
      </c>
      <c r="J132" s="173" t="s">
        <v>558</v>
      </c>
      <c r="K132" s="173" t="s">
        <v>558</v>
      </c>
      <c r="L132" s="178" t="s">
        <v>558</v>
      </c>
      <c r="M132" s="173" t="s">
        <v>558</v>
      </c>
      <c r="N132" s="38"/>
      <c r="O132" s="38"/>
      <c r="P132" s="38"/>
      <c r="Q132" s="38"/>
      <c r="R132" s="38"/>
      <c r="S132" s="38"/>
      <c r="T132" s="38"/>
      <c r="U132" s="38"/>
      <c r="V132" s="38"/>
    </row>
    <row r="133" spans="1:22" ht="22.5" x14ac:dyDescent="0.25">
      <c r="A133" s="131" t="s">
        <v>140</v>
      </c>
      <c r="B133" s="132" t="s">
        <v>502</v>
      </c>
      <c r="C133" s="140">
        <v>35</v>
      </c>
      <c r="D133" s="140">
        <v>35</v>
      </c>
      <c r="E133" s="140">
        <v>4325</v>
      </c>
      <c r="F133" s="173">
        <v>4.1666666666666572</v>
      </c>
      <c r="G133" s="178">
        <v>87727.645000000004</v>
      </c>
      <c r="H133" s="173">
        <v>17.562603834064276</v>
      </c>
      <c r="I133" s="178">
        <v>54520.491999999998</v>
      </c>
      <c r="J133" s="173">
        <v>33.253688169484036</v>
      </c>
      <c r="K133" s="173">
        <v>62.147447363940969</v>
      </c>
      <c r="L133" s="178">
        <v>25014.451000000001</v>
      </c>
      <c r="M133" s="173">
        <v>61.352242093921404</v>
      </c>
      <c r="N133" s="36"/>
      <c r="O133" s="36"/>
      <c r="P133" s="36"/>
      <c r="Q133" s="36"/>
      <c r="R133" s="36"/>
      <c r="S133" s="36"/>
      <c r="T133" s="36"/>
      <c r="U133" s="36"/>
      <c r="V133" s="36"/>
    </row>
    <row r="134" spans="1:22" ht="11.25" customHeight="1" x14ac:dyDescent="0.25">
      <c r="A134" s="131" t="s">
        <v>141</v>
      </c>
      <c r="B134" s="132" t="s">
        <v>142</v>
      </c>
      <c r="C134" s="140">
        <v>11</v>
      </c>
      <c r="D134" s="140">
        <v>12</v>
      </c>
      <c r="E134" s="140">
        <v>1918</v>
      </c>
      <c r="F134" s="173">
        <v>5.0958904109589014</v>
      </c>
      <c r="G134" s="178">
        <v>47185.120000000003</v>
      </c>
      <c r="H134" s="173">
        <v>9.5742068848189206</v>
      </c>
      <c r="I134" s="178">
        <v>30210.468000000001</v>
      </c>
      <c r="J134" s="173" t="s">
        <v>558</v>
      </c>
      <c r="K134" s="173">
        <v>64.025413096332059</v>
      </c>
      <c r="L134" s="178" t="s">
        <v>558</v>
      </c>
      <c r="M134" s="173" t="s">
        <v>558</v>
      </c>
      <c r="N134" s="38"/>
      <c r="O134" s="38"/>
      <c r="P134" s="38"/>
      <c r="Q134" s="38"/>
      <c r="R134" s="38"/>
      <c r="S134" s="38"/>
      <c r="T134" s="38"/>
      <c r="U134" s="38"/>
      <c r="V134" s="38"/>
    </row>
    <row r="135" spans="1:22" ht="22.5" customHeight="1" x14ac:dyDescent="0.25">
      <c r="A135" s="131" t="s">
        <v>373</v>
      </c>
      <c r="B135" s="132" t="s">
        <v>503</v>
      </c>
      <c r="C135" s="140">
        <v>7</v>
      </c>
      <c r="D135" s="140">
        <v>7</v>
      </c>
      <c r="E135" s="140">
        <v>657</v>
      </c>
      <c r="F135" s="173">
        <v>-2.0864381520119224</v>
      </c>
      <c r="G135" s="178">
        <v>13355.093999999999</v>
      </c>
      <c r="H135" s="173">
        <v>13.395704069437926</v>
      </c>
      <c r="I135" s="178">
        <v>6963.9290000000001</v>
      </c>
      <c r="J135" s="173">
        <v>37.596245741813163</v>
      </c>
      <c r="K135" s="173">
        <v>52.144365288630695</v>
      </c>
      <c r="L135" s="178">
        <v>2369.1219999999998</v>
      </c>
      <c r="M135" s="173">
        <v>-12.895667324909653</v>
      </c>
      <c r="N135" s="38"/>
      <c r="O135" s="38"/>
      <c r="P135" s="38"/>
      <c r="Q135" s="38"/>
      <c r="R135" s="38"/>
      <c r="S135" s="38"/>
      <c r="T135" s="38"/>
      <c r="U135" s="38"/>
      <c r="V135" s="38"/>
    </row>
    <row r="136" spans="1:22" ht="22.5" customHeight="1" x14ac:dyDescent="0.25">
      <c r="A136" s="131" t="s">
        <v>143</v>
      </c>
      <c r="B136" s="132" t="s">
        <v>432</v>
      </c>
      <c r="C136" s="140">
        <v>14</v>
      </c>
      <c r="D136" s="140">
        <v>13</v>
      </c>
      <c r="E136" s="140">
        <v>1623</v>
      </c>
      <c r="F136" s="173">
        <v>5.7328990228013055</v>
      </c>
      <c r="G136" s="178">
        <v>25396.082999999999</v>
      </c>
      <c r="H136" s="173">
        <v>36.738188897946344</v>
      </c>
      <c r="I136" s="178">
        <v>16071.811</v>
      </c>
      <c r="J136" s="173">
        <v>22.209801536004875</v>
      </c>
      <c r="K136" s="173">
        <v>63.284605740184425</v>
      </c>
      <c r="L136" s="178">
        <v>8974.4159999999993</v>
      </c>
      <c r="M136" s="173">
        <v>79.709902309547658</v>
      </c>
      <c r="N136" s="36"/>
      <c r="O136" s="36"/>
      <c r="P136" s="36"/>
      <c r="Q136" s="36"/>
      <c r="R136" s="36"/>
      <c r="S136" s="36"/>
      <c r="T136" s="36"/>
      <c r="U136" s="36"/>
      <c r="V136" s="36"/>
    </row>
    <row r="137" spans="1:22" x14ac:dyDescent="0.25">
      <c r="A137" s="131" t="s">
        <v>144</v>
      </c>
      <c r="B137" s="132" t="s">
        <v>145</v>
      </c>
      <c r="C137" s="140">
        <v>8</v>
      </c>
      <c r="D137" s="140">
        <v>8</v>
      </c>
      <c r="E137" s="140" t="s">
        <v>558</v>
      </c>
      <c r="F137" s="173" t="s">
        <v>558</v>
      </c>
      <c r="G137" s="178" t="s">
        <v>558</v>
      </c>
      <c r="H137" s="173" t="s">
        <v>558</v>
      </c>
      <c r="I137" s="178" t="s">
        <v>558</v>
      </c>
      <c r="J137" s="173" t="s">
        <v>558</v>
      </c>
      <c r="K137" s="173" t="s">
        <v>558</v>
      </c>
      <c r="L137" s="178" t="s">
        <v>558</v>
      </c>
      <c r="M137" s="173" t="s">
        <v>558</v>
      </c>
      <c r="N137" s="36"/>
      <c r="O137" s="36"/>
      <c r="P137" s="36"/>
      <c r="Q137" s="36"/>
      <c r="R137" s="36"/>
      <c r="S137" s="36"/>
      <c r="T137" s="36"/>
      <c r="U137" s="36"/>
      <c r="V137" s="36"/>
    </row>
    <row r="138" spans="1:22" ht="22.5" x14ac:dyDescent="0.25">
      <c r="A138" s="131" t="s">
        <v>433</v>
      </c>
      <c r="B138" s="132" t="s">
        <v>488</v>
      </c>
      <c r="C138" s="140">
        <v>5</v>
      </c>
      <c r="D138" s="140">
        <v>5</v>
      </c>
      <c r="E138" s="140">
        <v>828</v>
      </c>
      <c r="F138" s="173">
        <v>6.7010309278350491</v>
      </c>
      <c r="G138" s="178">
        <v>27174.162</v>
      </c>
      <c r="H138" s="173">
        <v>330.74257395923524</v>
      </c>
      <c r="I138" s="178">
        <v>23021.077000000001</v>
      </c>
      <c r="J138" s="173">
        <v>408.47328210553758</v>
      </c>
      <c r="K138" s="173">
        <v>84.716787218682214</v>
      </c>
      <c r="L138" s="178">
        <v>5051.8239999999996</v>
      </c>
      <c r="M138" s="173">
        <v>98.452628390792427</v>
      </c>
      <c r="N138" s="36"/>
      <c r="O138" s="36"/>
      <c r="P138" s="36"/>
      <c r="Q138" s="36"/>
      <c r="R138" s="36"/>
      <c r="S138" s="36"/>
      <c r="T138" s="36"/>
      <c r="U138" s="36"/>
      <c r="V138" s="36"/>
    </row>
    <row r="139" spans="1:22" ht="11.25" customHeight="1" x14ac:dyDescent="0.25">
      <c r="A139" s="131" t="s">
        <v>434</v>
      </c>
      <c r="B139" s="132" t="s">
        <v>435</v>
      </c>
      <c r="C139" s="140">
        <v>3</v>
      </c>
      <c r="D139" s="140">
        <v>3</v>
      </c>
      <c r="E139" s="140" t="s">
        <v>558</v>
      </c>
      <c r="F139" s="173" t="s">
        <v>558</v>
      </c>
      <c r="G139" s="178" t="s">
        <v>558</v>
      </c>
      <c r="H139" s="173" t="s">
        <v>558</v>
      </c>
      <c r="I139" s="178" t="s">
        <v>558</v>
      </c>
      <c r="J139" s="173" t="s">
        <v>558</v>
      </c>
      <c r="K139" s="173" t="s">
        <v>558</v>
      </c>
      <c r="L139" s="178" t="s">
        <v>558</v>
      </c>
      <c r="M139" s="173" t="s">
        <v>558</v>
      </c>
      <c r="N139" s="36"/>
      <c r="O139" s="36"/>
      <c r="P139" s="36"/>
      <c r="Q139" s="36"/>
      <c r="R139" s="36"/>
      <c r="S139" s="36"/>
      <c r="T139" s="36"/>
      <c r="U139" s="36"/>
      <c r="V139" s="36"/>
    </row>
    <row r="140" spans="1:22" ht="22.5" x14ac:dyDescent="0.25">
      <c r="A140" s="131" t="s">
        <v>146</v>
      </c>
      <c r="B140" s="132" t="s">
        <v>489</v>
      </c>
      <c r="C140" s="140">
        <v>30</v>
      </c>
      <c r="D140" s="140">
        <v>32</v>
      </c>
      <c r="E140" s="140">
        <v>4503</v>
      </c>
      <c r="F140" s="173">
        <v>4.5993031358885048</v>
      </c>
      <c r="G140" s="178">
        <v>87478.788</v>
      </c>
      <c r="H140" s="173">
        <v>66.793335770314087</v>
      </c>
      <c r="I140" s="178">
        <v>61521.411999999997</v>
      </c>
      <c r="J140" s="173">
        <v>78.883585600795016</v>
      </c>
      <c r="K140" s="173">
        <v>70.327234071875793</v>
      </c>
      <c r="L140" s="178">
        <v>11814.745000000001</v>
      </c>
      <c r="M140" s="173">
        <v>3.997690611679829</v>
      </c>
      <c r="N140" s="36"/>
      <c r="O140" s="36"/>
      <c r="P140" s="36"/>
      <c r="Q140" s="36"/>
      <c r="R140" s="36"/>
      <c r="S140" s="36"/>
      <c r="T140" s="36"/>
      <c r="U140" s="36"/>
      <c r="V140" s="36"/>
    </row>
    <row r="141" spans="1:22" ht="22.5" x14ac:dyDescent="0.25">
      <c r="A141" s="131" t="s">
        <v>205</v>
      </c>
      <c r="B141" s="132" t="s">
        <v>490</v>
      </c>
      <c r="C141" s="140">
        <v>4</v>
      </c>
      <c r="D141" s="140">
        <v>5</v>
      </c>
      <c r="E141" s="140">
        <v>439</v>
      </c>
      <c r="F141" s="173">
        <v>-0.90293453724603978</v>
      </c>
      <c r="G141" s="178">
        <v>7718.6940000000004</v>
      </c>
      <c r="H141" s="173">
        <v>52.226091628002195</v>
      </c>
      <c r="I141" s="178">
        <v>6114.8320000000003</v>
      </c>
      <c r="J141" s="173">
        <v>66.359430580777683</v>
      </c>
      <c r="K141" s="173">
        <v>79.221070300234729</v>
      </c>
      <c r="L141" s="178">
        <v>1934.098</v>
      </c>
      <c r="M141" s="173">
        <v>19.697540754823706</v>
      </c>
      <c r="N141" s="36"/>
      <c r="O141" s="36"/>
      <c r="P141" s="36"/>
      <c r="Q141" s="36"/>
      <c r="R141" s="36"/>
      <c r="S141" s="36"/>
      <c r="T141" s="36"/>
      <c r="U141" s="36"/>
      <c r="V141" s="36"/>
    </row>
    <row r="142" spans="1:22" ht="45" x14ac:dyDescent="0.25">
      <c r="A142" s="131" t="s">
        <v>147</v>
      </c>
      <c r="B142" s="132" t="s">
        <v>491</v>
      </c>
      <c r="C142" s="140">
        <v>8</v>
      </c>
      <c r="D142" s="140">
        <v>8</v>
      </c>
      <c r="E142" s="140">
        <v>1458</v>
      </c>
      <c r="F142" s="173">
        <v>5.5756698044894932</v>
      </c>
      <c r="G142" s="178">
        <v>19887.985000000001</v>
      </c>
      <c r="H142" s="173">
        <v>61.910316856970582</v>
      </c>
      <c r="I142" s="178">
        <v>6046.893</v>
      </c>
      <c r="J142" s="173">
        <v>-19.36366444022697</v>
      </c>
      <c r="K142" s="173">
        <v>30.404754428364662</v>
      </c>
      <c r="L142" s="178">
        <v>781.5</v>
      </c>
      <c r="M142" s="173">
        <v>-41.81700685539348</v>
      </c>
      <c r="N142" s="36"/>
      <c r="O142" s="36"/>
      <c r="P142" s="36"/>
      <c r="Q142" s="36"/>
      <c r="R142" s="36"/>
      <c r="S142" s="36"/>
      <c r="T142" s="36"/>
      <c r="U142" s="36"/>
      <c r="V142" s="36"/>
    </row>
    <row r="143" spans="1:22" ht="22.5" customHeight="1" x14ac:dyDescent="0.25">
      <c r="A143" s="131" t="s">
        <v>148</v>
      </c>
      <c r="B143" s="132" t="s">
        <v>528</v>
      </c>
      <c r="C143" s="140">
        <v>13</v>
      </c>
      <c r="D143" s="140">
        <v>14</v>
      </c>
      <c r="E143" s="140">
        <v>1872</v>
      </c>
      <c r="F143" s="173">
        <v>3.368304803975704</v>
      </c>
      <c r="G143" s="178">
        <v>28598.031999999999</v>
      </c>
      <c r="H143" s="173">
        <v>23.150269773631621</v>
      </c>
      <c r="I143" s="178">
        <v>19450.871999999999</v>
      </c>
      <c r="J143" s="173">
        <v>56.472116591519153</v>
      </c>
      <c r="K143" s="173">
        <v>68.014722131928522</v>
      </c>
      <c r="L143" s="178">
        <v>5447.2259999999997</v>
      </c>
      <c r="M143" s="173">
        <v>-24.530200245062318</v>
      </c>
      <c r="N143" s="36"/>
      <c r="O143" s="36"/>
      <c r="P143" s="36"/>
      <c r="Q143" s="36"/>
      <c r="R143" s="36"/>
      <c r="S143" s="36"/>
      <c r="T143" s="36"/>
      <c r="U143" s="36"/>
      <c r="V143" s="36"/>
    </row>
    <row r="144" spans="1:22" ht="22.5" x14ac:dyDescent="0.25">
      <c r="A144" s="129" t="s">
        <v>149</v>
      </c>
      <c r="B144" s="130" t="s">
        <v>492</v>
      </c>
      <c r="C144" s="138">
        <v>10</v>
      </c>
      <c r="D144" s="138">
        <v>11</v>
      </c>
      <c r="E144" s="138">
        <v>3582</v>
      </c>
      <c r="F144" s="172">
        <v>1.5593989225970972</v>
      </c>
      <c r="G144" s="177">
        <v>47210.175000000003</v>
      </c>
      <c r="H144" s="172">
        <v>7.7950511546243462</v>
      </c>
      <c r="I144" s="177">
        <v>21656.337</v>
      </c>
      <c r="J144" s="172">
        <v>4.5291764164494168</v>
      </c>
      <c r="K144" s="172">
        <v>45.87218115586311</v>
      </c>
      <c r="L144" s="177">
        <v>15147.485000000001</v>
      </c>
      <c r="M144" s="172">
        <v>19.949144204868844</v>
      </c>
      <c r="N144" s="33"/>
      <c r="O144" s="33"/>
      <c r="P144" s="33"/>
      <c r="Q144" s="33"/>
      <c r="R144" s="33"/>
      <c r="S144" s="33"/>
      <c r="T144" s="33"/>
      <c r="U144" s="33"/>
      <c r="V144" s="33"/>
    </row>
    <row r="145" spans="1:22" ht="22.5" x14ac:dyDescent="0.25">
      <c r="A145" s="131" t="s">
        <v>150</v>
      </c>
      <c r="B145" s="132" t="s">
        <v>493</v>
      </c>
      <c r="C145" s="140">
        <v>4</v>
      </c>
      <c r="D145" s="140">
        <v>5</v>
      </c>
      <c r="E145" s="140" t="s">
        <v>558</v>
      </c>
      <c r="F145" s="173" t="s">
        <v>558</v>
      </c>
      <c r="G145" s="178" t="s">
        <v>558</v>
      </c>
      <c r="H145" s="173" t="s">
        <v>558</v>
      </c>
      <c r="I145" s="178" t="s">
        <v>558</v>
      </c>
      <c r="J145" s="173" t="s">
        <v>558</v>
      </c>
      <c r="K145" s="173" t="s">
        <v>558</v>
      </c>
      <c r="L145" s="178" t="s">
        <v>558</v>
      </c>
      <c r="M145" s="173" t="s">
        <v>558</v>
      </c>
      <c r="N145" s="36"/>
      <c r="O145" s="36"/>
      <c r="P145" s="36"/>
      <c r="Q145" s="36"/>
      <c r="R145" s="36"/>
      <c r="S145" s="36"/>
      <c r="T145" s="36"/>
      <c r="U145" s="36"/>
      <c r="V145" s="36"/>
    </row>
    <row r="146" spans="1:22" ht="22.5" x14ac:dyDescent="0.25">
      <c r="A146" s="131" t="s">
        <v>151</v>
      </c>
      <c r="B146" s="132" t="s">
        <v>152</v>
      </c>
      <c r="C146" s="140">
        <v>4</v>
      </c>
      <c r="D146" s="140">
        <v>4</v>
      </c>
      <c r="E146" s="140">
        <v>2245</v>
      </c>
      <c r="F146" s="173" t="s">
        <v>558</v>
      </c>
      <c r="G146" s="178">
        <v>15341.978999999999</v>
      </c>
      <c r="H146" s="173" t="s">
        <v>558</v>
      </c>
      <c r="I146" s="178" t="s">
        <v>558</v>
      </c>
      <c r="J146" s="173" t="s">
        <v>558</v>
      </c>
      <c r="K146" s="173" t="s">
        <v>558</v>
      </c>
      <c r="L146" s="178" t="s">
        <v>558</v>
      </c>
      <c r="M146" s="173" t="s">
        <v>558</v>
      </c>
      <c r="N146" s="36"/>
      <c r="O146" s="36"/>
      <c r="P146" s="36"/>
      <c r="Q146" s="36"/>
      <c r="R146" s="36"/>
      <c r="S146" s="36"/>
      <c r="T146" s="36"/>
      <c r="U146" s="36"/>
      <c r="V146" s="36"/>
    </row>
    <row r="147" spans="1:22" ht="22.5" customHeight="1" x14ac:dyDescent="0.25">
      <c r="A147" s="131" t="s">
        <v>436</v>
      </c>
      <c r="B147" s="132" t="s">
        <v>494</v>
      </c>
      <c r="C147" s="140">
        <v>4</v>
      </c>
      <c r="D147" s="140">
        <v>4</v>
      </c>
      <c r="E147" s="140">
        <v>2245</v>
      </c>
      <c r="F147" s="173" t="s">
        <v>558</v>
      </c>
      <c r="G147" s="178">
        <v>15341.978999999999</v>
      </c>
      <c r="H147" s="173" t="s">
        <v>558</v>
      </c>
      <c r="I147" s="178" t="s">
        <v>558</v>
      </c>
      <c r="J147" s="173" t="s">
        <v>558</v>
      </c>
      <c r="K147" s="173" t="s">
        <v>558</v>
      </c>
      <c r="L147" s="178" t="s">
        <v>558</v>
      </c>
      <c r="M147" s="173" t="s">
        <v>558</v>
      </c>
      <c r="N147" s="36"/>
      <c r="O147" s="36"/>
      <c r="P147" s="36"/>
      <c r="Q147" s="36"/>
      <c r="R147" s="36"/>
      <c r="S147" s="36"/>
      <c r="T147" s="36"/>
      <c r="U147" s="36"/>
      <c r="V147" s="36"/>
    </row>
    <row r="148" spans="1:22" x14ac:dyDescent="0.25">
      <c r="A148" s="129" t="s">
        <v>153</v>
      </c>
      <c r="B148" s="130" t="s">
        <v>154</v>
      </c>
      <c r="C148" s="138">
        <v>18</v>
      </c>
      <c r="D148" s="138">
        <v>18</v>
      </c>
      <c r="E148" s="138">
        <v>5931</v>
      </c>
      <c r="F148" s="172">
        <v>-0.45317220543806513</v>
      </c>
      <c r="G148" s="177">
        <v>32193.233</v>
      </c>
      <c r="H148" s="172">
        <v>-18.185155921806185</v>
      </c>
      <c r="I148" s="177">
        <v>13497.665999999999</v>
      </c>
      <c r="J148" s="172">
        <v>-53.962737203674259</v>
      </c>
      <c r="K148" s="172">
        <v>41.927028577713834</v>
      </c>
      <c r="L148" s="177">
        <v>4850.9930000000004</v>
      </c>
      <c r="M148" s="172">
        <v>49.792325347794474</v>
      </c>
      <c r="N148" s="35"/>
      <c r="O148" s="35"/>
      <c r="P148" s="35"/>
      <c r="Q148" s="35"/>
      <c r="R148" s="35"/>
      <c r="S148" s="35"/>
      <c r="T148" s="35"/>
      <c r="U148" s="35"/>
      <c r="V148" s="35"/>
    </row>
    <row r="149" spans="1:22" x14ac:dyDescent="0.25">
      <c r="A149" s="131" t="s">
        <v>155</v>
      </c>
      <c r="B149" s="132" t="s">
        <v>156</v>
      </c>
      <c r="C149" s="140">
        <v>11</v>
      </c>
      <c r="D149" s="140">
        <v>11</v>
      </c>
      <c r="E149" s="140">
        <v>4796</v>
      </c>
      <c r="F149" s="173">
        <v>-1.3168724279835402</v>
      </c>
      <c r="G149" s="178">
        <v>15207.181</v>
      </c>
      <c r="H149" s="173">
        <v>2.9142934524157198</v>
      </c>
      <c r="I149" s="178" t="s">
        <v>558</v>
      </c>
      <c r="J149" s="173" t="s">
        <v>558</v>
      </c>
      <c r="K149" s="173" t="s">
        <v>558</v>
      </c>
      <c r="L149" s="178" t="s">
        <v>558</v>
      </c>
      <c r="M149" s="173" t="s">
        <v>558</v>
      </c>
      <c r="N149" s="36"/>
      <c r="O149" s="36"/>
      <c r="P149" s="36"/>
      <c r="Q149" s="36"/>
      <c r="R149" s="36"/>
      <c r="S149" s="36"/>
      <c r="T149" s="36"/>
      <c r="U149" s="36"/>
      <c r="V149" s="36"/>
    </row>
    <row r="150" spans="1:22" ht="22.5" x14ac:dyDescent="0.25">
      <c r="A150" s="131" t="s">
        <v>206</v>
      </c>
      <c r="B150" s="132" t="s">
        <v>524</v>
      </c>
      <c r="C150" s="140">
        <v>6</v>
      </c>
      <c r="D150" s="140">
        <v>7</v>
      </c>
      <c r="E150" s="140" t="s">
        <v>558</v>
      </c>
      <c r="F150" s="173" t="s">
        <v>558</v>
      </c>
      <c r="G150" s="178" t="s">
        <v>558</v>
      </c>
      <c r="H150" s="173" t="s">
        <v>558</v>
      </c>
      <c r="I150" s="178" t="s">
        <v>558</v>
      </c>
      <c r="J150" s="173" t="s">
        <v>558</v>
      </c>
      <c r="K150" s="173" t="s">
        <v>558</v>
      </c>
      <c r="L150" s="178" t="s">
        <v>558</v>
      </c>
      <c r="M150" s="173" t="s">
        <v>558</v>
      </c>
      <c r="N150" s="36"/>
      <c r="O150" s="36"/>
      <c r="P150" s="36"/>
      <c r="Q150" s="36"/>
      <c r="R150" s="36"/>
      <c r="S150" s="36"/>
      <c r="T150" s="36"/>
      <c r="U150" s="36"/>
      <c r="V150" s="36"/>
    </row>
    <row r="151" spans="1:22" x14ac:dyDescent="0.25">
      <c r="A151" s="131" t="s">
        <v>207</v>
      </c>
      <c r="B151" s="132" t="s">
        <v>208</v>
      </c>
      <c r="C151" s="140">
        <v>5</v>
      </c>
      <c r="D151" s="140">
        <v>4</v>
      </c>
      <c r="E151" s="140" t="s">
        <v>558</v>
      </c>
      <c r="F151" s="173" t="s">
        <v>558</v>
      </c>
      <c r="G151" s="178" t="s">
        <v>558</v>
      </c>
      <c r="H151" s="173" t="s">
        <v>558</v>
      </c>
      <c r="I151" s="178" t="s">
        <v>558</v>
      </c>
      <c r="J151" s="173" t="s">
        <v>558</v>
      </c>
      <c r="K151" s="173" t="s">
        <v>558</v>
      </c>
      <c r="L151" s="178" t="s">
        <v>558</v>
      </c>
      <c r="M151" s="173" t="s">
        <v>559</v>
      </c>
      <c r="N151" s="36"/>
      <c r="O151" s="36"/>
      <c r="P151" s="36"/>
      <c r="Q151" s="36"/>
      <c r="R151" s="36"/>
      <c r="S151" s="36"/>
      <c r="T151" s="36"/>
      <c r="U151" s="36"/>
      <c r="V151" s="36"/>
    </row>
    <row r="152" spans="1:22" x14ac:dyDescent="0.25">
      <c r="A152" s="129" t="s">
        <v>157</v>
      </c>
      <c r="B152" s="130" t="s">
        <v>158</v>
      </c>
      <c r="C152" s="138">
        <v>8</v>
      </c>
      <c r="D152" s="138">
        <v>8</v>
      </c>
      <c r="E152" s="138">
        <v>735</v>
      </c>
      <c r="F152" s="172">
        <v>12.385321100917437</v>
      </c>
      <c r="G152" s="177">
        <v>9060.8230000000003</v>
      </c>
      <c r="H152" s="172">
        <v>20.736808736286932</v>
      </c>
      <c r="I152" s="177" t="s">
        <v>558</v>
      </c>
      <c r="J152" s="172" t="s">
        <v>558</v>
      </c>
      <c r="K152" s="172" t="s">
        <v>558</v>
      </c>
      <c r="L152" s="177" t="s">
        <v>558</v>
      </c>
      <c r="M152" s="172" t="s">
        <v>558</v>
      </c>
      <c r="N152" s="35"/>
      <c r="O152" s="35"/>
      <c r="P152" s="35"/>
      <c r="Q152" s="35"/>
      <c r="R152" s="35"/>
      <c r="S152" s="35"/>
      <c r="T152" s="35"/>
      <c r="U152" s="35"/>
      <c r="V152" s="35"/>
    </row>
    <row r="153" spans="1:22" x14ac:dyDescent="0.25">
      <c r="A153" s="131" t="s">
        <v>209</v>
      </c>
      <c r="B153" s="132" t="s">
        <v>210</v>
      </c>
      <c r="C153" s="140">
        <v>4</v>
      </c>
      <c r="D153" s="140">
        <v>4</v>
      </c>
      <c r="E153" s="140">
        <v>512</v>
      </c>
      <c r="F153" s="173">
        <v>20.187793427230048</v>
      </c>
      <c r="G153" s="178" t="s">
        <v>558</v>
      </c>
      <c r="H153" s="173" t="s">
        <v>558</v>
      </c>
      <c r="I153" s="178" t="s">
        <v>558</v>
      </c>
      <c r="J153" s="173" t="s">
        <v>558</v>
      </c>
      <c r="K153" s="173" t="s">
        <v>558</v>
      </c>
      <c r="L153" s="178" t="s">
        <v>558</v>
      </c>
      <c r="M153" s="173" t="s">
        <v>558</v>
      </c>
      <c r="N153" s="36"/>
      <c r="O153" s="36"/>
      <c r="P153" s="36"/>
      <c r="Q153" s="36"/>
      <c r="R153" s="36"/>
      <c r="S153" s="36"/>
      <c r="T153" s="36"/>
      <c r="U153" s="36"/>
      <c r="V153" s="36"/>
    </row>
    <row r="154" spans="1:22" x14ac:dyDescent="0.25">
      <c r="A154" s="129" t="s">
        <v>159</v>
      </c>
      <c r="B154" s="130" t="s">
        <v>160</v>
      </c>
      <c r="C154" s="138">
        <v>27</v>
      </c>
      <c r="D154" s="138">
        <v>29</v>
      </c>
      <c r="E154" s="138">
        <v>7371</v>
      </c>
      <c r="F154" s="172">
        <v>0.21753908905506592</v>
      </c>
      <c r="G154" s="177">
        <v>140479.614</v>
      </c>
      <c r="H154" s="172">
        <v>29.709903207504453</v>
      </c>
      <c r="I154" s="177">
        <v>116445.181</v>
      </c>
      <c r="J154" s="172">
        <v>46.800626237424808</v>
      </c>
      <c r="K154" s="172">
        <v>82.891159567109867</v>
      </c>
      <c r="L154" s="183">
        <v>32817.389000000003</v>
      </c>
      <c r="M154" s="184">
        <v>14.94252241504978</v>
      </c>
      <c r="N154" s="42"/>
      <c r="O154" s="44"/>
      <c r="P154" s="42"/>
      <c r="Q154" s="34"/>
      <c r="R154" s="34"/>
      <c r="S154" s="42"/>
      <c r="T154" s="42"/>
      <c r="U154" s="34"/>
      <c r="V154" s="34"/>
    </row>
    <row r="155" spans="1:22" ht="33.75" x14ac:dyDescent="0.25">
      <c r="A155" s="131" t="s">
        <v>161</v>
      </c>
      <c r="B155" s="132" t="s">
        <v>495</v>
      </c>
      <c r="C155" s="140">
        <v>21</v>
      </c>
      <c r="D155" s="140">
        <v>22</v>
      </c>
      <c r="E155" s="140">
        <v>6380</v>
      </c>
      <c r="F155" s="173">
        <v>1.3341804320203323</v>
      </c>
      <c r="G155" s="178">
        <v>120556.899</v>
      </c>
      <c r="H155" s="173">
        <v>48.523380782164509</v>
      </c>
      <c r="I155" s="178">
        <v>103315.804</v>
      </c>
      <c r="J155" s="173">
        <v>56.260784674253898</v>
      </c>
      <c r="K155" s="173">
        <v>85.698790245094145</v>
      </c>
      <c r="L155" s="179">
        <v>30167.717000000001</v>
      </c>
      <c r="M155" s="174">
        <v>19.839488737254612</v>
      </c>
      <c r="N155" s="39"/>
      <c r="O155" s="41"/>
      <c r="P155" s="39"/>
      <c r="Q155" s="37"/>
      <c r="R155" s="37"/>
      <c r="S155" s="39"/>
      <c r="T155" s="39"/>
      <c r="U155" s="37"/>
      <c r="V155" s="37"/>
    </row>
    <row r="156" spans="1:22" x14ac:dyDescent="0.25">
      <c r="A156" s="131" t="s">
        <v>437</v>
      </c>
      <c r="B156" s="132" t="s">
        <v>438</v>
      </c>
      <c r="C156" s="140">
        <v>4</v>
      </c>
      <c r="D156" s="140">
        <v>5</v>
      </c>
      <c r="E156" s="140" t="s">
        <v>558</v>
      </c>
      <c r="F156" s="173" t="s">
        <v>558</v>
      </c>
      <c r="G156" s="178" t="s">
        <v>558</v>
      </c>
      <c r="H156" s="173" t="s">
        <v>558</v>
      </c>
      <c r="I156" s="178" t="s">
        <v>558</v>
      </c>
      <c r="J156" s="173" t="s">
        <v>558</v>
      </c>
      <c r="K156" s="173" t="s">
        <v>558</v>
      </c>
      <c r="L156" s="178" t="s">
        <v>558</v>
      </c>
      <c r="M156" s="173" t="s">
        <v>558</v>
      </c>
      <c r="N156" s="36"/>
      <c r="O156" s="36"/>
      <c r="P156" s="36"/>
      <c r="Q156" s="36"/>
      <c r="R156" s="36"/>
      <c r="S156" s="36"/>
      <c r="T156" s="36"/>
      <c r="U156" s="36"/>
      <c r="V156" s="36"/>
    </row>
    <row r="157" spans="1:22" ht="11.25" customHeight="1" x14ac:dyDescent="0.25">
      <c r="A157" s="131" t="s">
        <v>439</v>
      </c>
      <c r="B157" s="132" t="s">
        <v>440</v>
      </c>
      <c r="C157" s="140">
        <v>4</v>
      </c>
      <c r="D157" s="140">
        <v>5</v>
      </c>
      <c r="E157" s="140" t="s">
        <v>558</v>
      </c>
      <c r="F157" s="173" t="s">
        <v>558</v>
      </c>
      <c r="G157" s="178" t="s">
        <v>558</v>
      </c>
      <c r="H157" s="173" t="s">
        <v>558</v>
      </c>
      <c r="I157" s="178" t="s">
        <v>558</v>
      </c>
      <c r="J157" s="173" t="s">
        <v>558</v>
      </c>
      <c r="K157" s="173" t="s">
        <v>558</v>
      </c>
      <c r="L157" s="178" t="s">
        <v>558</v>
      </c>
      <c r="M157" s="173" t="s">
        <v>558</v>
      </c>
      <c r="N157" s="36"/>
      <c r="O157" s="36"/>
      <c r="P157" s="36"/>
      <c r="Q157" s="36"/>
      <c r="R157" s="36"/>
      <c r="S157" s="36"/>
      <c r="T157" s="36"/>
      <c r="U157" s="36"/>
      <c r="V157" s="36"/>
    </row>
    <row r="158" spans="1:22" ht="22.5" customHeight="1" x14ac:dyDescent="0.25">
      <c r="A158" s="129" t="s">
        <v>162</v>
      </c>
      <c r="B158" s="130" t="s">
        <v>496</v>
      </c>
      <c r="C158" s="138">
        <v>80</v>
      </c>
      <c r="D158" s="138">
        <v>74</v>
      </c>
      <c r="E158" s="138">
        <v>7740</v>
      </c>
      <c r="F158" s="172">
        <v>7.2913778763515324</v>
      </c>
      <c r="G158" s="177">
        <v>167388.12899999999</v>
      </c>
      <c r="H158" s="172">
        <v>3.4967003635384515</v>
      </c>
      <c r="I158" s="177">
        <v>16352.977999999999</v>
      </c>
      <c r="J158" s="172">
        <v>-21.717585409589731</v>
      </c>
      <c r="K158" s="172">
        <v>9.7694968560165947</v>
      </c>
      <c r="L158" s="183">
        <v>5902.5060000000003</v>
      </c>
      <c r="M158" s="184">
        <v>-18.388173245036413</v>
      </c>
      <c r="N158" s="42"/>
      <c r="O158" s="44"/>
      <c r="P158" s="42"/>
      <c r="Q158" s="34"/>
      <c r="R158" s="34"/>
      <c r="S158" s="42"/>
      <c r="T158" s="42"/>
      <c r="U158" s="34"/>
      <c r="V158" s="34"/>
    </row>
    <row r="159" spans="1:22" ht="22.5" customHeight="1" x14ac:dyDescent="0.25">
      <c r="A159" s="131" t="s">
        <v>163</v>
      </c>
      <c r="B159" s="132" t="s">
        <v>497</v>
      </c>
      <c r="C159" s="140">
        <v>56</v>
      </c>
      <c r="D159" s="140">
        <v>53</v>
      </c>
      <c r="E159" s="140">
        <v>4839</v>
      </c>
      <c r="F159" s="173">
        <v>3.5744863013698591</v>
      </c>
      <c r="G159" s="178">
        <v>72250.387000000002</v>
      </c>
      <c r="H159" s="173">
        <v>1.535603595434452</v>
      </c>
      <c r="I159" s="178">
        <v>12979.576999999999</v>
      </c>
      <c r="J159" s="173">
        <v>-11.971977420686741</v>
      </c>
      <c r="K159" s="173">
        <v>17.964716230516522</v>
      </c>
      <c r="L159" s="179">
        <v>4503.9080000000004</v>
      </c>
      <c r="M159" s="174">
        <v>-17.626015201456426</v>
      </c>
      <c r="N159" s="39"/>
      <c r="O159" s="41"/>
      <c r="P159" s="39"/>
      <c r="Q159" s="37"/>
      <c r="R159" s="37"/>
      <c r="S159" s="39"/>
      <c r="T159" s="39"/>
      <c r="U159" s="37"/>
      <c r="V159" s="37"/>
    </row>
    <row r="160" spans="1:22" ht="11.25" customHeight="1" x14ac:dyDescent="0.25">
      <c r="A160" s="131" t="s">
        <v>376</v>
      </c>
      <c r="B160" s="132" t="s">
        <v>441</v>
      </c>
      <c r="C160" s="140">
        <v>3</v>
      </c>
      <c r="D160" s="140">
        <v>3</v>
      </c>
      <c r="E160" s="140">
        <v>536</v>
      </c>
      <c r="F160" s="173" t="s">
        <v>558</v>
      </c>
      <c r="G160" s="178">
        <v>6550.2640000000001</v>
      </c>
      <c r="H160" s="173">
        <v>50.868993410400094</v>
      </c>
      <c r="I160" s="178" t="s">
        <v>558</v>
      </c>
      <c r="J160" s="173" t="s">
        <v>558</v>
      </c>
      <c r="K160" s="173" t="s">
        <v>558</v>
      </c>
      <c r="L160" s="179" t="s">
        <v>558</v>
      </c>
      <c r="M160" s="174" t="s">
        <v>558</v>
      </c>
      <c r="N160" s="39"/>
      <c r="O160" s="41"/>
      <c r="P160" s="39"/>
      <c r="Q160" s="37"/>
      <c r="R160" s="37"/>
      <c r="S160" s="39"/>
      <c r="T160" s="39"/>
      <c r="U160" s="37"/>
      <c r="V160" s="37"/>
    </row>
    <row r="161" spans="1:22" x14ac:dyDescent="0.25">
      <c r="A161" s="131" t="s">
        <v>164</v>
      </c>
      <c r="B161" s="132" t="s">
        <v>165</v>
      </c>
      <c r="C161" s="140">
        <v>24</v>
      </c>
      <c r="D161" s="140">
        <v>23</v>
      </c>
      <c r="E161" s="140">
        <v>2133</v>
      </c>
      <c r="F161" s="173">
        <v>-1.3869625520110844</v>
      </c>
      <c r="G161" s="178">
        <v>33068.184000000001</v>
      </c>
      <c r="H161" s="173">
        <v>-12.289066763568641</v>
      </c>
      <c r="I161" s="178">
        <v>2759.0659999999998</v>
      </c>
      <c r="J161" s="173">
        <v>-57.954167939136042</v>
      </c>
      <c r="K161" s="173">
        <v>8.3435667347199942</v>
      </c>
      <c r="L161" s="179">
        <v>1674.9369999999999</v>
      </c>
      <c r="M161" s="174">
        <v>-43.279771620532486</v>
      </c>
      <c r="N161" s="39"/>
      <c r="O161" s="41"/>
      <c r="P161" s="39"/>
      <c r="Q161" s="37"/>
      <c r="R161" s="37"/>
      <c r="S161" s="39"/>
      <c r="T161" s="39"/>
      <c r="U161" s="37"/>
      <c r="V161" s="37"/>
    </row>
    <row r="162" spans="1:22" ht="22.5" x14ac:dyDescent="0.25">
      <c r="A162" s="131" t="s">
        <v>211</v>
      </c>
      <c r="B162" s="132" t="s">
        <v>498</v>
      </c>
      <c r="C162" s="140">
        <v>9</v>
      </c>
      <c r="D162" s="140">
        <v>9</v>
      </c>
      <c r="E162" s="140">
        <v>566</v>
      </c>
      <c r="F162" s="173">
        <v>6.1913696060037466</v>
      </c>
      <c r="G162" s="178">
        <v>12610.566000000001</v>
      </c>
      <c r="H162" s="173">
        <v>-0.32728489641220904</v>
      </c>
      <c r="I162" s="178">
        <v>5256.5469999999996</v>
      </c>
      <c r="J162" s="173">
        <v>-5.4949778756129888</v>
      </c>
      <c r="K162" s="173">
        <v>41.683672247542255</v>
      </c>
      <c r="L162" s="179">
        <v>1354.3720000000001</v>
      </c>
      <c r="M162" s="174">
        <v>-12.781755400056923</v>
      </c>
      <c r="N162" s="39"/>
      <c r="O162" s="41"/>
      <c r="P162" s="39"/>
      <c r="Q162" s="37"/>
      <c r="R162" s="37"/>
      <c r="S162" s="39"/>
      <c r="T162" s="39"/>
      <c r="U162" s="37"/>
      <c r="V162" s="37"/>
    </row>
    <row r="163" spans="1:22" ht="22.5" x14ac:dyDescent="0.25">
      <c r="A163" s="131" t="s">
        <v>212</v>
      </c>
      <c r="B163" s="132" t="s">
        <v>213</v>
      </c>
      <c r="C163" s="140">
        <v>6</v>
      </c>
      <c r="D163" s="140">
        <v>6</v>
      </c>
      <c r="E163" s="140">
        <v>256</v>
      </c>
      <c r="F163" s="173">
        <v>9.4017094017094109</v>
      </c>
      <c r="G163" s="178">
        <v>2521.7370000000001</v>
      </c>
      <c r="H163" s="173">
        <v>3.4472616229294459</v>
      </c>
      <c r="I163" s="178">
        <v>0</v>
      </c>
      <c r="J163" s="173" t="s">
        <v>559</v>
      </c>
      <c r="K163" s="173" t="s">
        <v>559</v>
      </c>
      <c r="L163" s="179">
        <v>0</v>
      </c>
      <c r="M163" s="174" t="s">
        <v>559</v>
      </c>
      <c r="N163" s="39"/>
      <c r="O163" s="41"/>
      <c r="P163" s="39"/>
      <c r="Q163" s="37"/>
      <c r="R163" s="37"/>
      <c r="S163" s="39"/>
      <c r="T163" s="39"/>
      <c r="U163" s="37"/>
      <c r="V163" s="37"/>
    </row>
    <row r="164" spans="1:22" ht="22.5" customHeight="1" x14ac:dyDescent="0.25">
      <c r="A164" s="131" t="s">
        <v>166</v>
      </c>
      <c r="B164" s="132" t="s">
        <v>522</v>
      </c>
      <c r="C164" s="140">
        <v>8</v>
      </c>
      <c r="D164" s="140">
        <v>6</v>
      </c>
      <c r="E164" s="140">
        <v>441</v>
      </c>
      <c r="F164" s="173">
        <v>32.831325301204828</v>
      </c>
      <c r="G164" s="178">
        <v>5384.7179999999998</v>
      </c>
      <c r="H164" s="173">
        <v>39.939208367789377</v>
      </c>
      <c r="I164" s="178">
        <v>451.113</v>
      </c>
      <c r="J164" s="173">
        <v>491.94189662638269</v>
      </c>
      <c r="K164" s="173">
        <v>8.3776532030089594</v>
      </c>
      <c r="L164" s="179" t="s">
        <v>558</v>
      </c>
      <c r="M164" s="174" t="s">
        <v>558</v>
      </c>
      <c r="N164" s="39"/>
      <c r="O164" s="41"/>
      <c r="P164" s="39"/>
      <c r="Q164" s="37"/>
      <c r="R164" s="37"/>
      <c r="S164" s="39"/>
      <c r="T164" s="39"/>
      <c r="U164" s="37"/>
      <c r="V164" s="37"/>
    </row>
    <row r="165" spans="1:22" ht="22.5" x14ac:dyDescent="0.25">
      <c r="A165" s="131" t="s">
        <v>442</v>
      </c>
      <c r="B165" s="132" t="s">
        <v>527</v>
      </c>
      <c r="C165" s="140">
        <v>3</v>
      </c>
      <c r="D165" s="140">
        <v>3</v>
      </c>
      <c r="E165" s="140" t="s">
        <v>558</v>
      </c>
      <c r="F165" s="173" t="s">
        <v>558</v>
      </c>
      <c r="G165" s="178" t="s">
        <v>558</v>
      </c>
      <c r="H165" s="173" t="s">
        <v>558</v>
      </c>
      <c r="I165" s="178" t="s">
        <v>558</v>
      </c>
      <c r="J165" s="173" t="s">
        <v>558</v>
      </c>
      <c r="K165" s="173" t="s">
        <v>558</v>
      </c>
      <c r="L165" s="179">
        <v>0</v>
      </c>
      <c r="M165" s="174" t="s">
        <v>559</v>
      </c>
      <c r="N165" s="39"/>
      <c r="O165" s="41"/>
      <c r="P165" s="39"/>
      <c r="Q165" s="37"/>
      <c r="R165" s="37"/>
      <c r="S165" s="39"/>
      <c r="T165" s="39"/>
      <c r="U165" s="37"/>
      <c r="V165" s="37"/>
    </row>
    <row r="166" spans="1:22" ht="22.5" x14ac:dyDescent="0.25">
      <c r="A166" s="131" t="s">
        <v>167</v>
      </c>
      <c r="B166" s="132" t="s">
        <v>499</v>
      </c>
      <c r="C166" s="140">
        <v>24</v>
      </c>
      <c r="D166" s="140">
        <v>21</v>
      </c>
      <c r="E166" s="140">
        <v>2901</v>
      </c>
      <c r="F166" s="173">
        <v>14.122738001573552</v>
      </c>
      <c r="G166" s="178">
        <v>95137.741999999998</v>
      </c>
      <c r="H166" s="173">
        <v>5.0373783620294006</v>
      </c>
      <c r="I166" s="178">
        <v>3373.4009999999998</v>
      </c>
      <c r="J166" s="173">
        <v>-45.102399600839533</v>
      </c>
      <c r="K166" s="173">
        <v>3.5458072990632883</v>
      </c>
      <c r="L166" s="179">
        <v>1398.598</v>
      </c>
      <c r="M166" s="174">
        <v>-20.749486763513431</v>
      </c>
      <c r="N166" s="39"/>
      <c r="O166" s="41"/>
      <c r="P166" s="39"/>
      <c r="Q166" s="37"/>
      <c r="R166" s="37"/>
      <c r="S166" s="39"/>
      <c r="T166" s="39"/>
      <c r="U166" s="37"/>
      <c r="V166" s="37"/>
    </row>
    <row r="167" spans="1:22" ht="33.75" customHeight="1" x14ac:dyDescent="0.25">
      <c r="A167" s="129" t="s">
        <v>348</v>
      </c>
      <c r="B167" s="130" t="s">
        <v>500</v>
      </c>
      <c r="C167" s="138">
        <v>776</v>
      </c>
      <c r="D167" s="138">
        <v>789</v>
      </c>
      <c r="E167" s="138">
        <v>104492</v>
      </c>
      <c r="F167" s="172">
        <v>1.638004824527286</v>
      </c>
      <c r="G167" s="177">
        <v>2331779.0320000001</v>
      </c>
      <c r="H167" s="172">
        <v>7.5242482859661948</v>
      </c>
      <c r="I167" s="177">
        <v>977336.37100000004</v>
      </c>
      <c r="J167" s="172">
        <v>9.6522469641788149</v>
      </c>
      <c r="K167" s="172">
        <v>41.913764451416512</v>
      </c>
      <c r="L167" s="183">
        <v>408446.299</v>
      </c>
      <c r="M167" s="184">
        <v>4.3405473449951444</v>
      </c>
      <c r="N167" s="42"/>
      <c r="O167" s="44"/>
      <c r="P167" s="42"/>
      <c r="Q167" s="34"/>
      <c r="R167" s="34"/>
      <c r="S167" s="42"/>
      <c r="T167" s="42"/>
      <c r="U167" s="34"/>
      <c r="V167" s="34"/>
    </row>
    <row r="168" spans="1:22" ht="33.75" customHeight="1" x14ac:dyDescent="0.25">
      <c r="A168" s="129"/>
      <c r="B168" s="143" t="s">
        <v>349</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270</v>
      </c>
      <c r="D169" s="140">
        <v>280</v>
      </c>
      <c r="E169" s="140">
        <v>29400</v>
      </c>
      <c r="F169" s="173">
        <v>1.3129329060270862</v>
      </c>
      <c r="G169" s="178">
        <v>664703.05599999998</v>
      </c>
      <c r="H169" s="173">
        <v>8.2078688641394137</v>
      </c>
      <c r="I169" s="178">
        <v>302648.30900000001</v>
      </c>
      <c r="J169" s="173">
        <v>8.200896549093585</v>
      </c>
      <c r="K169" s="173">
        <v>45.531355131907205</v>
      </c>
      <c r="L169" s="179">
        <v>144033.223</v>
      </c>
      <c r="M169" s="174">
        <v>6.4322776846804715</v>
      </c>
      <c r="N169" s="39"/>
      <c r="O169" s="41"/>
      <c r="P169" s="39"/>
      <c r="Q169" s="37"/>
      <c r="R169" s="37"/>
      <c r="S169" s="39"/>
      <c r="T169" s="39"/>
      <c r="U169" s="37"/>
      <c r="V169" s="37"/>
    </row>
    <row r="170" spans="1:22" x14ac:dyDescent="0.25">
      <c r="A170" s="129" t="s">
        <v>22</v>
      </c>
      <c r="B170" s="132" t="s">
        <v>170</v>
      </c>
      <c r="C170" s="140">
        <v>279</v>
      </c>
      <c r="D170" s="140">
        <v>279</v>
      </c>
      <c r="E170" s="140">
        <v>45999</v>
      </c>
      <c r="F170" s="173">
        <v>1.8894254197492586</v>
      </c>
      <c r="G170" s="178">
        <v>763604.97699999996</v>
      </c>
      <c r="H170" s="173">
        <v>13.377131651384346</v>
      </c>
      <c r="I170" s="178">
        <v>413703.071</v>
      </c>
      <c r="J170" s="173">
        <v>22.156005123522021</v>
      </c>
      <c r="K170" s="173">
        <v>54.177628939157636</v>
      </c>
      <c r="L170" s="179">
        <v>143632.12299999999</v>
      </c>
      <c r="M170" s="174">
        <v>13.396264395568508</v>
      </c>
      <c r="N170" s="39"/>
      <c r="O170" s="41"/>
      <c r="P170" s="39"/>
      <c r="Q170" s="37"/>
      <c r="R170" s="37"/>
      <c r="S170" s="39"/>
      <c r="T170" s="39"/>
      <c r="U170" s="37"/>
      <c r="V170" s="37"/>
    </row>
    <row r="171" spans="1:22" x14ac:dyDescent="0.25">
      <c r="A171" s="129" t="s">
        <v>171</v>
      </c>
      <c r="B171" s="132" t="s">
        <v>172</v>
      </c>
      <c r="C171" s="140">
        <v>20</v>
      </c>
      <c r="D171" s="140">
        <v>21</v>
      </c>
      <c r="E171" s="140">
        <v>2135</v>
      </c>
      <c r="F171" s="173">
        <v>7.8282828282828234</v>
      </c>
      <c r="G171" s="178">
        <v>28860.244999999999</v>
      </c>
      <c r="H171" s="173">
        <v>23.745840549992849</v>
      </c>
      <c r="I171" s="178">
        <v>15054.055</v>
      </c>
      <c r="J171" s="173">
        <v>28.55702820686659</v>
      </c>
      <c r="K171" s="173">
        <v>52.161909921416125</v>
      </c>
      <c r="L171" s="179">
        <v>2962.1469999999999</v>
      </c>
      <c r="M171" s="174" t="s">
        <v>558</v>
      </c>
      <c r="N171" s="39"/>
      <c r="O171" s="41"/>
      <c r="P171" s="39"/>
      <c r="Q171" s="37"/>
      <c r="R171" s="37"/>
      <c r="S171" s="39"/>
      <c r="T171" s="39"/>
      <c r="U171" s="37"/>
      <c r="V171" s="37"/>
    </row>
    <row r="172" spans="1:22" x14ac:dyDescent="0.25">
      <c r="A172" s="129" t="s">
        <v>173</v>
      </c>
      <c r="B172" s="132" t="s">
        <v>174</v>
      </c>
      <c r="C172" s="140">
        <v>201</v>
      </c>
      <c r="D172" s="140">
        <v>203</v>
      </c>
      <c r="E172" s="140">
        <v>25996</v>
      </c>
      <c r="F172" s="173">
        <v>1.0024088895796126</v>
      </c>
      <c r="G172" s="178">
        <v>662739.603</v>
      </c>
      <c r="H172" s="173">
        <v>2.4667525654818974</v>
      </c>
      <c r="I172" s="178">
        <v>199907.497</v>
      </c>
      <c r="J172" s="173">
        <v>6.7408927135995498</v>
      </c>
      <c r="K172" s="173">
        <v>30.163807337766716</v>
      </c>
      <c r="L172" s="179">
        <v>83782.978000000003</v>
      </c>
      <c r="M172" s="174">
        <v>31.851664753012756</v>
      </c>
      <c r="N172" s="39"/>
      <c r="O172" s="41"/>
      <c r="P172" s="39"/>
      <c r="Q172" s="37"/>
      <c r="R172" s="37"/>
      <c r="S172" s="39"/>
      <c r="T172" s="39"/>
      <c r="U172" s="37"/>
      <c r="V172" s="37"/>
    </row>
    <row r="173" spans="1:22" x14ac:dyDescent="0.25">
      <c r="A173" s="152" t="s">
        <v>175</v>
      </c>
      <c r="B173" s="153" t="s">
        <v>176</v>
      </c>
      <c r="C173" s="154">
        <v>6</v>
      </c>
      <c r="D173" s="154">
        <v>6</v>
      </c>
      <c r="E173" s="154">
        <v>962</v>
      </c>
      <c r="F173" s="185">
        <v>4</v>
      </c>
      <c r="G173" s="186">
        <v>211871.15100000001</v>
      </c>
      <c r="H173" s="185">
        <v>0.55196783835231145</v>
      </c>
      <c r="I173" s="186">
        <v>46023.438999999998</v>
      </c>
      <c r="J173" s="185">
        <v>-37.751463874187607</v>
      </c>
      <c r="K173" s="185">
        <v>21.722371725823113</v>
      </c>
      <c r="L173" s="187">
        <v>34035.828000000001</v>
      </c>
      <c r="M173" s="188" t="s">
        <v>558</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8" t="s">
        <v>562</v>
      </c>
      <c r="B1" s="238"/>
      <c r="C1" s="238"/>
      <c r="D1" s="238"/>
      <c r="E1" s="238"/>
      <c r="F1" s="238"/>
      <c r="G1" s="238"/>
      <c r="H1" s="238"/>
      <c r="I1" s="238"/>
    </row>
    <row r="3" spans="1:23" ht="12.75" customHeight="1" x14ac:dyDescent="0.2">
      <c r="A3" s="239" t="s">
        <v>505</v>
      </c>
      <c r="B3" s="242" t="s">
        <v>339</v>
      </c>
      <c r="C3" s="245" t="s">
        <v>506</v>
      </c>
      <c r="D3" s="245" t="s">
        <v>507</v>
      </c>
      <c r="E3" s="245"/>
      <c r="F3" s="245"/>
      <c r="G3" s="245"/>
      <c r="H3" s="245"/>
      <c r="I3" s="246"/>
    </row>
    <row r="4" spans="1:23" ht="49.5" customHeight="1" x14ac:dyDescent="0.2">
      <c r="A4" s="261"/>
      <c r="B4" s="243"/>
      <c r="C4" s="263"/>
      <c r="D4" s="135" t="s">
        <v>178</v>
      </c>
      <c r="E4" s="135" t="s">
        <v>508</v>
      </c>
      <c r="F4" s="135" t="s">
        <v>340</v>
      </c>
      <c r="G4" s="135" t="s">
        <v>508</v>
      </c>
      <c r="H4" s="135" t="s">
        <v>341</v>
      </c>
      <c r="I4" s="116" t="s">
        <v>508</v>
      </c>
    </row>
    <row r="5" spans="1:23" ht="13.5" customHeight="1" x14ac:dyDescent="0.2">
      <c r="A5" s="262"/>
      <c r="B5" s="244"/>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7" t="s">
        <v>558</v>
      </c>
      <c r="E7" s="172" t="s">
        <v>558</v>
      </c>
      <c r="F7" s="177" t="s">
        <v>558</v>
      </c>
      <c r="G7" s="172" t="s">
        <v>558</v>
      </c>
      <c r="H7" s="138" t="s">
        <v>558</v>
      </c>
      <c r="I7" s="172" t="s">
        <v>558</v>
      </c>
      <c r="J7" s="139"/>
      <c r="K7" s="33"/>
      <c r="L7" s="33"/>
      <c r="M7" s="33"/>
      <c r="N7" s="33"/>
      <c r="O7" s="33"/>
      <c r="P7" s="33"/>
      <c r="Q7" s="33"/>
      <c r="R7" s="33"/>
      <c r="S7" s="33"/>
      <c r="T7" s="33"/>
      <c r="U7" s="33"/>
      <c r="V7" s="33"/>
      <c r="W7" s="33"/>
    </row>
    <row r="8" spans="1:23" x14ac:dyDescent="0.2">
      <c r="A8" s="131" t="s">
        <v>55</v>
      </c>
      <c r="B8" s="132" t="s">
        <v>56</v>
      </c>
      <c r="C8" s="140">
        <v>6</v>
      </c>
      <c r="D8" s="178">
        <v>7112.2749999999996</v>
      </c>
      <c r="E8" s="173">
        <v>-17.857391994500631</v>
      </c>
      <c r="F8" s="178">
        <v>2195.2170000000001</v>
      </c>
      <c r="G8" s="173">
        <v>-24.224761314333975</v>
      </c>
      <c r="H8" s="140">
        <v>1392.2750000000001</v>
      </c>
      <c r="I8" s="173" t="s">
        <v>558</v>
      </c>
      <c r="J8" s="141"/>
      <c r="K8" s="36"/>
      <c r="L8" s="36"/>
      <c r="M8" s="36"/>
      <c r="N8" s="36"/>
      <c r="O8" s="36"/>
      <c r="P8" s="36"/>
      <c r="Q8" s="36"/>
      <c r="R8" s="36"/>
      <c r="S8" s="36"/>
      <c r="T8" s="36"/>
      <c r="U8" s="36"/>
      <c r="V8" s="36"/>
      <c r="W8" s="36"/>
    </row>
    <row r="9" spans="1:23" ht="22.5" x14ac:dyDescent="0.2">
      <c r="A9" s="131" t="s">
        <v>57</v>
      </c>
      <c r="B9" s="132" t="s">
        <v>452</v>
      </c>
      <c r="C9" s="140">
        <v>3</v>
      </c>
      <c r="D9" s="178">
        <v>2074.0529999999999</v>
      </c>
      <c r="E9" s="173">
        <v>-38.245857978035268</v>
      </c>
      <c r="F9" s="178" t="s">
        <v>558</v>
      </c>
      <c r="G9" s="173" t="s">
        <v>558</v>
      </c>
      <c r="H9" s="140" t="s">
        <v>558</v>
      </c>
      <c r="I9" s="173" t="s">
        <v>558</v>
      </c>
      <c r="J9" s="141"/>
      <c r="K9" s="36"/>
      <c r="L9" s="36"/>
      <c r="M9" s="36"/>
      <c r="N9" s="36"/>
      <c r="O9" s="36"/>
      <c r="P9" s="36"/>
      <c r="Q9" s="36"/>
      <c r="R9" s="36"/>
      <c r="S9" s="36"/>
      <c r="T9" s="36"/>
      <c r="U9" s="36"/>
      <c r="V9" s="36"/>
      <c r="W9" s="36"/>
    </row>
    <row r="10" spans="1:23" x14ac:dyDescent="0.2">
      <c r="A10" s="129" t="s">
        <v>58</v>
      </c>
      <c r="B10" s="130" t="s">
        <v>59</v>
      </c>
      <c r="C10" s="138">
        <v>1</v>
      </c>
      <c r="D10" s="177" t="s">
        <v>558</v>
      </c>
      <c r="E10" s="172" t="s">
        <v>558</v>
      </c>
      <c r="F10" s="177" t="s">
        <v>558</v>
      </c>
      <c r="G10" s="172" t="s">
        <v>558</v>
      </c>
      <c r="H10" s="138" t="s">
        <v>558</v>
      </c>
      <c r="I10" s="172" t="s">
        <v>558</v>
      </c>
      <c r="J10" s="139"/>
      <c r="K10" s="33"/>
      <c r="L10" s="33"/>
      <c r="M10" s="33"/>
      <c r="N10" s="33"/>
      <c r="O10" s="33"/>
      <c r="P10" s="33"/>
      <c r="Q10" s="33"/>
      <c r="R10" s="33"/>
      <c r="S10" s="33"/>
      <c r="T10" s="33"/>
      <c r="U10" s="33"/>
      <c r="V10" s="33"/>
      <c r="W10" s="33"/>
    </row>
    <row r="11" spans="1:23" ht="22.5" x14ac:dyDescent="0.2">
      <c r="A11" s="129" t="s">
        <v>62</v>
      </c>
      <c r="B11" s="130" t="s">
        <v>63</v>
      </c>
      <c r="C11" s="138">
        <v>18</v>
      </c>
      <c r="D11" s="177">
        <v>96771.532000000007</v>
      </c>
      <c r="E11" s="172">
        <v>25.056309016755719</v>
      </c>
      <c r="F11" s="177">
        <v>33861.294999999998</v>
      </c>
      <c r="G11" s="172">
        <v>12.467341792551238</v>
      </c>
      <c r="H11" s="138">
        <v>22411.743999999999</v>
      </c>
      <c r="I11" s="172">
        <v>5.0184658328790022</v>
      </c>
      <c r="J11" s="139"/>
      <c r="K11" s="33"/>
      <c r="L11" s="33"/>
      <c r="M11" s="33"/>
      <c r="N11" s="33"/>
      <c r="O11" s="33"/>
      <c r="P11" s="33"/>
      <c r="Q11" s="33"/>
      <c r="R11" s="33"/>
      <c r="S11" s="33"/>
      <c r="T11" s="33"/>
      <c r="U11" s="33"/>
      <c r="V11" s="33"/>
      <c r="W11" s="33"/>
    </row>
    <row r="12" spans="1:23" ht="22.5" x14ac:dyDescent="0.2">
      <c r="A12" s="131" t="s">
        <v>64</v>
      </c>
      <c r="B12" s="132" t="s">
        <v>455</v>
      </c>
      <c r="C12" s="140">
        <v>4</v>
      </c>
      <c r="D12" s="178">
        <v>49250.724999999999</v>
      </c>
      <c r="E12" s="173">
        <v>33.814557815148277</v>
      </c>
      <c r="F12" s="178">
        <v>25679.637999999999</v>
      </c>
      <c r="G12" s="173">
        <v>18.669383223360043</v>
      </c>
      <c r="H12" s="140">
        <v>16016.661</v>
      </c>
      <c r="I12" s="173">
        <v>11.139791586795752</v>
      </c>
      <c r="J12" s="141"/>
      <c r="K12" s="38"/>
      <c r="L12" s="38"/>
      <c r="M12" s="38"/>
      <c r="N12" s="38"/>
      <c r="O12" s="38"/>
      <c r="P12" s="38"/>
      <c r="Q12" s="38"/>
      <c r="R12" s="38"/>
      <c r="S12" s="38"/>
      <c r="T12" s="38"/>
      <c r="U12" s="38"/>
      <c r="V12" s="38"/>
      <c r="W12" s="38"/>
    </row>
    <row r="13" spans="1:23" x14ac:dyDescent="0.2">
      <c r="A13" s="131" t="s">
        <v>65</v>
      </c>
      <c r="B13" s="132" t="s">
        <v>66</v>
      </c>
      <c r="C13" s="140">
        <v>4</v>
      </c>
      <c r="D13" s="178">
        <v>49250.724999999999</v>
      </c>
      <c r="E13" s="173">
        <v>33.814557815148277</v>
      </c>
      <c r="F13" s="178">
        <v>25679.637999999999</v>
      </c>
      <c r="G13" s="173">
        <v>18.669383223360043</v>
      </c>
      <c r="H13" s="140">
        <v>16016.661</v>
      </c>
      <c r="I13" s="173">
        <v>11.139791586795752</v>
      </c>
      <c r="J13" s="141"/>
      <c r="K13" s="36"/>
      <c r="L13" s="36"/>
      <c r="M13" s="36"/>
      <c r="N13" s="36"/>
      <c r="O13" s="36"/>
      <c r="P13" s="36"/>
      <c r="Q13" s="36"/>
      <c r="R13" s="36"/>
      <c r="S13" s="36"/>
      <c r="T13" s="36"/>
      <c r="U13" s="36"/>
      <c r="V13" s="36"/>
      <c r="W13" s="36"/>
    </row>
    <row r="14" spans="1:23" ht="22.5" x14ac:dyDescent="0.2">
      <c r="A14" s="131" t="s">
        <v>67</v>
      </c>
      <c r="B14" s="132" t="s">
        <v>68</v>
      </c>
      <c r="C14" s="140">
        <v>14</v>
      </c>
      <c r="D14" s="178">
        <v>47520.807000000001</v>
      </c>
      <c r="E14" s="173">
        <v>17.112205487027666</v>
      </c>
      <c r="F14" s="178">
        <v>8181.6570000000002</v>
      </c>
      <c r="G14" s="173">
        <v>-3.38169961809254</v>
      </c>
      <c r="H14" s="140">
        <v>6395.0829999999996</v>
      </c>
      <c r="I14" s="173">
        <v>-7.7120682763089405</v>
      </c>
      <c r="J14" s="141"/>
      <c r="K14" s="36"/>
      <c r="L14" s="36"/>
      <c r="M14" s="36"/>
      <c r="N14" s="36"/>
      <c r="O14" s="36"/>
      <c r="P14" s="36"/>
      <c r="Q14" s="36"/>
      <c r="R14" s="36"/>
      <c r="S14" s="36"/>
      <c r="T14" s="36"/>
      <c r="U14" s="36"/>
      <c r="V14" s="36"/>
      <c r="W14" s="36"/>
    </row>
    <row r="15" spans="1:23" ht="33.75" x14ac:dyDescent="0.2">
      <c r="A15" s="131" t="s">
        <v>69</v>
      </c>
      <c r="B15" s="132" t="s">
        <v>515</v>
      </c>
      <c r="C15" s="140">
        <v>9</v>
      </c>
      <c r="D15" s="178">
        <v>29347.855</v>
      </c>
      <c r="E15" s="173">
        <v>13.493837336942207</v>
      </c>
      <c r="F15" s="178">
        <v>3388.2890000000002</v>
      </c>
      <c r="G15" s="173">
        <v>-3.1225446747676955</v>
      </c>
      <c r="H15" s="140">
        <v>2233.4119999999998</v>
      </c>
      <c r="I15" s="173">
        <v>-13.624807112939976</v>
      </c>
      <c r="J15" s="141"/>
      <c r="K15" s="36"/>
      <c r="L15" s="36"/>
      <c r="M15" s="36"/>
      <c r="N15" s="36"/>
      <c r="O15" s="36"/>
      <c r="P15" s="36"/>
      <c r="Q15" s="36"/>
      <c r="R15" s="36"/>
      <c r="S15" s="36"/>
      <c r="T15" s="36"/>
      <c r="U15" s="36"/>
      <c r="V15" s="36"/>
      <c r="W15" s="36"/>
    </row>
    <row r="16" spans="1:23" ht="22.5" x14ac:dyDescent="0.2">
      <c r="A16" s="131" t="s">
        <v>403</v>
      </c>
      <c r="B16" s="132" t="s">
        <v>456</v>
      </c>
      <c r="C16" s="140">
        <v>3</v>
      </c>
      <c r="D16" s="178" t="s">
        <v>558</v>
      </c>
      <c r="E16" s="173" t="s">
        <v>558</v>
      </c>
      <c r="F16" s="178" t="s">
        <v>558</v>
      </c>
      <c r="G16" s="173" t="s">
        <v>558</v>
      </c>
      <c r="H16" s="140" t="s">
        <v>558</v>
      </c>
      <c r="I16" s="173" t="s">
        <v>558</v>
      </c>
      <c r="J16" s="141"/>
      <c r="K16" s="36"/>
      <c r="L16" s="36"/>
      <c r="M16" s="36"/>
      <c r="N16" s="36"/>
      <c r="O16" s="36"/>
      <c r="P16" s="36"/>
      <c r="Q16" s="36"/>
      <c r="R16" s="36"/>
      <c r="S16" s="36"/>
      <c r="T16" s="36"/>
      <c r="U16" s="36"/>
      <c r="V16" s="36"/>
      <c r="W16" s="36"/>
    </row>
    <row r="17" spans="1:23" x14ac:dyDescent="0.2">
      <c r="A17" s="129" t="s">
        <v>76</v>
      </c>
      <c r="B17" s="130" t="s">
        <v>77</v>
      </c>
      <c r="C17" s="138">
        <v>58</v>
      </c>
      <c r="D17" s="177">
        <v>267441.83</v>
      </c>
      <c r="E17" s="172">
        <v>11.347103125339103</v>
      </c>
      <c r="F17" s="177">
        <v>155743.497</v>
      </c>
      <c r="G17" s="172">
        <v>15.541796510404509</v>
      </c>
      <c r="H17" s="138">
        <v>62325.74</v>
      </c>
      <c r="I17" s="172">
        <v>2.8014408426091393</v>
      </c>
      <c r="J17" s="139"/>
      <c r="K17" s="33"/>
      <c r="L17" s="33"/>
      <c r="M17" s="33"/>
      <c r="N17" s="33"/>
      <c r="O17" s="33"/>
      <c r="P17" s="33"/>
      <c r="Q17" s="33"/>
      <c r="R17" s="33"/>
      <c r="S17" s="33"/>
      <c r="T17" s="33"/>
      <c r="U17" s="33"/>
      <c r="V17" s="33"/>
      <c r="W17" s="33"/>
    </row>
    <row r="18" spans="1:23" ht="67.5" x14ac:dyDescent="0.2">
      <c r="A18" s="131" t="s">
        <v>78</v>
      </c>
      <c r="B18" s="132" t="s">
        <v>458</v>
      </c>
      <c r="C18" s="140">
        <v>24</v>
      </c>
      <c r="D18" s="178">
        <v>180757.26199999999</v>
      </c>
      <c r="E18" s="173">
        <v>14.211209776364797</v>
      </c>
      <c r="F18" s="178">
        <v>107167.13800000001</v>
      </c>
      <c r="G18" s="173">
        <v>23.389113372293338</v>
      </c>
      <c r="H18" s="140">
        <v>46421.464999999997</v>
      </c>
      <c r="I18" s="173">
        <v>14.919780627488237</v>
      </c>
      <c r="J18" s="141"/>
      <c r="K18" s="38"/>
      <c r="L18" s="38"/>
      <c r="M18" s="38"/>
      <c r="N18" s="38"/>
      <c r="O18" s="38"/>
      <c r="P18" s="38"/>
      <c r="Q18" s="38"/>
      <c r="R18" s="38"/>
      <c r="S18" s="38"/>
      <c r="T18" s="38"/>
      <c r="U18" s="38"/>
      <c r="V18" s="38"/>
      <c r="W18" s="38"/>
    </row>
    <row r="19" spans="1:23" x14ac:dyDescent="0.2">
      <c r="A19" s="131" t="s">
        <v>79</v>
      </c>
      <c r="B19" s="132" t="s">
        <v>80</v>
      </c>
      <c r="C19" s="140">
        <v>3</v>
      </c>
      <c r="D19" s="178">
        <v>12638.806</v>
      </c>
      <c r="E19" s="173">
        <v>-16.193335308457549</v>
      </c>
      <c r="F19" s="178">
        <v>6922.4089999999997</v>
      </c>
      <c r="G19" s="173">
        <v>-9.0123334762516691</v>
      </c>
      <c r="H19" s="140">
        <v>2423.7620000000002</v>
      </c>
      <c r="I19" s="173">
        <v>-42.979657218569095</v>
      </c>
      <c r="J19" s="141"/>
      <c r="K19" s="36"/>
      <c r="L19" s="36"/>
      <c r="M19" s="36"/>
      <c r="N19" s="36"/>
      <c r="O19" s="36"/>
      <c r="P19" s="36"/>
      <c r="Q19" s="36"/>
      <c r="R19" s="36"/>
      <c r="S19" s="36"/>
      <c r="T19" s="36"/>
      <c r="U19" s="36"/>
      <c r="V19" s="36"/>
      <c r="W19" s="36"/>
    </row>
    <row r="20" spans="1:23" ht="22.5" x14ac:dyDescent="0.2">
      <c r="A20" s="131" t="s">
        <v>375</v>
      </c>
      <c r="B20" s="132" t="s">
        <v>459</v>
      </c>
      <c r="C20" s="140">
        <v>6</v>
      </c>
      <c r="D20" s="178" t="s">
        <v>558</v>
      </c>
      <c r="E20" s="173" t="s">
        <v>558</v>
      </c>
      <c r="F20" s="178" t="s">
        <v>558</v>
      </c>
      <c r="G20" s="173" t="s">
        <v>558</v>
      </c>
      <c r="H20" s="140" t="s">
        <v>558</v>
      </c>
      <c r="I20" s="173" t="s">
        <v>558</v>
      </c>
      <c r="J20" s="141"/>
      <c r="K20" s="36"/>
      <c r="L20" s="36"/>
      <c r="M20" s="36"/>
      <c r="N20" s="36"/>
      <c r="O20" s="36"/>
      <c r="P20" s="36"/>
      <c r="Q20" s="36"/>
      <c r="R20" s="36"/>
      <c r="S20" s="36"/>
      <c r="T20" s="36"/>
      <c r="U20" s="36"/>
      <c r="V20" s="36"/>
      <c r="W20" s="36"/>
    </row>
    <row r="21" spans="1:23" ht="22.5" x14ac:dyDescent="0.2">
      <c r="A21" s="131" t="s">
        <v>189</v>
      </c>
      <c r="B21" s="132" t="s">
        <v>460</v>
      </c>
      <c r="C21" s="140">
        <v>7</v>
      </c>
      <c r="D21" s="178">
        <v>75013.278000000006</v>
      </c>
      <c r="E21" s="173">
        <v>21.516305597901905</v>
      </c>
      <c r="F21" s="178">
        <v>35888.188000000002</v>
      </c>
      <c r="G21" s="173" t="s">
        <v>558</v>
      </c>
      <c r="H21" s="140" t="s">
        <v>558</v>
      </c>
      <c r="I21" s="173" t="s">
        <v>558</v>
      </c>
      <c r="J21" s="141"/>
      <c r="K21" s="36"/>
      <c r="L21" s="36"/>
      <c r="M21" s="36"/>
      <c r="N21" s="36"/>
      <c r="O21" s="36"/>
      <c r="P21" s="36"/>
      <c r="Q21" s="36"/>
      <c r="R21" s="36"/>
      <c r="S21" s="36"/>
      <c r="T21" s="36"/>
      <c r="U21" s="36"/>
      <c r="V21" s="36"/>
      <c r="W21" s="36"/>
    </row>
    <row r="22" spans="1:23" x14ac:dyDescent="0.2">
      <c r="A22" s="131" t="s">
        <v>81</v>
      </c>
      <c r="B22" s="132" t="s">
        <v>82</v>
      </c>
      <c r="C22" s="140">
        <v>5</v>
      </c>
      <c r="D22" s="178">
        <v>35271.828000000001</v>
      </c>
      <c r="E22" s="173">
        <v>24.236678789946055</v>
      </c>
      <c r="F22" s="178">
        <v>26712.01</v>
      </c>
      <c r="G22" s="173">
        <v>39.277466606816432</v>
      </c>
      <c r="H22" s="140">
        <v>17450.463</v>
      </c>
      <c r="I22" s="173" t="s">
        <v>558</v>
      </c>
      <c r="J22" s="141"/>
      <c r="K22" s="36"/>
      <c r="L22" s="36"/>
      <c r="M22" s="36"/>
      <c r="N22" s="36"/>
      <c r="O22" s="36"/>
      <c r="P22" s="36"/>
      <c r="Q22" s="36"/>
      <c r="R22" s="36"/>
      <c r="S22" s="36"/>
      <c r="T22" s="36"/>
      <c r="U22" s="36"/>
      <c r="V22" s="36"/>
      <c r="W22" s="36"/>
    </row>
    <row r="23" spans="1:23" ht="33.75" x14ac:dyDescent="0.2">
      <c r="A23" s="131" t="s">
        <v>83</v>
      </c>
      <c r="B23" s="132" t="s">
        <v>461</v>
      </c>
      <c r="C23" s="140">
        <v>3</v>
      </c>
      <c r="D23" s="178" t="s">
        <v>558</v>
      </c>
      <c r="E23" s="173" t="s">
        <v>558</v>
      </c>
      <c r="F23" s="178" t="s">
        <v>558</v>
      </c>
      <c r="G23" s="173" t="s">
        <v>558</v>
      </c>
      <c r="H23" s="140" t="s">
        <v>558</v>
      </c>
      <c r="I23" s="173" t="s">
        <v>558</v>
      </c>
      <c r="J23" s="141"/>
      <c r="K23" s="38"/>
      <c r="L23" s="38"/>
      <c r="M23" s="38"/>
      <c r="N23" s="38"/>
      <c r="O23" s="38"/>
      <c r="P23" s="38"/>
      <c r="Q23" s="38"/>
      <c r="R23" s="38"/>
      <c r="S23" s="38"/>
      <c r="T23" s="38"/>
      <c r="U23" s="38"/>
      <c r="V23" s="38"/>
      <c r="W23" s="38"/>
    </row>
    <row r="24" spans="1:23" ht="22.5" x14ac:dyDescent="0.2">
      <c r="A24" s="131" t="s">
        <v>84</v>
      </c>
      <c r="B24" s="132" t="s">
        <v>462</v>
      </c>
      <c r="C24" s="140">
        <v>5</v>
      </c>
      <c r="D24" s="178">
        <v>9783.8690000000006</v>
      </c>
      <c r="E24" s="173">
        <v>0.64095693303481482</v>
      </c>
      <c r="F24" s="178">
        <v>5073.924</v>
      </c>
      <c r="G24" s="173">
        <v>-7.9401620233872592</v>
      </c>
      <c r="H24" s="140" t="s">
        <v>558</v>
      </c>
      <c r="I24" s="173" t="s">
        <v>558</v>
      </c>
      <c r="J24" s="141"/>
      <c r="K24" s="38"/>
      <c r="L24" s="38"/>
      <c r="M24" s="38"/>
      <c r="N24" s="38"/>
      <c r="O24" s="38"/>
      <c r="P24" s="38"/>
      <c r="Q24" s="38"/>
      <c r="R24" s="38"/>
      <c r="S24" s="38"/>
      <c r="T24" s="38"/>
      <c r="U24" s="38"/>
      <c r="V24" s="38"/>
      <c r="W24" s="38"/>
    </row>
    <row r="25" spans="1:23" ht="33.75" x14ac:dyDescent="0.2">
      <c r="A25" s="131" t="s">
        <v>190</v>
      </c>
      <c r="B25" s="132" t="s">
        <v>517</v>
      </c>
      <c r="C25" s="140">
        <v>11</v>
      </c>
      <c r="D25" s="178">
        <v>14446.842000000001</v>
      </c>
      <c r="E25" s="173">
        <v>22.744048968333786</v>
      </c>
      <c r="F25" s="178">
        <v>7958.0060000000003</v>
      </c>
      <c r="G25" s="173">
        <v>8.7771978670499777</v>
      </c>
      <c r="H25" s="140">
        <v>4016.864</v>
      </c>
      <c r="I25" s="173">
        <v>5.0457671947986285</v>
      </c>
      <c r="J25" s="141"/>
      <c r="K25" s="38"/>
      <c r="L25" s="38"/>
      <c r="M25" s="38"/>
      <c r="N25" s="38"/>
      <c r="O25" s="38"/>
      <c r="P25" s="38"/>
      <c r="Q25" s="38"/>
      <c r="R25" s="38"/>
      <c r="S25" s="38"/>
      <c r="T25" s="38"/>
      <c r="U25" s="38"/>
      <c r="V25" s="38"/>
      <c r="W25" s="38"/>
    </row>
    <row r="26" spans="1:23" ht="22.5" x14ac:dyDescent="0.2">
      <c r="A26" s="131" t="s">
        <v>409</v>
      </c>
      <c r="B26" s="132" t="s">
        <v>463</v>
      </c>
      <c r="C26" s="140">
        <v>6</v>
      </c>
      <c r="D26" s="178">
        <v>8338.4740000000002</v>
      </c>
      <c r="E26" s="173">
        <v>40.253444323153303</v>
      </c>
      <c r="F26" s="178" t="s">
        <v>558</v>
      </c>
      <c r="G26" s="173" t="s">
        <v>558</v>
      </c>
      <c r="H26" s="140" t="s">
        <v>558</v>
      </c>
      <c r="I26" s="173" t="s">
        <v>558</v>
      </c>
      <c r="J26" s="141"/>
      <c r="K26" s="36"/>
      <c r="L26" s="36"/>
      <c r="M26" s="36"/>
      <c r="N26" s="36"/>
      <c r="O26" s="36"/>
      <c r="P26" s="36"/>
      <c r="Q26" s="36"/>
      <c r="R26" s="36"/>
      <c r="S26" s="36"/>
      <c r="T26" s="36"/>
      <c r="U26" s="36"/>
      <c r="V26" s="36"/>
      <c r="W26" s="36"/>
    </row>
    <row r="27" spans="1:23" ht="22.5" x14ac:dyDescent="0.2">
      <c r="A27" s="131" t="s">
        <v>410</v>
      </c>
      <c r="B27" s="132" t="s">
        <v>411</v>
      </c>
      <c r="C27" s="140">
        <v>5</v>
      </c>
      <c r="D27" s="178">
        <v>6108.3680000000004</v>
      </c>
      <c r="E27" s="173">
        <v>4.8718521883555326</v>
      </c>
      <c r="F27" s="178" t="s">
        <v>558</v>
      </c>
      <c r="G27" s="173" t="s">
        <v>558</v>
      </c>
      <c r="H27" s="140" t="s">
        <v>558</v>
      </c>
      <c r="I27" s="173" t="s">
        <v>558</v>
      </c>
      <c r="J27" s="141"/>
      <c r="K27" s="36"/>
      <c r="L27" s="36"/>
      <c r="M27" s="36"/>
      <c r="N27" s="36"/>
      <c r="O27" s="36"/>
      <c r="P27" s="36"/>
      <c r="Q27" s="36"/>
      <c r="R27" s="36"/>
      <c r="S27" s="36"/>
      <c r="T27" s="36"/>
      <c r="U27" s="36"/>
      <c r="V27" s="36"/>
      <c r="W27" s="36"/>
    </row>
    <row r="28" spans="1:23" ht="22.5" x14ac:dyDescent="0.2">
      <c r="A28" s="131" t="s">
        <v>85</v>
      </c>
      <c r="B28" s="132" t="s">
        <v>86</v>
      </c>
      <c r="C28" s="140">
        <v>14</v>
      </c>
      <c r="D28" s="178">
        <v>44971.839</v>
      </c>
      <c r="E28" s="173">
        <v>2.2190630643326301</v>
      </c>
      <c r="F28" s="178">
        <v>28680.170999999998</v>
      </c>
      <c r="G28" s="173">
        <v>3.8924667217351328</v>
      </c>
      <c r="H28" s="140">
        <v>7659.2129999999997</v>
      </c>
      <c r="I28" s="173">
        <v>-27.298808679022216</v>
      </c>
      <c r="J28" s="141"/>
      <c r="K28" s="36"/>
      <c r="L28" s="36"/>
      <c r="M28" s="36"/>
      <c r="N28" s="36"/>
      <c r="O28" s="36"/>
      <c r="P28" s="36"/>
      <c r="Q28" s="36"/>
      <c r="R28" s="36"/>
      <c r="S28" s="36"/>
      <c r="T28" s="36"/>
      <c r="U28" s="36"/>
      <c r="V28" s="36"/>
      <c r="W28" s="36"/>
    </row>
    <row r="29" spans="1:23" ht="22.5" x14ac:dyDescent="0.2">
      <c r="A29" s="131" t="s">
        <v>87</v>
      </c>
      <c r="B29" s="132" t="s">
        <v>464</v>
      </c>
      <c r="C29" s="140">
        <v>12</v>
      </c>
      <c r="D29" s="178" t="s">
        <v>558</v>
      </c>
      <c r="E29" s="173" t="s">
        <v>558</v>
      </c>
      <c r="F29" s="178" t="s">
        <v>558</v>
      </c>
      <c r="G29" s="173" t="s">
        <v>558</v>
      </c>
      <c r="H29" s="140" t="s">
        <v>558</v>
      </c>
      <c r="I29" s="173" t="s">
        <v>558</v>
      </c>
      <c r="J29" s="141"/>
      <c r="K29" s="36"/>
      <c r="L29" s="36"/>
      <c r="M29" s="36"/>
      <c r="N29" s="36"/>
      <c r="O29" s="36"/>
      <c r="P29" s="36"/>
      <c r="Q29" s="36"/>
      <c r="R29" s="36"/>
      <c r="S29" s="36"/>
      <c r="T29" s="36"/>
      <c r="U29" s="36"/>
      <c r="V29" s="36"/>
      <c r="W29" s="36"/>
    </row>
    <row r="30" spans="1:23" ht="22.5" x14ac:dyDescent="0.2">
      <c r="A30" s="129" t="s">
        <v>88</v>
      </c>
      <c r="B30" s="130" t="s">
        <v>465</v>
      </c>
      <c r="C30" s="138">
        <v>16</v>
      </c>
      <c r="D30" s="177">
        <v>192902.28099999999</v>
      </c>
      <c r="E30" s="172">
        <v>-1.6619905856310027</v>
      </c>
      <c r="F30" s="177">
        <v>108356.21400000001</v>
      </c>
      <c r="G30" s="172">
        <v>1.4362910840226419</v>
      </c>
      <c r="H30" s="138">
        <v>30940.023000000001</v>
      </c>
      <c r="I30" s="172">
        <v>45.188892297795974</v>
      </c>
      <c r="J30" s="139"/>
      <c r="K30" s="35"/>
      <c r="L30" s="35"/>
      <c r="M30" s="35"/>
      <c r="N30" s="35"/>
      <c r="O30" s="35"/>
      <c r="P30" s="35"/>
      <c r="Q30" s="35"/>
      <c r="R30" s="35"/>
      <c r="S30" s="35"/>
      <c r="T30" s="35"/>
      <c r="U30" s="35"/>
      <c r="V30" s="35"/>
      <c r="W30" s="35"/>
    </row>
    <row r="31" spans="1:23" ht="33.75" customHeight="1" x14ac:dyDescent="0.2">
      <c r="A31" s="131" t="s">
        <v>89</v>
      </c>
      <c r="B31" s="132" t="s">
        <v>535</v>
      </c>
      <c r="C31" s="140">
        <v>14</v>
      </c>
      <c r="D31" s="178" t="s">
        <v>558</v>
      </c>
      <c r="E31" s="173" t="s">
        <v>558</v>
      </c>
      <c r="F31" s="178" t="s">
        <v>558</v>
      </c>
      <c r="G31" s="173" t="s">
        <v>558</v>
      </c>
      <c r="H31" s="140" t="s">
        <v>558</v>
      </c>
      <c r="I31" s="173" t="s">
        <v>558</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7">
        <v>22038.13</v>
      </c>
      <c r="E32" s="172">
        <v>75.691427149195817</v>
      </c>
      <c r="F32" s="177">
        <v>8921.3369999999995</v>
      </c>
      <c r="G32" s="172">
        <v>112.75298787298928</v>
      </c>
      <c r="H32" s="138">
        <v>5598.835</v>
      </c>
      <c r="I32" s="172">
        <v>117.54436885794973</v>
      </c>
      <c r="J32" s="139"/>
      <c r="K32" s="35"/>
      <c r="L32" s="35"/>
      <c r="M32" s="35"/>
      <c r="N32" s="35"/>
      <c r="O32" s="35"/>
      <c r="P32" s="35"/>
      <c r="Q32" s="35"/>
      <c r="R32" s="35"/>
      <c r="S32" s="35"/>
      <c r="T32" s="35"/>
      <c r="U32" s="35"/>
      <c r="V32" s="35"/>
      <c r="W32" s="35"/>
    </row>
    <row r="33" spans="1:23" ht="22.5" x14ac:dyDescent="0.2">
      <c r="A33" s="131" t="s">
        <v>418</v>
      </c>
      <c r="B33" s="132" t="s">
        <v>473</v>
      </c>
      <c r="C33" s="140">
        <v>3</v>
      </c>
      <c r="D33" s="178" t="s">
        <v>558</v>
      </c>
      <c r="E33" s="173" t="s">
        <v>558</v>
      </c>
      <c r="F33" s="178" t="s">
        <v>558</v>
      </c>
      <c r="G33" s="173" t="s">
        <v>558</v>
      </c>
      <c r="H33" s="140" t="s">
        <v>558</v>
      </c>
      <c r="I33" s="173" t="s">
        <v>558</v>
      </c>
      <c r="J33" s="141"/>
      <c r="K33" s="38"/>
      <c r="L33" s="38"/>
      <c r="M33" s="38"/>
      <c r="N33" s="38"/>
      <c r="O33" s="38"/>
      <c r="P33" s="38"/>
      <c r="Q33" s="38"/>
      <c r="R33" s="38"/>
      <c r="S33" s="38"/>
      <c r="T33" s="38"/>
      <c r="U33" s="38"/>
      <c r="V33" s="38"/>
      <c r="W33" s="38"/>
    </row>
    <row r="34" spans="1:23" x14ac:dyDescent="0.2">
      <c r="A34" s="131" t="s">
        <v>105</v>
      </c>
      <c r="B34" s="132" t="s">
        <v>106</v>
      </c>
      <c r="C34" s="140">
        <v>6</v>
      </c>
      <c r="D34" s="178">
        <v>10407.334000000001</v>
      </c>
      <c r="E34" s="173">
        <v>31.728100257473528</v>
      </c>
      <c r="F34" s="178">
        <v>3619.5540000000001</v>
      </c>
      <c r="G34" s="173">
        <v>27.284152928599568</v>
      </c>
      <c r="H34" s="140">
        <v>1998.049</v>
      </c>
      <c r="I34" s="173" t="s">
        <v>558</v>
      </c>
      <c r="J34" s="141"/>
      <c r="K34" s="38"/>
      <c r="L34" s="38"/>
      <c r="M34" s="38"/>
      <c r="N34" s="38"/>
      <c r="O34" s="38"/>
      <c r="P34" s="38"/>
      <c r="Q34" s="38"/>
      <c r="R34" s="38"/>
      <c r="S34" s="38"/>
      <c r="T34" s="38"/>
      <c r="U34" s="38"/>
      <c r="V34" s="38"/>
      <c r="W34" s="38"/>
    </row>
    <row r="35" spans="1:23" x14ac:dyDescent="0.2">
      <c r="A35" s="131" t="s">
        <v>419</v>
      </c>
      <c r="B35" s="132" t="s">
        <v>420</v>
      </c>
      <c r="C35" s="140">
        <v>5</v>
      </c>
      <c r="D35" s="178" t="s">
        <v>558</v>
      </c>
      <c r="E35" s="173" t="s">
        <v>558</v>
      </c>
      <c r="F35" s="178">
        <v>3619.5540000000001</v>
      </c>
      <c r="G35" s="173">
        <v>27.284152928599568</v>
      </c>
      <c r="H35" s="140">
        <v>1998.049</v>
      </c>
      <c r="I35" s="173" t="s">
        <v>558</v>
      </c>
      <c r="J35" s="141"/>
      <c r="K35" s="36"/>
      <c r="L35" s="36"/>
      <c r="M35" s="36"/>
      <c r="N35" s="36"/>
      <c r="O35" s="36"/>
      <c r="P35" s="36"/>
      <c r="Q35" s="36"/>
      <c r="R35" s="36"/>
      <c r="S35" s="36"/>
      <c r="T35" s="36"/>
      <c r="U35" s="36"/>
      <c r="V35" s="36"/>
      <c r="W35" s="36"/>
    </row>
    <row r="36" spans="1:23" x14ac:dyDescent="0.2">
      <c r="A36" s="129" t="s">
        <v>107</v>
      </c>
      <c r="B36" s="130" t="s">
        <v>108</v>
      </c>
      <c r="C36" s="138">
        <v>52</v>
      </c>
      <c r="D36" s="177">
        <v>67107.467999999993</v>
      </c>
      <c r="E36" s="172">
        <v>1.5848638987725536</v>
      </c>
      <c r="F36" s="177">
        <v>20664.249</v>
      </c>
      <c r="G36" s="172">
        <v>-23.998819539056043</v>
      </c>
      <c r="H36" s="138">
        <v>10210.078</v>
      </c>
      <c r="I36" s="172">
        <v>-48.525802340994346</v>
      </c>
      <c r="J36" s="139"/>
      <c r="K36" s="33"/>
      <c r="L36" s="33"/>
      <c r="M36" s="33"/>
      <c r="N36" s="33"/>
      <c r="O36" s="33"/>
      <c r="P36" s="33"/>
      <c r="Q36" s="33"/>
      <c r="R36" s="33"/>
      <c r="S36" s="33"/>
      <c r="T36" s="33"/>
      <c r="U36" s="33"/>
      <c r="V36" s="33"/>
      <c r="W36" s="33"/>
    </row>
    <row r="37" spans="1:23" x14ac:dyDescent="0.2">
      <c r="A37" s="131" t="s">
        <v>109</v>
      </c>
      <c r="B37" s="132" t="s">
        <v>110</v>
      </c>
      <c r="C37" s="140">
        <v>11</v>
      </c>
      <c r="D37" s="178">
        <v>9724.1419999999998</v>
      </c>
      <c r="E37" s="173">
        <v>7.6824384511495936</v>
      </c>
      <c r="F37" s="178">
        <v>925.05799999999999</v>
      </c>
      <c r="G37" s="173">
        <v>18.840497788420649</v>
      </c>
      <c r="H37" s="140" t="s">
        <v>558</v>
      </c>
      <c r="I37" s="173" t="s">
        <v>558</v>
      </c>
      <c r="J37" s="141"/>
      <c r="K37" s="38"/>
      <c r="L37" s="38"/>
      <c r="M37" s="38"/>
      <c r="N37" s="38"/>
      <c r="O37" s="38"/>
      <c r="P37" s="38"/>
      <c r="Q37" s="38"/>
      <c r="R37" s="38"/>
      <c r="S37" s="38"/>
      <c r="T37" s="38"/>
      <c r="U37" s="38"/>
      <c r="V37" s="38"/>
      <c r="W37" s="38"/>
    </row>
    <row r="38" spans="1:23" x14ac:dyDescent="0.2">
      <c r="A38" s="131" t="s">
        <v>195</v>
      </c>
      <c r="B38" s="132" t="s">
        <v>196</v>
      </c>
      <c r="C38" s="140">
        <v>7</v>
      </c>
      <c r="D38" s="178">
        <v>4864.9070000000002</v>
      </c>
      <c r="E38" s="173">
        <v>-28.426957762417686</v>
      </c>
      <c r="F38" s="178" t="s">
        <v>558</v>
      </c>
      <c r="G38" s="173" t="s">
        <v>558</v>
      </c>
      <c r="H38" s="140" t="s">
        <v>558</v>
      </c>
      <c r="I38" s="173" t="s">
        <v>558</v>
      </c>
      <c r="J38" s="141"/>
      <c r="K38" s="36"/>
      <c r="L38" s="36"/>
      <c r="M38" s="36"/>
      <c r="N38" s="36"/>
      <c r="O38" s="36"/>
      <c r="P38" s="36"/>
      <c r="Q38" s="36"/>
      <c r="R38" s="36"/>
      <c r="S38" s="36"/>
      <c r="T38" s="36"/>
      <c r="U38" s="36"/>
      <c r="V38" s="36"/>
      <c r="W38" s="36"/>
    </row>
    <row r="39" spans="1:23" x14ac:dyDescent="0.2">
      <c r="A39" s="131" t="s">
        <v>197</v>
      </c>
      <c r="B39" s="132" t="s">
        <v>198</v>
      </c>
      <c r="C39" s="140">
        <v>4</v>
      </c>
      <c r="D39" s="178">
        <v>4859.2349999999997</v>
      </c>
      <c r="E39" s="173">
        <v>117.58424656982194</v>
      </c>
      <c r="F39" s="178" t="s">
        <v>558</v>
      </c>
      <c r="G39" s="173" t="s">
        <v>558</v>
      </c>
      <c r="H39" s="140" t="s">
        <v>558</v>
      </c>
      <c r="I39" s="173" t="s">
        <v>558</v>
      </c>
      <c r="J39" s="141"/>
      <c r="K39" s="36"/>
      <c r="L39" s="36"/>
      <c r="M39" s="36"/>
      <c r="N39" s="36"/>
      <c r="O39" s="36"/>
      <c r="P39" s="36"/>
      <c r="Q39" s="36"/>
      <c r="R39" s="36"/>
      <c r="S39" s="36"/>
      <c r="T39" s="36"/>
      <c r="U39" s="36"/>
      <c r="V39" s="36"/>
      <c r="W39" s="36"/>
    </row>
    <row r="40" spans="1:23" x14ac:dyDescent="0.2">
      <c r="A40" s="131" t="s">
        <v>111</v>
      </c>
      <c r="B40" s="132" t="s">
        <v>112</v>
      </c>
      <c r="C40" s="140">
        <v>3</v>
      </c>
      <c r="D40" s="178" t="s">
        <v>558</v>
      </c>
      <c r="E40" s="173" t="s">
        <v>558</v>
      </c>
      <c r="F40" s="178" t="s">
        <v>558</v>
      </c>
      <c r="G40" s="173" t="s">
        <v>558</v>
      </c>
      <c r="H40" s="140">
        <v>4528.1329999999998</v>
      </c>
      <c r="I40" s="173" t="s">
        <v>558</v>
      </c>
      <c r="J40" s="141"/>
      <c r="K40" s="38"/>
      <c r="L40" s="38"/>
      <c r="M40" s="38"/>
      <c r="N40" s="38"/>
      <c r="O40" s="38"/>
      <c r="P40" s="38"/>
      <c r="Q40" s="38"/>
      <c r="R40" s="38"/>
      <c r="S40" s="38"/>
      <c r="T40" s="38"/>
      <c r="U40" s="38"/>
      <c r="V40" s="38"/>
      <c r="W40" s="38"/>
    </row>
    <row r="41" spans="1:23" ht="45" x14ac:dyDescent="0.2">
      <c r="A41" s="131" t="s">
        <v>199</v>
      </c>
      <c r="B41" s="132" t="s">
        <v>474</v>
      </c>
      <c r="C41" s="140">
        <v>3</v>
      </c>
      <c r="D41" s="178">
        <v>5214.2749999999996</v>
      </c>
      <c r="E41" s="173">
        <v>30.866830321053556</v>
      </c>
      <c r="F41" s="178" t="s">
        <v>558</v>
      </c>
      <c r="G41" s="173" t="s">
        <v>558</v>
      </c>
      <c r="H41" s="140" t="s">
        <v>558</v>
      </c>
      <c r="I41" s="173" t="s">
        <v>558</v>
      </c>
      <c r="J41" s="141"/>
      <c r="K41" s="38"/>
      <c r="L41" s="38"/>
      <c r="M41" s="38"/>
      <c r="N41" s="38"/>
      <c r="O41" s="38"/>
      <c r="P41" s="38"/>
      <c r="Q41" s="38"/>
      <c r="R41" s="38"/>
      <c r="S41" s="38"/>
      <c r="T41" s="38"/>
      <c r="U41" s="38"/>
      <c r="V41" s="38"/>
      <c r="W41" s="38"/>
    </row>
    <row r="42" spans="1:23" ht="22.5" customHeight="1" x14ac:dyDescent="0.2">
      <c r="A42" s="131" t="s">
        <v>113</v>
      </c>
      <c r="B42" s="132" t="s">
        <v>530</v>
      </c>
      <c r="C42" s="140">
        <v>17</v>
      </c>
      <c r="D42" s="178">
        <v>16111.544</v>
      </c>
      <c r="E42" s="173">
        <v>44.239181688052639</v>
      </c>
      <c r="F42" s="178">
        <v>697.47</v>
      </c>
      <c r="G42" s="173">
        <v>-9.5100879508959082</v>
      </c>
      <c r="H42" s="140">
        <v>544.23199999999997</v>
      </c>
      <c r="I42" s="173">
        <v>-15.031989933085001</v>
      </c>
      <c r="J42" s="141"/>
      <c r="K42" s="38"/>
      <c r="L42" s="38"/>
      <c r="M42" s="38"/>
      <c r="N42" s="38"/>
      <c r="O42" s="38"/>
      <c r="P42" s="38"/>
      <c r="Q42" s="38"/>
      <c r="R42" s="38"/>
      <c r="S42" s="38"/>
      <c r="T42" s="38"/>
      <c r="U42" s="38"/>
      <c r="V42" s="38"/>
      <c r="W42" s="38"/>
    </row>
    <row r="43" spans="1:23" ht="22.5" x14ac:dyDescent="0.2">
      <c r="A43" s="131" t="s">
        <v>114</v>
      </c>
      <c r="B43" s="132" t="s">
        <v>475</v>
      </c>
      <c r="C43" s="140">
        <v>3</v>
      </c>
      <c r="D43" s="178">
        <v>2776.5030000000002</v>
      </c>
      <c r="E43" s="173">
        <v>20.201543548065203</v>
      </c>
      <c r="F43" s="178" t="s">
        <v>558</v>
      </c>
      <c r="G43" s="173" t="s">
        <v>558</v>
      </c>
      <c r="H43" s="140" t="s">
        <v>558</v>
      </c>
      <c r="I43" s="173" t="s">
        <v>558</v>
      </c>
      <c r="J43" s="141"/>
      <c r="K43" s="36"/>
      <c r="L43" s="36"/>
      <c r="M43" s="36"/>
      <c r="N43" s="36"/>
      <c r="O43" s="36"/>
      <c r="P43" s="36"/>
      <c r="Q43" s="36"/>
      <c r="R43" s="36"/>
      <c r="S43" s="36"/>
      <c r="T43" s="36"/>
      <c r="U43" s="36"/>
      <c r="V43" s="36"/>
      <c r="W43" s="36"/>
    </row>
    <row r="44" spans="1:23" x14ac:dyDescent="0.2">
      <c r="A44" s="131" t="s">
        <v>115</v>
      </c>
      <c r="B44" s="132" t="s">
        <v>116</v>
      </c>
      <c r="C44" s="140">
        <v>14</v>
      </c>
      <c r="D44" s="178">
        <v>13335.040999999999</v>
      </c>
      <c r="E44" s="173">
        <v>50.50588331162939</v>
      </c>
      <c r="F44" s="178" t="s">
        <v>558</v>
      </c>
      <c r="G44" s="173" t="s">
        <v>558</v>
      </c>
      <c r="H44" s="140" t="s">
        <v>558</v>
      </c>
      <c r="I44" s="173" t="s">
        <v>558</v>
      </c>
      <c r="J44" s="141"/>
      <c r="K44" s="36"/>
      <c r="L44" s="36"/>
      <c r="M44" s="36"/>
      <c r="N44" s="36"/>
      <c r="O44" s="36"/>
      <c r="P44" s="36"/>
      <c r="Q44" s="36"/>
      <c r="R44" s="36"/>
      <c r="S44" s="36"/>
      <c r="T44" s="36"/>
      <c r="U44" s="36"/>
      <c r="V44" s="36"/>
      <c r="W44" s="36"/>
    </row>
    <row r="45" spans="1:23" ht="33.75" x14ac:dyDescent="0.2">
      <c r="A45" s="131" t="s">
        <v>200</v>
      </c>
      <c r="B45" s="132" t="s">
        <v>519</v>
      </c>
      <c r="C45" s="140">
        <v>6</v>
      </c>
      <c r="D45" s="178">
        <v>8711.5910000000003</v>
      </c>
      <c r="E45" s="173">
        <v>3.2259383224499771</v>
      </c>
      <c r="F45" s="178" t="s">
        <v>558</v>
      </c>
      <c r="G45" s="173" t="s">
        <v>558</v>
      </c>
      <c r="H45" s="140">
        <v>776.25800000000004</v>
      </c>
      <c r="I45" s="173" t="s">
        <v>558</v>
      </c>
      <c r="J45" s="141"/>
      <c r="K45" s="38"/>
      <c r="L45" s="38"/>
      <c r="M45" s="38"/>
      <c r="N45" s="38"/>
      <c r="O45" s="38"/>
      <c r="P45" s="38"/>
      <c r="Q45" s="38"/>
      <c r="R45" s="38"/>
      <c r="S45" s="38"/>
      <c r="T45" s="38"/>
      <c r="U45" s="38"/>
      <c r="V45" s="38"/>
      <c r="W45" s="38"/>
    </row>
    <row r="46" spans="1:23" x14ac:dyDescent="0.2">
      <c r="A46" s="131" t="s">
        <v>421</v>
      </c>
      <c r="B46" s="132" t="s">
        <v>422</v>
      </c>
      <c r="C46" s="140">
        <v>5</v>
      </c>
      <c r="D46" s="178" t="s">
        <v>558</v>
      </c>
      <c r="E46" s="173" t="s">
        <v>558</v>
      </c>
      <c r="F46" s="178" t="s">
        <v>558</v>
      </c>
      <c r="G46" s="173" t="s">
        <v>558</v>
      </c>
      <c r="H46" s="140">
        <v>776.25800000000004</v>
      </c>
      <c r="I46" s="173" t="s">
        <v>558</v>
      </c>
      <c r="J46" s="141"/>
      <c r="K46" s="38"/>
      <c r="L46" s="38"/>
      <c r="M46" s="38"/>
      <c r="N46" s="38"/>
      <c r="O46" s="38"/>
      <c r="P46" s="38"/>
      <c r="Q46" s="38"/>
      <c r="R46" s="38"/>
      <c r="S46" s="38"/>
      <c r="T46" s="38"/>
      <c r="U46" s="38"/>
      <c r="V46" s="38"/>
      <c r="W46" s="38"/>
    </row>
    <row r="47" spans="1:23" x14ac:dyDescent="0.2">
      <c r="A47" s="131" t="s">
        <v>117</v>
      </c>
      <c r="B47" s="132" t="s">
        <v>118</v>
      </c>
      <c r="C47" s="140">
        <v>10</v>
      </c>
      <c r="D47" s="178">
        <v>13805.24</v>
      </c>
      <c r="E47" s="173">
        <v>15.848971483774207</v>
      </c>
      <c r="F47" s="178">
        <v>4403.3209999999999</v>
      </c>
      <c r="G47" s="173">
        <v>-8.1160595493069678</v>
      </c>
      <c r="H47" s="140">
        <v>2955.105</v>
      </c>
      <c r="I47" s="173">
        <v>-0.27271322151226229</v>
      </c>
      <c r="J47" s="141"/>
      <c r="K47" s="38"/>
      <c r="L47" s="38"/>
      <c r="M47" s="38"/>
      <c r="N47" s="38"/>
      <c r="O47" s="38"/>
      <c r="P47" s="38"/>
      <c r="Q47" s="38"/>
      <c r="R47" s="38"/>
      <c r="S47" s="38"/>
      <c r="T47" s="38"/>
      <c r="U47" s="38"/>
      <c r="V47" s="38"/>
      <c r="W47" s="38"/>
    </row>
    <row r="48" spans="1:23" x14ac:dyDescent="0.2">
      <c r="A48" s="131" t="s">
        <v>119</v>
      </c>
      <c r="B48" s="132" t="s">
        <v>120</v>
      </c>
      <c r="C48" s="140">
        <v>5</v>
      </c>
      <c r="D48" s="178">
        <v>4009.7550000000001</v>
      </c>
      <c r="E48" s="173">
        <v>25.549075936783268</v>
      </c>
      <c r="F48" s="178">
        <v>134.89099999999999</v>
      </c>
      <c r="G48" s="173">
        <v>44.922538086336175</v>
      </c>
      <c r="H48" s="140" t="s">
        <v>558</v>
      </c>
      <c r="I48" s="173" t="s">
        <v>558</v>
      </c>
      <c r="J48" s="141"/>
      <c r="K48" s="38"/>
      <c r="L48" s="38"/>
      <c r="M48" s="38"/>
      <c r="N48" s="38"/>
      <c r="O48" s="38"/>
      <c r="P48" s="38"/>
      <c r="Q48" s="38"/>
      <c r="R48" s="38"/>
      <c r="S48" s="38"/>
      <c r="T48" s="38"/>
      <c r="U48" s="38"/>
      <c r="V48" s="38"/>
      <c r="W48" s="38"/>
    </row>
    <row r="49" spans="1:23" ht="33.75" customHeight="1" x14ac:dyDescent="0.2">
      <c r="A49" s="129" t="s">
        <v>121</v>
      </c>
      <c r="B49" s="130" t="s">
        <v>476</v>
      </c>
      <c r="C49" s="138">
        <v>38</v>
      </c>
      <c r="D49" s="177">
        <v>120108.10400000001</v>
      </c>
      <c r="E49" s="172">
        <v>7.920533472080507</v>
      </c>
      <c r="F49" s="177">
        <v>78806.775999999998</v>
      </c>
      <c r="G49" s="172">
        <v>1.2718457390251245</v>
      </c>
      <c r="H49" s="138">
        <v>29858.696</v>
      </c>
      <c r="I49" s="172">
        <v>2.7991050096714929</v>
      </c>
      <c r="J49" s="139"/>
      <c r="K49" s="33"/>
      <c r="L49" s="33"/>
      <c r="M49" s="33"/>
      <c r="N49" s="33"/>
      <c r="O49" s="33"/>
      <c r="P49" s="33"/>
      <c r="Q49" s="33"/>
      <c r="R49" s="33"/>
      <c r="S49" s="33"/>
      <c r="T49" s="33"/>
      <c r="U49" s="33"/>
      <c r="V49" s="33"/>
      <c r="W49" s="33"/>
    </row>
    <row r="50" spans="1:23" ht="22.5" x14ac:dyDescent="0.2">
      <c r="A50" s="131" t="s">
        <v>122</v>
      </c>
      <c r="B50" s="132" t="s">
        <v>504</v>
      </c>
      <c r="C50" s="140">
        <v>8</v>
      </c>
      <c r="D50" s="178">
        <v>37551.597000000002</v>
      </c>
      <c r="E50" s="173">
        <v>6.4408668606387636</v>
      </c>
      <c r="F50" s="178">
        <v>27894.559000000001</v>
      </c>
      <c r="G50" s="173">
        <v>7.2055860162504786</v>
      </c>
      <c r="H50" s="140">
        <v>10915.126</v>
      </c>
      <c r="I50" s="173">
        <v>-10.723537502388325</v>
      </c>
      <c r="J50" s="141"/>
      <c r="K50" s="38"/>
      <c r="L50" s="38"/>
      <c r="M50" s="38"/>
      <c r="N50" s="38"/>
      <c r="O50" s="38"/>
      <c r="P50" s="38"/>
      <c r="Q50" s="38"/>
      <c r="R50" s="38"/>
      <c r="S50" s="38"/>
      <c r="T50" s="38"/>
      <c r="U50" s="38"/>
      <c r="V50" s="38"/>
      <c r="W50" s="38"/>
    </row>
    <row r="51" spans="1:23" x14ac:dyDescent="0.2">
      <c r="A51" s="131" t="s">
        <v>423</v>
      </c>
      <c r="B51" s="132" t="s">
        <v>424</v>
      </c>
      <c r="C51" s="140">
        <v>5</v>
      </c>
      <c r="D51" s="178">
        <v>27372.197</v>
      </c>
      <c r="E51" s="173">
        <v>26.360473849289875</v>
      </c>
      <c r="F51" s="178" t="s">
        <v>558</v>
      </c>
      <c r="G51" s="173" t="s">
        <v>558</v>
      </c>
      <c r="H51" s="140" t="s">
        <v>558</v>
      </c>
      <c r="I51" s="173" t="s">
        <v>558</v>
      </c>
      <c r="J51" s="141"/>
      <c r="K51" s="38"/>
      <c r="L51" s="38"/>
      <c r="M51" s="38"/>
      <c r="N51" s="38"/>
      <c r="O51" s="38"/>
      <c r="P51" s="38"/>
      <c r="Q51" s="38"/>
      <c r="R51" s="38"/>
      <c r="S51" s="38"/>
      <c r="T51" s="38"/>
      <c r="U51" s="38"/>
      <c r="V51" s="38"/>
      <c r="W51" s="38"/>
    </row>
    <row r="52" spans="1:23" x14ac:dyDescent="0.2">
      <c r="A52" s="131" t="s">
        <v>371</v>
      </c>
      <c r="B52" s="132" t="s">
        <v>372</v>
      </c>
      <c r="C52" s="140">
        <v>3</v>
      </c>
      <c r="D52" s="178">
        <v>10179.4</v>
      </c>
      <c r="E52" s="173">
        <v>-25.246621744924539</v>
      </c>
      <c r="F52" s="178" t="s">
        <v>558</v>
      </c>
      <c r="G52" s="173" t="s">
        <v>558</v>
      </c>
      <c r="H52" s="140" t="s">
        <v>558</v>
      </c>
      <c r="I52" s="173" t="s">
        <v>558</v>
      </c>
      <c r="J52" s="141"/>
      <c r="K52" s="38"/>
      <c r="L52" s="38"/>
      <c r="M52" s="38"/>
      <c r="N52" s="38"/>
      <c r="O52" s="38"/>
      <c r="P52" s="38"/>
      <c r="Q52" s="38"/>
      <c r="R52" s="38"/>
      <c r="S52" s="38"/>
      <c r="T52" s="38"/>
      <c r="U52" s="38"/>
      <c r="V52" s="38"/>
      <c r="W52" s="38"/>
    </row>
    <row r="53" spans="1:23" ht="22.5" x14ac:dyDescent="0.2">
      <c r="A53" s="131" t="s">
        <v>201</v>
      </c>
      <c r="B53" s="132" t="s">
        <v>477</v>
      </c>
      <c r="C53" s="140">
        <v>4</v>
      </c>
      <c r="D53" s="178">
        <v>7494.3379999999997</v>
      </c>
      <c r="E53" s="173">
        <v>4.0471025840946879</v>
      </c>
      <c r="F53" s="178" t="s">
        <v>558</v>
      </c>
      <c r="G53" s="173" t="s">
        <v>558</v>
      </c>
      <c r="H53" s="140" t="s">
        <v>558</v>
      </c>
      <c r="I53" s="173" t="s">
        <v>558</v>
      </c>
      <c r="J53" s="141"/>
      <c r="K53" s="38"/>
      <c r="L53" s="38"/>
      <c r="M53" s="38"/>
      <c r="N53" s="38"/>
      <c r="O53" s="38"/>
      <c r="P53" s="38"/>
      <c r="Q53" s="38"/>
      <c r="R53" s="38"/>
      <c r="S53" s="38"/>
      <c r="T53" s="38"/>
      <c r="U53" s="38"/>
      <c r="V53" s="38"/>
      <c r="W53" s="38"/>
    </row>
    <row r="54" spans="1:23" ht="22.5" x14ac:dyDescent="0.2">
      <c r="A54" s="131" t="s">
        <v>425</v>
      </c>
      <c r="B54" s="132" t="s">
        <v>426</v>
      </c>
      <c r="C54" s="140">
        <v>3</v>
      </c>
      <c r="D54" s="178">
        <v>755.21900000000005</v>
      </c>
      <c r="E54" s="173" t="s">
        <v>558</v>
      </c>
      <c r="F54" s="178" t="s">
        <v>558</v>
      </c>
      <c r="G54" s="173" t="s">
        <v>558</v>
      </c>
      <c r="H54" s="140" t="s">
        <v>558</v>
      </c>
      <c r="I54" s="173" t="s">
        <v>558</v>
      </c>
      <c r="J54" s="141"/>
      <c r="K54" s="38"/>
      <c r="L54" s="38"/>
      <c r="M54" s="38"/>
      <c r="N54" s="38"/>
      <c r="O54" s="38"/>
      <c r="P54" s="38"/>
      <c r="Q54" s="38"/>
      <c r="R54" s="38"/>
      <c r="S54" s="38"/>
      <c r="T54" s="38"/>
      <c r="U54" s="38"/>
      <c r="V54" s="38"/>
      <c r="W54" s="38"/>
    </row>
    <row r="55" spans="1:23" ht="33.75" customHeight="1" x14ac:dyDescent="0.2">
      <c r="A55" s="131" t="s">
        <v>123</v>
      </c>
      <c r="B55" s="132" t="s">
        <v>478</v>
      </c>
      <c r="C55" s="140">
        <v>16</v>
      </c>
      <c r="D55" s="178">
        <v>50977.485999999997</v>
      </c>
      <c r="E55" s="173">
        <v>3.8370517915789435</v>
      </c>
      <c r="F55" s="178">
        <v>31264.289000000001</v>
      </c>
      <c r="G55" s="173">
        <v>-13.484896814730078</v>
      </c>
      <c r="H55" s="140">
        <v>13040.446</v>
      </c>
      <c r="I55" s="173">
        <v>-5.1219515921687275</v>
      </c>
      <c r="J55" s="141"/>
      <c r="K55" s="38"/>
      <c r="L55" s="38"/>
      <c r="M55" s="38"/>
      <c r="N55" s="38"/>
      <c r="O55" s="38"/>
      <c r="P55" s="38"/>
      <c r="Q55" s="38"/>
      <c r="R55" s="38"/>
      <c r="S55" s="38"/>
      <c r="T55" s="38"/>
      <c r="U55" s="38"/>
      <c r="V55" s="38"/>
      <c r="W55" s="38"/>
    </row>
    <row r="56" spans="1:23" ht="22.5" customHeight="1" x14ac:dyDescent="0.2">
      <c r="A56" s="131" t="s">
        <v>124</v>
      </c>
      <c r="B56" s="132" t="s">
        <v>479</v>
      </c>
      <c r="C56" s="140">
        <v>16</v>
      </c>
      <c r="D56" s="178">
        <v>50977.485999999997</v>
      </c>
      <c r="E56" s="173">
        <v>3.8370517915789435</v>
      </c>
      <c r="F56" s="178">
        <v>31264.289000000001</v>
      </c>
      <c r="G56" s="173">
        <v>-13.484896814730078</v>
      </c>
      <c r="H56" s="140">
        <v>13040.446</v>
      </c>
      <c r="I56" s="173">
        <v>-5.1219515921687275</v>
      </c>
      <c r="J56" s="141"/>
      <c r="K56" s="36"/>
      <c r="L56" s="36"/>
      <c r="M56" s="36"/>
      <c r="N56" s="36"/>
      <c r="O56" s="36"/>
      <c r="P56" s="36"/>
      <c r="Q56" s="36"/>
      <c r="R56" s="36"/>
      <c r="S56" s="36"/>
      <c r="T56" s="36"/>
      <c r="U56" s="36"/>
      <c r="V56" s="36"/>
      <c r="W56" s="36"/>
    </row>
    <row r="57" spans="1:23" ht="33.75" x14ac:dyDescent="0.2">
      <c r="A57" s="131" t="s">
        <v>427</v>
      </c>
      <c r="B57" s="132" t="s">
        <v>480</v>
      </c>
      <c r="C57" s="140">
        <v>3</v>
      </c>
      <c r="D57" s="178">
        <v>7700.1570000000002</v>
      </c>
      <c r="E57" s="173" t="s">
        <v>558</v>
      </c>
      <c r="F57" s="178">
        <v>4464.97</v>
      </c>
      <c r="G57" s="173" t="s">
        <v>558</v>
      </c>
      <c r="H57" s="140" t="s">
        <v>558</v>
      </c>
      <c r="I57" s="173" t="s">
        <v>558</v>
      </c>
      <c r="J57" s="141"/>
      <c r="K57" s="38"/>
      <c r="L57" s="38"/>
      <c r="M57" s="38"/>
      <c r="N57" s="38"/>
      <c r="O57" s="38"/>
      <c r="P57" s="38"/>
      <c r="Q57" s="38"/>
      <c r="R57" s="38"/>
      <c r="S57" s="38"/>
      <c r="T57" s="38"/>
      <c r="U57" s="38"/>
      <c r="V57" s="38"/>
      <c r="W57" s="38"/>
    </row>
    <row r="58" spans="1:23" ht="22.5" x14ac:dyDescent="0.2">
      <c r="A58" s="131" t="s">
        <v>125</v>
      </c>
      <c r="B58" s="132" t="s">
        <v>481</v>
      </c>
      <c r="C58" s="140">
        <v>4</v>
      </c>
      <c r="D58" s="178">
        <v>15629.307000000001</v>
      </c>
      <c r="E58" s="173">
        <v>8.7115097762968503</v>
      </c>
      <c r="F58" s="178" t="s">
        <v>558</v>
      </c>
      <c r="G58" s="173" t="s">
        <v>558</v>
      </c>
      <c r="H58" s="140">
        <v>1939.89</v>
      </c>
      <c r="I58" s="173">
        <v>33.422148919941492</v>
      </c>
      <c r="J58" s="141"/>
      <c r="K58" s="38"/>
      <c r="L58" s="38"/>
      <c r="M58" s="38"/>
      <c r="N58" s="38"/>
      <c r="O58" s="38"/>
      <c r="P58" s="38"/>
      <c r="Q58" s="38"/>
      <c r="R58" s="38"/>
      <c r="S58" s="38"/>
      <c r="T58" s="38"/>
      <c r="U58" s="38"/>
      <c r="V58" s="38"/>
      <c r="W58" s="38"/>
    </row>
    <row r="59" spans="1:23" ht="11.25" customHeight="1" x14ac:dyDescent="0.2">
      <c r="A59" s="129" t="s">
        <v>126</v>
      </c>
      <c r="B59" s="130" t="s">
        <v>127</v>
      </c>
      <c r="C59" s="138">
        <v>39</v>
      </c>
      <c r="D59" s="177">
        <v>82684.392999999996</v>
      </c>
      <c r="E59" s="172">
        <v>32.400584901511564</v>
      </c>
      <c r="F59" s="177">
        <v>34662.097000000002</v>
      </c>
      <c r="G59" s="172">
        <v>4.2071152558675493</v>
      </c>
      <c r="H59" s="138">
        <v>14184.933999999999</v>
      </c>
      <c r="I59" s="172">
        <v>32.750935999058129</v>
      </c>
      <c r="J59" s="139"/>
      <c r="K59" s="33"/>
      <c r="L59" s="33"/>
      <c r="M59" s="33"/>
      <c r="N59" s="33"/>
      <c r="O59" s="33"/>
      <c r="P59" s="33"/>
      <c r="Q59" s="33"/>
      <c r="R59" s="33"/>
      <c r="S59" s="33"/>
      <c r="T59" s="33"/>
      <c r="U59" s="33"/>
      <c r="V59" s="33"/>
      <c r="W59" s="33"/>
    </row>
    <row r="60" spans="1:23" ht="45" x14ac:dyDescent="0.2">
      <c r="A60" s="131" t="s">
        <v>128</v>
      </c>
      <c r="B60" s="132" t="s">
        <v>482</v>
      </c>
      <c r="C60" s="140">
        <v>17</v>
      </c>
      <c r="D60" s="178">
        <v>34184.798999999999</v>
      </c>
      <c r="E60" s="173">
        <v>9.9256446798328</v>
      </c>
      <c r="F60" s="178">
        <v>17261.949000000001</v>
      </c>
      <c r="G60" s="173">
        <v>-6.7321517461892313</v>
      </c>
      <c r="H60" s="140">
        <v>6599.6139999999996</v>
      </c>
      <c r="I60" s="173">
        <v>84.612436668635979</v>
      </c>
      <c r="J60" s="141"/>
      <c r="K60" s="36"/>
      <c r="L60" s="36"/>
      <c r="M60" s="36"/>
      <c r="N60" s="36"/>
      <c r="O60" s="36"/>
      <c r="P60" s="36"/>
      <c r="Q60" s="36"/>
      <c r="R60" s="36"/>
      <c r="S60" s="36"/>
      <c r="T60" s="36"/>
      <c r="U60" s="36"/>
      <c r="V60" s="36"/>
      <c r="W60" s="36"/>
    </row>
    <row r="61" spans="1:23" ht="22.5" x14ac:dyDescent="0.2">
      <c r="A61" s="131" t="s">
        <v>129</v>
      </c>
      <c r="B61" s="132" t="s">
        <v>483</v>
      </c>
      <c r="C61" s="140">
        <v>8</v>
      </c>
      <c r="D61" s="178">
        <v>22232.297999999999</v>
      </c>
      <c r="E61" s="173">
        <v>-9.9424918900922563</v>
      </c>
      <c r="F61" s="178">
        <v>15406.449000000001</v>
      </c>
      <c r="G61" s="173">
        <v>-2.1782701131895124</v>
      </c>
      <c r="H61" s="140">
        <v>5657.8459999999995</v>
      </c>
      <c r="I61" s="173">
        <v>126.17677687321483</v>
      </c>
      <c r="J61" s="141"/>
      <c r="K61" s="38"/>
      <c r="L61" s="38"/>
      <c r="M61" s="38"/>
      <c r="N61" s="38"/>
      <c r="O61" s="38"/>
      <c r="P61" s="38"/>
      <c r="Q61" s="38"/>
      <c r="R61" s="38"/>
      <c r="S61" s="38"/>
      <c r="T61" s="38"/>
      <c r="U61" s="38"/>
      <c r="V61" s="38"/>
      <c r="W61" s="38"/>
    </row>
    <row r="62" spans="1:23" ht="22.5" x14ac:dyDescent="0.2">
      <c r="A62" s="131" t="s">
        <v>130</v>
      </c>
      <c r="B62" s="132" t="s">
        <v>484</v>
      </c>
      <c r="C62" s="140">
        <v>9</v>
      </c>
      <c r="D62" s="178">
        <v>11952.501</v>
      </c>
      <c r="E62" s="173">
        <v>86.427734517569831</v>
      </c>
      <c r="F62" s="178">
        <v>1855.5</v>
      </c>
      <c r="G62" s="173">
        <v>-32.733109412470569</v>
      </c>
      <c r="H62" s="140">
        <v>941.76800000000003</v>
      </c>
      <c r="I62" s="173">
        <v>-12.257612502364125</v>
      </c>
      <c r="J62" s="141"/>
      <c r="K62" s="38"/>
      <c r="L62" s="38"/>
      <c r="M62" s="38"/>
      <c r="N62" s="38"/>
      <c r="O62" s="38"/>
      <c r="P62" s="38"/>
      <c r="Q62" s="38"/>
      <c r="R62" s="38"/>
      <c r="S62" s="38"/>
      <c r="T62" s="38"/>
      <c r="U62" s="38"/>
      <c r="V62" s="38"/>
      <c r="W62" s="38"/>
    </row>
    <row r="63" spans="1:23" ht="22.5" x14ac:dyDescent="0.2">
      <c r="A63" s="131" t="s">
        <v>202</v>
      </c>
      <c r="B63" s="132" t="s">
        <v>485</v>
      </c>
      <c r="C63" s="140">
        <v>4</v>
      </c>
      <c r="D63" s="178">
        <v>4594.2049999999999</v>
      </c>
      <c r="E63" s="173">
        <v>-9.4699400013872435</v>
      </c>
      <c r="F63" s="178">
        <v>1979.289</v>
      </c>
      <c r="G63" s="173">
        <v>-3.6923880897675758</v>
      </c>
      <c r="H63" s="140">
        <v>1260.056</v>
      </c>
      <c r="I63" s="173">
        <v>7.9610911810846972</v>
      </c>
      <c r="J63" s="141"/>
      <c r="K63" s="36"/>
      <c r="L63" s="36"/>
      <c r="M63" s="36"/>
      <c r="N63" s="36"/>
      <c r="O63" s="36"/>
      <c r="P63" s="36"/>
      <c r="Q63" s="36"/>
      <c r="R63" s="36"/>
      <c r="S63" s="36"/>
      <c r="T63" s="36"/>
      <c r="U63" s="36"/>
      <c r="V63" s="36"/>
      <c r="W63" s="36"/>
    </row>
    <row r="64" spans="1:23" ht="11.25" customHeight="1" x14ac:dyDescent="0.2">
      <c r="A64" s="131" t="s">
        <v>428</v>
      </c>
      <c r="B64" s="132" t="s">
        <v>429</v>
      </c>
      <c r="C64" s="140">
        <v>3</v>
      </c>
      <c r="D64" s="178" t="s">
        <v>558</v>
      </c>
      <c r="E64" s="173" t="s">
        <v>558</v>
      </c>
      <c r="F64" s="178" t="s">
        <v>558</v>
      </c>
      <c r="G64" s="173" t="s">
        <v>558</v>
      </c>
      <c r="H64" s="140" t="s">
        <v>558</v>
      </c>
      <c r="I64" s="173" t="s">
        <v>558</v>
      </c>
      <c r="J64" s="141"/>
      <c r="K64" s="38"/>
      <c r="L64" s="38"/>
      <c r="M64" s="38"/>
      <c r="N64" s="38"/>
      <c r="O64" s="38"/>
      <c r="P64" s="38"/>
      <c r="Q64" s="38"/>
      <c r="R64" s="38"/>
      <c r="S64" s="38"/>
      <c r="T64" s="38"/>
      <c r="U64" s="38"/>
      <c r="V64" s="38"/>
      <c r="W64" s="38"/>
    </row>
    <row r="65" spans="1:23" ht="22.5" x14ac:dyDescent="0.2">
      <c r="A65" s="131" t="s">
        <v>131</v>
      </c>
      <c r="B65" s="132" t="s">
        <v>132</v>
      </c>
      <c r="C65" s="140">
        <v>5</v>
      </c>
      <c r="D65" s="178" t="s">
        <v>558</v>
      </c>
      <c r="E65" s="173" t="s">
        <v>558</v>
      </c>
      <c r="F65" s="178" t="s">
        <v>558</v>
      </c>
      <c r="G65" s="173" t="s">
        <v>558</v>
      </c>
      <c r="H65" s="140" t="s">
        <v>558</v>
      </c>
      <c r="I65" s="173" t="s">
        <v>558</v>
      </c>
      <c r="J65" s="141"/>
      <c r="K65" s="36"/>
      <c r="L65" s="36"/>
      <c r="M65" s="36"/>
      <c r="N65" s="36"/>
      <c r="O65" s="36"/>
      <c r="P65" s="36"/>
      <c r="Q65" s="36"/>
      <c r="R65" s="36"/>
      <c r="S65" s="36"/>
      <c r="T65" s="36"/>
      <c r="U65" s="36"/>
      <c r="V65" s="36"/>
      <c r="W65" s="36"/>
    </row>
    <row r="66" spans="1:23" ht="22.5" x14ac:dyDescent="0.2">
      <c r="A66" s="131" t="s">
        <v>133</v>
      </c>
      <c r="B66" s="132" t="s">
        <v>544</v>
      </c>
      <c r="C66" s="140">
        <v>11</v>
      </c>
      <c r="D66" s="178">
        <v>38885.883999999998</v>
      </c>
      <c r="E66" s="173">
        <v>89.003204159696566</v>
      </c>
      <c r="F66" s="178">
        <v>13442.055</v>
      </c>
      <c r="G66" s="173">
        <v>31.088822700020813</v>
      </c>
      <c r="H66" s="140">
        <v>5380.8729999999996</v>
      </c>
      <c r="I66" s="173">
        <v>12.233910083102188</v>
      </c>
      <c r="J66" s="141"/>
      <c r="K66" s="38"/>
      <c r="L66" s="38"/>
      <c r="M66" s="38"/>
      <c r="N66" s="38"/>
      <c r="O66" s="38"/>
      <c r="P66" s="38"/>
      <c r="Q66" s="38"/>
      <c r="R66" s="38"/>
      <c r="S66" s="38"/>
      <c r="T66" s="38"/>
      <c r="U66" s="38"/>
      <c r="V66" s="38"/>
      <c r="W66" s="38"/>
    </row>
    <row r="67" spans="1:23" x14ac:dyDescent="0.2">
      <c r="A67" s="129" t="s">
        <v>134</v>
      </c>
      <c r="B67" s="130" t="s">
        <v>135</v>
      </c>
      <c r="C67" s="138">
        <v>102</v>
      </c>
      <c r="D67" s="177">
        <v>391617.52</v>
      </c>
      <c r="E67" s="172">
        <v>0.14528010927561752</v>
      </c>
      <c r="F67" s="177">
        <v>260683.622</v>
      </c>
      <c r="G67" s="172">
        <v>18.319712405213309</v>
      </c>
      <c r="H67" s="138">
        <v>92435.081999999995</v>
      </c>
      <c r="I67" s="172">
        <v>27.868957501990451</v>
      </c>
      <c r="J67" s="139"/>
      <c r="K67" s="33"/>
      <c r="L67" s="33"/>
      <c r="M67" s="33"/>
      <c r="N67" s="33"/>
      <c r="O67" s="33"/>
      <c r="P67" s="33"/>
      <c r="Q67" s="33"/>
      <c r="R67" s="33"/>
      <c r="S67" s="33"/>
      <c r="T67" s="33"/>
      <c r="U67" s="33"/>
      <c r="V67" s="33"/>
      <c r="W67" s="33"/>
    </row>
    <row r="68" spans="1:23" ht="22.5" x14ac:dyDescent="0.2">
      <c r="A68" s="131" t="s">
        <v>136</v>
      </c>
      <c r="B68" s="132" t="s">
        <v>487</v>
      </c>
      <c r="C68" s="140">
        <v>31</v>
      </c>
      <c r="D68" s="178">
        <v>148768.698</v>
      </c>
      <c r="E68" s="173">
        <v>-10.106352059066566</v>
      </c>
      <c r="F68" s="178">
        <v>98807.785000000003</v>
      </c>
      <c r="G68" s="173">
        <v>14.446015932641728</v>
      </c>
      <c r="H68" s="140">
        <v>42234.749000000003</v>
      </c>
      <c r="I68" s="173">
        <v>10.204021511764992</v>
      </c>
      <c r="J68" s="141"/>
      <c r="K68" s="36"/>
      <c r="L68" s="36"/>
      <c r="M68" s="36"/>
      <c r="N68" s="36"/>
      <c r="O68" s="36"/>
      <c r="P68" s="36"/>
      <c r="Q68" s="36"/>
      <c r="R68" s="36"/>
      <c r="S68" s="36"/>
      <c r="T68" s="36"/>
      <c r="U68" s="36"/>
      <c r="V68" s="36"/>
      <c r="W68" s="36"/>
    </row>
    <row r="69" spans="1:23" ht="33.75" x14ac:dyDescent="0.2">
      <c r="A69" s="131" t="s">
        <v>431</v>
      </c>
      <c r="B69" s="132" t="s">
        <v>521</v>
      </c>
      <c r="C69" s="140">
        <v>3</v>
      </c>
      <c r="D69" s="178" t="s">
        <v>558</v>
      </c>
      <c r="E69" s="173" t="s">
        <v>558</v>
      </c>
      <c r="F69" s="178" t="s">
        <v>558</v>
      </c>
      <c r="G69" s="173" t="s">
        <v>558</v>
      </c>
      <c r="H69" s="140" t="s">
        <v>558</v>
      </c>
      <c r="I69" s="173" t="s">
        <v>558</v>
      </c>
      <c r="J69" s="141"/>
      <c r="K69" s="38"/>
      <c r="L69" s="38"/>
      <c r="M69" s="38"/>
      <c r="N69" s="38"/>
      <c r="O69" s="38"/>
      <c r="P69" s="38"/>
      <c r="Q69" s="38"/>
      <c r="R69" s="38"/>
      <c r="S69" s="38"/>
      <c r="T69" s="38"/>
      <c r="U69" s="38"/>
      <c r="V69" s="38"/>
      <c r="W69" s="38"/>
    </row>
    <row r="70" spans="1:23" ht="22.5" x14ac:dyDescent="0.2">
      <c r="A70" s="131" t="s">
        <v>137</v>
      </c>
      <c r="B70" s="132" t="s">
        <v>531</v>
      </c>
      <c r="C70" s="140">
        <v>13</v>
      </c>
      <c r="D70" s="178">
        <v>38004.375</v>
      </c>
      <c r="E70" s="173">
        <v>26.024527784081968</v>
      </c>
      <c r="F70" s="178">
        <v>28362.806</v>
      </c>
      <c r="G70" s="173">
        <v>35.529823789476694</v>
      </c>
      <c r="H70" s="140">
        <v>16499.168000000001</v>
      </c>
      <c r="I70" s="173">
        <v>95.007186081694442</v>
      </c>
      <c r="J70" s="141"/>
      <c r="K70" s="38"/>
      <c r="L70" s="38"/>
      <c r="M70" s="38"/>
      <c r="N70" s="38"/>
      <c r="O70" s="38"/>
      <c r="P70" s="38"/>
      <c r="Q70" s="38"/>
      <c r="R70" s="38"/>
      <c r="S70" s="38"/>
      <c r="T70" s="38"/>
      <c r="U70" s="38"/>
      <c r="V70" s="38"/>
      <c r="W70" s="38"/>
    </row>
    <row r="71" spans="1:23" x14ac:dyDescent="0.2">
      <c r="A71" s="131" t="s">
        <v>203</v>
      </c>
      <c r="B71" s="132" t="s">
        <v>204</v>
      </c>
      <c r="C71" s="140">
        <v>9</v>
      </c>
      <c r="D71" s="178">
        <v>30148.36</v>
      </c>
      <c r="E71" s="173">
        <v>-9.8581984855234026</v>
      </c>
      <c r="F71" s="178">
        <v>20179.227999999999</v>
      </c>
      <c r="G71" s="173">
        <v>-13.324512254548765</v>
      </c>
      <c r="H71" s="140">
        <v>7555.0959999999995</v>
      </c>
      <c r="I71" s="173">
        <v>-6.3763407654662387</v>
      </c>
      <c r="J71" s="141"/>
      <c r="K71" s="38"/>
      <c r="L71" s="38"/>
      <c r="M71" s="38"/>
      <c r="N71" s="38"/>
      <c r="O71" s="38"/>
      <c r="P71" s="38"/>
      <c r="Q71" s="38"/>
      <c r="R71" s="38"/>
      <c r="S71" s="38"/>
      <c r="T71" s="38"/>
      <c r="U71" s="38"/>
      <c r="V71" s="38"/>
      <c r="W71" s="38"/>
    </row>
    <row r="72" spans="1:23" ht="22.5" x14ac:dyDescent="0.2">
      <c r="A72" s="131" t="s">
        <v>139</v>
      </c>
      <c r="B72" s="132" t="s">
        <v>512</v>
      </c>
      <c r="C72" s="140">
        <v>5</v>
      </c>
      <c r="D72" s="178">
        <v>25471.010999999999</v>
      </c>
      <c r="E72" s="173">
        <v>12.99935179898074</v>
      </c>
      <c r="F72" s="178" t="s">
        <v>558</v>
      </c>
      <c r="G72" s="173" t="s">
        <v>558</v>
      </c>
      <c r="H72" s="140" t="s">
        <v>558</v>
      </c>
      <c r="I72" s="173" t="s">
        <v>558</v>
      </c>
      <c r="J72" s="141"/>
      <c r="K72" s="38"/>
      <c r="L72" s="38"/>
      <c r="M72" s="38"/>
      <c r="N72" s="38"/>
      <c r="O72" s="38"/>
      <c r="P72" s="38"/>
      <c r="Q72" s="38"/>
      <c r="R72" s="38"/>
      <c r="S72" s="38"/>
      <c r="T72" s="38"/>
      <c r="U72" s="38"/>
      <c r="V72" s="38"/>
      <c r="W72" s="38"/>
    </row>
    <row r="73" spans="1:23" ht="22.5" x14ac:dyDescent="0.2">
      <c r="A73" s="131" t="s">
        <v>140</v>
      </c>
      <c r="B73" s="132" t="s">
        <v>502</v>
      </c>
      <c r="C73" s="140">
        <v>32</v>
      </c>
      <c r="D73" s="178">
        <v>95222.566000000006</v>
      </c>
      <c r="E73" s="173">
        <v>0.26385572662134393</v>
      </c>
      <c r="F73" s="178">
        <v>54769.417999999998</v>
      </c>
      <c r="G73" s="173">
        <v>33.579733692788665</v>
      </c>
      <c r="H73" s="140">
        <v>21069.614000000001</v>
      </c>
      <c r="I73" s="173">
        <v>33.526425249593473</v>
      </c>
      <c r="J73" s="141"/>
      <c r="K73" s="36"/>
      <c r="L73" s="36"/>
      <c r="M73" s="36"/>
      <c r="N73" s="36"/>
      <c r="O73" s="36"/>
      <c r="P73" s="36"/>
      <c r="Q73" s="36"/>
      <c r="R73" s="36"/>
      <c r="S73" s="36"/>
      <c r="T73" s="36"/>
      <c r="U73" s="36"/>
      <c r="V73" s="36"/>
      <c r="W73" s="36"/>
    </row>
    <row r="74" spans="1:23" x14ac:dyDescent="0.2">
      <c r="A74" s="131" t="s">
        <v>141</v>
      </c>
      <c r="B74" s="132" t="s">
        <v>142</v>
      </c>
      <c r="C74" s="140">
        <v>10</v>
      </c>
      <c r="D74" s="178">
        <v>53553.826000000001</v>
      </c>
      <c r="E74" s="173">
        <v>-1.5816599398417566</v>
      </c>
      <c r="F74" s="178" t="s">
        <v>558</v>
      </c>
      <c r="G74" s="173" t="s">
        <v>558</v>
      </c>
      <c r="H74" s="140" t="s">
        <v>558</v>
      </c>
      <c r="I74" s="173" t="s">
        <v>558</v>
      </c>
      <c r="J74" s="141"/>
      <c r="K74" s="38"/>
      <c r="L74" s="38"/>
      <c r="M74" s="38"/>
      <c r="N74" s="38"/>
      <c r="O74" s="38"/>
      <c r="P74" s="38"/>
      <c r="Q74" s="38"/>
      <c r="R74" s="38"/>
      <c r="S74" s="38"/>
      <c r="T74" s="38"/>
      <c r="U74" s="38"/>
      <c r="V74" s="38"/>
      <c r="W74" s="38"/>
    </row>
    <row r="75" spans="1:23" ht="22.5" customHeight="1" x14ac:dyDescent="0.2">
      <c r="A75" s="131" t="s">
        <v>373</v>
      </c>
      <c r="B75" s="132" t="s">
        <v>503</v>
      </c>
      <c r="C75" s="140">
        <v>7</v>
      </c>
      <c r="D75" s="178">
        <v>13273.939</v>
      </c>
      <c r="E75" s="173">
        <v>-16.021000540292263</v>
      </c>
      <c r="F75" s="178">
        <v>5723.3370000000004</v>
      </c>
      <c r="G75" s="173">
        <v>-37.221327038651083</v>
      </c>
      <c r="H75" s="140">
        <v>2173.23</v>
      </c>
      <c r="I75" s="173">
        <v>-64.378686120762652</v>
      </c>
      <c r="J75" s="141"/>
      <c r="K75" s="38"/>
      <c r="L75" s="38"/>
      <c r="M75" s="38"/>
      <c r="N75" s="38"/>
      <c r="O75" s="38"/>
      <c r="P75" s="38"/>
      <c r="Q75" s="38"/>
      <c r="R75" s="38"/>
      <c r="S75" s="38"/>
      <c r="T75" s="38"/>
      <c r="U75" s="38"/>
      <c r="V75" s="38"/>
      <c r="W75" s="38"/>
    </row>
    <row r="76" spans="1:23" ht="22.5" customHeight="1" x14ac:dyDescent="0.2">
      <c r="A76" s="131" t="s">
        <v>143</v>
      </c>
      <c r="B76" s="132" t="s">
        <v>432</v>
      </c>
      <c r="C76" s="140">
        <v>13</v>
      </c>
      <c r="D76" s="178">
        <v>26610.742999999999</v>
      </c>
      <c r="E76" s="173">
        <v>13.332109045698303</v>
      </c>
      <c r="F76" s="178">
        <v>17068.691999999999</v>
      </c>
      <c r="G76" s="173">
        <v>13.110767916624269</v>
      </c>
      <c r="H76" s="140">
        <v>3103.4059999999999</v>
      </c>
      <c r="I76" s="173">
        <v>11.848194679057855</v>
      </c>
      <c r="J76" s="141"/>
      <c r="K76" s="36"/>
      <c r="L76" s="36"/>
      <c r="M76" s="36"/>
      <c r="N76" s="36"/>
      <c r="O76" s="36"/>
      <c r="P76" s="36"/>
      <c r="Q76" s="36"/>
      <c r="R76" s="36"/>
      <c r="S76" s="36"/>
      <c r="T76" s="36"/>
      <c r="U76" s="36"/>
      <c r="V76" s="36"/>
      <c r="W76" s="36"/>
    </row>
    <row r="77" spans="1:23" x14ac:dyDescent="0.2">
      <c r="A77" s="131" t="s">
        <v>144</v>
      </c>
      <c r="B77" s="132" t="s">
        <v>145</v>
      </c>
      <c r="C77" s="140">
        <v>8</v>
      </c>
      <c r="D77" s="178" t="s">
        <v>558</v>
      </c>
      <c r="E77" s="173" t="s">
        <v>558</v>
      </c>
      <c r="F77" s="178" t="s">
        <v>558</v>
      </c>
      <c r="G77" s="173" t="s">
        <v>558</v>
      </c>
      <c r="H77" s="140" t="s">
        <v>558</v>
      </c>
      <c r="I77" s="173" t="s">
        <v>558</v>
      </c>
      <c r="J77" s="141"/>
      <c r="K77" s="36"/>
      <c r="L77" s="36"/>
      <c r="M77" s="36"/>
      <c r="N77" s="36"/>
      <c r="O77" s="36"/>
      <c r="P77" s="36"/>
      <c r="Q77" s="36"/>
      <c r="R77" s="36"/>
      <c r="S77" s="36"/>
      <c r="T77" s="36"/>
      <c r="U77" s="36"/>
      <c r="V77" s="36"/>
      <c r="W77" s="36"/>
    </row>
    <row r="78" spans="1:23" ht="22.5" x14ac:dyDescent="0.2">
      <c r="A78" s="131" t="s">
        <v>433</v>
      </c>
      <c r="B78" s="132" t="s">
        <v>488</v>
      </c>
      <c r="C78" s="140">
        <v>5</v>
      </c>
      <c r="D78" s="178">
        <v>20226.455000000002</v>
      </c>
      <c r="E78" s="173">
        <v>65.462849125016049</v>
      </c>
      <c r="F78" s="178">
        <v>17777.07</v>
      </c>
      <c r="G78" s="173">
        <v>80.59078768135322</v>
      </c>
      <c r="H78" s="140">
        <v>4736.9780000000001</v>
      </c>
      <c r="I78" s="173">
        <v>-15.332593242269127</v>
      </c>
      <c r="J78" s="141"/>
      <c r="K78" s="36"/>
      <c r="L78" s="36"/>
      <c r="M78" s="36"/>
      <c r="N78" s="36"/>
      <c r="O78" s="36"/>
      <c r="P78" s="36"/>
      <c r="Q78" s="36"/>
      <c r="R78" s="36"/>
      <c r="S78" s="36"/>
      <c r="T78" s="36"/>
      <c r="U78" s="36"/>
      <c r="V78" s="36"/>
      <c r="W78" s="36"/>
    </row>
    <row r="79" spans="1:23" x14ac:dyDescent="0.2">
      <c r="A79" s="131" t="s">
        <v>434</v>
      </c>
      <c r="B79" s="132" t="s">
        <v>435</v>
      </c>
      <c r="C79" s="140">
        <v>3</v>
      </c>
      <c r="D79" s="178" t="s">
        <v>558</v>
      </c>
      <c r="E79" s="173" t="s">
        <v>558</v>
      </c>
      <c r="F79" s="178" t="s">
        <v>558</v>
      </c>
      <c r="G79" s="173" t="s">
        <v>558</v>
      </c>
      <c r="H79" s="140" t="s">
        <v>558</v>
      </c>
      <c r="I79" s="173" t="s">
        <v>558</v>
      </c>
      <c r="J79" s="141"/>
      <c r="K79" s="36"/>
      <c r="L79" s="36"/>
      <c r="M79" s="36"/>
      <c r="N79" s="36"/>
      <c r="O79" s="36"/>
      <c r="P79" s="36"/>
      <c r="Q79" s="36"/>
      <c r="R79" s="36"/>
      <c r="S79" s="36"/>
      <c r="T79" s="36"/>
      <c r="U79" s="36"/>
      <c r="V79" s="36"/>
      <c r="W79" s="36"/>
    </row>
    <row r="80" spans="1:23" ht="22.5" x14ac:dyDescent="0.2">
      <c r="A80" s="131" t="s">
        <v>146</v>
      </c>
      <c r="B80" s="132" t="s">
        <v>489</v>
      </c>
      <c r="C80" s="140">
        <v>29</v>
      </c>
      <c r="D80" s="178">
        <v>119002.83</v>
      </c>
      <c r="E80" s="173">
        <v>3.6734515871391835</v>
      </c>
      <c r="F80" s="178">
        <v>81308.936000000002</v>
      </c>
      <c r="G80" s="173">
        <v>-0.47673260360153336</v>
      </c>
      <c r="H80" s="140">
        <v>23324.436000000002</v>
      </c>
      <c r="I80" s="173">
        <v>90.71257583001227</v>
      </c>
      <c r="J80" s="141"/>
      <c r="K80" s="36"/>
      <c r="L80" s="36"/>
      <c r="M80" s="36"/>
      <c r="N80" s="36"/>
      <c r="O80" s="36"/>
      <c r="P80" s="36"/>
      <c r="Q80" s="36"/>
      <c r="R80" s="36"/>
      <c r="S80" s="36"/>
      <c r="T80" s="36"/>
      <c r="U80" s="36"/>
      <c r="V80" s="36"/>
      <c r="W80" s="36"/>
    </row>
    <row r="81" spans="1:23" ht="22.5" x14ac:dyDescent="0.2">
      <c r="A81" s="131" t="s">
        <v>205</v>
      </c>
      <c r="B81" s="132" t="s">
        <v>490</v>
      </c>
      <c r="C81" s="140">
        <v>4</v>
      </c>
      <c r="D81" s="178">
        <v>15956.477000000001</v>
      </c>
      <c r="E81" s="173">
        <v>119.3299721887023</v>
      </c>
      <c r="F81" s="178">
        <v>12717.468000000001</v>
      </c>
      <c r="G81" s="173">
        <v>138.97998369651617</v>
      </c>
      <c r="H81" s="140">
        <v>4501.2659999999996</v>
      </c>
      <c r="I81" s="173">
        <v>61.922275425708818</v>
      </c>
      <c r="J81" s="141"/>
      <c r="K81" s="36"/>
      <c r="L81" s="36"/>
      <c r="M81" s="36"/>
      <c r="N81" s="36"/>
      <c r="O81" s="36"/>
      <c r="P81" s="36"/>
      <c r="Q81" s="36"/>
      <c r="R81" s="36"/>
      <c r="S81" s="36"/>
      <c r="T81" s="36"/>
      <c r="U81" s="36"/>
      <c r="V81" s="36"/>
      <c r="W81" s="36"/>
    </row>
    <row r="82" spans="1:23" ht="33.75" customHeight="1" x14ac:dyDescent="0.2">
      <c r="A82" s="131" t="s">
        <v>147</v>
      </c>
      <c r="B82" s="132" t="s">
        <v>491</v>
      </c>
      <c r="C82" s="140">
        <v>7</v>
      </c>
      <c r="D82" s="178">
        <v>38012.824000000001</v>
      </c>
      <c r="E82" s="173">
        <v>25.458322036267347</v>
      </c>
      <c r="F82" s="178">
        <v>14490.599</v>
      </c>
      <c r="G82" s="173">
        <v>18.001043968840548</v>
      </c>
      <c r="H82" s="140" t="s">
        <v>558</v>
      </c>
      <c r="I82" s="173" t="s">
        <v>558</v>
      </c>
      <c r="J82" s="141"/>
      <c r="K82" s="36"/>
      <c r="L82" s="36"/>
      <c r="M82" s="36"/>
      <c r="N82" s="36"/>
      <c r="O82" s="36"/>
      <c r="P82" s="36"/>
      <c r="Q82" s="36"/>
      <c r="R82" s="36"/>
      <c r="S82" s="36"/>
      <c r="T82" s="36"/>
      <c r="U82" s="36"/>
      <c r="V82" s="36"/>
      <c r="W82" s="36"/>
    </row>
    <row r="83" spans="1:23" ht="22.5" customHeight="1" x14ac:dyDescent="0.2">
      <c r="A83" s="131" t="s">
        <v>148</v>
      </c>
      <c r="B83" s="132" t="s">
        <v>528</v>
      </c>
      <c r="C83" s="140">
        <v>13</v>
      </c>
      <c r="D83" s="178">
        <v>32647.359</v>
      </c>
      <c r="E83" s="173">
        <v>-4.1124517982910191</v>
      </c>
      <c r="F83" s="178">
        <v>23089.437000000002</v>
      </c>
      <c r="G83" s="173">
        <v>-1.7083078427827445</v>
      </c>
      <c r="H83" s="140">
        <v>5848.64</v>
      </c>
      <c r="I83" s="173">
        <v>-2.1839132555896441</v>
      </c>
      <c r="J83" s="141"/>
      <c r="K83" s="36"/>
      <c r="L83" s="36"/>
      <c r="M83" s="36"/>
      <c r="N83" s="36"/>
      <c r="O83" s="36"/>
      <c r="P83" s="36"/>
      <c r="Q83" s="36"/>
      <c r="R83" s="36"/>
      <c r="S83" s="36"/>
      <c r="T83" s="36"/>
      <c r="U83" s="36"/>
      <c r="V83" s="36"/>
      <c r="W83" s="36"/>
    </row>
    <row r="84" spans="1:23" ht="22.5" x14ac:dyDescent="0.2">
      <c r="A84" s="129" t="s">
        <v>149</v>
      </c>
      <c r="B84" s="130" t="s">
        <v>492</v>
      </c>
      <c r="C84" s="138">
        <v>9</v>
      </c>
      <c r="D84" s="177">
        <v>45966.383000000002</v>
      </c>
      <c r="E84" s="172">
        <v>34.790365574840393</v>
      </c>
      <c r="F84" s="177">
        <v>22679.460999999999</v>
      </c>
      <c r="G84" s="172">
        <v>42.414197802197805</v>
      </c>
      <c r="H84" s="138">
        <v>15135.088</v>
      </c>
      <c r="I84" s="172">
        <v>81.316864323062475</v>
      </c>
      <c r="J84" s="139"/>
      <c r="K84" s="33"/>
      <c r="L84" s="33"/>
      <c r="M84" s="33"/>
      <c r="N84" s="33"/>
      <c r="O84" s="33"/>
      <c r="P84" s="33"/>
      <c r="Q84" s="33"/>
      <c r="R84" s="33"/>
      <c r="S84" s="33"/>
      <c r="T84" s="33"/>
      <c r="U84" s="33"/>
      <c r="V84" s="33"/>
      <c r="W84" s="33"/>
    </row>
    <row r="85" spans="1:23" ht="22.5" x14ac:dyDescent="0.2">
      <c r="A85" s="131" t="s">
        <v>150</v>
      </c>
      <c r="B85" s="132" t="s">
        <v>493</v>
      </c>
      <c r="C85" s="140">
        <v>4</v>
      </c>
      <c r="D85" s="178" t="s">
        <v>558</v>
      </c>
      <c r="E85" s="173" t="s">
        <v>558</v>
      </c>
      <c r="F85" s="178" t="s">
        <v>558</v>
      </c>
      <c r="G85" s="173" t="s">
        <v>558</v>
      </c>
      <c r="H85" s="140" t="s">
        <v>558</v>
      </c>
      <c r="I85" s="173" t="s">
        <v>558</v>
      </c>
      <c r="J85" s="141"/>
      <c r="K85" s="36"/>
      <c r="L85" s="36"/>
      <c r="M85" s="36"/>
      <c r="N85" s="36"/>
      <c r="O85" s="36"/>
      <c r="P85" s="36"/>
      <c r="Q85" s="36"/>
      <c r="R85" s="36"/>
      <c r="S85" s="36"/>
      <c r="T85" s="36"/>
      <c r="U85" s="36"/>
      <c r="V85" s="36"/>
      <c r="W85" s="36"/>
    </row>
    <row r="86" spans="1:23" ht="11.25" customHeight="1" x14ac:dyDescent="0.2">
      <c r="A86" s="131" t="s">
        <v>151</v>
      </c>
      <c r="B86" s="132" t="s">
        <v>152</v>
      </c>
      <c r="C86" s="140">
        <v>4</v>
      </c>
      <c r="D86" s="178">
        <v>18625.936000000002</v>
      </c>
      <c r="E86" s="173" t="s">
        <v>558</v>
      </c>
      <c r="F86" s="178" t="s">
        <v>558</v>
      </c>
      <c r="G86" s="173" t="s">
        <v>558</v>
      </c>
      <c r="H86" s="140" t="s">
        <v>558</v>
      </c>
      <c r="I86" s="173" t="s">
        <v>558</v>
      </c>
      <c r="J86" s="141"/>
      <c r="K86" s="36"/>
      <c r="L86" s="36"/>
      <c r="M86" s="36"/>
      <c r="N86" s="36"/>
      <c r="O86" s="36"/>
      <c r="P86" s="36"/>
      <c r="Q86" s="36"/>
      <c r="R86" s="36"/>
      <c r="S86" s="36"/>
      <c r="T86" s="36"/>
      <c r="U86" s="36"/>
      <c r="V86" s="36"/>
      <c r="W86" s="36"/>
    </row>
    <row r="87" spans="1:23" ht="22.5" x14ac:dyDescent="0.2">
      <c r="A87" s="131" t="s">
        <v>436</v>
      </c>
      <c r="B87" s="132" t="s">
        <v>494</v>
      </c>
      <c r="C87" s="140">
        <v>4</v>
      </c>
      <c r="D87" s="178">
        <v>18625.936000000002</v>
      </c>
      <c r="E87" s="173" t="s">
        <v>558</v>
      </c>
      <c r="F87" s="178" t="s">
        <v>558</v>
      </c>
      <c r="G87" s="173" t="s">
        <v>558</v>
      </c>
      <c r="H87" s="140" t="s">
        <v>558</v>
      </c>
      <c r="I87" s="173" t="s">
        <v>558</v>
      </c>
      <c r="J87" s="141"/>
      <c r="K87" s="36"/>
      <c r="L87" s="36"/>
      <c r="M87" s="36"/>
      <c r="N87" s="36"/>
      <c r="O87" s="36"/>
      <c r="P87" s="36"/>
      <c r="Q87" s="36"/>
      <c r="R87" s="36"/>
      <c r="S87" s="36"/>
      <c r="T87" s="36"/>
      <c r="U87" s="36"/>
      <c r="V87" s="36"/>
      <c r="W87" s="36"/>
    </row>
    <row r="88" spans="1:23" x14ac:dyDescent="0.2">
      <c r="A88" s="129" t="s">
        <v>153</v>
      </c>
      <c r="B88" s="130" t="s">
        <v>154</v>
      </c>
      <c r="C88" s="138">
        <v>12</v>
      </c>
      <c r="D88" s="177">
        <v>49510.364999999998</v>
      </c>
      <c r="E88" s="172">
        <v>-12.083131773575417</v>
      </c>
      <c r="F88" s="177">
        <v>18922.257000000001</v>
      </c>
      <c r="G88" s="172">
        <v>-62.996773594017732</v>
      </c>
      <c r="H88" s="138">
        <v>2585.3879999999999</v>
      </c>
      <c r="I88" s="172" t="s">
        <v>558</v>
      </c>
      <c r="J88" s="139"/>
      <c r="K88" s="35"/>
      <c r="L88" s="35"/>
      <c r="M88" s="35"/>
      <c r="N88" s="35"/>
      <c r="O88" s="35"/>
      <c r="P88" s="35"/>
      <c r="Q88" s="35"/>
      <c r="R88" s="35"/>
      <c r="S88" s="35"/>
      <c r="T88" s="35"/>
      <c r="U88" s="35"/>
      <c r="V88" s="35"/>
      <c r="W88" s="35"/>
    </row>
    <row r="89" spans="1:23" x14ac:dyDescent="0.2">
      <c r="A89" s="131" t="s">
        <v>155</v>
      </c>
      <c r="B89" s="132" t="s">
        <v>156</v>
      </c>
      <c r="C89" s="140">
        <v>6</v>
      </c>
      <c r="D89" s="178" t="s">
        <v>558</v>
      </c>
      <c r="E89" s="173" t="s">
        <v>558</v>
      </c>
      <c r="F89" s="178" t="s">
        <v>558</v>
      </c>
      <c r="G89" s="173" t="s">
        <v>558</v>
      </c>
      <c r="H89" s="140" t="s">
        <v>558</v>
      </c>
      <c r="I89" s="173" t="s">
        <v>558</v>
      </c>
      <c r="J89" s="141"/>
      <c r="K89" s="36"/>
      <c r="L89" s="36"/>
      <c r="M89" s="36"/>
      <c r="N89" s="36"/>
      <c r="O89" s="36"/>
      <c r="P89" s="36"/>
      <c r="Q89" s="36"/>
      <c r="R89" s="36"/>
      <c r="S89" s="36"/>
      <c r="T89" s="36"/>
      <c r="U89" s="36"/>
      <c r="V89" s="36"/>
      <c r="W89" s="36"/>
    </row>
    <row r="90" spans="1:23" ht="11.25" customHeight="1" x14ac:dyDescent="0.2">
      <c r="A90" s="131" t="s">
        <v>206</v>
      </c>
      <c r="B90" s="132" t="s">
        <v>524</v>
      </c>
      <c r="C90" s="140">
        <v>4</v>
      </c>
      <c r="D90" s="178" t="s">
        <v>558</v>
      </c>
      <c r="E90" s="173" t="s">
        <v>558</v>
      </c>
      <c r="F90" s="178" t="s">
        <v>558</v>
      </c>
      <c r="G90" s="173" t="s">
        <v>558</v>
      </c>
      <c r="H90" s="140">
        <v>0</v>
      </c>
      <c r="I90" s="173" t="s">
        <v>559</v>
      </c>
      <c r="J90" s="141"/>
      <c r="K90" s="36"/>
      <c r="L90" s="36"/>
      <c r="M90" s="36"/>
      <c r="N90" s="36"/>
      <c r="O90" s="36"/>
      <c r="P90" s="36"/>
      <c r="Q90" s="36"/>
      <c r="R90" s="36"/>
      <c r="S90" s="36"/>
      <c r="T90" s="36"/>
      <c r="U90" s="36"/>
      <c r="V90" s="36"/>
      <c r="W90" s="36"/>
    </row>
    <row r="91" spans="1:23" ht="33.75" customHeight="1" x14ac:dyDescent="0.2">
      <c r="A91" s="155" t="s">
        <v>26</v>
      </c>
      <c r="B91" s="156" t="s">
        <v>2</v>
      </c>
      <c r="C91" s="157">
        <v>364</v>
      </c>
      <c r="D91" s="189">
        <v>1345632.5490000001</v>
      </c>
      <c r="E91" s="190">
        <v>6.9026284643814506</v>
      </c>
      <c r="F91" s="189">
        <v>747131.16299999994</v>
      </c>
      <c r="G91" s="190">
        <v>5.7897103423817668</v>
      </c>
      <c r="H91" s="157">
        <v>288199.67</v>
      </c>
      <c r="I91" s="190">
        <v>3.4818616322048968</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563</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5" t="s">
        <v>305</v>
      </c>
      <c r="B3" s="266"/>
      <c r="C3" s="242" t="s">
        <v>0</v>
      </c>
      <c r="D3" s="245" t="s">
        <v>19</v>
      </c>
      <c r="E3" s="245" t="s">
        <v>351</v>
      </c>
      <c r="F3" s="245" t="s">
        <v>352</v>
      </c>
      <c r="G3" s="242" t="s">
        <v>177</v>
      </c>
      <c r="H3" s="242"/>
      <c r="I3" s="242"/>
      <c r="J3" s="264"/>
      <c r="K3" s="8"/>
      <c r="L3" s="8"/>
      <c r="M3" s="8"/>
      <c r="N3" s="8"/>
      <c r="O3" s="8"/>
      <c r="P3" s="8"/>
      <c r="Q3" s="8"/>
      <c r="R3" s="8"/>
      <c r="S3" s="8"/>
      <c r="T3" s="8"/>
      <c r="U3" s="8"/>
      <c r="V3" s="8"/>
      <c r="W3" s="8"/>
      <c r="X3" s="8"/>
    </row>
    <row r="4" spans="1:26" ht="19.5" customHeight="1" x14ac:dyDescent="0.2">
      <c r="A4" s="267" t="s">
        <v>342</v>
      </c>
      <c r="B4" s="268"/>
      <c r="C4" s="243"/>
      <c r="D4" s="263"/>
      <c r="E4" s="243"/>
      <c r="F4" s="263"/>
      <c r="G4" s="96" t="s">
        <v>178</v>
      </c>
      <c r="H4" s="89" t="s">
        <v>340</v>
      </c>
      <c r="I4" s="89" t="s">
        <v>343</v>
      </c>
      <c r="J4" s="79" t="s">
        <v>341</v>
      </c>
      <c r="K4" s="8"/>
      <c r="L4" s="8"/>
      <c r="M4" s="8"/>
      <c r="N4" s="8"/>
      <c r="O4" s="8"/>
      <c r="P4" s="8"/>
      <c r="Q4" s="8"/>
      <c r="R4" s="8"/>
      <c r="S4" s="8"/>
      <c r="T4" s="8"/>
      <c r="U4" s="8"/>
      <c r="V4" s="8"/>
      <c r="W4" s="8"/>
      <c r="X4" s="8"/>
    </row>
    <row r="5" spans="1:26" ht="13.5" customHeight="1" x14ac:dyDescent="0.2">
      <c r="A5" s="269"/>
      <c r="B5" s="270"/>
      <c r="C5" s="244" t="s">
        <v>21</v>
      </c>
      <c r="D5" s="244"/>
      <c r="E5" s="97" t="s">
        <v>290</v>
      </c>
      <c r="F5" s="244" t="s">
        <v>291</v>
      </c>
      <c r="G5" s="244"/>
      <c r="H5" s="244"/>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1">
        <v>19</v>
      </c>
      <c r="D7" s="191">
        <v>4389</v>
      </c>
      <c r="E7" s="191">
        <v>610.88699999999994</v>
      </c>
      <c r="F7" s="191">
        <v>15789.558999999999</v>
      </c>
      <c r="G7" s="192">
        <v>61655.711000000003</v>
      </c>
      <c r="H7" s="192">
        <v>30810.560000000001</v>
      </c>
      <c r="I7" s="193">
        <v>49.971948259586199</v>
      </c>
      <c r="J7" s="192">
        <v>9650.1589999999997</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1">
        <v>37</v>
      </c>
      <c r="D8" s="191">
        <v>9888</v>
      </c>
      <c r="E8" s="191">
        <v>1335.3330000000001</v>
      </c>
      <c r="F8" s="191">
        <v>47293.88</v>
      </c>
      <c r="G8" s="192">
        <v>145436.899</v>
      </c>
      <c r="H8" s="192">
        <v>100567.56200000001</v>
      </c>
      <c r="I8" s="193">
        <v>69.14858793847084</v>
      </c>
      <c r="J8" s="192">
        <v>24418.859</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1">
        <v>44</v>
      </c>
      <c r="D9" s="191">
        <v>13237</v>
      </c>
      <c r="E9" s="191">
        <v>1828.357</v>
      </c>
      <c r="F9" s="191">
        <v>55757.756999999998</v>
      </c>
      <c r="G9" s="192">
        <v>348170.77100000001</v>
      </c>
      <c r="H9" s="192">
        <v>188161.31099999999</v>
      </c>
      <c r="I9" s="193">
        <v>54.042822279300402</v>
      </c>
      <c r="J9" s="192">
        <v>57000.822999999997</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91">
        <v>20</v>
      </c>
      <c r="D10" s="191">
        <v>3553</v>
      </c>
      <c r="E10" s="191">
        <v>460.51299999999998</v>
      </c>
      <c r="F10" s="191">
        <v>14222.101000000001</v>
      </c>
      <c r="G10" s="192">
        <v>96889.502999999997</v>
      </c>
      <c r="H10" s="192">
        <v>61660.19</v>
      </c>
      <c r="I10" s="193">
        <v>63.639700990106228</v>
      </c>
      <c r="J10" s="192" t="s">
        <v>564</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1">
        <v>27</v>
      </c>
      <c r="D12" s="191">
        <v>5140</v>
      </c>
      <c r="E12" s="191">
        <v>711.13699999999994</v>
      </c>
      <c r="F12" s="191">
        <v>19565.758000000002</v>
      </c>
      <c r="G12" s="192">
        <v>365477.24800000002</v>
      </c>
      <c r="H12" s="192">
        <v>121646.639</v>
      </c>
      <c r="I12" s="193">
        <v>33.284326087516121</v>
      </c>
      <c r="J12" s="192">
        <v>66203.797000000006</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91">
        <v>7</v>
      </c>
      <c r="D13" s="191">
        <v>2060</v>
      </c>
      <c r="E13" s="191">
        <v>267.61200000000002</v>
      </c>
      <c r="F13" s="191">
        <v>9001.2129999999997</v>
      </c>
      <c r="G13" s="192">
        <v>109253.859</v>
      </c>
      <c r="H13" s="192">
        <v>86095.928</v>
      </c>
      <c r="I13" s="193">
        <v>78.803557867919352</v>
      </c>
      <c r="J13" s="192">
        <v>34958.050000000003</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91">
        <v>4</v>
      </c>
      <c r="D14" s="191">
        <v>470</v>
      </c>
      <c r="E14" s="191">
        <v>60.683999999999997</v>
      </c>
      <c r="F14" s="191">
        <v>819.30100000000004</v>
      </c>
      <c r="G14" s="192">
        <v>7310.0060000000003</v>
      </c>
      <c r="H14" s="192" t="s">
        <v>564</v>
      </c>
      <c r="I14" s="193" t="s">
        <v>564</v>
      </c>
      <c r="J14" s="192" t="s">
        <v>564</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91">
        <v>32</v>
      </c>
      <c r="D16" s="191">
        <v>4874</v>
      </c>
      <c r="E16" s="191">
        <v>699.41800000000001</v>
      </c>
      <c r="F16" s="191">
        <v>19977.079000000002</v>
      </c>
      <c r="G16" s="192">
        <v>107994.633</v>
      </c>
      <c r="H16" s="192">
        <v>47240.656999999999</v>
      </c>
      <c r="I16" s="193">
        <v>43.743522884141846</v>
      </c>
      <c r="J16" s="192">
        <v>20552.728999999999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91">
        <v>6</v>
      </c>
      <c r="D17" s="191">
        <v>800</v>
      </c>
      <c r="E17" s="191">
        <v>120.27</v>
      </c>
      <c r="F17" s="191">
        <v>3753.0569999999998</v>
      </c>
      <c r="G17" s="192">
        <v>15850.501</v>
      </c>
      <c r="H17" s="192" t="s">
        <v>564</v>
      </c>
      <c r="I17" s="193" t="s">
        <v>564</v>
      </c>
      <c r="J17" s="192" t="s">
        <v>564</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91">
        <v>10</v>
      </c>
      <c r="D18" s="191">
        <v>1098</v>
      </c>
      <c r="E18" s="191">
        <v>139.88800000000001</v>
      </c>
      <c r="F18" s="191">
        <v>3569.1579999999999</v>
      </c>
      <c r="G18" s="192">
        <v>29867.366999999998</v>
      </c>
      <c r="H18" s="192">
        <v>16599.73</v>
      </c>
      <c r="I18" s="193">
        <v>55.578149891820068</v>
      </c>
      <c r="J18" s="192">
        <v>11069.032999999999</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91">
        <v>5</v>
      </c>
      <c r="D19" s="191">
        <v>1387</v>
      </c>
      <c r="E19" s="191">
        <v>198.8</v>
      </c>
      <c r="F19" s="191">
        <v>7268.27</v>
      </c>
      <c r="G19" s="192">
        <v>27496.898000000001</v>
      </c>
      <c r="H19" s="192" t="s">
        <v>564</v>
      </c>
      <c r="I19" s="193" t="s">
        <v>564</v>
      </c>
      <c r="J19" s="192">
        <v>1739.2470000000001</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4">
        <v>20</v>
      </c>
      <c r="D21" s="191">
        <v>4000</v>
      </c>
      <c r="E21" s="191">
        <v>601.50699999999995</v>
      </c>
      <c r="F21" s="191">
        <v>13929.434999999999</v>
      </c>
      <c r="G21" s="192">
        <v>160805.37700000001</v>
      </c>
      <c r="H21" s="192">
        <v>21218.177</v>
      </c>
      <c r="I21" s="193">
        <v>13.194942480063959</v>
      </c>
      <c r="J21" s="192">
        <v>5193.7</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94">
        <v>7</v>
      </c>
      <c r="D22" s="191">
        <v>1959</v>
      </c>
      <c r="E22" s="191">
        <v>300.19600000000003</v>
      </c>
      <c r="F22" s="191">
        <v>7358.9719999999998</v>
      </c>
      <c r="G22" s="192">
        <v>117614.304</v>
      </c>
      <c r="H22" s="192">
        <v>10298.641</v>
      </c>
      <c r="I22" s="193">
        <v>8.7562827392151217</v>
      </c>
      <c r="J22" s="192" t="s">
        <v>564</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4">
        <v>27</v>
      </c>
      <c r="D24" s="191">
        <v>4667</v>
      </c>
      <c r="E24" s="191">
        <v>632.67999999999995</v>
      </c>
      <c r="F24" s="191">
        <v>14201.835999999999</v>
      </c>
      <c r="G24" s="192">
        <v>77126.373000000007</v>
      </c>
      <c r="H24" s="192">
        <v>24157.359</v>
      </c>
      <c r="I24" s="193">
        <v>31.321787944053842</v>
      </c>
      <c r="J24" s="192">
        <v>12729.959000000001</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4">
        <v>83</v>
      </c>
      <c r="D26" s="191">
        <v>13985</v>
      </c>
      <c r="E26" s="191">
        <v>1897.133</v>
      </c>
      <c r="F26" s="191">
        <v>57673.491999999998</v>
      </c>
      <c r="G26" s="192">
        <v>279261.67700000003</v>
      </c>
      <c r="H26" s="192">
        <v>108287.637</v>
      </c>
      <c r="I26" s="193">
        <v>38.776404325610351</v>
      </c>
      <c r="J26" s="192">
        <v>50903.760999999999</v>
      </c>
      <c r="K26" s="10"/>
      <c r="L26" s="10"/>
      <c r="M26" s="10"/>
      <c r="N26" s="10"/>
      <c r="O26" s="10"/>
      <c r="P26" s="10"/>
      <c r="Q26" s="10"/>
      <c r="R26" s="10"/>
      <c r="S26" s="10"/>
      <c r="T26" s="10"/>
      <c r="U26" s="10"/>
      <c r="V26" s="10"/>
      <c r="W26" s="10"/>
      <c r="X26" s="10"/>
      <c r="Y26" s="13"/>
    </row>
    <row r="27" spans="1:26" s="4" customFormat="1" x14ac:dyDescent="0.2">
      <c r="A27" s="53" t="s">
        <v>223</v>
      </c>
      <c r="B27" s="60" t="s">
        <v>311</v>
      </c>
      <c r="C27" s="194">
        <v>12</v>
      </c>
      <c r="D27" s="191">
        <v>2428</v>
      </c>
      <c r="E27" s="191">
        <v>333.428</v>
      </c>
      <c r="F27" s="191">
        <v>9207.9779999999992</v>
      </c>
      <c r="G27" s="192">
        <v>28667.188999999998</v>
      </c>
      <c r="H27" s="192">
        <v>9861.0030000000006</v>
      </c>
      <c r="I27" s="193">
        <v>34.398220906835341</v>
      </c>
      <c r="J27" s="192">
        <v>7600.9440000000004</v>
      </c>
      <c r="K27" s="10"/>
      <c r="L27" s="10"/>
      <c r="M27" s="10"/>
      <c r="N27" s="10"/>
      <c r="O27" s="10"/>
      <c r="P27" s="10"/>
      <c r="Q27" s="10"/>
      <c r="R27" s="10"/>
      <c r="S27" s="10"/>
      <c r="T27" s="10"/>
      <c r="U27" s="10"/>
      <c r="V27" s="10"/>
      <c r="W27" s="10"/>
      <c r="X27" s="10"/>
      <c r="Y27" s="13"/>
    </row>
    <row r="28" spans="1:26" s="4" customFormat="1" x14ac:dyDescent="0.2">
      <c r="A28" s="53"/>
      <c r="B28" s="60" t="s">
        <v>312</v>
      </c>
      <c r="C28" s="194">
        <v>10</v>
      </c>
      <c r="D28" s="191">
        <v>1324</v>
      </c>
      <c r="E28" s="191">
        <v>174.51900000000001</v>
      </c>
      <c r="F28" s="191">
        <v>4120.2529999999997</v>
      </c>
      <c r="G28" s="192">
        <v>14697.768</v>
      </c>
      <c r="H28" s="192">
        <v>4917.2209999999995</v>
      </c>
      <c r="I28" s="193">
        <v>33.455562776606627</v>
      </c>
      <c r="J28" s="192">
        <v>1020.845</v>
      </c>
      <c r="K28" s="10"/>
      <c r="L28" s="10"/>
      <c r="M28" s="10"/>
      <c r="N28" s="10"/>
      <c r="O28" s="10"/>
      <c r="P28" s="10"/>
      <c r="Q28" s="10"/>
      <c r="R28" s="10"/>
      <c r="S28" s="10"/>
      <c r="T28" s="10"/>
      <c r="U28" s="10"/>
      <c r="V28" s="10"/>
      <c r="W28" s="10"/>
      <c r="X28" s="10"/>
      <c r="Y28" s="13"/>
    </row>
    <row r="29" spans="1:26" s="4" customFormat="1" x14ac:dyDescent="0.2">
      <c r="A29" s="53"/>
      <c r="B29" s="60" t="s">
        <v>313</v>
      </c>
      <c r="C29" s="194">
        <v>8</v>
      </c>
      <c r="D29" s="191">
        <v>901</v>
      </c>
      <c r="E29" s="191">
        <v>134.01900000000001</v>
      </c>
      <c r="F29" s="191">
        <v>3148.23</v>
      </c>
      <c r="G29" s="192">
        <v>7986.741</v>
      </c>
      <c r="H29" s="192">
        <v>1209.7139999999999</v>
      </c>
      <c r="I29" s="193">
        <v>15.14652847763562</v>
      </c>
      <c r="J29" s="192" t="s">
        <v>564</v>
      </c>
      <c r="K29" s="10"/>
      <c r="L29" s="10"/>
      <c r="M29" s="10"/>
      <c r="N29" s="10"/>
      <c r="O29" s="10"/>
      <c r="P29" s="10"/>
      <c r="Q29" s="10"/>
      <c r="R29" s="10"/>
      <c r="S29" s="10"/>
      <c r="T29" s="10"/>
      <c r="U29" s="10"/>
      <c r="V29" s="10"/>
      <c r="W29" s="10"/>
      <c r="X29" s="10"/>
      <c r="Y29" s="13"/>
    </row>
    <row r="30" spans="1:26" s="4" customFormat="1" x14ac:dyDescent="0.2">
      <c r="A30" s="53"/>
      <c r="B30" s="60" t="s">
        <v>314</v>
      </c>
      <c r="C30" s="194">
        <v>4</v>
      </c>
      <c r="D30" s="191">
        <v>1281</v>
      </c>
      <c r="E30" s="191">
        <v>166.48099999999999</v>
      </c>
      <c r="F30" s="191">
        <v>4792.4359999999997</v>
      </c>
      <c r="G30" s="192">
        <v>15810.861999999999</v>
      </c>
      <c r="H30" s="192">
        <v>2342.3560000000002</v>
      </c>
      <c r="I30" s="193">
        <v>14.814853231911076</v>
      </c>
      <c r="J30" s="192" t="s">
        <v>564</v>
      </c>
      <c r="K30" s="10"/>
      <c r="L30" s="10"/>
      <c r="M30" s="10"/>
      <c r="N30" s="10"/>
      <c r="O30" s="10"/>
      <c r="P30" s="10"/>
      <c r="Q30" s="10"/>
      <c r="R30" s="10"/>
      <c r="S30" s="10"/>
      <c r="T30" s="10"/>
      <c r="U30" s="10"/>
      <c r="V30" s="10"/>
      <c r="W30" s="10"/>
      <c r="X30" s="10"/>
      <c r="Y30" s="13"/>
    </row>
    <row r="31" spans="1:26" s="4" customFormat="1" x14ac:dyDescent="0.2">
      <c r="A31" s="53"/>
      <c r="B31" s="60" t="s">
        <v>315</v>
      </c>
      <c r="C31" s="194">
        <v>6</v>
      </c>
      <c r="D31" s="191">
        <v>1611</v>
      </c>
      <c r="E31" s="191">
        <v>205.15700000000001</v>
      </c>
      <c r="F31" s="191">
        <v>5387.665</v>
      </c>
      <c r="G31" s="192">
        <v>39102.822</v>
      </c>
      <c r="H31" s="192">
        <v>20318.379000000001</v>
      </c>
      <c r="I31" s="193">
        <v>51.961413424330352</v>
      </c>
      <c r="J31" s="192">
        <v>3483.203</v>
      </c>
      <c r="K31" s="10"/>
      <c r="L31" s="10"/>
      <c r="M31" s="10"/>
      <c r="N31" s="10"/>
      <c r="O31" s="10"/>
      <c r="P31" s="10"/>
      <c r="Q31" s="10"/>
      <c r="R31" s="10"/>
      <c r="S31" s="10"/>
      <c r="T31" s="10"/>
      <c r="U31" s="10"/>
      <c r="V31" s="10"/>
      <c r="W31" s="10"/>
      <c r="X31" s="10"/>
      <c r="Y31" s="13"/>
    </row>
    <row r="32" spans="1:26" s="4" customFormat="1" x14ac:dyDescent="0.2">
      <c r="A32" s="53"/>
      <c r="B32" s="60" t="s">
        <v>316</v>
      </c>
      <c r="C32" s="194">
        <v>8</v>
      </c>
      <c r="D32" s="191">
        <v>1749</v>
      </c>
      <c r="E32" s="191">
        <v>244.251</v>
      </c>
      <c r="F32" s="191">
        <v>7149.1790000000001</v>
      </c>
      <c r="G32" s="192">
        <v>41582.286</v>
      </c>
      <c r="H32" s="192">
        <v>28872.272000000001</v>
      </c>
      <c r="I32" s="193">
        <v>69.434066227142978</v>
      </c>
      <c r="J32" s="192">
        <v>12108.726000000001</v>
      </c>
      <c r="K32" s="10"/>
      <c r="L32" s="10"/>
      <c r="M32" s="10"/>
      <c r="N32" s="10"/>
      <c r="O32" s="10"/>
      <c r="P32" s="10"/>
      <c r="Q32" s="10"/>
      <c r="R32" s="10"/>
      <c r="S32" s="10"/>
      <c r="T32" s="10"/>
      <c r="U32" s="10"/>
      <c r="V32" s="10"/>
      <c r="W32" s="10"/>
      <c r="X32" s="10"/>
      <c r="Y32" s="13"/>
    </row>
    <row r="33" spans="1:25" s="4" customFormat="1" x14ac:dyDescent="0.2">
      <c r="A33" s="53"/>
      <c r="B33" s="60" t="s">
        <v>329</v>
      </c>
      <c r="C33" s="194">
        <v>16</v>
      </c>
      <c r="D33" s="191">
        <v>2895</v>
      </c>
      <c r="E33" s="191">
        <v>400.79500000000002</v>
      </c>
      <c r="F33" s="191">
        <v>18646.95</v>
      </c>
      <c r="G33" s="192">
        <v>87390.095000000001</v>
      </c>
      <c r="H33" s="192">
        <v>35663.847999999998</v>
      </c>
      <c r="I33" s="193">
        <v>40.809943049037763</v>
      </c>
      <c r="J33" s="192">
        <v>20299.024000000001</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4">
        <v>11</v>
      </c>
      <c r="D35" s="191">
        <v>2063</v>
      </c>
      <c r="E35" s="191">
        <v>289.76100000000002</v>
      </c>
      <c r="F35" s="191">
        <v>6405.5330000000004</v>
      </c>
      <c r="G35" s="192">
        <v>31615.041000000001</v>
      </c>
      <c r="H35" s="192">
        <v>16609.614000000001</v>
      </c>
      <c r="I35" s="193">
        <v>52.53706297581585</v>
      </c>
      <c r="J35" s="192" t="s">
        <v>564</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4">
        <v>37</v>
      </c>
      <c r="D37" s="191">
        <v>6811</v>
      </c>
      <c r="E37" s="191">
        <v>914.18</v>
      </c>
      <c r="F37" s="191">
        <v>26331.424999999999</v>
      </c>
      <c r="G37" s="192">
        <v>126749.04700000001</v>
      </c>
      <c r="H37" s="192">
        <v>61724.569000000003</v>
      </c>
      <c r="I37" s="193">
        <v>48.698250961997374</v>
      </c>
      <c r="J37" s="192">
        <v>28275.957999999999</v>
      </c>
      <c r="K37" s="10"/>
      <c r="L37" s="10"/>
      <c r="M37" s="10"/>
      <c r="N37" s="10"/>
      <c r="O37" s="10"/>
      <c r="P37" s="10"/>
      <c r="Q37" s="10"/>
      <c r="R37" s="10"/>
      <c r="S37" s="10"/>
      <c r="T37" s="10"/>
      <c r="U37" s="10"/>
      <c r="V37" s="10"/>
      <c r="W37" s="10"/>
      <c r="X37" s="10"/>
      <c r="Y37" s="13"/>
    </row>
    <row r="38" spans="1:25" s="4" customFormat="1" x14ac:dyDescent="0.2">
      <c r="A38" s="53" t="s">
        <v>223</v>
      </c>
      <c r="B38" s="60" t="s">
        <v>317</v>
      </c>
      <c r="C38" s="194">
        <v>7</v>
      </c>
      <c r="D38" s="191">
        <v>1144</v>
      </c>
      <c r="E38" s="191">
        <v>158.61500000000001</v>
      </c>
      <c r="F38" s="191">
        <v>4284.8670000000002</v>
      </c>
      <c r="G38" s="192">
        <v>9099.2000000000007</v>
      </c>
      <c r="H38" s="192">
        <v>2549.5830000000001</v>
      </c>
      <c r="I38" s="193">
        <v>28.019858888693513</v>
      </c>
      <c r="J38" s="192">
        <v>687.48699999999997</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4">
        <v>25</v>
      </c>
      <c r="D40" s="191">
        <v>3569</v>
      </c>
      <c r="E40" s="191">
        <v>495.55599999999998</v>
      </c>
      <c r="F40" s="191">
        <v>9807.9529999999995</v>
      </c>
      <c r="G40" s="192">
        <v>87039.845000000001</v>
      </c>
      <c r="H40" s="192">
        <v>26011.904999999999</v>
      </c>
      <c r="I40" s="193">
        <v>29.885054367916208</v>
      </c>
      <c r="J40" s="192">
        <v>17779.125</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4">
        <v>69</v>
      </c>
      <c r="D42" s="191">
        <v>12738</v>
      </c>
      <c r="E42" s="191">
        <v>1809.99</v>
      </c>
      <c r="F42" s="191">
        <v>53942.875999999997</v>
      </c>
      <c r="G42" s="192">
        <v>295053.93400000001</v>
      </c>
      <c r="H42" s="192">
        <v>114835.07799999999</v>
      </c>
      <c r="I42" s="193">
        <v>38.920029447904255</v>
      </c>
      <c r="J42" s="192">
        <v>62417.552000000003</v>
      </c>
      <c r="K42" s="10"/>
      <c r="L42" s="10"/>
      <c r="M42" s="10"/>
      <c r="N42" s="10"/>
      <c r="O42" s="10"/>
      <c r="P42" s="10"/>
      <c r="Q42" s="10"/>
      <c r="R42" s="10"/>
      <c r="S42" s="10"/>
      <c r="T42" s="10"/>
      <c r="U42" s="10"/>
      <c r="V42" s="10"/>
      <c r="W42" s="10"/>
      <c r="X42" s="10"/>
      <c r="Y42" s="13"/>
    </row>
    <row r="43" spans="1:25" s="4" customFormat="1" x14ac:dyDescent="0.2">
      <c r="A43" s="53" t="s">
        <v>223</v>
      </c>
      <c r="B43" s="60" t="s">
        <v>318</v>
      </c>
      <c r="C43" s="194">
        <v>8</v>
      </c>
      <c r="D43" s="191">
        <v>736</v>
      </c>
      <c r="E43" s="191">
        <v>102.14100000000001</v>
      </c>
      <c r="F43" s="191">
        <v>2908.8679999999999</v>
      </c>
      <c r="G43" s="192">
        <v>19074.233</v>
      </c>
      <c r="H43" s="192">
        <v>9199.0769999999993</v>
      </c>
      <c r="I43" s="193">
        <v>48.227768843968711</v>
      </c>
      <c r="J43" s="192">
        <v>4491.0010000000002</v>
      </c>
      <c r="K43" s="10"/>
      <c r="L43" s="10"/>
      <c r="M43" s="10"/>
      <c r="N43" s="10"/>
      <c r="O43" s="10"/>
      <c r="P43" s="10"/>
      <c r="Q43" s="10"/>
      <c r="R43" s="10"/>
      <c r="S43" s="10"/>
      <c r="T43" s="10"/>
      <c r="U43" s="10"/>
      <c r="V43" s="10"/>
      <c r="W43" s="10"/>
      <c r="X43" s="10"/>
      <c r="Y43" s="13"/>
    </row>
    <row r="44" spans="1:25" s="4" customFormat="1" x14ac:dyDescent="0.2">
      <c r="A44" s="53"/>
      <c r="B44" s="60" t="s">
        <v>319</v>
      </c>
      <c r="C44" s="194">
        <v>11</v>
      </c>
      <c r="D44" s="191">
        <v>1460</v>
      </c>
      <c r="E44" s="191">
        <v>217.68299999999999</v>
      </c>
      <c r="F44" s="191">
        <v>4545.357</v>
      </c>
      <c r="G44" s="192">
        <v>55080.49</v>
      </c>
      <c r="H44" s="192">
        <v>20691.350999999999</v>
      </c>
      <c r="I44" s="193">
        <v>37.565662542217758</v>
      </c>
      <c r="J44" s="192">
        <v>10581.549000000001</v>
      </c>
      <c r="K44" s="10"/>
      <c r="L44" s="10"/>
      <c r="M44" s="10"/>
      <c r="N44" s="10"/>
      <c r="O44" s="10"/>
      <c r="P44" s="10"/>
      <c r="Q44" s="10"/>
      <c r="R44" s="10"/>
      <c r="S44" s="10"/>
      <c r="T44" s="10"/>
      <c r="U44" s="10"/>
      <c r="V44" s="10"/>
      <c r="W44" s="10"/>
      <c r="X44" s="10"/>
      <c r="Y44" s="13"/>
    </row>
    <row r="45" spans="1:25" s="4" customFormat="1" x14ac:dyDescent="0.2">
      <c r="A45" s="53"/>
      <c r="B45" s="60" t="s">
        <v>320</v>
      </c>
      <c r="C45" s="194">
        <v>30</v>
      </c>
      <c r="D45" s="191">
        <v>7509</v>
      </c>
      <c r="E45" s="191">
        <v>1071.0540000000001</v>
      </c>
      <c r="F45" s="191">
        <v>36410.561000000002</v>
      </c>
      <c r="G45" s="192">
        <v>165542.08300000001</v>
      </c>
      <c r="H45" s="192">
        <v>74013.425000000003</v>
      </c>
      <c r="I45" s="193">
        <v>44.709734019717516</v>
      </c>
      <c r="J45" s="192">
        <v>38853.120000000003</v>
      </c>
      <c r="K45" s="10"/>
      <c r="L45" s="10"/>
      <c r="M45" s="10"/>
      <c r="N45" s="10"/>
      <c r="O45" s="10"/>
      <c r="P45" s="10"/>
      <c r="Q45" s="10"/>
      <c r="R45" s="10"/>
      <c r="S45" s="10"/>
      <c r="T45" s="10"/>
      <c r="U45" s="10"/>
      <c r="V45" s="10"/>
      <c r="W45" s="10"/>
      <c r="X45" s="10"/>
      <c r="Y45" s="13"/>
    </row>
    <row r="46" spans="1:25" s="4" customFormat="1" x14ac:dyDescent="0.2">
      <c r="A46" s="53"/>
      <c r="B46" s="60" t="s">
        <v>321</v>
      </c>
      <c r="C46" s="194">
        <v>6</v>
      </c>
      <c r="D46" s="191">
        <v>1629</v>
      </c>
      <c r="E46" s="191">
        <v>222.476</v>
      </c>
      <c r="F46" s="191">
        <v>5376.9939999999997</v>
      </c>
      <c r="G46" s="192">
        <v>22108.152999999998</v>
      </c>
      <c r="H46" s="192">
        <v>3586.82</v>
      </c>
      <c r="I46" s="193">
        <v>16.223969501206184</v>
      </c>
      <c r="J46" s="192">
        <v>2438.9630000000002</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4">
        <v>29</v>
      </c>
      <c r="D48" s="191">
        <v>4868</v>
      </c>
      <c r="E48" s="191">
        <v>630.95600000000002</v>
      </c>
      <c r="F48" s="191">
        <v>17345.960999999999</v>
      </c>
      <c r="G48" s="192">
        <v>121931.774</v>
      </c>
      <c r="H48" s="192">
        <v>41413.053999999996</v>
      </c>
      <c r="I48" s="193">
        <v>33.964119967614018</v>
      </c>
      <c r="J48" s="192">
        <v>17940.661</v>
      </c>
      <c r="K48" s="10"/>
      <c r="L48" s="10"/>
      <c r="M48" s="10"/>
      <c r="N48" s="10"/>
      <c r="O48" s="10"/>
      <c r="P48" s="10"/>
      <c r="Q48" s="10"/>
      <c r="R48" s="10"/>
      <c r="S48" s="10"/>
      <c r="T48" s="10"/>
      <c r="U48" s="10"/>
      <c r="V48" s="10"/>
      <c r="W48" s="10"/>
      <c r="X48" s="10"/>
      <c r="Y48" s="13"/>
    </row>
    <row r="49" spans="1:25" s="4" customFormat="1" x14ac:dyDescent="0.2">
      <c r="A49" s="53" t="s">
        <v>223</v>
      </c>
      <c r="B49" s="60" t="s">
        <v>330</v>
      </c>
      <c r="C49" s="194">
        <v>8</v>
      </c>
      <c r="D49" s="191">
        <v>1310</v>
      </c>
      <c r="E49" s="191">
        <v>158.5</v>
      </c>
      <c r="F49" s="191">
        <v>5637.0969999999998</v>
      </c>
      <c r="G49" s="192">
        <v>28264.756000000001</v>
      </c>
      <c r="H49" s="192">
        <v>15467.522000000001</v>
      </c>
      <c r="I49" s="193">
        <v>54.723706088246438</v>
      </c>
      <c r="J49" s="192">
        <v>3668.335</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4">
        <v>77</v>
      </c>
      <c r="D51" s="191">
        <v>14180</v>
      </c>
      <c r="E51" s="191">
        <v>1996.4749999999999</v>
      </c>
      <c r="F51" s="191">
        <v>57268.959999999999</v>
      </c>
      <c r="G51" s="192">
        <v>260919.77100000001</v>
      </c>
      <c r="H51" s="192">
        <v>114375.671</v>
      </c>
      <c r="I51" s="193">
        <v>43.835570819966726</v>
      </c>
      <c r="J51" s="192">
        <v>52159.112999999998</v>
      </c>
      <c r="K51" s="10"/>
      <c r="L51" s="10"/>
      <c r="M51" s="10"/>
      <c r="N51" s="10"/>
      <c r="O51" s="10"/>
      <c r="P51" s="10"/>
      <c r="Q51" s="10"/>
      <c r="R51" s="10"/>
      <c r="S51" s="10"/>
      <c r="T51" s="10"/>
      <c r="U51" s="10"/>
      <c r="V51" s="10"/>
      <c r="W51" s="10"/>
      <c r="X51" s="10"/>
      <c r="Y51" s="13"/>
    </row>
    <row r="52" spans="1:25" s="4" customFormat="1" x14ac:dyDescent="0.2">
      <c r="A52" s="53" t="s">
        <v>223</v>
      </c>
      <c r="B52" s="60" t="s">
        <v>322</v>
      </c>
      <c r="C52" s="194">
        <v>14</v>
      </c>
      <c r="D52" s="191">
        <v>2773</v>
      </c>
      <c r="E52" s="191">
        <v>368.78800000000001</v>
      </c>
      <c r="F52" s="191">
        <v>13092.998</v>
      </c>
      <c r="G52" s="192">
        <v>60221.962</v>
      </c>
      <c r="H52" s="192">
        <v>26457.190999999999</v>
      </c>
      <c r="I52" s="193">
        <v>43.932794816615242</v>
      </c>
      <c r="J52" s="192">
        <v>14449.986999999999</v>
      </c>
      <c r="K52" s="10"/>
      <c r="L52" s="10"/>
      <c r="M52" s="10"/>
      <c r="N52" s="10"/>
      <c r="O52" s="10"/>
      <c r="P52" s="10"/>
      <c r="Q52" s="10"/>
      <c r="R52" s="10"/>
      <c r="S52" s="10"/>
      <c r="T52" s="10"/>
      <c r="U52" s="10"/>
      <c r="V52" s="10"/>
      <c r="W52" s="10"/>
      <c r="X52" s="10"/>
      <c r="Y52" s="13"/>
    </row>
    <row r="53" spans="1:25" s="4" customFormat="1" x14ac:dyDescent="0.2">
      <c r="A53" s="53"/>
      <c r="B53" s="60" t="s">
        <v>323</v>
      </c>
      <c r="C53" s="194">
        <v>7</v>
      </c>
      <c r="D53" s="191">
        <v>2509</v>
      </c>
      <c r="E53" s="191">
        <v>346.03100000000001</v>
      </c>
      <c r="F53" s="191">
        <v>9483.6170000000002</v>
      </c>
      <c r="G53" s="192">
        <v>31004.675999999999</v>
      </c>
      <c r="H53" s="192">
        <v>16555.871999999999</v>
      </c>
      <c r="I53" s="193">
        <v>53.397984226637298</v>
      </c>
      <c r="J53" s="192">
        <v>8687.5380000000005</v>
      </c>
      <c r="K53" s="10"/>
      <c r="L53" s="10"/>
      <c r="M53" s="10"/>
      <c r="N53" s="10"/>
      <c r="O53" s="10"/>
      <c r="P53" s="10"/>
      <c r="Q53" s="10"/>
      <c r="R53" s="10"/>
      <c r="S53" s="10"/>
      <c r="T53" s="10"/>
      <c r="U53" s="10"/>
      <c r="V53" s="10"/>
      <c r="W53" s="10"/>
      <c r="X53" s="10"/>
      <c r="Y53" s="13"/>
    </row>
    <row r="54" spans="1:25" s="4" customFormat="1" x14ac:dyDescent="0.2">
      <c r="A54" s="53"/>
      <c r="B54" s="60" t="s">
        <v>324</v>
      </c>
      <c r="C54" s="194">
        <v>5</v>
      </c>
      <c r="D54" s="191">
        <v>1192</v>
      </c>
      <c r="E54" s="191">
        <v>161.54300000000001</v>
      </c>
      <c r="F54" s="191">
        <v>4946.2820000000002</v>
      </c>
      <c r="G54" s="192">
        <v>46868.985999999997</v>
      </c>
      <c r="H54" s="192" t="s">
        <v>564</v>
      </c>
      <c r="I54" s="193" t="s">
        <v>564</v>
      </c>
      <c r="J54" s="192" t="s">
        <v>564</v>
      </c>
      <c r="K54" s="10"/>
      <c r="L54" s="10"/>
      <c r="M54" s="10"/>
      <c r="N54" s="10"/>
      <c r="O54" s="10"/>
      <c r="P54" s="10"/>
      <c r="Q54" s="10"/>
      <c r="R54" s="10"/>
      <c r="S54" s="10"/>
      <c r="T54" s="10"/>
      <c r="U54" s="10"/>
      <c r="V54" s="10"/>
      <c r="W54" s="10"/>
      <c r="X54" s="10"/>
      <c r="Y54" s="13"/>
    </row>
    <row r="55" spans="1:25" s="4" customFormat="1" x14ac:dyDescent="0.2">
      <c r="A55" s="53"/>
      <c r="B55" s="60" t="s">
        <v>325</v>
      </c>
      <c r="C55" s="194">
        <v>7</v>
      </c>
      <c r="D55" s="191">
        <v>618</v>
      </c>
      <c r="E55" s="191">
        <v>85.787999999999997</v>
      </c>
      <c r="F55" s="191">
        <v>2259.6350000000002</v>
      </c>
      <c r="G55" s="192">
        <v>9969.3379999999997</v>
      </c>
      <c r="H55" s="192">
        <v>3299.9830000000002</v>
      </c>
      <c r="I55" s="193">
        <v>33.101325283584529</v>
      </c>
      <c r="J55" s="192">
        <v>1257.7360000000001</v>
      </c>
      <c r="K55" s="10"/>
      <c r="L55" s="10"/>
      <c r="M55" s="10"/>
      <c r="N55" s="10"/>
      <c r="O55" s="10"/>
      <c r="P55" s="10"/>
      <c r="Q55" s="10"/>
      <c r="R55" s="10"/>
      <c r="S55" s="10"/>
      <c r="T55" s="10"/>
      <c r="U55" s="10"/>
      <c r="V55" s="10"/>
      <c r="W55" s="10"/>
      <c r="X55" s="10"/>
      <c r="Y55" s="13"/>
    </row>
    <row r="56" spans="1:25" s="4" customFormat="1" x14ac:dyDescent="0.2">
      <c r="A56" s="53"/>
      <c r="B56" s="60" t="s">
        <v>326</v>
      </c>
      <c r="C56" s="194">
        <v>8</v>
      </c>
      <c r="D56" s="191">
        <v>1421</v>
      </c>
      <c r="E56" s="191">
        <v>193.43600000000001</v>
      </c>
      <c r="F56" s="191">
        <v>6061.6270000000004</v>
      </c>
      <c r="G56" s="192">
        <v>20465.058000000001</v>
      </c>
      <c r="H56" s="192">
        <v>7547.7370000000001</v>
      </c>
      <c r="I56" s="193">
        <v>36.881092640929722</v>
      </c>
      <c r="J56" s="192" t="s">
        <v>564</v>
      </c>
      <c r="K56" s="10"/>
      <c r="L56" s="10"/>
      <c r="M56" s="10"/>
      <c r="N56" s="10"/>
      <c r="O56" s="10"/>
      <c r="P56" s="10"/>
      <c r="Q56" s="10"/>
      <c r="R56" s="10"/>
      <c r="S56" s="10"/>
      <c r="T56" s="10"/>
      <c r="U56" s="10"/>
      <c r="V56" s="10"/>
      <c r="W56" s="10"/>
      <c r="X56" s="10"/>
      <c r="Y56" s="13"/>
    </row>
    <row r="57" spans="1:25" s="4" customFormat="1" x14ac:dyDescent="0.2">
      <c r="B57" s="60" t="s">
        <v>331</v>
      </c>
      <c r="C57" s="194">
        <v>16</v>
      </c>
      <c r="D57" s="191">
        <v>2539</v>
      </c>
      <c r="E57" s="191">
        <v>399.245</v>
      </c>
      <c r="F57" s="191">
        <v>10905.081</v>
      </c>
      <c r="G57" s="192">
        <v>45424.68</v>
      </c>
      <c r="H57" s="192">
        <v>11384.778</v>
      </c>
      <c r="I57" s="193">
        <v>25.062978979708827</v>
      </c>
      <c r="J57" s="192">
        <v>4873.741</v>
      </c>
      <c r="K57" s="10"/>
      <c r="L57" s="10"/>
      <c r="M57" s="10"/>
      <c r="N57" s="10"/>
      <c r="O57" s="10"/>
      <c r="P57" s="10"/>
      <c r="Q57" s="10"/>
      <c r="R57" s="10"/>
      <c r="S57" s="10"/>
      <c r="T57" s="10"/>
      <c r="U57" s="10"/>
      <c r="V57" s="10"/>
      <c r="W57" s="10"/>
      <c r="X57" s="10"/>
      <c r="Y57" s="13"/>
    </row>
    <row r="58" spans="1:25" s="4" customFormat="1" x14ac:dyDescent="0.2">
      <c r="B58" s="60" t="s">
        <v>327</v>
      </c>
      <c r="C58" s="194">
        <v>7</v>
      </c>
      <c r="D58" s="191">
        <v>815</v>
      </c>
      <c r="E58" s="191">
        <v>92.215999999999994</v>
      </c>
      <c r="F58" s="191">
        <v>3173.085</v>
      </c>
      <c r="G58" s="192">
        <v>12784.450999999999</v>
      </c>
      <c r="H58" s="192">
        <v>6332.1790000000001</v>
      </c>
      <c r="I58" s="193">
        <v>49.530316162970166</v>
      </c>
      <c r="J58" s="192">
        <v>2392.096</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344</v>
      </c>
      <c r="C60" s="195">
        <v>557</v>
      </c>
      <c r="D60" s="196">
        <v>107962</v>
      </c>
      <c r="E60" s="196">
        <v>14913.883</v>
      </c>
      <c r="F60" s="196">
        <v>429513.60499999998</v>
      </c>
      <c r="G60" s="197">
        <v>2566127.6039999998</v>
      </c>
      <c r="H60" s="197">
        <v>1078719.983</v>
      </c>
      <c r="I60" s="198">
        <v>42.03688005688123</v>
      </c>
      <c r="J60" s="197">
        <v>451432.39799999999</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2018-03-22T10:07:56Z</cp:lastPrinted>
  <dcterms:created xsi:type="dcterms:W3CDTF">2004-02-16T09:50:56Z</dcterms:created>
  <dcterms:modified xsi:type="dcterms:W3CDTF">2018-03-22T10:08:08Z</dcterms:modified>
  <cp:category>LIS-Bericht</cp:category>
</cp:coreProperties>
</file>