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<sst xmlns="http://schemas.openxmlformats.org/spreadsheetml/2006/main" count="2882" uniqueCount="570">
  <si>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</si>
  <si>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</si>
  <si>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</si>
  <si>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</si>
  <si>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</si>
  <si>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</si>
  <si>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</si>
  <si>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</si>
  <si>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</si>
  <si>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</si>
  <si>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</si>
  <si>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</si>
  <si>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</si>
  <si>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</si>
  <si>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</si>
  <si>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</si>
  <si>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</si>
  <si>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</si>
  <si>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</si>
  <si>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</si>
  <si>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</si>
  <si>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</si>
  <si>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</si>
  <si>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</si>
  <si>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</si>
  <si>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</si>
  <si>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</si>
  <si>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</si>
  <si>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</si>
  <si>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</si>
  <si>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</si>
  <si>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</si>
  <si>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</si>
  <si>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</si>
  <si>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</si>
  <si>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</si>
  <si>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</si>
  <si>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</si>
  <si>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</si>
  <si>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</si>
  <si>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</si>
  <si>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</si>
  <si>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</si>
  <si>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</si>
  <si>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</si>
  <si>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</si>
  <si>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</si>
  <si>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</si>
  <si>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</si>
  <si>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</si>
  <si>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</si>
  <si>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</si>
  <si>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</si>
  <si>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</si>
  <si>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</si>
  <si>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</si>
  <si>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</si>
  <si>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</si>
  <si>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</si>
  <si>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</si>
  <si>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</si>
  <si>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</si>
  <si>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</si>
  <si>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</si>
  <si>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</si>
  <si>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</si>
  <si>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</si>
  <si>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</si>
  <si>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</si>
  <si>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</si>
  <si>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</si>
  <si>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</si>
  <si>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</si>
  <si>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</si>
  <si>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</si>
  <si>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</si>
  <si>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</si>
  <si>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</si>
  <si>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</si>
  <si>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</si>
  <si>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</si>
  <si>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</si>
  <si>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</si>
  <si>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</si>
  <si>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</si>
  <si>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</si>
  <si>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</si>
  <si>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</si>
  <si>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</si>
  <si>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</si>
  <si>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</si>
  <si>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</si>
  <si>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</si>
  <si>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</si>
  <si>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</si>
  <si>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</si>
  <si>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</si>
  <si>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</si>
  <si>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</si>
  <si>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</si>
  <si>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</si>
  <si>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</si>
  <si>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</si>
  <si>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</si>
  <si>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</si>
  <si>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</si>
  <si>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</si>
  <si>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</si>
  <si>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</si>
  <si>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</si>
  <si>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</si>
  <si>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</si>
  <si>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</si>
  <si>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</si>
  <si>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</si>
  <si>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</si>
  <si>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</si>
  <si>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</si>
  <si>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</si>
  <si>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</si>
  <si>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</si>
  <si>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</si>
  <si>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</si>
  <si>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</si>
  <si>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</si>
  <si>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</si>
  <si>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</si>
  <si>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</si>
  <si>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</si>
  <si>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</si>
  <si>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</si>
  <si>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</si>
  <si>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</si>
  <si>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</si>
  <si>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</si>
  <si>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</si>
  <si>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</si>
  <si>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</si>
  <si>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</si>
  <si>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</si>
  <si>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</si>
  <si>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</si>
  <si>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</si>
  <si>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</si>
  <si>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</si>
  <si>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</si>
  <si>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</si>
  <si>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</si>
  <si>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</si>
  <si>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</si>
  <si>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</si>
  <si>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</si>
  <si>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</si>
  <si>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</si>
  <si>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</si>
  <si>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</si>
  <si>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</si>
  <si>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</si>
  <si>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</si>
  <si>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</si>
  <si>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</si>
  <si>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</si>
  <si>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</si>
  <si>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</si>
  <si>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</si>
  <si>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</si>
  <si>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</si>
  <si>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</si>
  <si>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</si>
  <si>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</si>
  <si>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</si>
  <si>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</si>
  <si>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</si>
  <si>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</si>
  <si>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</si>
  <si>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</si>
  <si>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</si>
  <si>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</si>
  <si>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</si>
  <si>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</si>
  <si>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</si>
  <si>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</si>
  <si>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</si>
  <si>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</si>
  <si>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</si>
  <si>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</si>
  <si>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</si>
  <si>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</si>
  <si>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</si>
  <si>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</si>
  <si>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</si>
  <si>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</si>
  <si>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</si>
  <si>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</si>
  <si>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</si>
  <si>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</si>
  <si>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</si>
  <si>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</si>
  <si>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</si>
  <si>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</si>
  <si>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</si>
  <si>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</si>
  <si>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</si>
  <si>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</si>
  <si>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</si>
  <si>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</si>
  <si>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</si>
  <si>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</si>
  <si>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</si>
  <si>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</si>
  <si>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</si>
  <si>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</si>
  <si>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</si>
  <si>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</si>
  <si>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</si>
  <si>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</si>
  <si>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</si>
  <si>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</si>
  <si>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</si>
  <si>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</si>
  <si>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</si>
  <si>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</si>
  <si>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</si>
  <si>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</si>
  <si>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</si>
  <si>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</si>
  <si>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</si>
  <si>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</si>
  <si>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</si>
  <si>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</si>
  <si>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</si>
  <si>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</si>
  <si>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</si>
  <si>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</si>
  <si>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</si>
  <si>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</si>
  <si>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</si>
  <si>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</si>
  <si>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</si>
  <si>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</si>
  <si>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</si>
  <si>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</si>
  <si>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</si>
  <si>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</si>
  <si>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</si>
  <si>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</si>
  <si>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</si>
  <si>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</si>
  <si>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</si>
  <si>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</si>
  <si>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</si>
  <si>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</si>
  <si>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</si>
  <si>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</si>
  <si>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</si>
  <si>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</si>
  <si>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</si>
  <si>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</si>
  <si>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</si>
  <si>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</si>
  <si>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</si>
  <si>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</si>
  <si>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</si>
  <si>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</si>
  <si>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</si>
  <si>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</si>
  <si>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</si>
  <si>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</si>
  <si>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</si>
  <si>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</si>
  <si>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</si>
  <si>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</si>
  <si>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</si>
  <si>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</si>
  <si>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</si>
  <si>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</si>
  <si>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</si>
  <si>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</si>
  <si>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</si>
  <si>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</si>
  <si>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</si>
  <si>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</si>
  <si>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</si>
  <si>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</si>
  <si>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</si>
  <si>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</si>
  <si>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</si>
  <si>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</si>
  <si>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</si>
  <si>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</si>
  <si>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</si>
  <si>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</si>
  <si>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</si>
  <si>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</si>
  <si>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</si>
  <si>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</si>
  <si>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</si>
  <si>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</si>
  <si>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</si>
  <si>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</si>
  <si>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</si>
  <si>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</si>
  <si>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</si>
  <si>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</si>
  <si>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</si>
  <si>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</si>
  <si>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</si>
  <si>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</si>
  <si>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</si>
  <si>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</si>
  <si>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</si>
  <si>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</si>
  <si>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</si>
  <si>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</si>
  <si>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</si>
  <si>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</si>
  <si>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</si>
  <si>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</si>
  <si>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</si>
  <si>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</si>
  <si>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</si>
  <si>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</si>
  <si>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</si>
  <si>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</si>
  <si>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</si>
  <si>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</si>
  <si>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</si>
  <si>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</si>
  <si>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</si>
  <si>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</si>
  <si>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</si>
  <si>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</si>
  <si>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</si>
  <si>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</si>
  <si>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</si>
  <si>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</si>
  <si>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</si>
  <si>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</si>
  <si>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</si>
  <si>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</si>
  <si>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</si>
  <si>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</si>
  <si>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</si>
  <si>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</si>
  <si>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</si>
  <si>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</si>
  <si>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</si>
  <si>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</si>
  <si>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</si>
  <si>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</si>
  <si>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</si>
  <si>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</si>
  <si>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</si>
  <si>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</si>
  <si>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</si>
  <si>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</si>
  <si>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</si>
  <si>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</si>
  <si>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</si>
  <si>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</si>
  <si>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</si>
  <si>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</si>
  <si>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</si>
  <si>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</si>
  <si>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</si>
  <si>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</si>
  <si>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</si>
  <si>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</si>
  <si>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</si>
  <si>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</si>
  <si>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</si>
  <si>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</si>
  <si>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</si>
  <si>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</si>
  <si>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</si>
  <si>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</si>
  <si>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</si>
  <si>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</si>
  <si>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</si>
  <si>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</si>
  <si>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</si>
  <si>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</si>
  <si>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</si>
  <si>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</si>
  <si>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</si>
  <si>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</si>
  <si>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</si>
  <si>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</si>
  <si>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</si>
  <si>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</si>
  <si>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</si>
  <si>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</si>
  <si>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</si>
  <si>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</si>
  <si>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</si>
  <si>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</si>
  <si>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</si>
  <si>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</si>
  <si>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</si>
  <si>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</si>
  <si>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</si>
  <si>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</si>
  <si>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</si>
  <si>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</si>
  <si>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</si>
  <si>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</si>
  <si>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</si>
  <si>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</si>
  <si>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</si>
  <si>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</si>
  <si>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</si>
  <si>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</si>
  <si>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</si>
  <si>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</si>
  <si>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</si>
  <si>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</si>
  <si>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</si>
  <si>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</si>
  <si>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</si>
  <si>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</si>
  <si>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</si>
  <si>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</si>
  <si>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</si>
  <si>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</si>
  <si>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</si>
  <si>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</si>
  <si>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</si>
  <si>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</si>
  <si>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</si>
  <si>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</si>
  <si>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</si>
  <si>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</si>
  <si>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</si>
  <si>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</si>
  <si>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</si>
  <si>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</si>
  <si>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</si>
  <si>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</si>
  <si>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</si>
  <si>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</si>
  <si>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</si>
  <si>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</si>
  <si>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</si>
  <si>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</si>
  <si>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</si>
  <si>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</si>
  <si>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</si>
  <si>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</si>
  <si>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</si>
  <si>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</si>
  <si>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</si>
  <si>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</si>
  <si>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</si>
  <si>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</si>
  <si>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</si>
  <si>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</si>
  <si>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</si>
  <si>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</si>
  <si>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</si>
  <si>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</si>
  <si>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</si>
  <si>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</si>
  <si>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</si>
  <si>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</si>
  <si>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</si>
  <si>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</si>
  <si>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</si>
  <si>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</si>
  <si>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</si>
  <si>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</si>
  <si>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</si>
  <si>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</si>
  <si>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</si>
  <si>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</si>
  <si>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</si>
  <si>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</si>
  <si>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</si>
  <si>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</si>
  <si>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</si>
  <si>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</si>
  <si>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</si>
  <si>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</si>
  <si>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</si>
  <si>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</si>
  <si>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</si>
  <si>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</si>
  <si>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</si>
  <si>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</si>
  <si>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</si>
  <si>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</si>
  <si>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</si>
  <si>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</si>
  <si>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</si>
  <si>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</si>
  <si>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</si>
  <si>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</si>
  <si>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</si>
  <si>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</si>
  <si>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</si>
  <si>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</si>
  <si>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</si>
  <si>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</si>
  <si>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</si>
  <si>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</si>
  <si>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</si>
  <si>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</si>
  <si>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</si>
  <si>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</si>
  <si>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</si>
  <si>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</si>
  <si>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</si>
  <si>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</si>
  <si>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</si>
  <si>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</si>
  <si>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</si>
  <si>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</si>
  <si>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</si>
  <si>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</si>
  <si>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</si>
  <si>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</si>
  <si>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</si>
  <si>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</si>
  <si>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</si>
  <si>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</si>
  <si>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</si>
  <si>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</si>
  <si>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10 H.v.Nahrungs-u.Futtermitteln</t>
  </si>
  <si>
    <t>13 H.v.Textilien</t>
  </si>
  <si>
    <t>16 H.v.Holz-,Flecht-,Korb-u.Korkwaren(ohne Möbel)</t>
  </si>
  <si>
    <t>17 H.v.Papier,Pappe u.Waren daraus</t>
  </si>
  <si>
    <t>18 H.v.Druckerzeugn.;Vervielf.v.besp.Ton-,Bild-u.Datenträgern</t>
  </si>
  <si>
    <t>19 Kokerei u.Mineralölverarbeitung</t>
  </si>
  <si>
    <t>20 H.v.chemischen Erzeugnissen</t>
  </si>
  <si>
    <t>21 H.v.pharmazeut.Erzeugnissen</t>
  </si>
  <si>
    <t>22 H.v.Gummi- u.Kunststoffwaren</t>
  </si>
  <si>
    <t>23 H.v.Glas,Glaswaren,Keramik,Verarb.v.Steinen u.Erden</t>
  </si>
  <si>
    <t>24 Metallerzeugung u.-bearbeitung</t>
  </si>
  <si>
    <t>25 H.v.Metallerzeugnissen</t>
  </si>
  <si>
    <t>26 H.v.DV-Geräten,elektron.u.optischen Erzeugn.</t>
  </si>
  <si>
    <t>27 H.v.elektrischen Ausrüstungen</t>
  </si>
  <si>
    <t>28 Maschinenbau</t>
  </si>
  <si>
    <t>29 H.v.Kraftwagen u.-teilen</t>
  </si>
  <si>
    <t>31  H. v. Möbeln</t>
  </si>
  <si>
    <t>32 H.v.sonstigen Waren</t>
  </si>
  <si>
    <t>33 Rep.u.Install.v.Maschinen u.Ausrüst.</t>
  </si>
  <si>
    <t>Kennziffer: E I 1 - m 3/18 SH</t>
  </si>
  <si>
    <t>März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</si>
  <si>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</si>
  <si>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März 2018 nach Wirtschaftszweigen (Vorläufige Ergebnisse)</t>
  </si>
  <si>
    <t>Umsatz der Betriebe im Verarbeitenden Gewerbe sowie Bergbau und Gewinnung 
von Steinen und Erden in Schleswig-Holstein im März 2018 nach Wirtschaftszweigen 
(Vorläufige Ergebnisse)</t>
  </si>
  <si>
    <t>Tätige Personen und Umsatz der fachlichen Betriebsteile im Verarbeitenden Gewerbe sowie Bergbau und Gewinnung von Steinen und Erden in Schleswig-Holstein im März 2018 nach Wirtschaftszweigen (Vorläufige Ergebnisse)</t>
  </si>
  <si>
    <t>Auftragseingang der fachlichen Betriebsteile in ausgewählten Bereichen des Verarbeitenden Gewerbes in Schleswig-Holstein im März 2018 (Vorläufige Ergebnisse)</t>
  </si>
  <si>
    <t>Betriebe, Tätige Personen, geleistete Arbeitsstunden, Bruttoentgelte und Umsatz 
im Verarbeitenden Gewerbe sowie Bergbau und Gewinnung von Steinen und Erden in Schleswig-Holstein nach Kreisen und ausgewählten Gemeinden im März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</si>
  <si>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</si>
  <si>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</si>
  <si>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März 2018 - 
Veränderung in ausgewählten Wirtschaftszweigen gegenüber dem Vorjahresmonat 
(Vorläufige Ergebnisse) </t>
  </si>
  <si>
    <t>Umsatz der Betriebe im Verarbeitenden Gewerbe sowie Bergbau und Gewinnung 
von Steinen und Erden in Schleswig-Holstein im März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</si>
  <si>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März 2018 nach Wirtschaftszweigen (Vorläufige Ergebnisse)</t>
  </si>
  <si>
    <t xml:space="preserve">. </t>
  </si>
  <si>
    <t xml:space="preserve">– </t>
  </si>
  <si>
    <t>2. Umsatz der Betriebe im Verarbeitenden Gewerbe sowie im Bergbau und 
Gewinnung von Steinen und Erden in Schleswig-Holstein 
im März 2018 nach Wirtschaftszweigen (Vorläufige Ergebnisse)</t>
  </si>
  <si>
    <t>3. Tätige Personen und Umsatz der fachlichen Betriebsteile im Verarbeitenden Gewerbe sowie Bergbau und Gewinnung 
von Steinen und Erden in Schleswig-Holstein im März 2018 nach Wirtschaftszweigen (Vorläufige Ergebnisse)</t>
  </si>
  <si>
    <t>4. Auftragseingang der fachlichen Betriebsteile in ausgewählten Bereichen des Verarbeitenden Gewerbes in Schleswig-Holstein im März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</si>
  <si>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März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</si>
  <si>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</si>
  <si>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</si>
  <si>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</si>
  <si>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März 2018</t>
  </si>
  <si>
    <t>Grafik 3: Umsatz der Betriebe im Verarbeitenden Gewerbe sowie Bergbau 
und Gewinnung von Steinen und Erden in Schleswig-Holstein im März 2018</t>
  </si>
  <si>
    <t>Herausgegeben am: 11.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</si>
</sst>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pt idx="2">
                  <c:v>108350</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84329216"/>
        <c:axId val="84330752"/>
      </c:barChart>
      <c:catAx>
        <c:axId val="84329216"/>
        <c:scaling>
          <c:orientation val="minMax"/>
        </c:scaling>
        <c:delete val="0"/>
        <c:axPos val="b"/>
        <c:numFmt formatCode="0" sourceLinked="1"/>
        <c:majorTickMark val="none"/>
        <c:minorTickMark val="none"/>
        <c:tickLblPos val="nextTo"/>
        <c:crossAx val="84330752"/>
        <c:crosses val="autoZero"/>
        <c:auto val="0"/>
        <c:lblAlgn val="ctr"/>
        <c:lblOffset val="100"/>
        <c:noMultiLvlLbl val="0"/>
      </c:catAx>
      <c:valAx>
        <c:axId val="84330752"/>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4329216"/>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pt idx="2">
                  <c:v>2853604.798</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92766208"/>
        <c:axId val="92767744"/>
      </c:barChart>
      <c:catAx>
        <c:axId val="92766208"/>
        <c:scaling>
          <c:orientation val="minMax"/>
        </c:scaling>
        <c:delete val="0"/>
        <c:axPos val="b"/>
        <c:numFmt formatCode="0" sourceLinked="1"/>
        <c:majorTickMark val="none"/>
        <c:minorTickMark val="none"/>
        <c:tickLblPos val="nextTo"/>
        <c:crossAx val="92767744"/>
        <c:crosses val="autoZero"/>
        <c:auto val="0"/>
        <c:lblAlgn val="ctr"/>
        <c:lblOffset val="100"/>
        <c:noMultiLvlLbl val="0"/>
      </c:catAx>
      <c:valAx>
        <c:axId val="9276774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2766208"/>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pt idx="2">
                  <c:v>1123108.925</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95579520"/>
        <c:axId val="95581312"/>
      </c:barChart>
      <c:catAx>
        <c:axId val="95579520"/>
        <c:scaling>
          <c:orientation val="minMax"/>
        </c:scaling>
        <c:delete val="0"/>
        <c:axPos val="b"/>
        <c:numFmt formatCode="0" sourceLinked="1"/>
        <c:majorTickMark val="none"/>
        <c:minorTickMark val="none"/>
        <c:tickLblPos val="nextTo"/>
        <c:crossAx val="95581312"/>
        <c:crosses val="autoZero"/>
        <c:auto val="0"/>
        <c:lblAlgn val="ctr"/>
        <c:lblOffset val="100"/>
        <c:noMultiLvlLbl val="0"/>
      </c:catAx>
      <c:valAx>
        <c:axId val="9558131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557952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H.v.Druckerzeugn.;Vervielf.v.besp.Ton-,Bild-u.Datenträgern</c:v>
                </c:pt>
                <c:pt idx="1">
                  <c:v>25 H.v.Metallerzeugnissen</c:v>
                </c:pt>
                <c:pt idx="2">
                  <c:v>17 H.v.Papier,Pappe u.Waren daraus</c:v>
                </c:pt>
                <c:pt idx="3">
                  <c:v>23 H.v.Glas,Glaswaren,Keramik,Verarb.v.Steinen u.Erden</c:v>
                </c:pt>
                <c:pt idx="4">
                  <c:v>22 H.v.Gummi- u.Kunststoffwaren</c:v>
                </c:pt>
                <c:pt idx="5">
                  <c:v>10 H.v.Nahrungs-u.Futtermitteln</c:v>
                </c:pt>
                <c:pt idx="6">
                  <c:v>20 H.v.chemischen Erzeugnissen</c:v>
                </c:pt>
                <c:pt idx="7">
                  <c:v>30 Sonstiger Fahrzeugbau</c:v>
                </c:pt>
                <c:pt idx="8">
                  <c:v>28 Maschinenbau</c:v>
                </c:pt>
                <c:pt idx="9">
                  <c:v>B + C Verarbeitendes Gewerbe</c:v>
                </c:pt>
                <c:pt idx="10">
                  <c:v>16 H.v.Holz-,Flecht-,Korb-u.Korkwaren(ohne Möbel)</c:v>
                </c:pt>
                <c:pt idx="11">
                  <c:v>32 H.v.sonstigen Waren</c:v>
                </c:pt>
                <c:pt idx="12">
                  <c:v>33 Rep.u.Install.v.Maschinen u.Ausrüst.</c:v>
                </c:pt>
                <c:pt idx="13">
                  <c:v>21 H.v.pharmazeut.Erzeugnissen</c:v>
                </c:pt>
                <c:pt idx="14">
                  <c:v>29 H.v.Kraftwagen u.-teilen</c:v>
                </c:pt>
                <c:pt idx="15">
                  <c:v>19 Kokerei u.Mineralölverarbeitung</c:v>
                </c:pt>
                <c:pt idx="16">
                  <c:v>27 H.v.elektrischen Ausrüstungen</c:v>
                </c:pt>
                <c:pt idx="17">
                  <c:v>26 H.v.DV-Geräten,elektron.u.optischen Erzeugn.</c:v>
                </c:pt>
                <c:pt idx="18">
                  <c:v>24 Metallerzeugung u.-bearbeitung</c:v>
                </c:pt>
                <c:pt idx="19">
                  <c:v>13 H.v.Textilien</c:v>
                </c:pt>
                <c:pt idx="20">
                  <c:v>11 Getränkeherstellung</c:v>
                </c:pt>
                <c:pt idx="21">
                  <c:v>31  H. v. Möbeln</c:v>
                </c:pt>
              </c:strCache>
            </c:strRef>
          </c:cat>
          <c:val>
            <c:numRef>
              <c:f>DatenBesch_1!$C$5:$C$26</c:f>
              <c:numCache>
                <c:formatCode>###\ ##0.0;\-###\ ##0.0;\-</c:formatCode>
                <c:ptCount val="22"/>
                <c:pt idx="0">
                  <c:v>-4.7097480832420597</c:v>
                </c:pt>
                <c:pt idx="1">
                  <c:v>-3.1441717791411041</c:v>
                </c:pt>
                <c:pt idx="2">
                  <c:v>-1.6782855667441261</c:v>
                </c:pt>
                <c:pt idx="3">
                  <c:v>-0.64984709480122327</c:v>
                </c:pt>
                <c:pt idx="4">
                  <c:v>0.12656225280809999</c:v>
                </c:pt>
                <c:pt idx="5">
                  <c:v>0.79254079254079257</c:v>
                </c:pt>
                <c:pt idx="6">
                  <c:v>0.8751139471285323</c:v>
                </c:pt>
                <c:pt idx="7">
                  <c:v>1.0857929346994954</c:v>
                </c:pt>
                <c:pt idx="8">
                  <c:v>1.2201293224627496</c:v>
                </c:pt>
                <c:pt idx="9">
                  <c:v>1.5378271748399852</c:v>
                </c:pt>
                <c:pt idx="10">
                  <c:v>1.834862385321101</c:v>
                </c:pt>
                <c:pt idx="11">
                  <c:v>2.2175407473112316</c:v>
                </c:pt>
                <c:pt idx="12">
                  <c:v>2.8212155408673221</c:v>
                </c:pt>
                <c:pt idx="13">
                  <c:v>3.5645640398392451</c:v>
                </c:pt>
                <c:pt idx="14">
                  <c:v>3.7120997449702466</c:v>
                </c:pt>
                <c:pt idx="15">
                  <c:v>4.2576419213973802</c:v>
                </c:pt>
                <c:pt idx="16">
                  <c:v>5.1225644248900064</c:v>
                </c:pt>
                <c:pt idx="17">
                  <c:v>5.1953507912057137</c:v>
                </c:pt>
                <c:pt idx="18">
                  <c:v>5.7080131723380907</c:v>
                </c:pt>
                <c:pt idx="19">
                  <c:v>5.9734513274336285</c:v>
                </c:pt>
                <c:pt idx="20">
                  <c:v>7.6991150442477885</c:v>
                </c:pt>
                <c:pt idx="21">
                  <c:v>14.082503556187767</c:v>
                </c:pt>
              </c:numCache>
            </c:numRef>
          </c:val>
        </c:ser>
        <c:dLbls>
          <c:dLblPos val="inBase"/>
          <c:showLegendKey val="0"/>
          <c:showVal val="1"/>
          <c:showCatName val="0"/>
          <c:showSerName val="0"/>
          <c:showPercent val="0"/>
          <c:showBubbleSize val="0"/>
        </c:dLbls>
        <c:gapWidth val="150"/>
        <c:axId val="95744000"/>
        <c:axId val="95747072"/>
      </c:barChart>
      <c:catAx>
        <c:axId val="957440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747072"/>
        <c:crossesAt val="0"/>
        <c:auto val="1"/>
        <c:lblAlgn val="ctr"/>
        <c:lblOffset val="100"/>
        <c:tickLblSkip val="1"/>
        <c:tickMarkSkip val="1"/>
        <c:noMultiLvlLbl val="0"/>
      </c:catAx>
      <c:valAx>
        <c:axId val="9574707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74400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16 H.v.Holz-,Flecht-,Korb-u.Korkwaren(ohne Möbel)</c:v>
                </c:pt>
                <c:pt idx="2">
                  <c:v>28 Maschinenbau</c:v>
                </c:pt>
                <c:pt idx="3">
                  <c:v>23 H.v.Glas,Glaswaren,Keramik,Verarb.v.Steinen u.Erden</c:v>
                </c:pt>
                <c:pt idx="4">
                  <c:v>26 H.v.DV-Geräten,elektron.u.optischen Erzeugn.</c:v>
                </c:pt>
                <c:pt idx="5">
                  <c:v>B + C Verarbeitendes Gewerbe</c:v>
                </c:pt>
                <c:pt idx="6">
                  <c:v>29 H.v.Kraftwagen u.-teilen</c:v>
                </c:pt>
                <c:pt idx="7">
                  <c:v>20 H.v.chemischen Erzeugnissen</c:v>
                </c:pt>
                <c:pt idx="8">
                  <c:v>32 H.v.sonstigen Waren</c:v>
                </c:pt>
                <c:pt idx="9">
                  <c:v>11 Getränkeherstellung</c:v>
                </c:pt>
                <c:pt idx="10">
                  <c:v>27 H.v.elektrischen Ausrüstungen</c:v>
                </c:pt>
                <c:pt idx="11">
                  <c:v>21 H.v.pharmazeut.Erzeugnissen</c:v>
                </c:pt>
                <c:pt idx="12">
                  <c:v>25 H.v.Metallerzeugnissen</c:v>
                </c:pt>
                <c:pt idx="13">
                  <c:v>22 H.v.Gummi- u.Kunststoffwaren</c:v>
                </c:pt>
                <c:pt idx="14">
                  <c:v>13 H.v.Textilien</c:v>
                </c:pt>
                <c:pt idx="15">
                  <c:v>10 H.v.Nahrungs-u.Futtermitteln</c:v>
                </c:pt>
                <c:pt idx="16">
                  <c:v>17 H.v.Papier,Pappe u.Waren daraus</c:v>
                </c:pt>
                <c:pt idx="17">
                  <c:v>18 H.v.Druckerzeugn.;Vervielf.v.besp.Ton-,Bild-u.Datenträgern</c:v>
                </c:pt>
                <c:pt idx="18">
                  <c:v>31  H. v. Möbeln</c:v>
                </c:pt>
                <c:pt idx="19">
                  <c:v>24 Metallerzeugung u.-bearbeitung</c:v>
                </c:pt>
                <c:pt idx="20">
                  <c:v>33 Rep.u.Install.v.Maschinen u.Ausrüst.</c:v>
                </c:pt>
              </c:strCache>
            </c:strRef>
          </c:cat>
          <c:val>
            <c:numRef>
              <c:f>DatenUMs_1!$C$5:$C$25</c:f>
              <c:numCache>
                <c:formatCode>###\ ##0.0;\-###\ ##0.0;\-</c:formatCode>
                <c:ptCount val="21"/>
                <c:pt idx="0">
                  <c:v>-89.021563397863972</c:v>
                </c:pt>
                <c:pt idx="1">
                  <c:v>-26.349824107246722</c:v>
                </c:pt>
                <c:pt idx="2">
                  <c:v>-17.720948960654589</c:v>
                </c:pt>
                <c:pt idx="3">
                  <c:v>-15.819109905715436</c:v>
                </c:pt>
                <c:pt idx="4">
                  <c:v>-15.703359342545205</c:v>
                </c:pt>
                <c:pt idx="5">
                  <c:v>-15.211624263295557</c:v>
                </c:pt>
                <c:pt idx="6">
                  <c:v>-14.475834100864651</c:v>
                </c:pt>
                <c:pt idx="7">
                  <c:v>-10.909904372109985</c:v>
                </c:pt>
                <c:pt idx="8">
                  <c:v>-9.5891984821871628</c:v>
                </c:pt>
                <c:pt idx="9">
                  <c:v>-6.3626921909355785</c:v>
                </c:pt>
                <c:pt idx="10">
                  <c:v>-2.3104890756171006</c:v>
                </c:pt>
                <c:pt idx="11">
                  <c:v>-2.082723134999283</c:v>
                </c:pt>
                <c:pt idx="12">
                  <c:v>-1.8145891995221592</c:v>
                </c:pt>
                <c:pt idx="13">
                  <c:v>-0.90857338028038603</c:v>
                </c:pt>
                <c:pt idx="14">
                  <c:v>0.51004430603582029</c:v>
                </c:pt>
                <c:pt idx="15">
                  <c:v>3.4587434027906796</c:v>
                </c:pt>
                <c:pt idx="16">
                  <c:v>3.9077938393382632</c:v>
                </c:pt>
                <c:pt idx="17">
                  <c:v>4.2554100504136168</c:v>
                </c:pt>
                <c:pt idx="18">
                  <c:v>17.926617930049236</c:v>
                </c:pt>
                <c:pt idx="19">
                  <c:v>18.542799415095953</c:v>
                </c:pt>
                <c:pt idx="20">
                  <c:v>90.267026688274825</c:v>
                </c:pt>
              </c:numCache>
            </c:numRef>
          </c:val>
        </c:ser>
        <c:dLbls>
          <c:dLblPos val="inBase"/>
          <c:showLegendKey val="0"/>
          <c:showVal val="1"/>
          <c:showCatName val="0"/>
          <c:showSerName val="0"/>
          <c:showPercent val="0"/>
          <c:showBubbleSize val="0"/>
        </c:dLbls>
        <c:gapWidth val="150"/>
        <c:axId val="95368320"/>
        <c:axId val="97037312"/>
      </c:barChart>
      <c:catAx>
        <c:axId val="953683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037312"/>
        <c:crossesAt val="0"/>
        <c:auto val="1"/>
        <c:lblAlgn val="ctr"/>
        <c:lblOffset val="100"/>
        <c:tickLblSkip val="1"/>
        <c:tickMarkSkip val="1"/>
        <c:noMultiLvlLbl val="0"/>
      </c:catAx>
      <c:valAx>
        <c:axId val="9703731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3683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5" t="s">
        <v>366</v>
      </c>
      <c r="E15" s="205"/>
      <c r="F15" s="205"/>
      <c r="G15" s="205"/>
    </row>
    <row r="16" spans="1:7" ht="15" x14ac:dyDescent="0.2">
      <c r="D16" s="206" t="s">
        <v>545</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546</v>
      </c>
      <c r="B21" s="207"/>
      <c r="C21" s="207"/>
      <c r="D21" s="207"/>
      <c r="E21" s="207"/>
      <c r="F21" s="207"/>
      <c r="G21" s="207"/>
    </row>
    <row r="22" spans="1:7" ht="37.5" customHeight="1" x14ac:dyDescent="0.35">
      <c r="A22" s="209" t="s">
        <v>289</v>
      </c>
      <c r="B22" s="210"/>
      <c r="C22" s="210"/>
      <c r="D22" s="210"/>
      <c r="E22" s="210"/>
      <c r="F22" s="210"/>
      <c r="G22" s="210"/>
    </row>
    <row r="23" spans="1:7" ht="16.5" x14ac:dyDescent="0.25">
      <c r="A23" s="64"/>
      <c r="B23" s="64"/>
      <c r="C23" s="64"/>
      <c r="D23" s="64"/>
      <c r="E23" s="64"/>
      <c r="F23" s="64"/>
    </row>
    <row r="24" spans="1:7" ht="15" x14ac:dyDescent="0.2">
      <c r="C24" s="212" t="s">
        <v>569</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9" t="s">
        <v>334</v>
      </c>
      <c r="B3" s="242"/>
      <c r="C3" s="242" t="s">
        <v>0</v>
      </c>
      <c r="D3" s="245" t="s">
        <v>19</v>
      </c>
      <c r="E3" s="245" t="s">
        <v>17</v>
      </c>
      <c r="F3" s="245" t="s">
        <v>323</v>
      </c>
      <c r="G3" s="242" t="s">
        <v>177</v>
      </c>
      <c r="H3" s="242"/>
      <c r="I3" s="242"/>
      <c r="J3" s="264"/>
      <c r="K3" s="8"/>
      <c r="L3" s="8"/>
      <c r="M3" s="8"/>
      <c r="N3" s="8"/>
      <c r="O3" s="8"/>
      <c r="P3" s="8"/>
      <c r="Q3" s="8"/>
      <c r="R3" s="8"/>
      <c r="S3" s="8"/>
      <c r="T3" s="8"/>
      <c r="U3" s="8"/>
      <c r="V3" s="8"/>
      <c r="W3" s="8"/>
      <c r="X3" s="271" t="s">
        <v>16</v>
      </c>
      <c r="Y3" s="6"/>
    </row>
    <row r="4" spans="1:26" ht="25.5" customHeight="1" x14ac:dyDescent="0.2">
      <c r="A4" s="261"/>
      <c r="B4" s="243"/>
      <c r="C4" s="243"/>
      <c r="D4" s="263"/>
      <c r="E4" s="263"/>
      <c r="F4" s="263"/>
      <c r="G4" s="96" t="s">
        <v>1</v>
      </c>
      <c r="H4" s="89" t="s">
        <v>329</v>
      </c>
      <c r="I4" s="89" t="s">
        <v>332</v>
      </c>
      <c r="J4" s="99" t="s">
        <v>330</v>
      </c>
      <c r="K4" s="8"/>
      <c r="L4" s="8"/>
      <c r="M4" s="8"/>
      <c r="N4" s="8"/>
      <c r="O4" s="8"/>
      <c r="P4" s="8"/>
      <c r="Q4" s="8"/>
      <c r="R4" s="8"/>
      <c r="S4" s="8"/>
      <c r="T4" s="8"/>
      <c r="U4" s="8"/>
      <c r="V4" s="8"/>
      <c r="W4" s="8"/>
      <c r="X4" s="272"/>
      <c r="Y4" s="6"/>
    </row>
    <row r="5" spans="1:26" ht="11.25" customHeight="1" x14ac:dyDescent="0.2">
      <c r="A5" s="262"/>
      <c r="B5" s="244"/>
      <c r="C5" s="244" t="s">
        <v>321</v>
      </c>
      <c r="D5" s="244"/>
      <c r="E5" s="97" t="s">
        <v>279</v>
      </c>
      <c r="F5" s="244" t="s">
        <v>280</v>
      </c>
      <c r="G5" s="244"/>
      <c r="H5" s="244"/>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199">
        <v>541</v>
      </c>
      <c r="D7" s="200">
        <v>105454</v>
      </c>
      <c r="E7" s="200">
        <v>169336.753</v>
      </c>
      <c r="F7" s="200">
        <v>4156307.9989999998</v>
      </c>
      <c r="G7" s="200">
        <v>29822882.567000002</v>
      </c>
      <c r="H7" s="200">
        <v>12718626.538000001</v>
      </c>
      <c r="I7" s="201">
        <v>42.647207255792168</v>
      </c>
      <c r="J7" s="200">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199">
        <v>562</v>
      </c>
      <c r="D8" s="200">
        <v>107381</v>
      </c>
      <c r="E8" s="200">
        <v>172406.88399999999</v>
      </c>
      <c r="F8" s="200">
        <v>4299244.6849999996</v>
      </c>
      <c r="G8" s="200">
        <v>30929851.305</v>
      </c>
      <c r="H8" s="200">
        <v>13060897.818</v>
      </c>
      <c r="I8" s="201">
        <v>42.227483375869397</v>
      </c>
      <c r="J8" s="200">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199">
        <v>529</v>
      </c>
      <c r="D9" s="200">
        <v>101440</v>
      </c>
      <c r="E9" s="200">
        <v>160832.81599999999</v>
      </c>
      <c r="F9" s="200">
        <v>4128139.1570000001</v>
      </c>
      <c r="G9" s="200">
        <v>26754530.272999998</v>
      </c>
      <c r="H9" s="200">
        <v>11912932.684</v>
      </c>
      <c r="I9" s="201">
        <v>44.526786912129914</v>
      </c>
      <c r="J9" s="200">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199">
        <v>523</v>
      </c>
      <c r="D10" s="200">
        <v>98424</v>
      </c>
      <c r="E10" s="200">
        <v>159914.54800000001</v>
      </c>
      <c r="F10" s="200">
        <v>4092841.1269999999</v>
      </c>
      <c r="G10" s="200">
        <v>28750316.943</v>
      </c>
      <c r="H10" s="200">
        <v>12163461.332</v>
      </c>
      <c r="I10" s="201">
        <v>42.307225190300052</v>
      </c>
      <c r="J10" s="200">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199">
        <v>524</v>
      </c>
      <c r="D11" s="200">
        <v>99921</v>
      </c>
      <c r="E11" s="200">
        <v>161293.22200000001</v>
      </c>
      <c r="F11" s="200">
        <v>4220435.1940000001</v>
      </c>
      <c r="G11" s="200">
        <v>31450652.092</v>
      </c>
      <c r="H11" s="200">
        <v>12932320.026000001</v>
      </c>
      <c r="I11" s="201">
        <v>41.119401874944124</v>
      </c>
      <c r="J11" s="200">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199">
        <v>527</v>
      </c>
      <c r="D12" s="200">
        <v>100924</v>
      </c>
      <c r="E12" s="200">
        <v>162345.13099999999</v>
      </c>
      <c r="F12" s="200">
        <v>4364901.53</v>
      </c>
      <c r="G12" s="200">
        <v>32713974.910999998</v>
      </c>
      <c r="H12" s="200">
        <v>13479233.739</v>
      </c>
      <c r="I12" s="201">
        <v>41.203289345519551</v>
      </c>
      <c r="J12" s="200">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199">
        <v>534</v>
      </c>
      <c r="D13" s="200">
        <v>101973</v>
      </c>
      <c r="E13" s="200">
        <v>162860.62400000001</v>
      </c>
      <c r="F13" s="200">
        <v>4542016.0810000002</v>
      </c>
      <c r="G13" s="200">
        <v>33622398.811999999</v>
      </c>
      <c r="H13" s="200">
        <v>14079355.438999999</v>
      </c>
      <c r="I13" s="201">
        <v>41.874928430076821</v>
      </c>
      <c r="J13" s="200">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199">
        <v>527</v>
      </c>
      <c r="D14" s="200">
        <v>101748</v>
      </c>
      <c r="E14" s="200">
        <v>163901.49400000001</v>
      </c>
      <c r="F14" s="200">
        <v>4715678.8990000002</v>
      </c>
      <c r="G14" s="200">
        <v>35243360.748000003</v>
      </c>
      <c r="H14" s="200">
        <v>14993937.280999999</v>
      </c>
      <c r="I14" s="201">
        <v>42.544005346740036</v>
      </c>
      <c r="J14" s="200">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199">
        <v>527</v>
      </c>
      <c r="D15" s="200">
        <v>103286</v>
      </c>
      <c r="E15" s="200">
        <v>165389.11199999999</v>
      </c>
      <c r="F15" s="200">
        <v>4869182.8830000004</v>
      </c>
      <c r="G15" s="200">
        <v>32954324.236000001</v>
      </c>
      <c r="H15" s="200">
        <v>13252288.891000001</v>
      </c>
      <c r="I15" s="201">
        <v>40.214112102844823</v>
      </c>
      <c r="J15" s="200">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199">
        <v>528</v>
      </c>
      <c r="D16" s="200">
        <v>103209</v>
      </c>
      <c r="E16" s="200">
        <v>166879.473</v>
      </c>
      <c r="F16" s="200">
        <v>5036597.8760000002</v>
      </c>
      <c r="G16" s="200">
        <v>32196544.227000002</v>
      </c>
      <c r="H16" s="200">
        <v>13641125.062999999</v>
      </c>
      <c r="I16" s="201">
        <v>42.368289487293985</v>
      </c>
      <c r="J16" s="200">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199">
        <v>571</v>
      </c>
      <c r="D17" s="200">
        <v>108635</v>
      </c>
      <c r="E17" s="200">
        <v>173236.75899999999</v>
      </c>
      <c r="F17" s="200">
        <v>5317519.2529999996</v>
      </c>
      <c r="G17" s="200">
        <v>33829430.178999998</v>
      </c>
      <c r="H17" s="200">
        <v>13694855.602</v>
      </c>
      <c r="I17" s="201">
        <v>40.48207590118156</v>
      </c>
      <c r="J17" s="200">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199">
        <v>527</v>
      </c>
      <c r="D19" s="200">
        <v>102641</v>
      </c>
      <c r="E19" s="200">
        <v>13887.094999999999</v>
      </c>
      <c r="F19" s="200">
        <v>404933.22200000001</v>
      </c>
      <c r="G19" s="200">
        <v>2164436.8220000002</v>
      </c>
      <c r="H19" s="200">
        <v>908041.21600000001</v>
      </c>
      <c r="I19" s="201">
        <v>41.952770659341518</v>
      </c>
      <c r="J19" s="200">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199">
        <v>531</v>
      </c>
      <c r="D20" s="200">
        <v>102673</v>
      </c>
      <c r="E20" s="200">
        <v>14289.59</v>
      </c>
      <c r="F20" s="200">
        <v>393499.04300000001</v>
      </c>
      <c r="G20" s="200">
        <v>2397689.483</v>
      </c>
      <c r="H20" s="200">
        <v>1043967.393</v>
      </c>
      <c r="I20" s="201">
        <v>43.540558541958617</v>
      </c>
      <c r="J20" s="200">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199">
        <v>531</v>
      </c>
      <c r="D21" s="200">
        <v>102494</v>
      </c>
      <c r="E21" s="200">
        <v>14272.001</v>
      </c>
      <c r="F21" s="200">
        <v>412596.11099999998</v>
      </c>
      <c r="G21" s="200">
        <v>2630053.7930000001</v>
      </c>
      <c r="H21" s="200">
        <v>1176299.2479999999</v>
      </c>
      <c r="I21" s="201">
        <v>44.725292354505079</v>
      </c>
      <c r="J21" s="200">
        <v>491726.02</v>
      </c>
      <c r="K21" s="10"/>
      <c r="L21" s="10"/>
      <c r="M21" s="10"/>
      <c r="N21" s="10"/>
      <c r="O21" s="10"/>
      <c r="P21" s="10"/>
      <c r="Q21" s="10"/>
      <c r="R21" s="10"/>
      <c r="S21" s="10"/>
      <c r="T21" s="10"/>
      <c r="U21" s="10"/>
      <c r="V21" s="10"/>
      <c r="W21" s="10"/>
      <c r="X21" s="15" t="s">
        <v>5</v>
      </c>
      <c r="Y21" s="13"/>
    </row>
    <row r="22" spans="1:26" s="4" customFormat="1" x14ac:dyDescent="0.2">
      <c r="B22" s="166" t="s">
        <v>6</v>
      </c>
      <c r="C22" s="199">
        <v>531</v>
      </c>
      <c r="D22" s="200">
        <v>102404</v>
      </c>
      <c r="E22" s="200">
        <v>14076.918</v>
      </c>
      <c r="F22" s="200">
        <v>429371.79300000001</v>
      </c>
      <c r="G22" s="200">
        <v>2397213.2960000001</v>
      </c>
      <c r="H22" s="200">
        <v>984327.44200000004</v>
      </c>
      <c r="I22" s="201">
        <v>41.061320811229137</v>
      </c>
      <c r="J22" s="200">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199">
        <v>531</v>
      </c>
      <c r="D23" s="200">
        <v>102218</v>
      </c>
      <c r="E23" s="200">
        <v>13408.683999999999</v>
      </c>
      <c r="F23" s="200">
        <v>410777.17700000003</v>
      </c>
      <c r="G23" s="200">
        <v>2455510.83</v>
      </c>
      <c r="H23" s="200">
        <v>1012202.669</v>
      </c>
      <c r="I23" s="201">
        <v>41.221673984634798</v>
      </c>
      <c r="J23" s="200">
        <v>425737.321</v>
      </c>
      <c r="K23" s="10"/>
      <c r="L23" s="10"/>
      <c r="M23" s="10"/>
      <c r="N23" s="10"/>
      <c r="O23" s="10"/>
      <c r="P23" s="10"/>
      <c r="Q23" s="10"/>
      <c r="R23" s="10"/>
      <c r="S23" s="10"/>
      <c r="T23" s="10"/>
      <c r="U23" s="10"/>
      <c r="V23" s="10"/>
      <c r="W23" s="10"/>
      <c r="X23" s="15" t="s">
        <v>7</v>
      </c>
      <c r="Y23" s="13"/>
    </row>
    <row r="24" spans="1:26" s="4" customFormat="1" x14ac:dyDescent="0.2">
      <c r="B24" s="166" t="s">
        <v>8</v>
      </c>
      <c r="C24" s="199">
        <v>531</v>
      </c>
      <c r="D24" s="200">
        <v>102326</v>
      </c>
      <c r="E24" s="200">
        <v>14209.369000000001</v>
      </c>
      <c r="F24" s="200">
        <v>435075.891</v>
      </c>
      <c r="G24" s="200">
        <v>2815097.2829999998</v>
      </c>
      <c r="H24" s="200">
        <v>1335944.135</v>
      </c>
      <c r="I24" s="201">
        <v>47.456410940665883</v>
      </c>
      <c r="J24" s="200">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199">
        <v>530</v>
      </c>
      <c r="D25" s="200">
        <v>102258</v>
      </c>
      <c r="E25" s="200">
        <v>13437.494000000001</v>
      </c>
      <c r="F25" s="200">
        <v>395271.20299999998</v>
      </c>
      <c r="G25" s="200">
        <v>2275597.1630000002</v>
      </c>
      <c r="H25" s="200">
        <v>963073.48899999994</v>
      </c>
      <c r="I25" s="201">
        <v>42.321791600862525</v>
      </c>
      <c r="J25" s="200">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199">
        <v>529</v>
      </c>
      <c r="D26" s="200">
        <v>102995</v>
      </c>
      <c r="E26" s="200">
        <v>13569.761</v>
      </c>
      <c r="F26" s="200">
        <v>391975.842</v>
      </c>
      <c r="G26" s="200">
        <v>2560776.5520000001</v>
      </c>
      <c r="H26" s="200">
        <v>1105927.1229999999</v>
      </c>
      <c r="I26" s="201">
        <v>43.187177816676595</v>
      </c>
      <c r="J26" s="200">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199">
        <v>528</v>
      </c>
      <c r="D27" s="200">
        <v>103209</v>
      </c>
      <c r="E27" s="200">
        <v>14145.173000000001</v>
      </c>
      <c r="F27" s="200">
        <v>401685.76199999999</v>
      </c>
      <c r="G27" s="200">
        <v>3324592.3050000002</v>
      </c>
      <c r="H27" s="200">
        <v>1354575.0290000001</v>
      </c>
      <c r="I27" s="201">
        <v>40.744094455214707</v>
      </c>
      <c r="J27" s="200">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199">
        <v>528</v>
      </c>
      <c r="D28" s="200">
        <v>103551</v>
      </c>
      <c r="E28" s="200">
        <v>13748.628000000001</v>
      </c>
      <c r="F28" s="200">
        <v>405988.30099999998</v>
      </c>
      <c r="G28" s="200">
        <v>2580457.1749999998</v>
      </c>
      <c r="H28" s="200">
        <v>1098954.9750000001</v>
      </c>
      <c r="I28" s="201">
        <v>42.587607562214245</v>
      </c>
      <c r="J28" s="200">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199">
        <v>528</v>
      </c>
      <c r="D29" s="200">
        <v>103733</v>
      </c>
      <c r="E29" s="200">
        <v>14726.449000000001</v>
      </c>
      <c r="F29" s="200">
        <v>532637.28700000001</v>
      </c>
      <c r="G29" s="200">
        <v>2916677.4890000001</v>
      </c>
      <c r="H29" s="200">
        <v>1279048.084</v>
      </c>
      <c r="I29" s="201">
        <v>43.85291444884875</v>
      </c>
      <c r="J29" s="200">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199">
        <v>528</v>
      </c>
      <c r="D30" s="200">
        <v>103404</v>
      </c>
      <c r="E30" s="200">
        <v>13108.311</v>
      </c>
      <c r="F30" s="200">
        <v>422786.24400000001</v>
      </c>
      <c r="G30" s="200">
        <v>3678442.0359999998</v>
      </c>
      <c r="H30" s="200">
        <v>1378764.26</v>
      </c>
      <c r="I30" s="201">
        <v>37.48228860224998</v>
      </c>
      <c r="J30" s="200">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199">
        <v>564</v>
      </c>
      <c r="D31" s="200">
        <v>106290</v>
      </c>
      <c r="E31" s="200">
        <v>14754.975</v>
      </c>
      <c r="F31" s="200">
        <v>413886.103</v>
      </c>
      <c r="G31" s="200">
        <v>2414367.2250000001</v>
      </c>
      <c r="H31" s="200">
        <v>1002171.148</v>
      </c>
      <c r="I31" s="201">
        <v>41.508646142261981</v>
      </c>
      <c r="J31" s="200">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199">
        <v>570</v>
      </c>
      <c r="D32" s="200">
        <v>106643</v>
      </c>
      <c r="E32" s="200">
        <v>14300.974</v>
      </c>
      <c r="F32" s="200">
        <v>405929.14600000001</v>
      </c>
      <c r="G32" s="200">
        <v>2595209.8539999998</v>
      </c>
      <c r="H32" s="200">
        <v>1086637.203</v>
      </c>
      <c r="I32" s="201">
        <v>41.87087997239086</v>
      </c>
      <c r="J32" s="200">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199">
        <v>570</v>
      </c>
      <c r="D33" s="200">
        <v>106709</v>
      </c>
      <c r="E33" s="200">
        <v>15406.257</v>
      </c>
      <c r="F33" s="200">
        <v>439332.75400000002</v>
      </c>
      <c r="G33" s="200">
        <v>3365561.344</v>
      </c>
      <c r="H33" s="200">
        <v>1469985.048</v>
      </c>
      <c r="I33" s="201">
        <v>43.677262059734424</v>
      </c>
      <c r="J33" s="200">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199">
        <v>570</v>
      </c>
      <c r="D34" s="200">
        <v>106601</v>
      </c>
      <c r="E34" s="200">
        <v>13587.638000000001</v>
      </c>
      <c r="F34" s="200">
        <v>445437.74099999998</v>
      </c>
      <c r="G34" s="200">
        <v>2559301.2039999999</v>
      </c>
      <c r="H34" s="200">
        <v>1125087.1980000001</v>
      </c>
      <c r="I34" s="201">
        <v>43.96071850556595</v>
      </c>
      <c r="J34" s="200">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199">
        <v>570</v>
      </c>
      <c r="D35" s="200">
        <v>106704</v>
      </c>
      <c r="E35" s="200">
        <v>14590.316999999999</v>
      </c>
      <c r="F35" s="200">
        <v>443188.24099999998</v>
      </c>
      <c r="G35" s="200">
        <v>2801544.9580000001</v>
      </c>
      <c r="H35" s="200">
        <v>1112588.8759999999</v>
      </c>
      <c r="I35" s="201">
        <v>39.713404306539061</v>
      </c>
      <c r="J35" s="200">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199">
        <v>570</v>
      </c>
      <c r="D36" s="200">
        <v>106898</v>
      </c>
      <c r="E36" s="200">
        <v>14637.442999999999</v>
      </c>
      <c r="F36" s="200">
        <v>460981.07699999999</v>
      </c>
      <c r="G36" s="200">
        <v>2915839.8969999999</v>
      </c>
      <c r="H36" s="200">
        <v>1149436.675</v>
      </c>
      <c r="I36" s="201">
        <v>39.420431697316886</v>
      </c>
      <c r="J36" s="200">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199">
        <v>571</v>
      </c>
      <c r="D37" s="200">
        <v>107150</v>
      </c>
      <c r="E37" s="200">
        <v>14201.944</v>
      </c>
      <c r="F37" s="200">
        <v>427935.28899999999</v>
      </c>
      <c r="G37" s="200">
        <v>2862531.3939999999</v>
      </c>
      <c r="H37" s="200">
        <v>1224195.851</v>
      </c>
      <c r="I37" s="201">
        <v>42.76619825256666</v>
      </c>
      <c r="J37" s="200">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199">
        <v>571</v>
      </c>
      <c r="D38" s="200">
        <v>108023</v>
      </c>
      <c r="E38" s="200">
        <v>14414.370999999999</v>
      </c>
      <c r="F38" s="200">
        <v>415254.288</v>
      </c>
      <c r="G38" s="200">
        <v>2862145.8149999999</v>
      </c>
      <c r="H38" s="200">
        <v>1037193.099</v>
      </c>
      <c r="I38" s="201">
        <v>36.238303917440355</v>
      </c>
      <c r="J38" s="200">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199">
        <v>571</v>
      </c>
      <c r="D39" s="200">
        <v>108635</v>
      </c>
      <c r="E39" s="200">
        <v>14461.186</v>
      </c>
      <c r="F39" s="200">
        <v>426407.66100000002</v>
      </c>
      <c r="G39" s="200">
        <v>2849890.841</v>
      </c>
      <c r="H39" s="200">
        <v>1073001.642</v>
      </c>
      <c r="I39" s="201">
        <v>37.650622492737085</v>
      </c>
      <c r="J39" s="200">
        <v>413247.64</v>
      </c>
      <c r="K39" s="10"/>
      <c r="L39" s="10"/>
      <c r="M39" s="10"/>
      <c r="N39" s="10"/>
      <c r="O39" s="10"/>
      <c r="P39" s="10"/>
      <c r="Q39" s="10"/>
      <c r="R39" s="10"/>
      <c r="S39" s="10"/>
      <c r="T39" s="10"/>
      <c r="U39" s="10"/>
      <c r="V39" s="10"/>
      <c r="W39" s="10"/>
      <c r="X39" s="15" t="s">
        <v>11</v>
      </c>
      <c r="Y39" s="13"/>
    </row>
    <row r="40" spans="1:25" s="4" customFormat="1" x14ac:dyDescent="0.2">
      <c r="B40" s="166" t="s">
        <v>12</v>
      </c>
      <c r="C40" s="199">
        <v>570</v>
      </c>
      <c r="D40" s="200">
        <v>108734</v>
      </c>
      <c r="E40" s="200">
        <v>14104.624</v>
      </c>
      <c r="F40" s="200">
        <v>433540.05</v>
      </c>
      <c r="G40" s="200">
        <v>2548336.5550000002</v>
      </c>
      <c r="H40" s="200">
        <v>997443.94700000004</v>
      </c>
      <c r="I40" s="201">
        <v>39.140981792336291</v>
      </c>
      <c r="J40" s="200">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199">
        <v>570</v>
      </c>
      <c r="D41" s="200">
        <v>108993</v>
      </c>
      <c r="E41" s="200">
        <v>15464.716</v>
      </c>
      <c r="F41" s="200">
        <v>553831.43000000005</v>
      </c>
      <c r="G41" s="200">
        <v>2988845.9210000001</v>
      </c>
      <c r="H41" s="200">
        <v>1213243.9909999999</v>
      </c>
      <c r="I41" s="201">
        <v>40.592389941401727</v>
      </c>
      <c r="J41" s="200">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199">
        <v>570</v>
      </c>
      <c r="D42" s="200">
        <v>108832</v>
      </c>
      <c r="E42" s="200">
        <v>13312.314</v>
      </c>
      <c r="F42" s="200">
        <v>451795.473</v>
      </c>
      <c r="G42" s="200">
        <v>3065855.1710000001</v>
      </c>
      <c r="H42" s="200">
        <v>1203870.9240000001</v>
      </c>
      <c r="I42" s="201">
        <v>39.267051339784246</v>
      </c>
      <c r="J42" s="200">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199">
        <v>557</v>
      </c>
      <c r="D43" s="200">
        <v>107962</v>
      </c>
      <c r="E43" s="200">
        <v>14913.883</v>
      </c>
      <c r="F43" s="200">
        <v>429513.60499999998</v>
      </c>
      <c r="G43" s="200">
        <v>2566127.6039999998</v>
      </c>
      <c r="H43" s="200">
        <v>1078719.983</v>
      </c>
      <c r="I43" s="201">
        <v>42.03688005688123</v>
      </c>
      <c r="J43" s="200">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199">
        <v>558</v>
      </c>
      <c r="D44" s="200">
        <v>108339</v>
      </c>
      <c r="E44" s="200">
        <v>14392.49</v>
      </c>
      <c r="F44" s="200">
        <v>426782.12300000002</v>
      </c>
      <c r="G44" s="200">
        <v>2519904.7549999999</v>
      </c>
      <c r="H44" s="200">
        <v>1057828.3810000001</v>
      </c>
      <c r="I44" s="201">
        <v>41.978903325653675</v>
      </c>
      <c r="J44" s="200">
        <v>452390.64199999999</v>
      </c>
      <c r="K44" s="10"/>
      <c r="L44" s="10"/>
      <c r="M44" s="10"/>
      <c r="N44" s="10"/>
      <c r="O44" s="10"/>
      <c r="P44" s="10"/>
      <c r="Q44" s="10"/>
      <c r="R44" s="10"/>
      <c r="S44" s="10"/>
      <c r="T44" s="10"/>
      <c r="U44" s="10"/>
      <c r="V44" s="10"/>
      <c r="W44" s="10"/>
      <c r="X44" s="15" t="s">
        <v>4</v>
      </c>
      <c r="Y44" s="13"/>
    </row>
    <row r="45" spans="1:25" s="4" customFormat="1" x14ac:dyDescent="0.2">
      <c r="B45" s="166" t="s">
        <v>5</v>
      </c>
      <c r="C45" s="199">
        <v>559</v>
      </c>
      <c r="D45" s="200">
        <v>108350</v>
      </c>
      <c r="E45" s="200">
        <v>14698.248</v>
      </c>
      <c r="F45" s="200">
        <v>459266.88900000002</v>
      </c>
      <c r="G45" s="200">
        <v>2853604.798</v>
      </c>
      <c r="H45" s="200">
        <v>1123108.925</v>
      </c>
      <c r="I45" s="201">
        <v>39.357549643424733</v>
      </c>
      <c r="J45" s="200">
        <v>461642.91700000002</v>
      </c>
      <c r="K45" s="10"/>
      <c r="L45" s="10"/>
      <c r="M45" s="10"/>
      <c r="N45" s="10"/>
      <c r="O45" s="10"/>
      <c r="P45" s="10"/>
      <c r="Q45" s="10"/>
      <c r="R45" s="10"/>
      <c r="S45" s="10"/>
      <c r="T45" s="10"/>
      <c r="U45" s="10"/>
      <c r="V45" s="10"/>
      <c r="W45" s="10"/>
      <c r="X45" s="15" t="s">
        <v>5</v>
      </c>
      <c r="Y45" s="13"/>
    </row>
    <row r="46" spans="1:25" s="4" customFormat="1" x14ac:dyDescent="0.2">
      <c r="B46" s="166"/>
      <c r="C46" s="168"/>
      <c r="D46" s="12"/>
      <c r="E46" s="12"/>
      <c r="F46" s="12"/>
      <c r="G46" s="12"/>
      <c r="H46" s="12"/>
      <c r="I46" s="12"/>
      <c r="J46" s="23"/>
      <c r="K46" s="10"/>
      <c r="L46" s="10"/>
      <c r="M46" s="10"/>
      <c r="N46" s="10"/>
      <c r="O46" s="10"/>
      <c r="P46" s="10"/>
      <c r="Q46" s="10"/>
      <c r="R46" s="10"/>
      <c r="S46" s="10"/>
      <c r="T46" s="10"/>
      <c r="U46" s="10"/>
      <c r="V46" s="10"/>
      <c r="W46" s="10"/>
      <c r="X46" s="15" t="s">
        <v>6</v>
      </c>
      <c r="Y46" s="13"/>
    </row>
    <row r="47" spans="1:25" s="4" customFormat="1" x14ac:dyDescent="0.2">
      <c r="B47" s="166"/>
      <c r="C47" s="168"/>
      <c r="D47" s="12"/>
      <c r="E47" s="12"/>
      <c r="F47" s="12"/>
      <c r="G47" s="12"/>
      <c r="H47" s="12"/>
      <c r="I47" s="12"/>
      <c r="J47" s="23"/>
      <c r="K47" s="10"/>
      <c r="L47" s="10"/>
      <c r="M47" s="10"/>
      <c r="N47" s="10"/>
      <c r="O47" s="10"/>
      <c r="P47" s="10"/>
      <c r="Q47" s="10"/>
      <c r="R47" s="10"/>
      <c r="S47" s="10"/>
      <c r="T47" s="10"/>
      <c r="U47" s="10"/>
      <c r="V47" s="10"/>
      <c r="W47" s="10"/>
      <c r="X47" s="15" t="s">
        <v>7</v>
      </c>
      <c r="Y47" s="13"/>
    </row>
    <row r="48" spans="1:25" s="4" customFormat="1" x14ac:dyDescent="0.2">
      <c r="B48" s="166"/>
      <c r="C48" s="168"/>
      <c r="D48" s="12"/>
      <c r="E48" s="12"/>
      <c r="F48" s="12"/>
      <c r="G48" s="12"/>
      <c r="H48" s="12"/>
      <c r="I48" s="12"/>
      <c r="J48" s="23"/>
      <c r="K48" s="10"/>
      <c r="L48" s="10"/>
      <c r="M48" s="10"/>
      <c r="N48" s="10"/>
      <c r="O48" s="10"/>
      <c r="P48" s="10"/>
      <c r="Q48" s="10"/>
      <c r="R48" s="10"/>
      <c r="S48" s="10"/>
      <c r="T48" s="10"/>
      <c r="U48" s="10"/>
      <c r="V48" s="10"/>
      <c r="W48" s="10"/>
      <c r="X48" s="15" t="s">
        <v>8</v>
      </c>
      <c r="Y48" s="13"/>
    </row>
    <row r="49" spans="1:25" s="4" customFormat="1" x14ac:dyDescent="0.2">
      <c r="B49" s="166"/>
      <c r="C49" s="168"/>
      <c r="D49" s="12"/>
      <c r="E49" s="12"/>
      <c r="F49" s="12"/>
      <c r="G49" s="12"/>
      <c r="H49" s="12"/>
      <c r="I49" s="12"/>
      <c r="J49" s="23"/>
      <c r="K49" s="10"/>
      <c r="L49" s="10"/>
      <c r="M49" s="10"/>
      <c r="N49" s="10"/>
      <c r="O49" s="10"/>
      <c r="P49" s="10"/>
      <c r="Q49" s="10"/>
      <c r="R49" s="10"/>
      <c r="S49" s="10"/>
      <c r="T49" s="10"/>
      <c r="U49" s="10"/>
      <c r="V49" s="10"/>
      <c r="W49" s="10"/>
      <c r="X49" s="15" t="s">
        <v>9</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10</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11</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12</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346</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566</v>
      </c>
    </row>
    <row r="3" spans="1:1" ht="11.25" customHeight="1" x14ac:dyDescent="0.2">
      <c r="A3" s="73" t="s">
        <v>349</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567</v>
      </c>
    </row>
    <row r="3" spans="1:1" x14ac:dyDescent="0.2">
      <c r="A3" s="75" t="s">
        <v>347</v>
      </c>
    </row>
    <row r="4" spans="1:1" x14ac:dyDescent="0.2">
      <c r="A4" s="75" t="s">
        <v>343</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290</v>
      </c>
      <c r="C2" s="275" t="s">
        <v>274</v>
      </c>
    </row>
    <row r="3" spans="1:3" x14ac:dyDescent="0.2">
      <c r="A3" s="274"/>
      <c r="B3" s="274"/>
      <c r="C3" s="276"/>
    </row>
    <row r="5" spans="1:3" x14ac:dyDescent="0.2">
      <c r="A5" s="68">
        <v>133</v>
      </c>
      <c r="B5" s="66" t="s">
        <v>530</v>
      </c>
      <c r="C5" s="202">
        <v>-4.7097480832420597</v>
      </c>
    </row>
    <row r="6" spans="1:3" x14ac:dyDescent="0.2">
      <c r="A6" s="68">
        <v>134</v>
      </c>
      <c r="B6" s="66" t="s">
        <v>537</v>
      </c>
      <c r="C6" s="202">
        <v>-3.1441717791411041</v>
      </c>
    </row>
    <row r="7" spans="1:3" x14ac:dyDescent="0.2">
      <c r="A7" s="68">
        <v>137</v>
      </c>
      <c r="B7" s="66" t="s">
        <v>529</v>
      </c>
      <c r="C7" s="202">
        <v>-1.6782855667441261</v>
      </c>
    </row>
    <row r="8" spans="1:3" x14ac:dyDescent="0.2">
      <c r="A8" s="68">
        <v>140</v>
      </c>
      <c r="B8" s="66" t="s">
        <v>535</v>
      </c>
      <c r="C8" s="202">
        <v>-0.64984709480122327</v>
      </c>
    </row>
    <row r="9" spans="1:3" x14ac:dyDescent="0.2">
      <c r="A9" s="68">
        <v>141</v>
      </c>
      <c r="B9" s="66" t="s">
        <v>534</v>
      </c>
      <c r="C9" s="202">
        <v>0.12656225280809999</v>
      </c>
    </row>
    <row r="10" spans="1:3" x14ac:dyDescent="0.2">
      <c r="A10" s="68">
        <v>143</v>
      </c>
      <c r="B10" s="66" t="s">
        <v>526</v>
      </c>
      <c r="C10" s="202">
        <v>0.79254079254079257</v>
      </c>
    </row>
    <row r="11" spans="1:3" x14ac:dyDescent="0.2">
      <c r="A11" s="68">
        <v>231</v>
      </c>
      <c r="B11" s="66" t="s">
        <v>532</v>
      </c>
      <c r="C11" s="202">
        <v>0.8751139471285323</v>
      </c>
    </row>
    <row r="12" spans="1:3" x14ac:dyDescent="0.2">
      <c r="A12" s="68">
        <v>232</v>
      </c>
      <c r="B12" s="66" t="s">
        <v>344</v>
      </c>
      <c r="C12" s="202">
        <v>1.0857929346994954</v>
      </c>
    </row>
    <row r="13" spans="1:3" x14ac:dyDescent="0.2">
      <c r="A13" s="68">
        <v>233</v>
      </c>
      <c r="B13" s="66" t="s">
        <v>540</v>
      </c>
      <c r="C13" s="202">
        <v>1.2201293224627496</v>
      </c>
    </row>
    <row r="14" spans="1:3" x14ac:dyDescent="0.2">
      <c r="A14" s="68">
        <v>235</v>
      </c>
      <c r="B14" s="72" t="s">
        <v>348</v>
      </c>
      <c r="C14" s="202">
        <v>1.5378271748399852</v>
      </c>
    </row>
    <row r="15" spans="1:3" x14ac:dyDescent="0.2">
      <c r="A15" s="68">
        <v>331</v>
      </c>
      <c r="B15" s="66" t="s">
        <v>528</v>
      </c>
      <c r="C15" s="202">
        <v>1.834862385321101</v>
      </c>
    </row>
    <row r="16" spans="1:3" x14ac:dyDescent="0.2">
      <c r="A16" s="68">
        <v>332</v>
      </c>
      <c r="B16" s="66" t="s">
        <v>543</v>
      </c>
      <c r="C16" s="202">
        <v>2.2175407473112316</v>
      </c>
    </row>
    <row r="17" spans="1:3" x14ac:dyDescent="0.2">
      <c r="A17" s="68">
        <v>333</v>
      </c>
      <c r="B17" s="66" t="s">
        <v>544</v>
      </c>
      <c r="C17" s="202">
        <v>2.8212155408673221</v>
      </c>
    </row>
    <row r="18" spans="1:3" x14ac:dyDescent="0.2">
      <c r="A18" s="68">
        <v>334</v>
      </c>
      <c r="B18" s="66" t="s">
        <v>533</v>
      </c>
      <c r="C18" s="202">
        <v>3.5645640398392451</v>
      </c>
    </row>
    <row r="19" spans="1:3" x14ac:dyDescent="0.2">
      <c r="A19" s="68">
        <v>335</v>
      </c>
      <c r="B19" s="66" t="s">
        <v>541</v>
      </c>
      <c r="C19" s="202">
        <v>3.7120997449702466</v>
      </c>
    </row>
    <row r="20" spans="1:3" x14ac:dyDescent="0.2">
      <c r="A20" s="68">
        <v>336</v>
      </c>
      <c r="B20" s="66" t="s">
        <v>531</v>
      </c>
      <c r="C20" s="202">
        <v>4.2576419213973802</v>
      </c>
    </row>
    <row r="21" spans="1:3" x14ac:dyDescent="0.2">
      <c r="A21" s="68">
        <v>337</v>
      </c>
      <c r="B21" s="66" t="s">
        <v>539</v>
      </c>
      <c r="C21" s="202">
        <v>5.1225644248900064</v>
      </c>
    </row>
    <row r="22" spans="1:3" x14ac:dyDescent="0.2">
      <c r="A22" s="68">
        <v>338</v>
      </c>
      <c r="B22" s="66" t="s">
        <v>538</v>
      </c>
      <c r="C22" s="202">
        <v>5.1953507912057137</v>
      </c>
    </row>
    <row r="23" spans="1:3" x14ac:dyDescent="0.2">
      <c r="A23" s="71" t="s">
        <v>276</v>
      </c>
      <c r="B23" s="66" t="s">
        <v>536</v>
      </c>
      <c r="C23" s="202">
        <v>5.7080131723380907</v>
      </c>
    </row>
    <row r="24" spans="1:3" x14ac:dyDescent="0.2">
      <c r="A24" s="71" t="s">
        <v>277</v>
      </c>
      <c r="B24" s="66" t="s">
        <v>527</v>
      </c>
      <c r="C24" s="202">
        <v>5.9734513274336285</v>
      </c>
    </row>
    <row r="25" spans="1:3" x14ac:dyDescent="0.2">
      <c r="A25" s="71" t="s">
        <v>278</v>
      </c>
      <c r="B25" s="66" t="s">
        <v>275</v>
      </c>
      <c r="C25" s="202">
        <v>7.6991150442477885</v>
      </c>
    </row>
    <row r="26" spans="1:3" x14ac:dyDescent="0.2">
      <c r="B26" s="66" t="s">
        <v>542</v>
      </c>
      <c r="C26" s="202">
        <v>14.082503556187767</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568</v>
      </c>
    </row>
    <row r="3" spans="1:1" x14ac:dyDescent="0.2">
      <c r="A3" s="75" t="s">
        <v>347</v>
      </c>
    </row>
    <row r="4" spans="1:1" x14ac:dyDescent="0.2">
      <c r="A4" s="75" t="s">
        <v>343</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290</v>
      </c>
      <c r="C2" s="275" t="s">
        <v>274</v>
      </c>
    </row>
    <row r="3" spans="1:3" x14ac:dyDescent="0.2">
      <c r="A3" s="274"/>
      <c r="B3" s="274"/>
      <c r="C3" s="276"/>
    </row>
    <row r="5" spans="1:3" x14ac:dyDescent="0.2">
      <c r="A5" s="68">
        <v>133</v>
      </c>
      <c r="B5" s="66" t="s">
        <v>344</v>
      </c>
      <c r="C5" s="202">
        <v>-89.021563397863972</v>
      </c>
    </row>
    <row r="6" spans="1:3" x14ac:dyDescent="0.2">
      <c r="A6" s="68">
        <v>134</v>
      </c>
      <c r="B6" s="66" t="s">
        <v>528</v>
      </c>
      <c r="C6" s="202">
        <v>-26.349824107246722</v>
      </c>
    </row>
    <row r="7" spans="1:3" x14ac:dyDescent="0.2">
      <c r="A7" s="68">
        <v>137</v>
      </c>
      <c r="B7" s="66" t="s">
        <v>540</v>
      </c>
      <c r="C7" s="202">
        <v>-17.720948960654589</v>
      </c>
    </row>
    <row r="8" spans="1:3" x14ac:dyDescent="0.2">
      <c r="A8" s="68">
        <v>140</v>
      </c>
      <c r="B8" s="66" t="s">
        <v>535</v>
      </c>
      <c r="C8" s="202">
        <v>-15.819109905715436</v>
      </c>
    </row>
    <row r="9" spans="1:3" x14ac:dyDescent="0.2">
      <c r="A9" s="68">
        <v>141</v>
      </c>
      <c r="B9" s="66" t="s">
        <v>538</v>
      </c>
      <c r="C9" s="202">
        <v>-15.703359342545205</v>
      </c>
    </row>
    <row r="10" spans="1:3" x14ac:dyDescent="0.2">
      <c r="A10" s="68">
        <v>143</v>
      </c>
      <c r="B10" s="72" t="s">
        <v>348</v>
      </c>
      <c r="C10" s="202">
        <v>-15.211624263295557</v>
      </c>
    </row>
    <row r="11" spans="1:3" x14ac:dyDescent="0.2">
      <c r="A11" s="68">
        <v>232</v>
      </c>
      <c r="B11" s="66" t="s">
        <v>541</v>
      </c>
      <c r="C11" s="202">
        <v>-14.475834100864651</v>
      </c>
    </row>
    <row r="12" spans="1:3" x14ac:dyDescent="0.2">
      <c r="A12" s="68">
        <v>233</v>
      </c>
      <c r="B12" s="66" t="s">
        <v>532</v>
      </c>
      <c r="C12" s="202">
        <v>-10.909904372109985</v>
      </c>
    </row>
    <row r="13" spans="1:3" x14ac:dyDescent="0.2">
      <c r="A13" s="68">
        <v>235</v>
      </c>
      <c r="B13" s="66" t="s">
        <v>543</v>
      </c>
      <c r="C13" s="202">
        <v>-9.5891984821871628</v>
      </c>
    </row>
    <row r="14" spans="1:3" x14ac:dyDescent="0.2">
      <c r="A14" s="68">
        <v>331</v>
      </c>
      <c r="B14" s="66" t="s">
        <v>275</v>
      </c>
      <c r="C14" s="202">
        <v>-6.3626921909355785</v>
      </c>
    </row>
    <row r="15" spans="1:3" x14ac:dyDescent="0.2">
      <c r="A15" s="68">
        <v>332</v>
      </c>
      <c r="B15" s="66" t="s">
        <v>539</v>
      </c>
      <c r="C15" s="202">
        <v>-2.3104890756171006</v>
      </c>
    </row>
    <row r="16" spans="1:3" x14ac:dyDescent="0.2">
      <c r="A16" s="68">
        <v>333</v>
      </c>
      <c r="B16" s="66" t="s">
        <v>533</v>
      </c>
      <c r="C16" s="202">
        <v>-2.082723134999283</v>
      </c>
    </row>
    <row r="17" spans="1:3" x14ac:dyDescent="0.2">
      <c r="A17" s="68">
        <v>334</v>
      </c>
      <c r="B17" s="66" t="s">
        <v>537</v>
      </c>
      <c r="C17" s="202">
        <v>-1.8145891995221592</v>
      </c>
    </row>
    <row r="18" spans="1:3" x14ac:dyDescent="0.2">
      <c r="A18" s="68">
        <v>335</v>
      </c>
      <c r="B18" s="66" t="s">
        <v>534</v>
      </c>
      <c r="C18" s="202">
        <v>-0.90857338028038603</v>
      </c>
    </row>
    <row r="19" spans="1:3" x14ac:dyDescent="0.2">
      <c r="A19" s="68">
        <v>336</v>
      </c>
      <c r="B19" s="66" t="s">
        <v>527</v>
      </c>
      <c r="C19" s="202">
        <v>0.51004430603582029</v>
      </c>
    </row>
    <row r="20" spans="1:3" x14ac:dyDescent="0.2">
      <c r="A20" s="68">
        <v>337</v>
      </c>
      <c r="B20" s="66" t="s">
        <v>526</v>
      </c>
      <c r="C20" s="202">
        <v>3.4587434027906796</v>
      </c>
    </row>
    <row r="21" spans="1:3" x14ac:dyDescent="0.2">
      <c r="A21" s="68">
        <v>338</v>
      </c>
      <c r="B21" s="66" t="s">
        <v>529</v>
      </c>
      <c r="C21" s="202">
        <v>3.9077938393382632</v>
      </c>
    </row>
    <row r="22" spans="1:3" x14ac:dyDescent="0.2">
      <c r="A22" s="71" t="s">
        <v>276</v>
      </c>
      <c r="B22" s="66" t="s">
        <v>530</v>
      </c>
      <c r="C22" s="202">
        <v>4.2554100504136168</v>
      </c>
    </row>
    <row r="23" spans="1:3" x14ac:dyDescent="0.2">
      <c r="A23" s="71" t="s">
        <v>277</v>
      </c>
      <c r="B23" s="66" t="s">
        <v>542</v>
      </c>
      <c r="C23" s="202">
        <v>17.926617930049236</v>
      </c>
    </row>
    <row r="24" spans="1:3" x14ac:dyDescent="0.2">
      <c r="A24" s="71" t="s">
        <v>278</v>
      </c>
      <c r="B24" s="66" t="s">
        <v>536</v>
      </c>
      <c r="C24" s="202">
        <v>18.542799415095953</v>
      </c>
    </row>
    <row r="25" spans="1:3" x14ac:dyDescent="0.2">
      <c r="B25" s="66" t="s">
        <v>544</v>
      </c>
      <c r="C25" s="202">
        <v>90.267026688274825</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21" t="s">
        <v>257</v>
      </c>
      <c r="B1" s="221"/>
      <c r="C1" s="221"/>
      <c r="D1" s="221"/>
      <c r="E1" s="221"/>
      <c r="F1" s="221"/>
      <c r="G1" s="221"/>
    </row>
    <row r="2" spans="1:7" s="104" customFormat="1" ht="15.75" x14ac:dyDescent="0.25">
      <c r="A2" s="105"/>
      <c r="B2" s="105"/>
      <c r="C2" s="105"/>
      <c r="D2" s="105"/>
      <c r="E2" s="105"/>
      <c r="F2" s="105"/>
      <c r="G2" s="105"/>
    </row>
    <row r="3" spans="1:7" s="104" customFormat="1" x14ac:dyDescent="0.2"/>
    <row r="4" spans="1:7" s="104" customFormat="1" ht="15.75" x14ac:dyDescent="0.25">
      <c r="A4" s="222" t="s">
        <v>258</v>
      </c>
      <c r="B4" s="223"/>
      <c r="C4" s="223"/>
      <c r="D4" s="223"/>
      <c r="E4" s="223"/>
      <c r="F4" s="223"/>
      <c r="G4" s="223"/>
    </row>
    <row r="5" spans="1:7" s="104" customFormat="1" x14ac:dyDescent="0.2">
      <c r="A5" s="213"/>
      <c r="B5" s="213"/>
      <c r="C5" s="213"/>
      <c r="D5" s="213"/>
      <c r="E5" s="213"/>
      <c r="F5" s="213"/>
      <c r="G5" s="213"/>
    </row>
    <row r="6" spans="1:7" s="104" customFormat="1" x14ac:dyDescent="0.2">
      <c r="A6" s="106" t="s">
        <v>359</v>
      </c>
    </row>
    <row r="7" spans="1:7" s="104" customFormat="1" ht="5.25" customHeight="1" x14ac:dyDescent="0.2">
      <c r="A7" s="106"/>
    </row>
    <row r="8" spans="1:7" s="104" customFormat="1" ht="12.75" customHeight="1" x14ac:dyDescent="0.2">
      <c r="A8" s="216" t="s">
        <v>259</v>
      </c>
      <c r="B8" s="215"/>
      <c r="C8" s="215"/>
      <c r="D8" s="215"/>
      <c r="E8" s="215"/>
      <c r="F8" s="215"/>
      <c r="G8" s="215"/>
    </row>
    <row r="9" spans="1:7" s="104" customFormat="1" x14ac:dyDescent="0.2">
      <c r="A9" s="214" t="s">
        <v>260</v>
      </c>
      <c r="B9" s="215"/>
      <c r="C9" s="215"/>
      <c r="D9" s="215"/>
      <c r="E9" s="215"/>
      <c r="F9" s="215"/>
      <c r="G9" s="215"/>
    </row>
    <row r="10" spans="1:7" s="104" customFormat="1" ht="5.25" customHeight="1" x14ac:dyDescent="0.2">
      <c r="A10" s="107"/>
    </row>
    <row r="11" spans="1:7" s="104" customFormat="1" ht="12.75" customHeight="1" x14ac:dyDescent="0.2">
      <c r="A11" s="220" t="s">
        <v>261</v>
      </c>
      <c r="B11" s="220"/>
      <c r="C11" s="220"/>
      <c r="D11" s="220"/>
      <c r="E11" s="220"/>
      <c r="F11" s="220"/>
      <c r="G11" s="220"/>
    </row>
    <row r="12" spans="1:7" s="104" customFormat="1" x14ac:dyDescent="0.2">
      <c r="A12" s="214" t="s">
        <v>262</v>
      </c>
      <c r="B12" s="215"/>
      <c r="C12" s="215"/>
      <c r="D12" s="215"/>
      <c r="E12" s="215"/>
      <c r="F12" s="215"/>
      <c r="G12" s="215"/>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6" t="s">
        <v>263</v>
      </c>
      <c r="B15" s="215"/>
      <c r="C15" s="215"/>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4" t="s">
        <v>269</v>
      </c>
      <c r="B17" s="215"/>
      <c r="C17" s="215"/>
      <c r="D17" s="108"/>
      <c r="E17" s="108"/>
      <c r="F17" s="108"/>
      <c r="G17" s="108"/>
    </row>
    <row r="18" spans="1:7" s="104" customFormat="1" ht="12.75" customHeight="1" x14ac:dyDescent="0.2">
      <c r="A18" s="108" t="s">
        <v>281</v>
      </c>
      <c r="B18" s="217" t="s">
        <v>367</v>
      </c>
      <c r="C18" s="215"/>
      <c r="D18" s="108"/>
      <c r="E18" s="108"/>
      <c r="F18" s="108"/>
      <c r="G18" s="108"/>
    </row>
    <row r="19" spans="1:7" s="104" customFormat="1" ht="12.75" customHeight="1" x14ac:dyDescent="0.2">
      <c r="A19" s="108" t="s">
        <v>282</v>
      </c>
      <c r="B19" s="218" t="s">
        <v>336</v>
      </c>
      <c r="C19" s="214"/>
      <c r="D19" s="214"/>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6" t="s">
        <v>360</v>
      </c>
      <c r="B22" s="215"/>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4" t="s">
        <v>284</v>
      </c>
      <c r="C24" s="215"/>
      <c r="D24" s="108"/>
      <c r="E24" s="108"/>
      <c r="F24" s="108"/>
      <c r="G24" s="108"/>
    </row>
    <row r="25" spans="1:7" s="104" customFormat="1" ht="12.75" customHeight="1" x14ac:dyDescent="0.2">
      <c r="A25" s="108" t="s">
        <v>285</v>
      </c>
      <c r="B25" s="214" t="s">
        <v>286</v>
      </c>
      <c r="C25" s="215"/>
      <c r="D25" s="108"/>
      <c r="E25" s="108"/>
      <c r="F25" s="108"/>
      <c r="G25" s="108"/>
    </row>
    <row r="26" spans="1:7" s="104" customFormat="1" x14ac:dyDescent="0.2">
      <c r="A26" s="108"/>
      <c r="B26" s="215" t="s">
        <v>287</v>
      </c>
      <c r="C26" s="215"/>
      <c r="D26" s="109"/>
      <c r="E26" s="109"/>
      <c r="F26" s="109"/>
      <c r="G26" s="109"/>
    </row>
    <row r="27" spans="1:7" s="104" customFormat="1" ht="12.75" customHeight="1" x14ac:dyDescent="0.2">
      <c r="A27" s="107"/>
    </row>
    <row r="28" spans="1:7" s="104" customFormat="1" ht="14.1" customHeight="1" x14ac:dyDescent="0.2">
      <c r="A28" s="107" t="s">
        <v>361</v>
      </c>
      <c r="B28" s="104" t="s">
        <v>362</v>
      </c>
    </row>
    <row r="29" spans="1:7" s="104" customFormat="1" ht="14.1" customHeight="1" x14ac:dyDescent="0.2">
      <c r="A29" s="107"/>
    </row>
    <row r="30" spans="1:7" s="104" customFormat="1" x14ac:dyDescent="0.2">
      <c r="A30" s="107"/>
    </row>
    <row r="31" spans="1:7" s="104" customFormat="1" ht="27.75" customHeight="1" x14ac:dyDescent="0.2">
      <c r="A31" s="219" t="s">
        <v>547</v>
      </c>
      <c r="B31" s="215"/>
      <c r="C31" s="215"/>
      <c r="D31" s="215"/>
      <c r="E31" s="215"/>
      <c r="F31" s="215"/>
      <c r="G31" s="215"/>
    </row>
    <row r="32" spans="1:7" s="104" customFormat="1" ht="42.6" customHeight="1" x14ac:dyDescent="0.2">
      <c r="A32" s="214" t="s">
        <v>363</v>
      </c>
      <c r="B32" s="214"/>
      <c r="C32" s="214"/>
      <c r="D32" s="214"/>
      <c r="E32" s="214"/>
      <c r="F32" s="214"/>
      <c r="G32" s="214"/>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3" t="s">
        <v>364</v>
      </c>
      <c r="B43" s="213"/>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365</v>
      </c>
      <c r="B50" s="112" t="s">
        <v>267</v>
      </c>
    </row>
    <row r="51" spans="1:7" x14ac:dyDescent="0.2">
      <c r="A51" s="112" t="s">
        <v>288</v>
      </c>
      <c r="B51" s="112" t="s">
        <v>268</v>
      </c>
      <c r="C51" s="104"/>
      <c r="D51" s="104"/>
      <c r="E51" s="104"/>
      <c r="F51" s="104"/>
      <c r="G51" s="104"/>
    </row>
    <row r="52" spans="1:7" x14ac:dyDescent="0.2">
      <c r="A52" s="104" t="s">
        <v>292</v>
      </c>
      <c r="B52" s="104" t="s">
        <v>293</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5" t="s">
        <v>424</v>
      </c>
      <c r="B1" s="225"/>
      <c r="C1" s="225"/>
      <c r="D1" s="225"/>
      <c r="E1" s="225"/>
      <c r="F1" s="225"/>
      <c r="G1" s="225"/>
      <c r="H1" s="225"/>
      <c r="I1" s="225"/>
    </row>
    <row r="2" spans="1:14" ht="15" customHeight="1" x14ac:dyDescent="0.2">
      <c r="I2" s="100" t="s">
        <v>243</v>
      </c>
    </row>
    <row r="3" spans="1:14" ht="7.5" customHeight="1" x14ac:dyDescent="0.2"/>
    <row r="4" spans="1:14" x14ac:dyDescent="0.2">
      <c r="A4" s="101" t="s">
        <v>335</v>
      </c>
      <c r="I4" s="1">
        <v>2</v>
      </c>
    </row>
    <row r="5" spans="1:14" x14ac:dyDescent="0.2">
      <c r="A5" s="101"/>
    </row>
    <row r="6" spans="1:14" ht="12.75" customHeight="1" x14ac:dyDescent="0.2"/>
    <row r="7" spans="1:14" s="55" customFormat="1" x14ac:dyDescent="0.2">
      <c r="A7" s="101" t="s">
        <v>351</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4" t="s">
        <v>548</v>
      </c>
      <c r="D13" s="224"/>
      <c r="E13" s="224"/>
      <c r="F13" s="224"/>
      <c r="G13" s="224"/>
      <c r="H13" s="100"/>
      <c r="I13" s="100">
        <v>6</v>
      </c>
    </row>
    <row r="14" spans="1:14" s="55" customFormat="1" ht="42.6" customHeight="1" x14ac:dyDescent="0.2">
      <c r="A14" s="102" t="s">
        <v>246</v>
      </c>
      <c r="B14" s="58"/>
      <c r="C14" s="224" t="s">
        <v>549</v>
      </c>
      <c r="D14" s="224"/>
      <c r="E14" s="224"/>
      <c r="F14" s="224"/>
      <c r="G14" s="224"/>
      <c r="H14" s="100"/>
      <c r="I14" s="100">
        <v>10</v>
      </c>
    </row>
    <row r="15" spans="1:14" s="55" customFormat="1" ht="42.6" customHeight="1" x14ac:dyDescent="0.2">
      <c r="A15" s="102" t="s">
        <v>247</v>
      </c>
      <c r="B15" s="58"/>
      <c r="C15" s="224" t="s">
        <v>550</v>
      </c>
      <c r="D15" s="224"/>
      <c r="E15" s="224"/>
      <c r="F15" s="224"/>
      <c r="G15" s="224"/>
      <c r="H15" s="100"/>
      <c r="I15" s="100">
        <v>14</v>
      </c>
    </row>
    <row r="16" spans="1:14" s="55" customFormat="1" ht="27.75" customHeight="1" x14ac:dyDescent="0.2">
      <c r="A16" s="102" t="s">
        <v>248</v>
      </c>
      <c r="B16" s="102"/>
      <c r="C16" s="224" t="s">
        <v>551</v>
      </c>
      <c r="D16" s="224"/>
      <c r="E16" s="224"/>
      <c r="F16" s="224"/>
      <c r="G16" s="224"/>
      <c r="H16" s="149"/>
      <c r="I16" s="149">
        <v>20</v>
      </c>
      <c r="J16" s="149"/>
      <c r="K16" s="149"/>
      <c r="L16" s="149"/>
      <c r="M16" s="149"/>
      <c r="N16" s="149"/>
    </row>
    <row r="17" spans="1:9" s="55" customFormat="1" ht="56.85" customHeight="1" x14ac:dyDescent="0.2">
      <c r="A17" s="102" t="s">
        <v>249</v>
      </c>
      <c r="B17" s="58"/>
      <c r="C17" s="224" t="s">
        <v>552</v>
      </c>
      <c r="D17" s="224"/>
      <c r="E17" s="224"/>
      <c r="F17" s="224"/>
      <c r="G17" s="224"/>
      <c r="H17" s="100"/>
      <c r="I17" s="100">
        <v>23</v>
      </c>
    </row>
    <row r="18" spans="1:9" s="55" customFormat="1" ht="42.6" customHeight="1" x14ac:dyDescent="0.2">
      <c r="A18" s="102" t="s">
        <v>490</v>
      </c>
      <c r="B18" s="58"/>
      <c r="C18" s="224" t="s">
        <v>553</v>
      </c>
      <c r="D18" s="224"/>
      <c r="E18" s="224"/>
      <c r="F18" s="224"/>
      <c r="G18" s="224"/>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322</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6" t="s">
        <v>554</v>
      </c>
      <c r="D24" s="226"/>
      <c r="E24" s="226"/>
      <c r="F24" s="226"/>
      <c r="G24" s="226"/>
      <c r="H24" s="103"/>
      <c r="I24" s="103">
        <v>25</v>
      </c>
    </row>
    <row r="25" spans="1:9" s="55" customFormat="1" ht="56.85" customHeight="1" x14ac:dyDescent="0.2">
      <c r="A25" s="102" t="s">
        <v>246</v>
      </c>
      <c r="B25" s="1"/>
      <c r="C25" s="224" t="s">
        <v>555</v>
      </c>
      <c r="D25" s="224"/>
      <c r="E25" s="224"/>
      <c r="F25" s="224"/>
      <c r="G25" s="224"/>
      <c r="H25" s="1"/>
      <c r="I25" s="1">
        <v>26</v>
      </c>
    </row>
    <row r="26" spans="1:9" s="55" customFormat="1" ht="56.85" customHeight="1" x14ac:dyDescent="0.2">
      <c r="A26" s="102" t="s">
        <v>247</v>
      </c>
      <c r="B26" s="1"/>
      <c r="C26" s="224" t="s">
        <v>556</v>
      </c>
      <c r="D26" s="224"/>
      <c r="E26" s="224"/>
      <c r="F26" s="224"/>
      <c r="G26" s="224"/>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8" t="s">
        <v>557</v>
      </c>
      <c r="B1" s="228"/>
      <c r="C1" s="228"/>
      <c r="D1" s="228"/>
      <c r="E1" s="228"/>
      <c r="F1" s="228"/>
      <c r="G1" s="228"/>
      <c r="H1" s="228"/>
      <c r="I1" s="228"/>
      <c r="J1" s="228"/>
    </row>
    <row r="3" spans="1:23" ht="45" customHeight="1" x14ac:dyDescent="0.2">
      <c r="A3" s="229" t="s">
        <v>20</v>
      </c>
      <c r="B3" s="232" t="s">
        <v>324</v>
      </c>
      <c r="C3" s="227" t="s">
        <v>0</v>
      </c>
      <c r="D3" s="227"/>
      <c r="E3" s="232" t="s">
        <v>19</v>
      </c>
      <c r="F3" s="232" t="s">
        <v>327</v>
      </c>
      <c r="G3" s="235" t="s">
        <v>326</v>
      </c>
      <c r="H3" s="232" t="s">
        <v>327</v>
      </c>
      <c r="I3" s="235" t="s">
        <v>325</v>
      </c>
      <c r="J3" s="235" t="s">
        <v>327</v>
      </c>
      <c r="K3" s="120"/>
      <c r="R3" s="120"/>
      <c r="S3" s="120"/>
      <c r="V3" s="120"/>
      <c r="W3" s="120"/>
    </row>
    <row r="4" spans="1:23" x14ac:dyDescent="0.2">
      <c r="A4" s="230"/>
      <c r="B4" s="233"/>
      <c r="C4" s="122">
        <v>2018</v>
      </c>
      <c r="D4" s="122">
        <v>2017</v>
      </c>
      <c r="E4" s="234"/>
      <c r="F4" s="234"/>
      <c r="G4" s="236"/>
      <c r="H4" s="234"/>
      <c r="I4" s="237"/>
      <c r="J4" s="236"/>
      <c r="L4" s="118"/>
      <c r="M4" s="118"/>
      <c r="N4" s="118"/>
      <c r="O4" s="118"/>
      <c r="P4" s="118"/>
      <c r="Q4" s="118"/>
      <c r="T4" s="118"/>
      <c r="U4" s="118"/>
    </row>
    <row r="5" spans="1:23" ht="11.25" customHeight="1" x14ac:dyDescent="0.2">
      <c r="A5" s="231"/>
      <c r="B5" s="234"/>
      <c r="C5" s="227" t="s">
        <v>21</v>
      </c>
      <c r="D5" s="227"/>
      <c r="E5" s="227"/>
      <c r="F5" s="123" t="s">
        <v>18</v>
      </c>
      <c r="G5" s="171" t="s">
        <v>279</v>
      </c>
      <c r="H5" s="123" t="s">
        <v>18</v>
      </c>
      <c r="I5" s="171"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425</v>
      </c>
      <c r="C7" s="137">
        <v>3</v>
      </c>
      <c r="D7" s="138">
        <v>3</v>
      </c>
      <c r="E7" s="138">
        <v>228</v>
      </c>
      <c r="F7" s="172">
        <v>0.88495575221240586</v>
      </c>
      <c r="G7" s="138">
        <v>27.82</v>
      </c>
      <c r="H7" s="172">
        <v>-14.373653431825176</v>
      </c>
      <c r="I7" s="138">
        <v>1489.566</v>
      </c>
      <c r="J7" s="172">
        <v>25.70516672180176</v>
      </c>
      <c r="K7" s="33"/>
      <c r="L7" s="33"/>
      <c r="M7" s="33"/>
      <c r="N7" s="33"/>
      <c r="O7" s="33"/>
      <c r="P7" s="33"/>
      <c r="Q7" s="33"/>
      <c r="R7" s="33"/>
      <c r="S7" s="33"/>
      <c r="T7" s="33"/>
      <c r="U7" s="33"/>
      <c r="V7" s="33"/>
      <c r="W7" s="33"/>
    </row>
    <row r="8" spans="1:23" x14ac:dyDescent="0.2">
      <c r="A8" s="129" t="s">
        <v>368</v>
      </c>
      <c r="B8" s="130" t="s">
        <v>369</v>
      </c>
      <c r="C8" s="137">
        <v>0</v>
      </c>
      <c r="D8" s="138">
        <v>0</v>
      </c>
      <c r="E8" s="138">
        <v>0</v>
      </c>
      <c r="F8" s="172" t="s">
        <v>559</v>
      </c>
      <c r="G8" s="138">
        <v>0</v>
      </c>
      <c r="H8" s="172" t="s">
        <v>559</v>
      </c>
      <c r="I8" s="138">
        <v>0</v>
      </c>
      <c r="J8" s="172" t="s">
        <v>559</v>
      </c>
      <c r="K8" s="33"/>
      <c r="L8" s="33"/>
      <c r="M8" s="33"/>
      <c r="N8" s="33"/>
      <c r="O8" s="33"/>
      <c r="P8" s="33"/>
      <c r="Q8" s="33"/>
      <c r="R8" s="33"/>
      <c r="S8" s="33"/>
      <c r="T8" s="33"/>
      <c r="U8" s="33"/>
      <c r="V8" s="33"/>
      <c r="W8" s="33"/>
    </row>
    <row r="9" spans="1:23" x14ac:dyDescent="0.2">
      <c r="A9" s="129" t="s">
        <v>23</v>
      </c>
      <c r="B9" s="130" t="s">
        <v>24</v>
      </c>
      <c r="C9" s="137">
        <v>1</v>
      </c>
      <c r="D9" s="138">
        <v>1</v>
      </c>
      <c r="E9" s="138" t="s">
        <v>558</v>
      </c>
      <c r="F9" s="172" t="s">
        <v>558</v>
      </c>
      <c r="G9" s="138" t="s">
        <v>558</v>
      </c>
      <c r="H9" s="172" t="s">
        <v>558</v>
      </c>
      <c r="I9" s="138" t="s">
        <v>558</v>
      </c>
      <c r="J9" s="172" t="s">
        <v>558</v>
      </c>
      <c r="K9" s="33"/>
      <c r="L9" s="33"/>
      <c r="M9" s="33"/>
      <c r="N9" s="33"/>
      <c r="O9" s="33"/>
      <c r="P9" s="33"/>
      <c r="Q9" s="33"/>
      <c r="R9" s="33"/>
      <c r="S9" s="33"/>
      <c r="T9" s="33"/>
      <c r="U9" s="33"/>
      <c r="V9" s="33"/>
      <c r="W9" s="33"/>
    </row>
    <row r="10" spans="1:23" x14ac:dyDescent="0.2">
      <c r="A10" s="129" t="s">
        <v>370</v>
      </c>
      <c r="B10" s="130" t="s">
        <v>371</v>
      </c>
      <c r="C10" s="137">
        <v>0</v>
      </c>
      <c r="D10" s="138">
        <v>0</v>
      </c>
      <c r="E10" s="138">
        <v>0</v>
      </c>
      <c r="F10" s="172" t="s">
        <v>559</v>
      </c>
      <c r="G10" s="138">
        <v>0</v>
      </c>
      <c r="H10" s="172" t="s">
        <v>559</v>
      </c>
      <c r="I10" s="138">
        <v>0</v>
      </c>
      <c r="J10" s="172" t="s">
        <v>559</v>
      </c>
      <c r="K10" s="33"/>
      <c r="L10" s="33"/>
      <c r="M10" s="33"/>
      <c r="N10" s="33"/>
      <c r="O10" s="33"/>
      <c r="P10" s="33"/>
      <c r="Q10" s="33"/>
      <c r="R10" s="33"/>
      <c r="S10" s="33"/>
      <c r="T10" s="33"/>
      <c r="U10" s="33"/>
      <c r="V10" s="33"/>
      <c r="W10" s="33"/>
    </row>
    <row r="11" spans="1:23" ht="22.5" x14ac:dyDescent="0.2">
      <c r="A11" s="129" t="s">
        <v>25</v>
      </c>
      <c r="B11" s="130" t="s">
        <v>426</v>
      </c>
      <c r="C11" s="137">
        <v>2</v>
      </c>
      <c r="D11" s="138">
        <v>2</v>
      </c>
      <c r="E11" s="138" t="s">
        <v>558</v>
      </c>
      <c r="F11" s="172" t="s">
        <v>558</v>
      </c>
      <c r="G11" s="138" t="s">
        <v>558</v>
      </c>
      <c r="H11" s="172" t="s">
        <v>558</v>
      </c>
      <c r="I11" s="138" t="s">
        <v>558</v>
      </c>
      <c r="J11" s="172" t="s">
        <v>558</v>
      </c>
      <c r="K11" s="33"/>
      <c r="L11" s="33"/>
      <c r="M11" s="33"/>
      <c r="N11" s="33"/>
      <c r="O11" s="33"/>
      <c r="P11" s="33"/>
      <c r="Q11" s="33"/>
      <c r="R11" s="33"/>
      <c r="S11" s="33"/>
      <c r="T11" s="33"/>
      <c r="U11" s="33"/>
      <c r="V11" s="33"/>
      <c r="W11" s="33"/>
    </row>
    <row r="12" spans="1:23" ht="33.75" x14ac:dyDescent="0.2">
      <c r="A12" s="129" t="s">
        <v>373</v>
      </c>
      <c r="B12" s="130" t="s">
        <v>513</v>
      </c>
      <c r="C12" s="137">
        <v>0</v>
      </c>
      <c r="D12" s="138">
        <v>0</v>
      </c>
      <c r="E12" s="138">
        <v>0</v>
      </c>
      <c r="F12" s="172" t="s">
        <v>559</v>
      </c>
      <c r="G12" s="138">
        <v>0</v>
      </c>
      <c r="H12" s="172" t="s">
        <v>559</v>
      </c>
      <c r="I12" s="138">
        <v>0</v>
      </c>
      <c r="J12" s="172" t="s">
        <v>559</v>
      </c>
      <c r="K12" s="33"/>
      <c r="L12" s="33"/>
      <c r="M12" s="33"/>
      <c r="N12" s="33"/>
      <c r="O12" s="33"/>
      <c r="P12" s="33"/>
      <c r="Q12" s="33"/>
      <c r="R12" s="33"/>
      <c r="S12" s="33"/>
      <c r="T12" s="33"/>
      <c r="U12" s="33"/>
      <c r="V12" s="33"/>
      <c r="W12" s="33"/>
    </row>
    <row r="13" spans="1:23" x14ac:dyDescent="0.2">
      <c r="A13" s="129" t="s">
        <v>26</v>
      </c>
      <c r="B13" s="130" t="s">
        <v>2</v>
      </c>
      <c r="C13" s="137">
        <v>556</v>
      </c>
      <c r="D13" s="138">
        <v>567</v>
      </c>
      <c r="E13" s="138">
        <v>108122</v>
      </c>
      <c r="F13" s="172">
        <v>1.5392128320952736</v>
      </c>
      <c r="G13" s="138">
        <v>14670.428</v>
      </c>
      <c r="H13" s="172">
        <v>-4.5749294886542771</v>
      </c>
      <c r="I13" s="138">
        <v>457777.32299999997</v>
      </c>
      <c r="J13" s="172">
        <v>4.4801178112081033</v>
      </c>
      <c r="K13" s="33"/>
      <c r="L13" s="33"/>
      <c r="M13" s="33"/>
      <c r="N13" s="33"/>
      <c r="O13" s="33"/>
      <c r="P13" s="33"/>
      <c r="Q13" s="33"/>
      <c r="R13" s="33"/>
      <c r="S13" s="33"/>
      <c r="T13" s="33"/>
      <c r="U13" s="33"/>
      <c r="V13" s="33"/>
      <c r="W13" s="33"/>
    </row>
    <row r="14" spans="1:23" x14ac:dyDescent="0.2">
      <c r="A14" s="129" t="s">
        <v>27</v>
      </c>
      <c r="B14" s="130" t="s">
        <v>28</v>
      </c>
      <c r="C14" s="137">
        <v>92</v>
      </c>
      <c r="D14" s="138">
        <v>94</v>
      </c>
      <c r="E14" s="138">
        <v>15134</v>
      </c>
      <c r="F14" s="172">
        <v>0.79254079254079102</v>
      </c>
      <c r="G14" s="138">
        <v>2019.29</v>
      </c>
      <c r="H14" s="172">
        <v>-3.9228029006483638</v>
      </c>
      <c r="I14" s="138">
        <v>46581.508999999998</v>
      </c>
      <c r="J14" s="172">
        <v>-0.39751394432397547</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2614</v>
      </c>
      <c r="F15" s="173">
        <v>-1.209372637944071</v>
      </c>
      <c r="G15" s="140">
        <v>350.78899999999999</v>
      </c>
      <c r="H15" s="173">
        <v>-6.9505453696630326</v>
      </c>
      <c r="I15" s="140">
        <v>6822.7520000000004</v>
      </c>
      <c r="J15" s="173">
        <v>-3.3479268205440178</v>
      </c>
      <c r="K15" s="38"/>
      <c r="L15" s="38"/>
      <c r="M15" s="38"/>
      <c r="N15" s="38"/>
      <c r="O15" s="38"/>
      <c r="P15" s="38"/>
      <c r="Q15" s="38"/>
      <c r="R15" s="38"/>
      <c r="S15" s="38"/>
      <c r="T15" s="38"/>
      <c r="U15" s="38"/>
      <c r="V15" s="38"/>
      <c r="W15" s="38"/>
    </row>
    <row r="16" spans="1:23" ht="22.5" x14ac:dyDescent="0.2">
      <c r="A16" s="131" t="s">
        <v>31</v>
      </c>
      <c r="B16" s="132" t="s">
        <v>429</v>
      </c>
      <c r="C16" s="140">
        <v>5</v>
      </c>
      <c r="D16" s="140">
        <v>4</v>
      </c>
      <c r="E16" s="140">
        <v>433</v>
      </c>
      <c r="F16" s="173">
        <v>23.361823361823369</v>
      </c>
      <c r="G16" s="140">
        <v>55.962000000000003</v>
      </c>
      <c r="H16" s="173">
        <v>15.592919257224324</v>
      </c>
      <c r="I16" s="140">
        <v>1054.318</v>
      </c>
      <c r="J16" s="173">
        <v>51.892099815162425</v>
      </c>
      <c r="K16" s="38"/>
      <c r="L16" s="38"/>
      <c r="M16" s="38"/>
      <c r="N16" s="38"/>
      <c r="O16" s="38"/>
      <c r="P16" s="38"/>
      <c r="Q16" s="38"/>
      <c r="R16" s="38"/>
      <c r="S16" s="38"/>
      <c r="T16" s="38"/>
      <c r="U16" s="38"/>
      <c r="V16" s="38"/>
      <c r="W16" s="38"/>
    </row>
    <row r="17" spans="1:23" x14ac:dyDescent="0.2">
      <c r="A17" s="131" t="s">
        <v>32</v>
      </c>
      <c r="B17" s="132" t="s">
        <v>33</v>
      </c>
      <c r="C17" s="140">
        <v>10</v>
      </c>
      <c r="D17" s="140">
        <v>11</v>
      </c>
      <c r="E17" s="140">
        <v>2181</v>
      </c>
      <c r="F17" s="173">
        <v>-4.9673202614379051</v>
      </c>
      <c r="G17" s="140">
        <v>294.827</v>
      </c>
      <c r="H17" s="173">
        <v>-10.272111120917643</v>
      </c>
      <c r="I17" s="140">
        <v>5768.4340000000002</v>
      </c>
      <c r="J17" s="173">
        <v>-9.3720590947754374</v>
      </c>
      <c r="K17" s="38"/>
      <c r="L17" s="38"/>
      <c r="M17" s="38"/>
      <c r="N17" s="38"/>
      <c r="O17" s="38"/>
      <c r="P17" s="38"/>
      <c r="Q17" s="38"/>
      <c r="R17" s="38"/>
      <c r="S17" s="38"/>
      <c r="T17" s="38"/>
      <c r="U17" s="38"/>
      <c r="V17" s="38"/>
      <c r="W17" s="38"/>
    </row>
    <row r="18" spans="1:23" x14ac:dyDescent="0.2">
      <c r="A18" s="131" t="s">
        <v>34</v>
      </c>
      <c r="B18" s="132" t="s">
        <v>35</v>
      </c>
      <c r="C18" s="140">
        <v>4</v>
      </c>
      <c r="D18" s="140">
        <v>4</v>
      </c>
      <c r="E18" s="140">
        <v>688</v>
      </c>
      <c r="F18" s="173">
        <v>4.084720121028738</v>
      </c>
      <c r="G18" s="140">
        <v>104.923</v>
      </c>
      <c r="H18" s="173">
        <v>8.2684965431843978</v>
      </c>
      <c r="I18" s="140">
        <v>1624.163</v>
      </c>
      <c r="J18" s="173">
        <v>4.9508706041694381</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1200</v>
      </c>
      <c r="F19" s="173">
        <v>-1.2345679012345698</v>
      </c>
      <c r="G19" s="140">
        <v>174.23699999999999</v>
      </c>
      <c r="H19" s="173">
        <v>-9.7778583264291683</v>
      </c>
      <c r="I19" s="140">
        <v>3764.453</v>
      </c>
      <c r="J19" s="173">
        <v>-22.754465091846271</v>
      </c>
      <c r="K19" s="38"/>
      <c r="L19" s="38"/>
      <c r="M19" s="38"/>
      <c r="N19" s="38"/>
      <c r="O19" s="38"/>
      <c r="P19" s="38"/>
      <c r="Q19" s="38"/>
      <c r="R19" s="38"/>
      <c r="S19" s="38"/>
      <c r="T19" s="38"/>
      <c r="U19" s="38"/>
      <c r="V19" s="38"/>
      <c r="W19" s="38"/>
    </row>
    <row r="20" spans="1:23" ht="22.5" x14ac:dyDescent="0.2">
      <c r="A20" s="131" t="s">
        <v>183</v>
      </c>
      <c r="B20" s="132" t="s">
        <v>430</v>
      </c>
      <c r="C20" s="140">
        <v>3</v>
      </c>
      <c r="D20" s="140">
        <v>3</v>
      </c>
      <c r="E20" s="140" t="s">
        <v>558</v>
      </c>
      <c r="F20" s="173" t="s">
        <v>558</v>
      </c>
      <c r="G20" s="140" t="s">
        <v>558</v>
      </c>
      <c r="H20" s="173" t="s">
        <v>558</v>
      </c>
      <c r="I20" s="140" t="s">
        <v>558</v>
      </c>
      <c r="J20" s="173" t="s">
        <v>558</v>
      </c>
      <c r="K20" s="38"/>
      <c r="L20" s="38"/>
      <c r="M20" s="38"/>
      <c r="N20" s="38"/>
      <c r="O20" s="38"/>
      <c r="P20" s="38"/>
      <c r="Q20" s="38"/>
      <c r="R20" s="38"/>
      <c r="S20" s="38"/>
      <c r="T20" s="38"/>
      <c r="U20" s="38"/>
      <c r="V20" s="38"/>
      <c r="W20" s="38"/>
    </row>
    <row r="21" spans="1:23" x14ac:dyDescent="0.2">
      <c r="A21" s="131" t="s">
        <v>36</v>
      </c>
      <c r="B21" s="132" t="s">
        <v>37</v>
      </c>
      <c r="C21" s="140">
        <v>8</v>
      </c>
      <c r="D21" s="140">
        <v>7</v>
      </c>
      <c r="E21" s="140">
        <v>907</v>
      </c>
      <c r="F21" s="173">
        <v>7.4644549763033297</v>
      </c>
      <c r="G21" s="140">
        <v>123.20399999999999</v>
      </c>
      <c r="H21" s="173">
        <v>-3.1232307982638332</v>
      </c>
      <c r="I21" s="140">
        <v>3497.9479999999999</v>
      </c>
      <c r="J21" s="173">
        <v>18.328505517173966</v>
      </c>
      <c r="K21" s="36"/>
      <c r="L21" s="36"/>
      <c r="M21" s="36"/>
      <c r="N21" s="36"/>
      <c r="O21" s="36"/>
      <c r="P21" s="36"/>
      <c r="Q21" s="36"/>
      <c r="R21" s="36"/>
      <c r="S21" s="36"/>
      <c r="T21" s="36"/>
      <c r="U21" s="36"/>
      <c r="V21" s="36"/>
      <c r="W21" s="36"/>
    </row>
    <row r="22" spans="1:23" x14ac:dyDescent="0.2">
      <c r="A22" s="131" t="s">
        <v>374</v>
      </c>
      <c r="B22" s="132" t="s">
        <v>375</v>
      </c>
      <c r="C22" s="140">
        <v>8</v>
      </c>
      <c r="D22" s="140">
        <v>7</v>
      </c>
      <c r="E22" s="140">
        <v>907</v>
      </c>
      <c r="F22" s="173">
        <v>7.4644549763033297</v>
      </c>
      <c r="G22" s="140">
        <v>123.20399999999999</v>
      </c>
      <c r="H22" s="173">
        <v>-3.1232307982638332</v>
      </c>
      <c r="I22" s="140">
        <v>3497.9479999999999</v>
      </c>
      <c r="J22" s="173">
        <v>18.328505517173966</v>
      </c>
      <c r="K22" s="38"/>
      <c r="L22" s="38"/>
      <c r="M22" s="38"/>
      <c r="N22" s="38"/>
      <c r="O22" s="38"/>
      <c r="P22" s="38"/>
      <c r="Q22" s="38"/>
      <c r="R22" s="38"/>
      <c r="S22" s="38"/>
      <c r="T22" s="38"/>
      <c r="U22" s="38"/>
      <c r="V22" s="38"/>
      <c r="W22" s="38"/>
    </row>
    <row r="23" spans="1:23" ht="22.5" x14ac:dyDescent="0.2">
      <c r="A23" s="131" t="s">
        <v>376</v>
      </c>
      <c r="B23" s="132" t="s">
        <v>431</v>
      </c>
      <c r="C23" s="140">
        <v>3</v>
      </c>
      <c r="D23" s="140">
        <v>3</v>
      </c>
      <c r="E23" s="140">
        <v>1449</v>
      </c>
      <c r="F23" s="173">
        <v>7.9731743666169876</v>
      </c>
      <c r="G23" s="140">
        <v>201.35300000000001</v>
      </c>
      <c r="H23" s="173">
        <v>0.91617591780479302</v>
      </c>
      <c r="I23" s="140">
        <v>4795.7550000000001</v>
      </c>
      <c r="J23" s="173">
        <v>6.3264121560621476</v>
      </c>
      <c r="K23" s="38"/>
      <c r="L23" s="38"/>
      <c r="M23" s="38"/>
      <c r="N23" s="38"/>
      <c r="O23" s="38"/>
      <c r="P23" s="38"/>
      <c r="Q23" s="38"/>
      <c r="R23" s="38"/>
      <c r="S23" s="38"/>
      <c r="T23" s="38"/>
      <c r="U23" s="38"/>
      <c r="V23" s="38"/>
      <c r="W23" s="38"/>
    </row>
    <row r="24" spans="1:23" x14ac:dyDescent="0.2">
      <c r="A24" s="131" t="s">
        <v>377</v>
      </c>
      <c r="B24" s="132" t="s">
        <v>378</v>
      </c>
      <c r="C24" s="140">
        <v>3</v>
      </c>
      <c r="D24" s="140">
        <v>3</v>
      </c>
      <c r="E24" s="140">
        <v>1449</v>
      </c>
      <c r="F24" s="173">
        <v>7.9731743666169876</v>
      </c>
      <c r="G24" s="140">
        <v>201.35300000000001</v>
      </c>
      <c r="H24" s="173">
        <v>0.91617591780479302</v>
      </c>
      <c r="I24" s="140">
        <v>4795.7550000000001</v>
      </c>
      <c r="J24" s="173">
        <v>6.3264121560621476</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4112</v>
      </c>
      <c r="F25" s="174">
        <v>-1.1538461538461604</v>
      </c>
      <c r="G25" s="142">
        <v>512.11</v>
      </c>
      <c r="H25" s="174">
        <v>-3.0529856863491034</v>
      </c>
      <c r="I25" s="142">
        <v>12753.192999999999</v>
      </c>
      <c r="J25" s="174">
        <v>3.8781569118818169</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4112</v>
      </c>
      <c r="F26" s="173">
        <v>-1.1538461538461604</v>
      </c>
      <c r="G26" s="140">
        <v>512.11</v>
      </c>
      <c r="H26" s="173">
        <v>-3.0529856863491034</v>
      </c>
      <c r="I26" s="140">
        <v>12753.192999999999</v>
      </c>
      <c r="J26" s="173">
        <v>3.8781569118818169</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3489</v>
      </c>
      <c r="F27" s="173">
        <v>1.1597564511452561</v>
      </c>
      <c r="G27" s="140">
        <v>477.96100000000001</v>
      </c>
      <c r="H27" s="173">
        <v>-4.2714825912098888</v>
      </c>
      <c r="I27" s="140">
        <v>11781.308999999999</v>
      </c>
      <c r="J27" s="173">
        <v>0.32153823345905153</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1942</v>
      </c>
      <c r="F28" s="173">
        <v>1.0405827263267469</v>
      </c>
      <c r="G28" s="140">
        <v>269.21899999999999</v>
      </c>
      <c r="H28" s="173">
        <v>-3.4233503849161622</v>
      </c>
      <c r="I28" s="140">
        <v>5229.0280000000002</v>
      </c>
      <c r="J28" s="173">
        <v>0.66065298364163993</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781</v>
      </c>
      <c r="F29" s="173">
        <v>-0.38265306122448806</v>
      </c>
      <c r="G29" s="140">
        <v>105.697</v>
      </c>
      <c r="H29" s="173">
        <v>-6.0078432767467262</v>
      </c>
      <c r="I29" s="140">
        <v>3634.8969999999999</v>
      </c>
      <c r="J29" s="173">
        <v>-4.0494902204258238</v>
      </c>
      <c r="K29" s="36"/>
      <c r="L29" s="36"/>
      <c r="M29" s="36"/>
      <c r="N29" s="36"/>
      <c r="O29" s="36"/>
      <c r="P29" s="36"/>
      <c r="Q29" s="36"/>
      <c r="R29" s="36"/>
      <c r="S29" s="36"/>
      <c r="T29" s="36"/>
      <c r="U29" s="36"/>
      <c r="V29" s="36"/>
      <c r="W29" s="36"/>
    </row>
    <row r="30" spans="1:23" x14ac:dyDescent="0.2">
      <c r="A30" s="131" t="s">
        <v>44</v>
      </c>
      <c r="B30" s="132" t="s">
        <v>45</v>
      </c>
      <c r="C30" s="140">
        <v>5</v>
      </c>
      <c r="D30" s="140">
        <v>6</v>
      </c>
      <c r="E30" s="140">
        <v>675</v>
      </c>
      <c r="F30" s="173">
        <v>-3.2951289398280892</v>
      </c>
      <c r="G30" s="140">
        <v>74.712999999999994</v>
      </c>
      <c r="H30" s="173">
        <v>-7.1761358694976991</v>
      </c>
      <c r="I30" s="140">
        <v>1541.9359999999999</v>
      </c>
      <c r="J30" s="173">
        <v>-14.349546122628567</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558</v>
      </c>
      <c r="F31" s="173" t="s">
        <v>558</v>
      </c>
      <c r="G31" s="140" t="s">
        <v>558</v>
      </c>
      <c r="H31" s="173" t="s">
        <v>558</v>
      </c>
      <c r="I31" s="140" t="s">
        <v>558</v>
      </c>
      <c r="J31" s="173" t="s">
        <v>558</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1217</v>
      </c>
      <c r="F32" s="172">
        <v>7.699115044247776</v>
      </c>
      <c r="G32" s="138">
        <v>181.839</v>
      </c>
      <c r="H32" s="172">
        <v>7.6339808928507864</v>
      </c>
      <c r="I32" s="138">
        <v>4342.2759999999998</v>
      </c>
      <c r="J32" s="172">
        <v>10.843688424973536</v>
      </c>
      <c r="K32" s="33"/>
      <c r="L32" s="33"/>
      <c r="M32" s="33"/>
      <c r="N32" s="33"/>
      <c r="O32" s="33"/>
      <c r="P32" s="33"/>
      <c r="Q32" s="33"/>
      <c r="R32" s="33"/>
      <c r="S32" s="33"/>
      <c r="T32" s="33"/>
      <c r="U32" s="33"/>
      <c r="V32" s="33"/>
      <c r="W32" s="33"/>
    </row>
    <row r="33" spans="1:23" ht="22.5" x14ac:dyDescent="0.2">
      <c r="A33" s="131" t="s">
        <v>50</v>
      </c>
      <c r="B33" s="132" t="s">
        <v>432</v>
      </c>
      <c r="C33" s="140">
        <v>7</v>
      </c>
      <c r="D33" s="140">
        <v>7</v>
      </c>
      <c r="E33" s="140">
        <v>790</v>
      </c>
      <c r="F33" s="173">
        <v>7.7762619372442003</v>
      </c>
      <c r="G33" s="140">
        <v>125.018</v>
      </c>
      <c r="H33" s="173">
        <v>11.333944839746721</v>
      </c>
      <c r="I33" s="140">
        <v>2654.1120000000001</v>
      </c>
      <c r="J33" s="173">
        <v>14.35149839811254</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558</v>
      </c>
      <c r="F34" s="172" t="s">
        <v>558</v>
      </c>
      <c r="G34" s="138" t="s">
        <v>558</v>
      </c>
      <c r="H34" s="172" t="s">
        <v>558</v>
      </c>
      <c r="I34" s="138" t="s">
        <v>558</v>
      </c>
      <c r="J34" s="172" t="s">
        <v>558</v>
      </c>
      <c r="K34" s="33"/>
      <c r="L34" s="33"/>
      <c r="M34" s="33"/>
      <c r="N34" s="33"/>
      <c r="O34" s="33"/>
      <c r="P34" s="33"/>
      <c r="Q34" s="33"/>
      <c r="R34" s="33"/>
      <c r="S34" s="33"/>
      <c r="T34" s="33"/>
      <c r="U34" s="33"/>
      <c r="V34" s="33"/>
      <c r="W34" s="33"/>
    </row>
    <row r="35" spans="1:23" x14ac:dyDescent="0.2">
      <c r="A35" s="129" t="s">
        <v>53</v>
      </c>
      <c r="B35" s="130" t="s">
        <v>54</v>
      </c>
      <c r="C35" s="138">
        <v>5</v>
      </c>
      <c r="D35" s="138">
        <v>5</v>
      </c>
      <c r="E35" s="138">
        <v>479</v>
      </c>
      <c r="F35" s="172">
        <v>5.9734513274336365</v>
      </c>
      <c r="G35" s="138">
        <v>62.685000000000002</v>
      </c>
      <c r="H35" s="172">
        <v>2.3829745532943463</v>
      </c>
      <c r="I35" s="138">
        <v>1389.9860000000001</v>
      </c>
      <c r="J35" s="172">
        <v>8.8533941456645522</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558</v>
      </c>
      <c r="F36" s="173" t="s">
        <v>558</v>
      </c>
      <c r="G36" s="140" t="s">
        <v>558</v>
      </c>
      <c r="H36" s="173" t="s">
        <v>558</v>
      </c>
      <c r="I36" s="140" t="s">
        <v>558</v>
      </c>
      <c r="J36" s="173" t="s">
        <v>558</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558</v>
      </c>
      <c r="F37" s="172" t="s">
        <v>558</v>
      </c>
      <c r="G37" s="138" t="s">
        <v>558</v>
      </c>
      <c r="H37" s="172" t="s">
        <v>558</v>
      </c>
      <c r="I37" s="138" t="s">
        <v>558</v>
      </c>
      <c r="J37" s="172" t="s">
        <v>558</v>
      </c>
      <c r="K37" s="33"/>
      <c r="L37" s="33"/>
      <c r="M37" s="33"/>
      <c r="N37" s="33"/>
      <c r="O37" s="33"/>
      <c r="P37" s="33"/>
      <c r="Q37" s="33"/>
      <c r="R37" s="33"/>
      <c r="S37" s="33"/>
      <c r="T37" s="33"/>
      <c r="U37" s="33"/>
      <c r="V37" s="33"/>
      <c r="W37" s="33"/>
    </row>
    <row r="38" spans="1:23" ht="22.5" x14ac:dyDescent="0.2">
      <c r="A38" s="129" t="s">
        <v>383</v>
      </c>
      <c r="B38" s="130" t="s">
        <v>434</v>
      </c>
      <c r="C38" s="138">
        <v>0</v>
      </c>
      <c r="D38" s="138">
        <v>0</v>
      </c>
      <c r="E38" s="138">
        <v>0</v>
      </c>
      <c r="F38" s="172" t="s">
        <v>559</v>
      </c>
      <c r="G38" s="138">
        <v>0</v>
      </c>
      <c r="H38" s="172" t="s">
        <v>559</v>
      </c>
      <c r="I38" s="138">
        <v>0</v>
      </c>
      <c r="J38" s="172" t="s">
        <v>559</v>
      </c>
      <c r="K38" s="33"/>
      <c r="L38" s="33"/>
      <c r="M38" s="33"/>
      <c r="N38" s="33"/>
      <c r="O38" s="33"/>
      <c r="P38" s="33"/>
      <c r="Q38" s="33"/>
      <c r="R38" s="33"/>
      <c r="S38" s="33"/>
      <c r="T38" s="33"/>
      <c r="U38" s="33"/>
      <c r="V38" s="33"/>
      <c r="W38" s="33"/>
    </row>
    <row r="39" spans="1:23" ht="22.5" x14ac:dyDescent="0.2">
      <c r="A39" s="129" t="s">
        <v>60</v>
      </c>
      <c r="B39" s="130" t="s">
        <v>435</v>
      </c>
      <c r="C39" s="138">
        <v>5</v>
      </c>
      <c r="D39" s="138">
        <v>5</v>
      </c>
      <c r="E39" s="138">
        <v>444</v>
      </c>
      <c r="F39" s="172">
        <v>1.8348623853210881</v>
      </c>
      <c r="G39" s="138">
        <v>62.212000000000003</v>
      </c>
      <c r="H39" s="172">
        <v>-6.4931160945108957</v>
      </c>
      <c r="I39" s="138">
        <v>1252.8109999999999</v>
      </c>
      <c r="J39" s="172">
        <v>-5.2193938421895609</v>
      </c>
      <c r="K39" s="33"/>
      <c r="L39" s="33"/>
      <c r="M39" s="33"/>
      <c r="N39" s="33"/>
      <c r="O39" s="33"/>
      <c r="P39" s="33"/>
      <c r="Q39" s="33"/>
      <c r="R39" s="33"/>
      <c r="S39" s="33"/>
      <c r="T39" s="33"/>
      <c r="U39" s="33"/>
      <c r="V39" s="33"/>
      <c r="W39" s="33"/>
    </row>
    <row r="40" spans="1:23" ht="22.5" x14ac:dyDescent="0.2">
      <c r="A40" s="131" t="s">
        <v>61</v>
      </c>
      <c r="B40" s="132" t="s">
        <v>494</v>
      </c>
      <c r="C40" s="140">
        <v>4</v>
      </c>
      <c r="D40" s="140">
        <v>4</v>
      </c>
      <c r="E40" s="140" t="s">
        <v>558</v>
      </c>
      <c r="F40" s="173" t="s">
        <v>558</v>
      </c>
      <c r="G40" s="140" t="s">
        <v>558</v>
      </c>
      <c r="H40" s="173" t="s">
        <v>558</v>
      </c>
      <c r="I40" s="140" t="s">
        <v>558</v>
      </c>
      <c r="J40" s="173" t="s">
        <v>558</v>
      </c>
      <c r="K40" s="36"/>
      <c r="L40" s="36"/>
      <c r="M40" s="36"/>
      <c r="N40" s="36"/>
      <c r="O40" s="36"/>
      <c r="P40" s="36"/>
      <c r="Q40" s="36"/>
      <c r="R40" s="36"/>
      <c r="S40" s="36"/>
      <c r="T40" s="36"/>
      <c r="U40" s="36"/>
      <c r="V40" s="36"/>
      <c r="W40" s="36"/>
    </row>
    <row r="41" spans="1:23" ht="33.75" x14ac:dyDescent="0.2">
      <c r="A41" s="131" t="s">
        <v>188</v>
      </c>
      <c r="B41" s="132" t="s">
        <v>495</v>
      </c>
      <c r="C41" s="140">
        <v>3</v>
      </c>
      <c r="D41" s="140">
        <v>3</v>
      </c>
      <c r="E41" s="140" t="s">
        <v>558</v>
      </c>
      <c r="F41" s="173" t="s">
        <v>558</v>
      </c>
      <c r="G41" s="140" t="s">
        <v>558</v>
      </c>
      <c r="H41" s="173" t="s">
        <v>558</v>
      </c>
      <c r="I41" s="140" t="s">
        <v>558</v>
      </c>
      <c r="J41" s="173" t="s">
        <v>558</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3808</v>
      </c>
      <c r="F42" s="172">
        <v>-1.6782855667441225</v>
      </c>
      <c r="G42" s="138">
        <v>506.75599999999997</v>
      </c>
      <c r="H42" s="172">
        <v>-7.9876822067442959</v>
      </c>
      <c r="I42" s="138">
        <v>13210.683999999999</v>
      </c>
      <c r="J42" s="172">
        <v>2.6483136944097936</v>
      </c>
      <c r="K42" s="33"/>
      <c r="L42" s="33"/>
      <c r="M42" s="33"/>
      <c r="N42" s="33"/>
      <c r="O42" s="33"/>
      <c r="P42" s="33"/>
      <c r="Q42" s="33"/>
      <c r="R42" s="33"/>
      <c r="S42" s="33"/>
      <c r="T42" s="33"/>
      <c r="U42" s="33"/>
      <c r="V42" s="33"/>
      <c r="W42" s="33"/>
    </row>
    <row r="43" spans="1:23" ht="22.5" x14ac:dyDescent="0.2">
      <c r="A43" s="131" t="s">
        <v>64</v>
      </c>
      <c r="B43" s="132" t="s">
        <v>436</v>
      </c>
      <c r="C43" s="140">
        <v>4</v>
      </c>
      <c r="D43" s="140">
        <v>5</v>
      </c>
      <c r="E43" s="140">
        <v>1109</v>
      </c>
      <c r="F43" s="173">
        <v>-4.0657439446366794</v>
      </c>
      <c r="G43" s="140">
        <v>154.70099999999999</v>
      </c>
      <c r="H43" s="173">
        <v>-8.09058989181257</v>
      </c>
      <c r="I43" s="140">
        <v>4644.9539999999997</v>
      </c>
      <c r="J43" s="173">
        <v>5.0398126315413379</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1109</v>
      </c>
      <c r="F44" s="173">
        <v>-4.0657439446366794</v>
      </c>
      <c r="G44" s="140">
        <v>154.70099999999999</v>
      </c>
      <c r="H44" s="173">
        <v>-8.09058989181257</v>
      </c>
      <c r="I44" s="140">
        <v>4644.9539999999997</v>
      </c>
      <c r="J44" s="173">
        <v>5.0398126315413379</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2699</v>
      </c>
      <c r="F45" s="173">
        <v>-0.66249539933751578</v>
      </c>
      <c r="G45" s="140">
        <v>352.05500000000001</v>
      </c>
      <c r="H45" s="173">
        <v>-7.9423893062502913</v>
      </c>
      <c r="I45" s="140">
        <v>8565.73</v>
      </c>
      <c r="J45" s="173">
        <v>1.3964528589291234</v>
      </c>
      <c r="K45" s="36"/>
      <c r="L45" s="36"/>
      <c r="M45" s="36"/>
      <c r="N45" s="36"/>
      <c r="O45" s="36"/>
      <c r="P45" s="36"/>
      <c r="Q45" s="36"/>
      <c r="R45" s="36"/>
      <c r="S45" s="36"/>
      <c r="T45" s="36"/>
      <c r="U45" s="36"/>
      <c r="V45" s="36"/>
      <c r="W45" s="36"/>
    </row>
    <row r="46" spans="1:23" ht="33.75" x14ac:dyDescent="0.2">
      <c r="A46" s="131" t="s">
        <v>69</v>
      </c>
      <c r="B46" s="132" t="s">
        <v>514</v>
      </c>
      <c r="C46" s="140">
        <v>9</v>
      </c>
      <c r="D46" s="140">
        <v>10</v>
      </c>
      <c r="E46" s="140">
        <v>1226</v>
      </c>
      <c r="F46" s="173">
        <v>-2.1548284118116499</v>
      </c>
      <c r="G46" s="140">
        <v>163.09200000000001</v>
      </c>
      <c r="H46" s="173">
        <v>-5.3480125589790219</v>
      </c>
      <c r="I46" s="140">
        <v>4426.2650000000003</v>
      </c>
      <c r="J46" s="173">
        <v>0.55209472503396739</v>
      </c>
      <c r="K46" s="36"/>
      <c r="L46" s="36"/>
      <c r="M46" s="36"/>
      <c r="N46" s="36"/>
      <c r="O46" s="36"/>
      <c r="P46" s="36"/>
      <c r="Q46" s="36"/>
      <c r="R46" s="36"/>
      <c r="S46" s="36"/>
      <c r="T46" s="36"/>
      <c r="U46" s="36"/>
      <c r="V46" s="36"/>
      <c r="W46" s="36"/>
    </row>
    <row r="47" spans="1:23" ht="22.5" x14ac:dyDescent="0.2">
      <c r="A47" s="131" t="s">
        <v>384</v>
      </c>
      <c r="B47" s="132" t="s">
        <v>437</v>
      </c>
      <c r="C47" s="140">
        <v>3</v>
      </c>
      <c r="D47" s="140">
        <v>3</v>
      </c>
      <c r="E47" s="140" t="s">
        <v>558</v>
      </c>
      <c r="F47" s="173" t="s">
        <v>558</v>
      </c>
      <c r="G47" s="140" t="s">
        <v>558</v>
      </c>
      <c r="H47" s="173" t="s">
        <v>558</v>
      </c>
      <c r="I47" s="140" t="s">
        <v>558</v>
      </c>
      <c r="J47" s="173" t="s">
        <v>558</v>
      </c>
      <c r="K47" s="36"/>
      <c r="L47" s="36"/>
      <c r="M47" s="36"/>
      <c r="N47" s="36"/>
      <c r="O47" s="36"/>
      <c r="P47" s="36"/>
      <c r="Q47" s="36"/>
      <c r="R47" s="36"/>
      <c r="S47" s="36"/>
      <c r="T47" s="36"/>
      <c r="U47" s="36"/>
      <c r="V47" s="36"/>
      <c r="W47" s="36"/>
    </row>
    <row r="48" spans="1:23" ht="33.75" x14ac:dyDescent="0.2">
      <c r="A48" s="129" t="s">
        <v>70</v>
      </c>
      <c r="B48" s="130" t="s">
        <v>515</v>
      </c>
      <c r="C48" s="138">
        <v>20</v>
      </c>
      <c r="D48" s="138">
        <v>20</v>
      </c>
      <c r="E48" s="138">
        <v>3480</v>
      </c>
      <c r="F48" s="172">
        <v>-4.7097480832420615</v>
      </c>
      <c r="G48" s="138">
        <v>438.435</v>
      </c>
      <c r="H48" s="172">
        <v>-6.2050744480575162</v>
      </c>
      <c r="I48" s="138">
        <v>10540.753000000001</v>
      </c>
      <c r="J48" s="172">
        <v>-0.69517830395523106</v>
      </c>
      <c r="K48" s="33"/>
      <c r="L48" s="33"/>
      <c r="M48" s="33"/>
      <c r="N48" s="33"/>
      <c r="O48" s="33"/>
      <c r="P48" s="33"/>
      <c r="Q48" s="33"/>
      <c r="R48" s="33"/>
      <c r="S48" s="33"/>
      <c r="T48" s="33"/>
      <c r="U48" s="33"/>
      <c r="V48" s="33"/>
      <c r="W48" s="33"/>
    </row>
    <row r="49" spans="1:23" x14ac:dyDescent="0.2">
      <c r="A49" s="131" t="s">
        <v>71</v>
      </c>
      <c r="B49" s="132" t="s">
        <v>497</v>
      </c>
      <c r="C49" s="140">
        <v>20</v>
      </c>
      <c r="D49" s="140">
        <v>20</v>
      </c>
      <c r="E49" s="140">
        <v>3480</v>
      </c>
      <c r="F49" s="173">
        <v>-4.7097480832420615</v>
      </c>
      <c r="G49" s="140">
        <v>438.435</v>
      </c>
      <c r="H49" s="173">
        <v>-6.2050744480575162</v>
      </c>
      <c r="I49" s="140">
        <v>10540.753000000001</v>
      </c>
      <c r="J49" s="173">
        <v>-0.69517830395523106</v>
      </c>
      <c r="K49" s="36"/>
      <c r="L49" s="36"/>
      <c r="M49" s="36"/>
      <c r="N49" s="36"/>
      <c r="O49" s="36"/>
      <c r="P49" s="36"/>
      <c r="Q49" s="36"/>
      <c r="R49" s="36"/>
      <c r="S49" s="36"/>
      <c r="T49" s="36"/>
      <c r="U49" s="36"/>
      <c r="V49" s="36"/>
      <c r="W49" s="36"/>
    </row>
    <row r="50" spans="1:23" x14ac:dyDescent="0.2">
      <c r="A50" s="131" t="s">
        <v>385</v>
      </c>
      <c r="B50" s="132" t="s">
        <v>386</v>
      </c>
      <c r="C50" s="140">
        <v>3</v>
      </c>
      <c r="D50" s="140">
        <v>3</v>
      </c>
      <c r="E50" s="140">
        <v>409</v>
      </c>
      <c r="F50" s="173">
        <v>-8.705357142857153</v>
      </c>
      <c r="G50" s="140">
        <v>56.137</v>
      </c>
      <c r="H50" s="173">
        <v>-14.952959534594825</v>
      </c>
      <c r="I50" s="140">
        <v>1956.5340000000001</v>
      </c>
      <c r="J50" s="173">
        <v>-0.18264243814390113</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2214</v>
      </c>
      <c r="F51" s="173">
        <v>-0.22532672374944696</v>
      </c>
      <c r="G51" s="140">
        <v>310.62700000000001</v>
      </c>
      <c r="H51" s="173">
        <v>-3.0547883213956908</v>
      </c>
      <c r="I51" s="140">
        <v>7395.3329999999996</v>
      </c>
      <c r="J51" s="173">
        <v>0.32007377364739398</v>
      </c>
      <c r="K51" s="36"/>
      <c r="L51" s="36"/>
      <c r="M51" s="36"/>
      <c r="N51" s="36"/>
      <c r="O51" s="36"/>
      <c r="P51" s="36"/>
      <c r="Q51" s="36"/>
      <c r="R51" s="36"/>
      <c r="S51" s="36"/>
      <c r="T51" s="36"/>
      <c r="U51" s="36"/>
      <c r="V51" s="36"/>
      <c r="W51" s="36"/>
    </row>
    <row r="52" spans="1:23" ht="22.5" x14ac:dyDescent="0.2">
      <c r="A52" s="131" t="s">
        <v>387</v>
      </c>
      <c r="B52" s="132" t="s">
        <v>482</v>
      </c>
      <c r="C52" s="140">
        <v>4</v>
      </c>
      <c r="D52" s="140">
        <v>4</v>
      </c>
      <c r="E52" s="140">
        <v>857</v>
      </c>
      <c r="F52" s="173">
        <v>-12.994923857868017</v>
      </c>
      <c r="G52" s="140">
        <v>71.671000000000006</v>
      </c>
      <c r="H52" s="173">
        <v>-11.536942407859982</v>
      </c>
      <c r="I52" s="140">
        <v>1188.886</v>
      </c>
      <c r="J52" s="173">
        <v>-7.3131408889592251</v>
      </c>
      <c r="K52" s="36"/>
      <c r="L52" s="36"/>
      <c r="M52" s="36"/>
      <c r="N52" s="36"/>
      <c r="O52" s="36"/>
      <c r="P52" s="36"/>
      <c r="Q52" s="36"/>
      <c r="R52" s="36"/>
      <c r="S52" s="36"/>
      <c r="T52" s="36"/>
      <c r="U52" s="36"/>
      <c r="V52" s="36"/>
      <c r="W52" s="36"/>
    </row>
    <row r="53" spans="1:23" x14ac:dyDescent="0.2">
      <c r="A53" s="129" t="s">
        <v>74</v>
      </c>
      <c r="B53" s="130" t="s">
        <v>75</v>
      </c>
      <c r="C53" s="138">
        <v>4</v>
      </c>
      <c r="D53" s="138">
        <v>4</v>
      </c>
      <c r="E53" s="138">
        <v>955</v>
      </c>
      <c r="F53" s="172">
        <v>4.2576419213973793</v>
      </c>
      <c r="G53" s="138">
        <v>136.81200000000001</v>
      </c>
      <c r="H53" s="172">
        <v>1.7068601504653884</v>
      </c>
      <c r="I53" s="138">
        <v>6673.8760000000002</v>
      </c>
      <c r="J53" s="172">
        <v>2.5783707780546479</v>
      </c>
      <c r="K53" s="33"/>
      <c r="L53" s="33"/>
      <c r="M53" s="33"/>
      <c r="N53" s="33"/>
      <c r="O53" s="33"/>
      <c r="P53" s="33"/>
      <c r="Q53" s="33"/>
      <c r="R53" s="33"/>
      <c r="S53" s="33"/>
      <c r="T53" s="33"/>
      <c r="U53" s="33"/>
      <c r="V53" s="33"/>
      <c r="W53" s="33"/>
    </row>
    <row r="54" spans="1:23" x14ac:dyDescent="0.2">
      <c r="A54" s="131" t="s">
        <v>388</v>
      </c>
      <c r="B54" s="132" t="s">
        <v>389</v>
      </c>
      <c r="C54" s="140">
        <v>4</v>
      </c>
      <c r="D54" s="140">
        <v>4</v>
      </c>
      <c r="E54" s="140">
        <v>955</v>
      </c>
      <c r="F54" s="173">
        <v>4.2576419213973793</v>
      </c>
      <c r="G54" s="140">
        <v>136.81200000000001</v>
      </c>
      <c r="H54" s="173">
        <v>1.7068601504653884</v>
      </c>
      <c r="I54" s="140">
        <v>6673.8760000000002</v>
      </c>
      <c r="J54" s="173">
        <v>2.5783707780546479</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5533</v>
      </c>
      <c r="F55" s="172">
        <v>0.87511394712852564</v>
      </c>
      <c r="G55" s="138">
        <v>759.03399999999999</v>
      </c>
      <c r="H55" s="172">
        <v>-5.8589336366218419</v>
      </c>
      <c r="I55" s="138">
        <v>26222.016</v>
      </c>
      <c r="J55" s="172">
        <v>4.0610079212435295</v>
      </c>
      <c r="K55" s="33"/>
      <c r="L55" s="33"/>
      <c r="M55" s="33"/>
      <c r="N55" s="33"/>
      <c r="O55" s="33"/>
      <c r="P55" s="33"/>
      <c r="Q55" s="33"/>
      <c r="R55" s="33"/>
      <c r="S55" s="33"/>
      <c r="T55" s="33"/>
      <c r="U55" s="33"/>
      <c r="V55" s="33"/>
      <c r="W55" s="33"/>
    </row>
    <row r="56" spans="1:23" ht="56.25" x14ac:dyDescent="0.2">
      <c r="A56" s="131" t="s">
        <v>78</v>
      </c>
      <c r="B56" s="132" t="s">
        <v>439</v>
      </c>
      <c r="C56" s="140">
        <v>10</v>
      </c>
      <c r="D56" s="140">
        <v>10</v>
      </c>
      <c r="E56" s="140">
        <v>2593</v>
      </c>
      <c r="F56" s="173">
        <v>0.54284606436603156</v>
      </c>
      <c r="G56" s="140">
        <v>346.54700000000003</v>
      </c>
      <c r="H56" s="173">
        <v>-4.7259420955250562</v>
      </c>
      <c r="I56" s="140">
        <v>12557.956</v>
      </c>
      <c r="J56" s="173">
        <v>0.63222710684939898</v>
      </c>
      <c r="K56" s="38"/>
      <c r="L56" s="38"/>
      <c r="M56" s="38"/>
      <c r="N56" s="38"/>
      <c r="O56" s="38"/>
      <c r="P56" s="38"/>
      <c r="Q56" s="38"/>
      <c r="R56" s="38"/>
      <c r="S56" s="38"/>
      <c r="T56" s="38"/>
      <c r="U56" s="38"/>
      <c r="V56" s="38"/>
      <c r="W56" s="38"/>
    </row>
    <row r="57" spans="1:23" x14ac:dyDescent="0.2">
      <c r="A57" s="131" t="s">
        <v>79</v>
      </c>
      <c r="B57" s="132" t="s">
        <v>80</v>
      </c>
      <c r="C57" s="140">
        <v>3</v>
      </c>
      <c r="D57" s="140">
        <v>3</v>
      </c>
      <c r="E57" s="140">
        <v>435</v>
      </c>
      <c r="F57" s="173">
        <v>1.6355140186915804</v>
      </c>
      <c r="G57" s="140">
        <v>59.536000000000001</v>
      </c>
      <c r="H57" s="173">
        <v>-5.923994627478848</v>
      </c>
      <c r="I57" s="140">
        <v>1947.3340000000001</v>
      </c>
      <c r="J57" s="173">
        <v>-12.944073366573122</v>
      </c>
      <c r="K57" s="36"/>
      <c r="L57" s="36"/>
      <c r="M57" s="36"/>
      <c r="N57" s="36"/>
      <c r="O57" s="36"/>
      <c r="P57" s="36"/>
      <c r="Q57" s="36"/>
      <c r="R57" s="36"/>
      <c r="S57" s="36"/>
      <c r="T57" s="36"/>
      <c r="U57" s="36"/>
      <c r="V57" s="36"/>
      <c r="W57" s="36"/>
    </row>
    <row r="58" spans="1:23" x14ac:dyDescent="0.2">
      <c r="A58" s="131" t="s">
        <v>81</v>
      </c>
      <c r="B58" s="132" t="s">
        <v>82</v>
      </c>
      <c r="C58" s="140">
        <v>3</v>
      </c>
      <c r="D58" s="140">
        <v>2</v>
      </c>
      <c r="E58" s="140">
        <v>976</v>
      </c>
      <c r="F58" s="173" t="s">
        <v>558</v>
      </c>
      <c r="G58" s="140">
        <v>131.4</v>
      </c>
      <c r="H58" s="173" t="s">
        <v>558</v>
      </c>
      <c r="I58" s="140">
        <v>4637.5870000000004</v>
      </c>
      <c r="J58" s="173" t="s">
        <v>558</v>
      </c>
      <c r="K58" s="36"/>
      <c r="L58" s="36"/>
      <c r="M58" s="36"/>
      <c r="N58" s="36"/>
      <c r="O58" s="36"/>
      <c r="P58" s="36"/>
      <c r="Q58" s="36"/>
      <c r="R58" s="36"/>
      <c r="S58" s="36"/>
      <c r="T58" s="36"/>
      <c r="U58" s="36"/>
      <c r="V58" s="36"/>
      <c r="W58" s="36"/>
    </row>
    <row r="59" spans="1:23" ht="22.5" x14ac:dyDescent="0.2">
      <c r="A59" s="131" t="s">
        <v>83</v>
      </c>
      <c r="B59" s="132" t="s">
        <v>442</v>
      </c>
      <c r="C59" s="140">
        <v>3</v>
      </c>
      <c r="D59" s="140">
        <v>3</v>
      </c>
      <c r="E59" s="140" t="s">
        <v>558</v>
      </c>
      <c r="F59" s="173" t="s">
        <v>558</v>
      </c>
      <c r="G59" s="140" t="s">
        <v>558</v>
      </c>
      <c r="H59" s="173" t="s">
        <v>558</v>
      </c>
      <c r="I59" s="140" t="s">
        <v>558</v>
      </c>
      <c r="J59" s="173" t="s">
        <v>558</v>
      </c>
      <c r="K59" s="38"/>
      <c r="L59" s="38"/>
      <c r="M59" s="38"/>
      <c r="N59" s="38"/>
      <c r="O59" s="38"/>
      <c r="P59" s="38"/>
      <c r="Q59" s="38"/>
      <c r="R59" s="38"/>
      <c r="S59" s="38"/>
      <c r="T59" s="38"/>
      <c r="U59" s="38"/>
      <c r="V59" s="38"/>
      <c r="W59" s="38"/>
    </row>
    <row r="60" spans="1:23" ht="22.5" x14ac:dyDescent="0.2">
      <c r="A60" s="131" t="s">
        <v>84</v>
      </c>
      <c r="B60" s="132" t="s">
        <v>443</v>
      </c>
      <c r="C60" s="140">
        <v>4</v>
      </c>
      <c r="D60" s="140">
        <v>4</v>
      </c>
      <c r="E60" s="140">
        <v>508</v>
      </c>
      <c r="F60" s="173">
        <v>-4.1509433962264097</v>
      </c>
      <c r="G60" s="140">
        <v>65.721999999999994</v>
      </c>
      <c r="H60" s="173">
        <v>-13.376652475913076</v>
      </c>
      <c r="I60" s="140">
        <v>2021.376</v>
      </c>
      <c r="J60" s="173">
        <v>-9.3006319955309493</v>
      </c>
      <c r="K60" s="38"/>
      <c r="L60" s="38"/>
      <c r="M60" s="38"/>
      <c r="N60" s="38"/>
      <c r="O60" s="38"/>
      <c r="P60" s="38"/>
      <c r="Q60" s="38"/>
      <c r="R60" s="38"/>
      <c r="S60" s="38"/>
      <c r="T60" s="38"/>
      <c r="U60" s="38"/>
      <c r="V60" s="38"/>
      <c r="W60" s="38"/>
    </row>
    <row r="61" spans="1:23" ht="22.5" customHeight="1" x14ac:dyDescent="0.2">
      <c r="A61" s="131" t="s">
        <v>190</v>
      </c>
      <c r="B61" s="132" t="s">
        <v>498</v>
      </c>
      <c r="C61" s="140">
        <v>4</v>
      </c>
      <c r="D61" s="140">
        <v>4</v>
      </c>
      <c r="E61" s="140">
        <v>433</v>
      </c>
      <c r="F61" s="173">
        <v>11.311053984575835</v>
      </c>
      <c r="G61" s="140">
        <v>49.475000000000001</v>
      </c>
      <c r="H61" s="173">
        <v>1.9724638278577089</v>
      </c>
      <c r="I61" s="140">
        <v>1133.8</v>
      </c>
      <c r="J61" s="173">
        <v>12.153600379846381</v>
      </c>
      <c r="K61" s="38"/>
      <c r="L61" s="38"/>
      <c r="M61" s="38"/>
      <c r="N61" s="38"/>
      <c r="O61" s="38"/>
      <c r="P61" s="38"/>
      <c r="Q61" s="38"/>
      <c r="R61" s="38"/>
      <c r="S61" s="38"/>
      <c r="T61" s="38"/>
      <c r="U61" s="38"/>
      <c r="V61" s="38"/>
      <c r="W61" s="38"/>
    </row>
    <row r="62" spans="1:23" x14ac:dyDescent="0.2">
      <c r="A62" s="131" t="s">
        <v>85</v>
      </c>
      <c r="B62" s="132" t="s">
        <v>86</v>
      </c>
      <c r="C62" s="140">
        <v>8</v>
      </c>
      <c r="D62" s="140">
        <v>9</v>
      </c>
      <c r="E62" s="140">
        <v>857</v>
      </c>
      <c r="F62" s="173">
        <v>-1.0392609699769082</v>
      </c>
      <c r="G62" s="140">
        <v>122.788</v>
      </c>
      <c r="H62" s="173">
        <v>-5.2137530685028821</v>
      </c>
      <c r="I62" s="140">
        <v>3937.1750000000002</v>
      </c>
      <c r="J62" s="173">
        <v>4.1357815218912179</v>
      </c>
      <c r="K62" s="36"/>
      <c r="L62" s="36"/>
      <c r="M62" s="36"/>
      <c r="N62" s="36"/>
      <c r="O62" s="36"/>
      <c r="P62" s="36"/>
      <c r="Q62" s="36"/>
      <c r="R62" s="36"/>
      <c r="S62" s="36"/>
      <c r="T62" s="36"/>
      <c r="U62" s="36"/>
      <c r="V62" s="36"/>
      <c r="W62" s="36"/>
    </row>
    <row r="63" spans="1:23" ht="22.5" x14ac:dyDescent="0.2">
      <c r="A63" s="131" t="s">
        <v>87</v>
      </c>
      <c r="B63" s="132" t="s">
        <v>445</v>
      </c>
      <c r="C63" s="140">
        <v>6</v>
      </c>
      <c r="D63" s="140">
        <v>7</v>
      </c>
      <c r="E63" s="140" t="s">
        <v>558</v>
      </c>
      <c r="F63" s="173" t="s">
        <v>558</v>
      </c>
      <c r="G63" s="140" t="s">
        <v>558</v>
      </c>
      <c r="H63" s="173" t="s">
        <v>558</v>
      </c>
      <c r="I63" s="140" t="s">
        <v>558</v>
      </c>
      <c r="J63" s="173" t="s">
        <v>558</v>
      </c>
      <c r="K63" s="36"/>
      <c r="L63" s="36"/>
      <c r="M63" s="36"/>
      <c r="N63" s="36"/>
      <c r="O63" s="36"/>
      <c r="P63" s="36"/>
      <c r="Q63" s="36"/>
      <c r="R63" s="36"/>
      <c r="S63" s="36"/>
      <c r="T63" s="36"/>
      <c r="U63" s="36"/>
      <c r="V63" s="36"/>
      <c r="W63" s="36"/>
    </row>
    <row r="64" spans="1:23" ht="22.5" x14ac:dyDescent="0.2">
      <c r="A64" s="129" t="s">
        <v>88</v>
      </c>
      <c r="B64" s="130" t="s">
        <v>446</v>
      </c>
      <c r="C64" s="138">
        <v>17</v>
      </c>
      <c r="D64" s="138">
        <v>17</v>
      </c>
      <c r="E64" s="138">
        <v>5927</v>
      </c>
      <c r="F64" s="172">
        <v>3.5645640398392544</v>
      </c>
      <c r="G64" s="138">
        <v>822.47199999999998</v>
      </c>
      <c r="H64" s="172">
        <v>-1.4088525277952613</v>
      </c>
      <c r="I64" s="138">
        <v>29797.258999999998</v>
      </c>
      <c r="J64" s="172">
        <v>9.925398426763806</v>
      </c>
      <c r="K64" s="35"/>
      <c r="L64" s="35"/>
      <c r="M64" s="35"/>
      <c r="N64" s="35"/>
      <c r="O64" s="35"/>
      <c r="P64" s="35"/>
      <c r="Q64" s="35"/>
      <c r="R64" s="35"/>
      <c r="S64" s="35"/>
      <c r="T64" s="35"/>
      <c r="U64" s="35"/>
      <c r="V64" s="35"/>
      <c r="W64" s="35"/>
    </row>
    <row r="65" spans="1:23" ht="22.5" customHeight="1" x14ac:dyDescent="0.2">
      <c r="A65" s="131" t="s">
        <v>89</v>
      </c>
      <c r="B65" s="132" t="s">
        <v>516</v>
      </c>
      <c r="C65" s="140">
        <v>15</v>
      </c>
      <c r="D65" s="140">
        <v>15</v>
      </c>
      <c r="E65" s="140" t="s">
        <v>558</v>
      </c>
      <c r="F65" s="173" t="s">
        <v>558</v>
      </c>
      <c r="G65" s="140" t="s">
        <v>558</v>
      </c>
      <c r="H65" s="173" t="s">
        <v>558</v>
      </c>
      <c r="I65" s="140" t="s">
        <v>558</v>
      </c>
      <c r="J65" s="173" t="s">
        <v>558</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6329</v>
      </c>
      <c r="F66" s="172">
        <v>0.12656225280809963</v>
      </c>
      <c r="G66" s="138">
        <v>845.31500000000005</v>
      </c>
      <c r="H66" s="172">
        <v>-5.5743964040043892</v>
      </c>
      <c r="I66" s="138">
        <v>20409.937999999998</v>
      </c>
      <c r="J66" s="172">
        <v>1.7316210003613151</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1715</v>
      </c>
      <c r="F67" s="173">
        <v>4.8288508557457277</v>
      </c>
      <c r="G67" s="140">
        <v>230.44300000000001</v>
      </c>
      <c r="H67" s="173">
        <v>-6.1809669211195768</v>
      </c>
      <c r="I67" s="140">
        <v>5496.6180000000004</v>
      </c>
      <c r="J67" s="173">
        <v>1.0978998058829603</v>
      </c>
      <c r="K67" s="38"/>
      <c r="L67" s="38"/>
      <c r="M67" s="38"/>
      <c r="N67" s="38"/>
      <c r="O67" s="38"/>
      <c r="P67" s="38"/>
      <c r="Q67" s="38"/>
      <c r="R67" s="38"/>
      <c r="S67" s="38"/>
      <c r="T67" s="38"/>
      <c r="U67" s="38"/>
      <c r="V67" s="38"/>
      <c r="W67" s="38"/>
    </row>
    <row r="68" spans="1:23" x14ac:dyDescent="0.2">
      <c r="A68" s="131" t="s">
        <v>393</v>
      </c>
      <c r="B68" s="132" t="s">
        <v>394</v>
      </c>
      <c r="C68" s="140">
        <v>10</v>
      </c>
      <c r="D68" s="140">
        <v>10</v>
      </c>
      <c r="E68" s="140" t="s">
        <v>558</v>
      </c>
      <c r="F68" s="173" t="s">
        <v>558</v>
      </c>
      <c r="G68" s="140" t="s">
        <v>558</v>
      </c>
      <c r="H68" s="173" t="s">
        <v>558</v>
      </c>
      <c r="I68" s="140" t="s">
        <v>558</v>
      </c>
      <c r="J68" s="173" t="s">
        <v>558</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4614</v>
      </c>
      <c r="F69" s="173">
        <v>-1.5154749199573132</v>
      </c>
      <c r="G69" s="140">
        <v>614.87199999999996</v>
      </c>
      <c r="H69" s="173">
        <v>-5.3450391244979585</v>
      </c>
      <c r="I69" s="140">
        <v>14913.32</v>
      </c>
      <c r="J69" s="173">
        <v>1.9672006730661735</v>
      </c>
      <c r="K69" s="36"/>
      <c r="L69" s="36"/>
      <c r="M69" s="36"/>
      <c r="N69" s="36"/>
      <c r="O69" s="36"/>
      <c r="P69" s="36"/>
      <c r="Q69" s="36"/>
      <c r="R69" s="36"/>
      <c r="S69" s="36"/>
      <c r="T69" s="36"/>
      <c r="U69" s="36"/>
      <c r="V69" s="36"/>
      <c r="W69" s="36"/>
    </row>
    <row r="70" spans="1:23" ht="22.5" x14ac:dyDescent="0.2">
      <c r="A70" s="131" t="s">
        <v>96</v>
      </c>
      <c r="B70" s="132" t="s">
        <v>449</v>
      </c>
      <c r="C70" s="140">
        <v>5</v>
      </c>
      <c r="D70" s="140">
        <v>5</v>
      </c>
      <c r="E70" s="140" t="s">
        <v>558</v>
      </c>
      <c r="F70" s="173" t="s">
        <v>558</v>
      </c>
      <c r="G70" s="140" t="s">
        <v>558</v>
      </c>
      <c r="H70" s="173" t="s">
        <v>558</v>
      </c>
      <c r="I70" s="140" t="s">
        <v>558</v>
      </c>
      <c r="J70" s="173" t="s">
        <v>558</v>
      </c>
      <c r="K70" s="36"/>
      <c r="L70" s="36"/>
      <c r="M70" s="36"/>
      <c r="N70" s="36"/>
      <c r="O70" s="36"/>
      <c r="P70" s="36"/>
      <c r="Q70" s="36"/>
      <c r="R70" s="36"/>
      <c r="S70" s="36"/>
      <c r="T70" s="36"/>
      <c r="U70" s="36"/>
      <c r="V70" s="36"/>
      <c r="W70" s="36"/>
    </row>
    <row r="71" spans="1:23" x14ac:dyDescent="0.2">
      <c r="A71" s="131" t="s">
        <v>192</v>
      </c>
      <c r="B71" s="132" t="s">
        <v>193</v>
      </c>
      <c r="C71" s="140">
        <v>5</v>
      </c>
      <c r="D71" s="140">
        <v>5</v>
      </c>
      <c r="E71" s="140">
        <v>642</v>
      </c>
      <c r="F71" s="173">
        <v>-4.1791044776119435</v>
      </c>
      <c r="G71" s="140">
        <v>83.665999999999997</v>
      </c>
      <c r="H71" s="173">
        <v>-7.7481172747621088</v>
      </c>
      <c r="I71" s="140">
        <v>1311.6790000000001</v>
      </c>
      <c r="J71" s="173">
        <v>-14.729251124003085</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3219</v>
      </c>
      <c r="F72" s="173">
        <v>0.21793275217933683</v>
      </c>
      <c r="G72" s="140">
        <v>436.983</v>
      </c>
      <c r="H72" s="173">
        <v>-4.6598493261567171</v>
      </c>
      <c r="I72" s="140">
        <v>11604.07</v>
      </c>
      <c r="J72" s="173">
        <v>5.1806601088981239</v>
      </c>
      <c r="K72" s="36"/>
      <c r="L72" s="36"/>
      <c r="M72" s="36"/>
      <c r="N72" s="36"/>
      <c r="O72" s="36"/>
      <c r="P72" s="36"/>
      <c r="Q72" s="36"/>
      <c r="R72" s="36"/>
      <c r="S72" s="36"/>
      <c r="T72" s="36"/>
      <c r="U72" s="36"/>
      <c r="V72" s="36"/>
      <c r="W72" s="36"/>
    </row>
    <row r="73" spans="1:23" ht="22.5" x14ac:dyDescent="0.2">
      <c r="A73" s="129" t="s">
        <v>99</v>
      </c>
      <c r="B73" s="130" t="s">
        <v>450</v>
      </c>
      <c r="C73" s="138">
        <v>22</v>
      </c>
      <c r="D73" s="138">
        <v>23</v>
      </c>
      <c r="E73" s="138">
        <v>2599</v>
      </c>
      <c r="F73" s="172">
        <v>-0.64984709480121694</v>
      </c>
      <c r="G73" s="138">
        <v>354.892</v>
      </c>
      <c r="H73" s="172">
        <v>-5.3618809650159136</v>
      </c>
      <c r="I73" s="138">
        <v>9431.7289999999994</v>
      </c>
      <c r="J73" s="172">
        <v>-5.1766449279384119E-2</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595</v>
      </c>
      <c r="F74" s="173">
        <v>5.8718861209964359</v>
      </c>
      <c r="G74" s="140">
        <v>73.525999999999996</v>
      </c>
      <c r="H74" s="173">
        <v>-5.228016808022474</v>
      </c>
      <c r="I74" s="140">
        <v>1811.5450000000001</v>
      </c>
      <c r="J74" s="173">
        <v>-2.0697555237448597</v>
      </c>
      <c r="K74" s="38"/>
      <c r="L74" s="38"/>
      <c r="M74" s="38"/>
      <c r="N74" s="38"/>
      <c r="O74" s="38"/>
      <c r="P74" s="38"/>
      <c r="Q74" s="38"/>
      <c r="R74" s="38"/>
      <c r="S74" s="38"/>
      <c r="T74" s="38"/>
      <c r="U74" s="38"/>
      <c r="V74" s="38"/>
      <c r="W74" s="38"/>
    </row>
    <row r="75" spans="1:23" x14ac:dyDescent="0.2">
      <c r="A75" s="131" t="s">
        <v>395</v>
      </c>
      <c r="B75" s="132" t="s">
        <v>396</v>
      </c>
      <c r="C75" s="140">
        <v>4</v>
      </c>
      <c r="D75" s="140">
        <v>3</v>
      </c>
      <c r="E75" s="140">
        <v>267</v>
      </c>
      <c r="F75" s="173" t="s">
        <v>558</v>
      </c>
      <c r="G75" s="140">
        <v>37.231999999999999</v>
      </c>
      <c r="H75" s="173" t="s">
        <v>558</v>
      </c>
      <c r="I75" s="140">
        <v>608.78399999999999</v>
      </c>
      <c r="J75" s="173" t="s">
        <v>558</v>
      </c>
      <c r="K75" s="36"/>
      <c r="L75" s="36"/>
      <c r="M75" s="36"/>
      <c r="N75" s="36"/>
      <c r="O75" s="36"/>
      <c r="P75" s="36"/>
      <c r="Q75" s="36"/>
      <c r="R75" s="36"/>
      <c r="S75" s="36"/>
      <c r="T75" s="36"/>
      <c r="U75" s="36"/>
      <c r="V75" s="36"/>
      <c r="W75" s="36"/>
    </row>
    <row r="76" spans="1:23" ht="22.5" x14ac:dyDescent="0.2">
      <c r="A76" s="131" t="s">
        <v>102</v>
      </c>
      <c r="B76" s="132" t="s">
        <v>451</v>
      </c>
      <c r="C76" s="140">
        <v>9</v>
      </c>
      <c r="D76" s="140">
        <v>10</v>
      </c>
      <c r="E76" s="140">
        <v>1040</v>
      </c>
      <c r="F76" s="173">
        <v>-4.9360146252285091</v>
      </c>
      <c r="G76" s="140">
        <v>144.26900000000001</v>
      </c>
      <c r="H76" s="173">
        <v>-6.7855089131684849</v>
      </c>
      <c r="I76" s="140">
        <v>3661.2570000000001</v>
      </c>
      <c r="J76" s="173">
        <v>-2.2851291128240661</v>
      </c>
      <c r="K76" s="38"/>
      <c r="L76" s="38"/>
      <c r="M76" s="38"/>
      <c r="N76" s="38"/>
      <c r="O76" s="38"/>
      <c r="P76" s="38"/>
      <c r="Q76" s="38"/>
      <c r="R76" s="38"/>
      <c r="S76" s="38"/>
      <c r="T76" s="38"/>
      <c r="U76" s="38"/>
      <c r="V76" s="38"/>
      <c r="W76" s="38"/>
    </row>
    <row r="77" spans="1:23" ht="22.5" x14ac:dyDescent="0.2">
      <c r="A77" s="131" t="s">
        <v>397</v>
      </c>
      <c r="B77" s="132" t="s">
        <v>452</v>
      </c>
      <c r="C77" s="140">
        <v>6</v>
      </c>
      <c r="D77" s="140">
        <v>7</v>
      </c>
      <c r="E77" s="140">
        <v>483</v>
      </c>
      <c r="F77" s="173">
        <v>-14.209591474245116</v>
      </c>
      <c r="G77" s="140">
        <v>67.795000000000002</v>
      </c>
      <c r="H77" s="173">
        <v>-17.987273783025259</v>
      </c>
      <c r="I77" s="140">
        <v>1823.1320000000001</v>
      </c>
      <c r="J77" s="173">
        <v>-6.5453501604453379</v>
      </c>
      <c r="K77" s="36"/>
      <c r="L77" s="36"/>
      <c r="M77" s="36"/>
      <c r="N77" s="36"/>
      <c r="O77" s="36"/>
      <c r="P77" s="36"/>
      <c r="Q77" s="36"/>
      <c r="R77" s="36"/>
      <c r="S77" s="36"/>
      <c r="T77" s="36"/>
      <c r="U77" s="36"/>
      <c r="V77" s="36"/>
      <c r="W77" s="36"/>
    </row>
    <row r="78" spans="1:23" ht="33.75" customHeight="1" x14ac:dyDescent="0.2">
      <c r="A78" s="131" t="s">
        <v>194</v>
      </c>
      <c r="B78" s="132" t="s">
        <v>506</v>
      </c>
      <c r="C78" s="140">
        <v>5</v>
      </c>
      <c r="D78" s="140">
        <v>5</v>
      </c>
      <c r="E78" s="140" t="s">
        <v>558</v>
      </c>
      <c r="F78" s="173" t="s">
        <v>558</v>
      </c>
      <c r="G78" s="140" t="s">
        <v>558</v>
      </c>
      <c r="H78" s="173" t="s">
        <v>558</v>
      </c>
      <c r="I78" s="140" t="s">
        <v>558</v>
      </c>
      <c r="J78" s="173" t="s">
        <v>558</v>
      </c>
      <c r="K78" s="38"/>
      <c r="L78" s="38"/>
      <c r="M78" s="38"/>
      <c r="N78" s="38"/>
      <c r="O78" s="38"/>
      <c r="P78" s="38"/>
      <c r="Q78" s="38"/>
      <c r="R78" s="38"/>
      <c r="S78" s="38"/>
      <c r="T78" s="38"/>
      <c r="U78" s="38"/>
      <c r="V78" s="38"/>
      <c r="W78" s="38"/>
    </row>
    <row r="79" spans="1:23" ht="22.5" x14ac:dyDescent="0.2">
      <c r="A79" s="131" t="s">
        <v>398</v>
      </c>
      <c r="B79" s="132" t="s">
        <v>453</v>
      </c>
      <c r="C79" s="140">
        <v>3</v>
      </c>
      <c r="D79" s="140">
        <v>3</v>
      </c>
      <c r="E79" s="140">
        <v>461</v>
      </c>
      <c r="F79" s="173">
        <v>0.6550218340611309</v>
      </c>
      <c r="G79" s="140">
        <v>60.3</v>
      </c>
      <c r="H79" s="173">
        <v>-7.8291706153893301</v>
      </c>
      <c r="I79" s="140">
        <v>1530.8</v>
      </c>
      <c r="J79" s="173">
        <v>-1.6824706036496053</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963</v>
      </c>
      <c r="F80" s="172">
        <v>5.7080131723380987</v>
      </c>
      <c r="G80" s="138">
        <v>131.40899999999999</v>
      </c>
      <c r="H80" s="172">
        <v>0.15624523642570409</v>
      </c>
      <c r="I80" s="138">
        <v>3845.598</v>
      </c>
      <c r="J80" s="172">
        <v>15.467472961692977</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794</v>
      </c>
      <c r="F81" s="173" t="s">
        <v>558</v>
      </c>
      <c r="G81" s="140">
        <v>103.973</v>
      </c>
      <c r="H81" s="173" t="s">
        <v>558</v>
      </c>
      <c r="I81" s="140">
        <v>3151.2979999999998</v>
      </c>
      <c r="J81" s="173" t="s">
        <v>558</v>
      </c>
      <c r="K81" s="38"/>
      <c r="L81" s="38"/>
      <c r="M81" s="38"/>
      <c r="N81" s="38"/>
      <c r="O81" s="38"/>
      <c r="P81" s="38"/>
      <c r="Q81" s="38"/>
      <c r="R81" s="38"/>
      <c r="S81" s="38"/>
      <c r="T81" s="38"/>
      <c r="U81" s="38"/>
      <c r="V81" s="38"/>
      <c r="W81" s="38"/>
    </row>
    <row r="82" spans="1:23" x14ac:dyDescent="0.2">
      <c r="A82" s="131" t="s">
        <v>400</v>
      </c>
      <c r="B82" s="132" t="s">
        <v>401</v>
      </c>
      <c r="C82" s="140">
        <v>4</v>
      </c>
      <c r="D82" s="140">
        <v>4</v>
      </c>
      <c r="E82" s="140" t="s">
        <v>558</v>
      </c>
      <c r="F82" s="173" t="s">
        <v>558</v>
      </c>
      <c r="G82" s="140" t="s">
        <v>558</v>
      </c>
      <c r="H82" s="173" t="s">
        <v>558</v>
      </c>
      <c r="I82" s="140" t="s">
        <v>558</v>
      </c>
      <c r="J82" s="173" t="s">
        <v>558</v>
      </c>
      <c r="K82" s="36"/>
      <c r="L82" s="36"/>
      <c r="M82" s="36"/>
      <c r="N82" s="36"/>
      <c r="O82" s="36"/>
      <c r="P82" s="36"/>
      <c r="Q82" s="36"/>
      <c r="R82" s="36"/>
      <c r="S82" s="36"/>
      <c r="T82" s="36"/>
      <c r="U82" s="36"/>
      <c r="V82" s="36"/>
      <c r="W82" s="36"/>
    </row>
    <row r="83" spans="1:23" x14ac:dyDescent="0.2">
      <c r="A83" s="129" t="s">
        <v>107</v>
      </c>
      <c r="B83" s="130" t="s">
        <v>108</v>
      </c>
      <c r="C83" s="138">
        <v>45</v>
      </c>
      <c r="D83" s="138">
        <v>48</v>
      </c>
      <c r="E83" s="138">
        <v>5052</v>
      </c>
      <c r="F83" s="172">
        <v>-3.1441717791411037</v>
      </c>
      <c r="G83" s="138">
        <v>631.66200000000003</v>
      </c>
      <c r="H83" s="172">
        <v>-8.2082752667671315</v>
      </c>
      <c r="I83" s="138">
        <v>17040.593000000001</v>
      </c>
      <c r="J83" s="172">
        <v>0.69761399279387604</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973</v>
      </c>
      <c r="F84" s="173">
        <v>-4.0433925049309778</v>
      </c>
      <c r="G84" s="140">
        <v>124.327</v>
      </c>
      <c r="H84" s="173">
        <v>-6.8223038297234524</v>
      </c>
      <c r="I84" s="140">
        <v>3019.05</v>
      </c>
      <c r="J84" s="173">
        <v>5.336997795251861</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724</v>
      </c>
      <c r="F85" s="173">
        <v>-6.095979247730213</v>
      </c>
      <c r="G85" s="140">
        <v>95.768000000000001</v>
      </c>
      <c r="H85" s="173">
        <v>-9.2280861389141648</v>
      </c>
      <c r="I85" s="140">
        <v>2469.3040000000001</v>
      </c>
      <c r="J85" s="173">
        <v>6.9680058186203553</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249</v>
      </c>
      <c r="F86" s="173">
        <v>2.4691358024691255</v>
      </c>
      <c r="G86" s="140">
        <v>28.559000000000001</v>
      </c>
      <c r="H86" s="173">
        <v>2.2667048628518245</v>
      </c>
      <c r="I86" s="140">
        <v>549.74599999999998</v>
      </c>
      <c r="J86" s="173">
        <v>-1.4149014769491117</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558</v>
      </c>
      <c r="F87" s="173" t="s">
        <v>558</v>
      </c>
      <c r="G87" s="140" t="s">
        <v>558</v>
      </c>
      <c r="H87" s="173" t="s">
        <v>558</v>
      </c>
      <c r="I87" s="140" t="s">
        <v>558</v>
      </c>
      <c r="J87" s="173" t="s">
        <v>558</v>
      </c>
      <c r="K87" s="38"/>
      <c r="L87" s="38"/>
      <c r="M87" s="38"/>
      <c r="N87" s="38"/>
      <c r="O87" s="38"/>
      <c r="P87" s="38"/>
      <c r="Q87" s="38"/>
      <c r="R87" s="38"/>
      <c r="S87" s="38"/>
      <c r="T87" s="38"/>
      <c r="U87" s="38"/>
      <c r="V87" s="38"/>
      <c r="W87" s="38"/>
    </row>
    <row r="88" spans="1:23" ht="22.5" x14ac:dyDescent="0.2">
      <c r="A88" s="131" t="s">
        <v>113</v>
      </c>
      <c r="B88" s="132" t="s">
        <v>507</v>
      </c>
      <c r="C88" s="140">
        <v>17</v>
      </c>
      <c r="D88" s="140">
        <v>18</v>
      </c>
      <c r="E88" s="140">
        <v>1440</v>
      </c>
      <c r="F88" s="173">
        <v>-4.8248512888301462</v>
      </c>
      <c r="G88" s="140">
        <v>183.096</v>
      </c>
      <c r="H88" s="173">
        <v>-10.695333229280479</v>
      </c>
      <c r="I88" s="140">
        <v>4096.8289999999997</v>
      </c>
      <c r="J88" s="173">
        <v>-2.2166036788331951</v>
      </c>
      <c r="K88" s="38"/>
      <c r="L88" s="38"/>
      <c r="M88" s="38"/>
      <c r="N88" s="38"/>
      <c r="O88" s="38"/>
      <c r="P88" s="38"/>
      <c r="Q88" s="38"/>
      <c r="R88" s="38"/>
      <c r="S88" s="38"/>
      <c r="T88" s="38"/>
      <c r="U88" s="38"/>
      <c r="V88" s="38"/>
      <c r="W88" s="38"/>
    </row>
    <row r="89" spans="1:23" ht="22.5" x14ac:dyDescent="0.2">
      <c r="A89" s="131" t="s">
        <v>114</v>
      </c>
      <c r="B89" s="132" t="s">
        <v>456</v>
      </c>
      <c r="C89" s="140">
        <v>3</v>
      </c>
      <c r="D89" s="140">
        <v>4</v>
      </c>
      <c r="E89" s="140">
        <v>258</v>
      </c>
      <c r="F89" s="173">
        <v>-19.626168224299064</v>
      </c>
      <c r="G89" s="140">
        <v>32.457000000000001</v>
      </c>
      <c r="H89" s="173">
        <v>-24.284414584645532</v>
      </c>
      <c r="I89" s="140">
        <v>832.06799999999998</v>
      </c>
      <c r="J89" s="173">
        <v>-5.1945062883264512</v>
      </c>
      <c r="K89" s="36"/>
      <c r="L89" s="36"/>
      <c r="M89" s="36"/>
      <c r="N89" s="36"/>
      <c r="O89" s="36"/>
      <c r="P89" s="36"/>
      <c r="Q89" s="36"/>
      <c r="R89" s="36"/>
      <c r="S89" s="36"/>
      <c r="T89" s="36"/>
      <c r="U89" s="36"/>
      <c r="V89" s="36"/>
      <c r="W89" s="36"/>
    </row>
    <row r="90" spans="1:23" x14ac:dyDescent="0.2">
      <c r="A90" s="131" t="s">
        <v>115</v>
      </c>
      <c r="B90" s="132" t="s">
        <v>116</v>
      </c>
      <c r="C90" s="140">
        <v>14</v>
      </c>
      <c r="D90" s="140">
        <v>14</v>
      </c>
      <c r="E90" s="140">
        <v>1182</v>
      </c>
      <c r="F90" s="173">
        <v>-0.83892617449664897</v>
      </c>
      <c r="G90" s="140">
        <v>150.63900000000001</v>
      </c>
      <c r="H90" s="173">
        <v>-7.1029927786034506</v>
      </c>
      <c r="I90" s="140">
        <v>3264.761</v>
      </c>
      <c r="J90" s="173">
        <v>-1.4274887984444575</v>
      </c>
      <c r="K90" s="36"/>
      <c r="L90" s="36"/>
      <c r="M90" s="36"/>
      <c r="N90" s="36"/>
      <c r="O90" s="36"/>
      <c r="P90" s="36"/>
      <c r="Q90" s="36"/>
      <c r="R90" s="36"/>
      <c r="S90" s="36"/>
      <c r="T90" s="36"/>
      <c r="U90" s="36"/>
      <c r="V90" s="36"/>
      <c r="W90" s="36"/>
    </row>
    <row r="91" spans="1:23" ht="33.75" x14ac:dyDescent="0.2">
      <c r="A91" s="131" t="s">
        <v>200</v>
      </c>
      <c r="B91" s="132" t="s">
        <v>500</v>
      </c>
      <c r="C91" s="140">
        <v>3</v>
      </c>
      <c r="D91" s="140">
        <v>4</v>
      </c>
      <c r="E91" s="140">
        <v>422</v>
      </c>
      <c r="F91" s="173">
        <v>-12.809917355371894</v>
      </c>
      <c r="G91" s="140">
        <v>58.927</v>
      </c>
      <c r="H91" s="173">
        <v>-13.305674478821857</v>
      </c>
      <c r="I91" s="140">
        <v>1979.3009999999999</v>
      </c>
      <c r="J91" s="173">
        <v>-8.3169666100316277</v>
      </c>
      <c r="K91" s="38"/>
      <c r="L91" s="38"/>
      <c r="M91" s="38"/>
      <c r="N91" s="38"/>
      <c r="O91" s="38"/>
      <c r="P91" s="38"/>
      <c r="Q91" s="38"/>
      <c r="R91" s="38"/>
      <c r="S91" s="38"/>
      <c r="T91" s="38"/>
      <c r="U91" s="38"/>
      <c r="V91" s="38"/>
      <c r="W91" s="38"/>
    </row>
    <row r="92" spans="1:23" x14ac:dyDescent="0.2">
      <c r="A92" s="131" t="s">
        <v>402</v>
      </c>
      <c r="B92" s="132" t="s">
        <v>403</v>
      </c>
      <c r="C92" s="140">
        <v>3</v>
      </c>
      <c r="D92" s="140">
        <v>4</v>
      </c>
      <c r="E92" s="140">
        <v>422</v>
      </c>
      <c r="F92" s="173">
        <v>-12.809917355371894</v>
      </c>
      <c r="G92" s="140">
        <v>58.927</v>
      </c>
      <c r="H92" s="173">
        <v>-13.305674478821857</v>
      </c>
      <c r="I92" s="140">
        <v>1979.3009999999999</v>
      </c>
      <c r="J92" s="173">
        <v>-8.3169666100316277</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1180</v>
      </c>
      <c r="F93" s="173">
        <v>3.1468531468531467</v>
      </c>
      <c r="G93" s="140">
        <v>132.16900000000001</v>
      </c>
      <c r="H93" s="173">
        <v>0.71553760573041814</v>
      </c>
      <c r="I93" s="140">
        <v>3639.7350000000001</v>
      </c>
      <c r="J93" s="173">
        <v>6.7358760413004006</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579</v>
      </c>
      <c r="F94" s="173">
        <v>5.0816696914700543</v>
      </c>
      <c r="G94" s="140">
        <v>71.828999999999994</v>
      </c>
      <c r="H94" s="173">
        <v>0.51637279596977237</v>
      </c>
      <c r="I94" s="140">
        <v>1808.4169999999999</v>
      </c>
      <c r="J94" s="173">
        <v>10.727226861325292</v>
      </c>
      <c r="K94" s="38"/>
      <c r="L94" s="38"/>
      <c r="M94" s="38"/>
      <c r="N94" s="38"/>
      <c r="O94" s="38"/>
      <c r="P94" s="38"/>
      <c r="Q94" s="38"/>
      <c r="R94" s="38"/>
      <c r="S94" s="38"/>
      <c r="T94" s="38"/>
      <c r="U94" s="38"/>
      <c r="V94" s="38"/>
      <c r="W94" s="38"/>
    </row>
    <row r="95" spans="1:23" ht="33.75" x14ac:dyDescent="0.2">
      <c r="A95" s="129" t="s">
        <v>121</v>
      </c>
      <c r="B95" s="130" t="s">
        <v>457</v>
      </c>
      <c r="C95" s="138">
        <v>35</v>
      </c>
      <c r="D95" s="138">
        <v>34</v>
      </c>
      <c r="E95" s="138">
        <v>7512</v>
      </c>
      <c r="F95" s="172">
        <v>5.195350791205712</v>
      </c>
      <c r="G95" s="138">
        <v>1000.777</v>
      </c>
      <c r="H95" s="172">
        <v>-7.9028835305442158</v>
      </c>
      <c r="I95" s="138">
        <v>37340.928999999996</v>
      </c>
      <c r="J95" s="172">
        <v>6.9550257858599878</v>
      </c>
      <c r="K95" s="33"/>
      <c r="L95" s="33"/>
      <c r="M95" s="33"/>
      <c r="N95" s="33"/>
      <c r="O95" s="33"/>
      <c r="P95" s="33"/>
      <c r="Q95" s="33"/>
      <c r="R95" s="33"/>
      <c r="S95" s="33"/>
      <c r="T95" s="33"/>
      <c r="U95" s="33"/>
      <c r="V95" s="33"/>
      <c r="W95" s="33"/>
    </row>
    <row r="96" spans="1:23" ht="22.5" x14ac:dyDescent="0.2">
      <c r="A96" s="131" t="s">
        <v>122</v>
      </c>
      <c r="B96" s="132" t="s">
        <v>485</v>
      </c>
      <c r="C96" s="140">
        <v>8</v>
      </c>
      <c r="D96" s="140">
        <v>8</v>
      </c>
      <c r="E96" s="140">
        <v>1611</v>
      </c>
      <c r="F96" s="173">
        <v>11.103448275862064</v>
      </c>
      <c r="G96" s="140">
        <v>215.44499999999999</v>
      </c>
      <c r="H96" s="173">
        <v>1.6005583562444912</v>
      </c>
      <c r="I96" s="140">
        <v>5934.6710000000003</v>
      </c>
      <c r="J96" s="173">
        <v>10.310731050316761</v>
      </c>
      <c r="K96" s="38"/>
      <c r="L96" s="38"/>
      <c r="M96" s="38"/>
      <c r="N96" s="38"/>
      <c r="O96" s="38"/>
      <c r="P96" s="38"/>
      <c r="Q96" s="38"/>
      <c r="R96" s="38"/>
      <c r="S96" s="38"/>
      <c r="T96" s="38"/>
      <c r="U96" s="38"/>
      <c r="V96" s="38"/>
      <c r="W96" s="38"/>
    </row>
    <row r="97" spans="1:23" x14ac:dyDescent="0.2">
      <c r="A97" s="131" t="s">
        <v>404</v>
      </c>
      <c r="B97" s="132" t="s">
        <v>405</v>
      </c>
      <c r="C97" s="140">
        <v>5</v>
      </c>
      <c r="D97" s="140">
        <v>5</v>
      </c>
      <c r="E97" s="140">
        <v>1036</v>
      </c>
      <c r="F97" s="173">
        <v>10.683760683760696</v>
      </c>
      <c r="G97" s="140">
        <v>135.56399999999999</v>
      </c>
      <c r="H97" s="173">
        <v>0.42819255330182671</v>
      </c>
      <c r="I97" s="140">
        <v>3711.7890000000002</v>
      </c>
      <c r="J97" s="173">
        <v>15.681211580247819</v>
      </c>
      <c r="K97" s="38"/>
      <c r="L97" s="38"/>
      <c r="M97" s="38"/>
      <c r="N97" s="38"/>
      <c r="O97" s="38"/>
      <c r="P97" s="38"/>
      <c r="Q97" s="38"/>
      <c r="R97" s="38"/>
      <c r="S97" s="38"/>
      <c r="T97" s="38"/>
      <c r="U97" s="38"/>
      <c r="V97" s="38"/>
      <c r="W97" s="38"/>
    </row>
    <row r="98" spans="1:23" x14ac:dyDescent="0.2">
      <c r="A98" s="131" t="s">
        <v>352</v>
      </c>
      <c r="B98" s="132" t="s">
        <v>353</v>
      </c>
      <c r="C98" s="140">
        <v>3</v>
      </c>
      <c r="D98" s="140">
        <v>3</v>
      </c>
      <c r="E98" s="140">
        <v>575</v>
      </c>
      <c r="F98" s="173">
        <v>11.86770428015565</v>
      </c>
      <c r="G98" s="140">
        <v>79.881</v>
      </c>
      <c r="H98" s="173">
        <v>3.6540582625056857</v>
      </c>
      <c r="I98" s="140">
        <v>2222.8820000000001</v>
      </c>
      <c r="J98" s="173">
        <v>2.3745902265992811</v>
      </c>
      <c r="K98" s="38"/>
      <c r="L98" s="38"/>
      <c r="M98" s="38"/>
      <c r="N98" s="38"/>
      <c r="O98" s="38"/>
      <c r="P98" s="38"/>
      <c r="Q98" s="38"/>
      <c r="R98" s="38"/>
      <c r="S98" s="38"/>
      <c r="T98" s="38"/>
      <c r="U98" s="38"/>
      <c r="V98" s="38"/>
      <c r="W98" s="38"/>
    </row>
    <row r="99" spans="1:23" ht="22.5" x14ac:dyDescent="0.2">
      <c r="A99" s="131" t="s">
        <v>201</v>
      </c>
      <c r="B99" s="132" t="s">
        <v>458</v>
      </c>
      <c r="C99" s="140">
        <v>3</v>
      </c>
      <c r="D99" s="140">
        <v>3</v>
      </c>
      <c r="E99" s="140" t="s">
        <v>558</v>
      </c>
      <c r="F99" s="173" t="s">
        <v>558</v>
      </c>
      <c r="G99" s="140">
        <v>62.67</v>
      </c>
      <c r="H99" s="173">
        <v>-2.8567885542448863</v>
      </c>
      <c r="I99" s="140">
        <v>1882.6110000000001</v>
      </c>
      <c r="J99" s="173">
        <v>8.9040988912394283</v>
      </c>
      <c r="K99" s="38"/>
      <c r="L99" s="38"/>
      <c r="M99" s="38"/>
      <c r="N99" s="38"/>
      <c r="O99" s="38"/>
      <c r="P99" s="38"/>
      <c r="Q99" s="38"/>
      <c r="R99" s="38"/>
      <c r="S99" s="38"/>
      <c r="T99" s="38"/>
      <c r="U99" s="38"/>
      <c r="V99" s="38"/>
      <c r="W99" s="38"/>
    </row>
    <row r="100" spans="1:23" ht="33.75" x14ac:dyDescent="0.2">
      <c r="A100" s="131" t="s">
        <v>123</v>
      </c>
      <c r="B100" s="132" t="s">
        <v>459</v>
      </c>
      <c r="C100" s="140">
        <v>14</v>
      </c>
      <c r="D100" s="140">
        <v>13</v>
      </c>
      <c r="E100" s="140">
        <v>3919</v>
      </c>
      <c r="F100" s="173">
        <v>2.6453640649554728</v>
      </c>
      <c r="G100" s="140">
        <v>515.49900000000002</v>
      </c>
      <c r="H100" s="173">
        <v>-14.167615736578142</v>
      </c>
      <c r="I100" s="140">
        <v>22948.647000000001</v>
      </c>
      <c r="J100" s="173">
        <v>7.5523494473592478</v>
      </c>
      <c r="K100" s="38"/>
      <c r="L100" s="38"/>
      <c r="M100" s="38"/>
      <c r="N100" s="38"/>
      <c r="O100" s="38"/>
      <c r="P100" s="38"/>
      <c r="Q100" s="38"/>
      <c r="R100" s="38"/>
      <c r="S100" s="38"/>
      <c r="T100" s="38"/>
      <c r="U100" s="38"/>
      <c r="V100" s="38"/>
      <c r="W100" s="38"/>
    </row>
    <row r="101" spans="1:23" ht="22.5" x14ac:dyDescent="0.2">
      <c r="A101" s="131" t="s">
        <v>124</v>
      </c>
      <c r="B101" s="132" t="s">
        <v>460</v>
      </c>
      <c r="C101" s="140">
        <v>14</v>
      </c>
      <c r="D101" s="140">
        <v>13</v>
      </c>
      <c r="E101" s="140">
        <v>3919</v>
      </c>
      <c r="F101" s="173">
        <v>2.6453640649554728</v>
      </c>
      <c r="G101" s="140">
        <v>515.49900000000002</v>
      </c>
      <c r="H101" s="173">
        <v>-14.167615736578142</v>
      </c>
      <c r="I101" s="140">
        <v>22948.647000000001</v>
      </c>
      <c r="J101" s="173">
        <v>7.5523494473592478</v>
      </c>
      <c r="K101" s="36"/>
      <c r="L101" s="36"/>
      <c r="M101" s="36"/>
      <c r="N101" s="36"/>
      <c r="O101" s="36"/>
      <c r="P101" s="36"/>
      <c r="Q101" s="36"/>
      <c r="R101" s="36"/>
      <c r="S101" s="36"/>
      <c r="T101" s="36"/>
      <c r="U101" s="36"/>
      <c r="V101" s="36"/>
      <c r="W101" s="36"/>
    </row>
    <row r="102" spans="1:23" ht="33.75" x14ac:dyDescent="0.2">
      <c r="A102" s="131" t="s">
        <v>408</v>
      </c>
      <c r="B102" s="132" t="s">
        <v>461</v>
      </c>
      <c r="C102" s="140">
        <v>3</v>
      </c>
      <c r="D102" s="140">
        <v>2</v>
      </c>
      <c r="E102" s="140">
        <v>268</v>
      </c>
      <c r="F102" s="173" t="s">
        <v>558</v>
      </c>
      <c r="G102" s="140" t="s">
        <v>558</v>
      </c>
      <c r="H102" s="173" t="s">
        <v>558</v>
      </c>
      <c r="I102" s="140" t="s">
        <v>558</v>
      </c>
      <c r="J102" s="173" t="s">
        <v>558</v>
      </c>
      <c r="K102" s="38"/>
      <c r="L102" s="38"/>
      <c r="M102" s="38"/>
      <c r="N102" s="38"/>
      <c r="O102" s="38"/>
      <c r="P102" s="38"/>
      <c r="Q102" s="38"/>
      <c r="R102" s="38"/>
      <c r="S102" s="38"/>
      <c r="T102" s="38"/>
      <c r="U102" s="38"/>
      <c r="V102" s="38"/>
      <c r="W102" s="38"/>
    </row>
    <row r="103" spans="1:23" ht="22.5" x14ac:dyDescent="0.2">
      <c r="A103" s="131" t="s">
        <v>125</v>
      </c>
      <c r="B103" s="132" t="s">
        <v>462</v>
      </c>
      <c r="C103" s="140">
        <v>5</v>
      </c>
      <c r="D103" s="140">
        <v>6</v>
      </c>
      <c r="E103" s="140">
        <v>904</v>
      </c>
      <c r="F103" s="173">
        <v>3.6697247706421905</v>
      </c>
      <c r="G103" s="140">
        <v>124.648</v>
      </c>
      <c r="H103" s="173">
        <v>-8.2809671675177725</v>
      </c>
      <c r="I103" s="140">
        <v>3598.1109999999999</v>
      </c>
      <c r="J103" s="173">
        <v>-11.248980369067553</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3345</v>
      </c>
      <c r="F104" s="172">
        <v>5.1225644248900011</v>
      </c>
      <c r="G104" s="138">
        <v>505.46300000000002</v>
      </c>
      <c r="H104" s="172">
        <v>2.7234372904227513</v>
      </c>
      <c r="I104" s="138">
        <v>13247.522000000001</v>
      </c>
      <c r="J104" s="172">
        <v>10.505841055035205</v>
      </c>
      <c r="K104" s="33"/>
      <c r="L104" s="33"/>
      <c r="M104" s="33"/>
      <c r="N104" s="33"/>
      <c r="O104" s="33"/>
      <c r="P104" s="33"/>
      <c r="Q104" s="33"/>
      <c r="R104" s="33"/>
      <c r="S104" s="33"/>
      <c r="T104" s="33"/>
      <c r="U104" s="33"/>
      <c r="V104" s="33"/>
      <c r="W104" s="33"/>
    </row>
    <row r="105" spans="1:23" ht="33.75" x14ac:dyDescent="0.2">
      <c r="A105" s="131" t="s">
        <v>128</v>
      </c>
      <c r="B105" s="132" t="s">
        <v>463</v>
      </c>
      <c r="C105" s="140">
        <v>12</v>
      </c>
      <c r="D105" s="140">
        <v>13</v>
      </c>
      <c r="E105" s="140">
        <v>1283</v>
      </c>
      <c r="F105" s="173">
        <v>0.46985121378230588</v>
      </c>
      <c r="G105" s="140">
        <v>191.27099999999999</v>
      </c>
      <c r="H105" s="173">
        <v>-4.5891924517760856</v>
      </c>
      <c r="I105" s="140">
        <v>5435.3530000000001</v>
      </c>
      <c r="J105" s="173">
        <v>1.9196018136948254</v>
      </c>
      <c r="K105" s="36"/>
      <c r="L105" s="36"/>
      <c r="M105" s="36"/>
      <c r="N105" s="36"/>
      <c r="O105" s="36"/>
      <c r="P105" s="36"/>
      <c r="Q105" s="36"/>
      <c r="R105" s="36"/>
      <c r="S105" s="36"/>
      <c r="T105" s="36"/>
      <c r="U105" s="36"/>
      <c r="V105" s="36"/>
      <c r="W105" s="36"/>
    </row>
    <row r="106" spans="1:23" ht="22.5" x14ac:dyDescent="0.2">
      <c r="A106" s="131" t="s">
        <v>129</v>
      </c>
      <c r="B106" s="132" t="s">
        <v>464</v>
      </c>
      <c r="C106" s="140">
        <v>5</v>
      </c>
      <c r="D106" s="140">
        <v>6</v>
      </c>
      <c r="E106" s="140">
        <v>663</v>
      </c>
      <c r="F106" s="173">
        <v>-1.7777777777777715</v>
      </c>
      <c r="G106" s="140">
        <v>100.788</v>
      </c>
      <c r="H106" s="173">
        <v>-7.4473360392293841</v>
      </c>
      <c r="I106" s="140">
        <v>2438.4169999999999</v>
      </c>
      <c r="J106" s="173">
        <v>2.6976043289029548</v>
      </c>
      <c r="K106" s="38"/>
      <c r="L106" s="38"/>
      <c r="M106" s="38"/>
      <c r="N106" s="38"/>
      <c r="O106" s="38"/>
      <c r="P106" s="38"/>
      <c r="Q106" s="38"/>
      <c r="R106" s="38"/>
      <c r="S106" s="38"/>
      <c r="T106" s="38"/>
      <c r="U106" s="38"/>
      <c r="V106" s="38"/>
      <c r="W106" s="38"/>
    </row>
    <row r="107" spans="1:23" ht="22.5" x14ac:dyDescent="0.2">
      <c r="A107" s="131" t="s">
        <v>130</v>
      </c>
      <c r="B107" s="132" t="s">
        <v>465</v>
      </c>
      <c r="C107" s="140">
        <v>7</v>
      </c>
      <c r="D107" s="140">
        <v>7</v>
      </c>
      <c r="E107" s="140">
        <v>620</v>
      </c>
      <c r="F107" s="173">
        <v>2.9900332225913644</v>
      </c>
      <c r="G107" s="140">
        <v>90.483000000000004</v>
      </c>
      <c r="H107" s="173">
        <v>-1.1903071866161241</v>
      </c>
      <c r="I107" s="140">
        <v>2996.9360000000001</v>
      </c>
      <c r="J107" s="173">
        <v>1.2952344255673864</v>
      </c>
      <c r="K107" s="38"/>
      <c r="L107" s="38"/>
      <c r="M107" s="38"/>
      <c r="N107" s="38"/>
      <c r="O107" s="38"/>
      <c r="P107" s="38"/>
      <c r="Q107" s="38"/>
      <c r="R107" s="38"/>
      <c r="S107" s="38"/>
      <c r="T107" s="38"/>
      <c r="U107" s="38"/>
      <c r="V107" s="38"/>
      <c r="W107" s="38"/>
    </row>
    <row r="108" spans="1:23" ht="22.5" x14ac:dyDescent="0.2">
      <c r="A108" s="131" t="s">
        <v>202</v>
      </c>
      <c r="B108" s="132" t="s">
        <v>466</v>
      </c>
      <c r="C108" s="140">
        <v>3</v>
      </c>
      <c r="D108" s="140">
        <v>3</v>
      </c>
      <c r="E108" s="140" t="s">
        <v>558</v>
      </c>
      <c r="F108" s="173" t="s">
        <v>558</v>
      </c>
      <c r="G108" s="140" t="s">
        <v>558</v>
      </c>
      <c r="H108" s="173" t="s">
        <v>558</v>
      </c>
      <c r="I108" s="140" t="s">
        <v>558</v>
      </c>
      <c r="J108" s="173" t="s">
        <v>558</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v>426</v>
      </c>
      <c r="F109" s="173">
        <v>5.1851851851851904</v>
      </c>
      <c r="G109" s="140">
        <v>63.106000000000002</v>
      </c>
      <c r="H109" s="173">
        <v>6.5511768480059516</v>
      </c>
      <c r="I109" s="140">
        <v>1314.864</v>
      </c>
      <c r="J109" s="173">
        <v>11.604788213315359</v>
      </c>
      <c r="K109" s="36"/>
      <c r="L109" s="36"/>
      <c r="M109" s="36"/>
      <c r="N109" s="36"/>
      <c r="O109" s="36"/>
      <c r="P109" s="36"/>
      <c r="Q109" s="36"/>
      <c r="R109" s="36"/>
      <c r="S109" s="36"/>
      <c r="T109" s="36"/>
      <c r="U109" s="36"/>
      <c r="V109" s="36"/>
      <c r="W109" s="36"/>
    </row>
    <row r="110" spans="1:23" ht="22.5" x14ac:dyDescent="0.2">
      <c r="A110" s="131" t="s">
        <v>133</v>
      </c>
      <c r="B110" s="132" t="s">
        <v>467</v>
      </c>
      <c r="C110" s="140">
        <v>6</v>
      </c>
      <c r="D110" s="140">
        <v>6</v>
      </c>
      <c r="E110" s="140">
        <v>1346</v>
      </c>
      <c r="F110" s="173">
        <v>10.509031198686372</v>
      </c>
      <c r="G110" s="140">
        <v>205.21</v>
      </c>
      <c r="H110" s="173">
        <v>8.8964949985406889</v>
      </c>
      <c r="I110" s="140">
        <v>5126.1360000000004</v>
      </c>
      <c r="J110" s="173">
        <v>19.29402894071761</v>
      </c>
      <c r="K110" s="38"/>
      <c r="L110" s="38"/>
      <c r="M110" s="38"/>
      <c r="N110" s="38"/>
      <c r="O110" s="38"/>
      <c r="P110" s="38"/>
      <c r="Q110" s="38"/>
      <c r="R110" s="38"/>
      <c r="S110" s="38"/>
      <c r="T110" s="38"/>
      <c r="U110" s="38"/>
      <c r="V110" s="38"/>
      <c r="W110" s="38"/>
    </row>
    <row r="111" spans="1:23" x14ac:dyDescent="0.2">
      <c r="A111" s="129" t="s">
        <v>134</v>
      </c>
      <c r="B111" s="130" t="s">
        <v>135</v>
      </c>
      <c r="C111" s="138">
        <v>83</v>
      </c>
      <c r="D111" s="138">
        <v>84</v>
      </c>
      <c r="E111" s="138">
        <v>18002</v>
      </c>
      <c r="F111" s="172">
        <v>1.2201293224627534</v>
      </c>
      <c r="G111" s="138">
        <v>2428.0810000000001</v>
      </c>
      <c r="H111" s="172">
        <v>-6.6346410071740536</v>
      </c>
      <c r="I111" s="138">
        <v>86626.865000000005</v>
      </c>
      <c r="J111" s="172">
        <v>6.6834219354201281</v>
      </c>
      <c r="K111" s="33"/>
      <c r="L111" s="33"/>
      <c r="M111" s="33"/>
      <c r="N111" s="33"/>
      <c r="O111" s="33"/>
      <c r="P111" s="33"/>
      <c r="Q111" s="33"/>
      <c r="R111" s="33"/>
      <c r="S111" s="33"/>
      <c r="T111" s="33"/>
      <c r="U111" s="33"/>
      <c r="V111" s="33"/>
      <c r="W111" s="33"/>
    </row>
    <row r="112" spans="1:23" ht="22.5" x14ac:dyDescent="0.2">
      <c r="A112" s="131" t="s">
        <v>136</v>
      </c>
      <c r="B112" s="132" t="s">
        <v>517</v>
      </c>
      <c r="C112" s="140">
        <v>27</v>
      </c>
      <c r="D112" s="140">
        <v>28</v>
      </c>
      <c r="E112" s="140">
        <v>7715</v>
      </c>
      <c r="F112" s="173">
        <v>-3.0047774704551244</v>
      </c>
      <c r="G112" s="140">
        <v>989.29100000000005</v>
      </c>
      <c r="H112" s="173">
        <v>-12.0952149079626</v>
      </c>
      <c r="I112" s="140">
        <v>39144.752999999997</v>
      </c>
      <c r="J112" s="173">
        <v>6.3190701464759655</v>
      </c>
      <c r="K112" s="36"/>
      <c r="L112" s="36"/>
      <c r="M112" s="36"/>
      <c r="N112" s="36"/>
      <c r="O112" s="36"/>
      <c r="P112" s="36"/>
      <c r="Q112" s="36"/>
      <c r="R112" s="36"/>
      <c r="S112" s="36"/>
      <c r="T112" s="36"/>
      <c r="U112" s="36"/>
      <c r="V112" s="36"/>
      <c r="W112" s="36"/>
    </row>
    <row r="113" spans="1:23" ht="33.75" x14ac:dyDescent="0.2">
      <c r="A113" s="131" t="s">
        <v>411</v>
      </c>
      <c r="B113" s="132" t="s">
        <v>501</v>
      </c>
      <c r="C113" s="140">
        <v>3</v>
      </c>
      <c r="D113" s="140">
        <v>4</v>
      </c>
      <c r="E113" s="140" t="s">
        <v>558</v>
      </c>
      <c r="F113" s="173" t="s">
        <v>558</v>
      </c>
      <c r="G113" s="140" t="s">
        <v>558</v>
      </c>
      <c r="H113" s="173" t="s">
        <v>558</v>
      </c>
      <c r="I113" s="140" t="s">
        <v>558</v>
      </c>
      <c r="J113" s="173" t="s">
        <v>558</v>
      </c>
      <c r="K113" s="38"/>
      <c r="L113" s="38"/>
      <c r="M113" s="38"/>
      <c r="N113" s="38"/>
      <c r="O113" s="38"/>
      <c r="P113" s="38"/>
      <c r="Q113" s="38"/>
      <c r="R113" s="38"/>
      <c r="S113" s="38"/>
      <c r="T113" s="38"/>
      <c r="U113" s="38"/>
      <c r="V113" s="38"/>
      <c r="W113" s="38"/>
    </row>
    <row r="114" spans="1:23" x14ac:dyDescent="0.2">
      <c r="A114" s="131" t="s">
        <v>137</v>
      </c>
      <c r="B114" s="132" t="s">
        <v>138</v>
      </c>
      <c r="C114" s="140">
        <v>11</v>
      </c>
      <c r="D114" s="140">
        <v>11</v>
      </c>
      <c r="E114" s="140">
        <v>2401</v>
      </c>
      <c r="F114" s="173">
        <v>-1.1120263591433286</v>
      </c>
      <c r="G114" s="140">
        <v>305.61200000000002</v>
      </c>
      <c r="H114" s="173">
        <v>-8.4223553348775368</v>
      </c>
      <c r="I114" s="140">
        <v>11975.793</v>
      </c>
      <c r="J114" s="173">
        <v>21.821699224390471</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1368</v>
      </c>
      <c r="F115" s="173">
        <v>1.7857142857142918</v>
      </c>
      <c r="G115" s="140">
        <v>180.566</v>
      </c>
      <c r="H115" s="173">
        <v>-7.4229404647156656</v>
      </c>
      <c r="I115" s="140">
        <v>8008.0249999999996</v>
      </c>
      <c r="J115" s="173">
        <v>29.832003618682904</v>
      </c>
      <c r="K115" s="38"/>
      <c r="L115" s="38"/>
      <c r="M115" s="38"/>
      <c r="N115" s="38"/>
      <c r="O115" s="38"/>
      <c r="P115" s="38"/>
      <c r="Q115" s="38"/>
      <c r="R115" s="38"/>
      <c r="S115" s="38"/>
      <c r="T115" s="38"/>
      <c r="U115" s="38"/>
      <c r="V115" s="38"/>
      <c r="W115" s="38"/>
    </row>
    <row r="116" spans="1:23" ht="22.5" x14ac:dyDescent="0.2">
      <c r="A116" s="131" t="s">
        <v>139</v>
      </c>
      <c r="B116" s="132" t="s">
        <v>493</v>
      </c>
      <c r="C116" s="140">
        <v>5</v>
      </c>
      <c r="D116" s="140">
        <v>5</v>
      </c>
      <c r="E116" s="140">
        <v>1187</v>
      </c>
      <c r="F116" s="173">
        <v>3.4873583260679908</v>
      </c>
      <c r="G116" s="140">
        <v>151.68899999999999</v>
      </c>
      <c r="H116" s="173">
        <v>-13.209976141025422</v>
      </c>
      <c r="I116" s="140">
        <v>5284.7160000000003</v>
      </c>
      <c r="J116" s="173">
        <v>5.6841954540755069</v>
      </c>
      <c r="K116" s="38"/>
      <c r="L116" s="38"/>
      <c r="M116" s="38"/>
      <c r="N116" s="38"/>
      <c r="O116" s="38"/>
      <c r="P116" s="38"/>
      <c r="Q116" s="38"/>
      <c r="R116" s="38"/>
      <c r="S116" s="38"/>
      <c r="T116" s="38"/>
      <c r="U116" s="38"/>
      <c r="V116" s="38"/>
      <c r="W116" s="38"/>
    </row>
    <row r="117" spans="1:23" ht="22.5" x14ac:dyDescent="0.2">
      <c r="A117" s="131" t="s">
        <v>140</v>
      </c>
      <c r="B117" s="132" t="s">
        <v>483</v>
      </c>
      <c r="C117" s="140">
        <v>25</v>
      </c>
      <c r="D117" s="140">
        <v>24</v>
      </c>
      <c r="E117" s="140">
        <v>4432</v>
      </c>
      <c r="F117" s="173">
        <v>7.1566731141199256</v>
      </c>
      <c r="G117" s="140">
        <v>629.53599999999994</v>
      </c>
      <c r="H117" s="173">
        <v>-0.49992176374547626</v>
      </c>
      <c r="I117" s="140">
        <v>19712.154999999999</v>
      </c>
      <c r="J117" s="173">
        <v>14.862242725924361</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2032</v>
      </c>
      <c r="F118" s="173">
        <v>2.8860759493670827</v>
      </c>
      <c r="G118" s="140">
        <v>307.03300000000002</v>
      </c>
      <c r="H118" s="173">
        <v>-0.74000556054855338</v>
      </c>
      <c r="I118" s="140">
        <v>10537.616</v>
      </c>
      <c r="J118" s="173">
        <v>17.651440718841016</v>
      </c>
      <c r="K118" s="38"/>
      <c r="L118" s="38"/>
      <c r="M118" s="38"/>
      <c r="N118" s="38"/>
      <c r="O118" s="38"/>
      <c r="P118" s="38"/>
      <c r="Q118" s="38"/>
      <c r="R118" s="38"/>
      <c r="S118" s="38"/>
      <c r="T118" s="38"/>
      <c r="U118" s="38"/>
      <c r="V118" s="38"/>
      <c r="W118" s="38"/>
    </row>
    <row r="119" spans="1:23" ht="22.5" x14ac:dyDescent="0.2">
      <c r="A119" s="131" t="s">
        <v>354</v>
      </c>
      <c r="B119" s="132" t="s">
        <v>484</v>
      </c>
      <c r="C119" s="140">
        <v>3</v>
      </c>
      <c r="D119" s="140">
        <v>3</v>
      </c>
      <c r="E119" s="140" t="s">
        <v>558</v>
      </c>
      <c r="F119" s="173" t="s">
        <v>558</v>
      </c>
      <c r="G119" s="140" t="s">
        <v>558</v>
      </c>
      <c r="H119" s="173" t="s">
        <v>558</v>
      </c>
      <c r="I119" s="140" t="s">
        <v>558</v>
      </c>
      <c r="J119" s="173" t="s">
        <v>558</v>
      </c>
      <c r="K119" s="38"/>
      <c r="L119" s="38"/>
      <c r="M119" s="38"/>
      <c r="N119" s="38"/>
      <c r="O119" s="38"/>
      <c r="P119" s="38"/>
      <c r="Q119" s="38"/>
      <c r="R119" s="38"/>
      <c r="S119" s="38"/>
      <c r="T119" s="38"/>
      <c r="U119" s="38"/>
      <c r="V119" s="38"/>
      <c r="W119" s="38"/>
    </row>
    <row r="120" spans="1:23" ht="22.5" x14ac:dyDescent="0.2">
      <c r="A120" s="131" t="s">
        <v>143</v>
      </c>
      <c r="B120" s="132" t="s">
        <v>413</v>
      </c>
      <c r="C120" s="140">
        <v>11</v>
      </c>
      <c r="D120" s="140">
        <v>10</v>
      </c>
      <c r="E120" s="140">
        <v>1665</v>
      </c>
      <c r="F120" s="173">
        <v>10.557768924302792</v>
      </c>
      <c r="G120" s="140">
        <v>221.643</v>
      </c>
      <c r="H120" s="173">
        <v>-0.83442203411063076</v>
      </c>
      <c r="I120" s="140">
        <v>6919.7870000000003</v>
      </c>
      <c r="J120" s="173">
        <v>13.830802411773888</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558</v>
      </c>
      <c r="F121" s="173" t="s">
        <v>558</v>
      </c>
      <c r="G121" s="140" t="s">
        <v>558</v>
      </c>
      <c r="H121" s="173" t="s">
        <v>558</v>
      </c>
      <c r="I121" s="140" t="s">
        <v>558</v>
      </c>
      <c r="J121" s="173" t="s">
        <v>558</v>
      </c>
      <c r="K121" s="36"/>
      <c r="L121" s="36"/>
      <c r="M121" s="36"/>
      <c r="N121" s="36"/>
      <c r="O121" s="36"/>
      <c r="P121" s="36"/>
      <c r="Q121" s="36"/>
      <c r="R121" s="36"/>
      <c r="S121" s="36"/>
      <c r="T121" s="36"/>
      <c r="U121" s="36"/>
      <c r="V121" s="36"/>
      <c r="W121" s="36"/>
    </row>
    <row r="122" spans="1:23" ht="22.5" x14ac:dyDescent="0.2">
      <c r="A122" s="131" t="s">
        <v>414</v>
      </c>
      <c r="B122" s="132" t="s">
        <v>469</v>
      </c>
      <c r="C122" s="140">
        <v>5</v>
      </c>
      <c r="D122" s="140">
        <v>5</v>
      </c>
      <c r="E122" s="140">
        <v>857</v>
      </c>
      <c r="F122" s="173">
        <v>4.3848964677222853</v>
      </c>
      <c r="G122" s="140">
        <v>119.468</v>
      </c>
      <c r="H122" s="173">
        <v>-2.5435204672637894</v>
      </c>
      <c r="I122" s="140">
        <v>4258.4759999999997</v>
      </c>
      <c r="J122" s="173">
        <v>15.371273542401653</v>
      </c>
      <c r="K122" s="36"/>
      <c r="L122" s="36"/>
      <c r="M122" s="36"/>
      <c r="N122" s="36"/>
      <c r="O122" s="36"/>
      <c r="P122" s="36"/>
      <c r="Q122" s="36"/>
      <c r="R122" s="36"/>
      <c r="S122" s="36"/>
      <c r="T122" s="36"/>
      <c r="U122" s="36"/>
      <c r="V122" s="36"/>
      <c r="W122" s="36"/>
    </row>
    <row r="123" spans="1:23" ht="22.5" x14ac:dyDescent="0.2">
      <c r="A123" s="131" t="s">
        <v>146</v>
      </c>
      <c r="B123" s="132" t="s">
        <v>470</v>
      </c>
      <c r="C123" s="140">
        <v>24</v>
      </c>
      <c r="D123" s="140">
        <v>25</v>
      </c>
      <c r="E123" s="140">
        <v>4422</v>
      </c>
      <c r="F123" s="173">
        <v>2.8132992327365827</v>
      </c>
      <c r="G123" s="140">
        <v>599.74599999999998</v>
      </c>
      <c r="H123" s="173">
        <v>-4.3761649125548274</v>
      </c>
      <c r="I123" s="140">
        <v>21350.18</v>
      </c>
      <c r="J123" s="173">
        <v>-0.80189031439216762</v>
      </c>
      <c r="K123" s="36"/>
      <c r="L123" s="36"/>
      <c r="M123" s="36"/>
      <c r="N123" s="36"/>
      <c r="O123" s="36"/>
      <c r="P123" s="36"/>
      <c r="Q123" s="36"/>
      <c r="R123" s="36"/>
      <c r="S123" s="36"/>
      <c r="T123" s="36"/>
      <c r="U123" s="36"/>
      <c r="V123" s="36"/>
      <c r="W123" s="36"/>
    </row>
    <row r="124" spans="1:23" ht="22.5" x14ac:dyDescent="0.2">
      <c r="A124" s="131" t="s">
        <v>205</v>
      </c>
      <c r="B124" s="132" t="s">
        <v>471</v>
      </c>
      <c r="C124" s="140">
        <v>4</v>
      </c>
      <c r="D124" s="140">
        <v>4</v>
      </c>
      <c r="E124" s="140">
        <v>449</v>
      </c>
      <c r="F124" s="173">
        <v>-0.22222222222222854</v>
      </c>
      <c r="G124" s="140">
        <v>65.754999999999995</v>
      </c>
      <c r="H124" s="173">
        <v>0.33722952970975939</v>
      </c>
      <c r="I124" s="140">
        <v>1954.663</v>
      </c>
      <c r="J124" s="173">
        <v>4.3101667916292001</v>
      </c>
      <c r="K124" s="36"/>
      <c r="L124" s="36"/>
      <c r="M124" s="36"/>
      <c r="N124" s="36"/>
      <c r="O124" s="36"/>
      <c r="P124" s="36"/>
      <c r="Q124" s="36"/>
      <c r="R124" s="36"/>
      <c r="S124" s="36"/>
      <c r="T124" s="36"/>
      <c r="U124" s="36"/>
      <c r="V124" s="36"/>
      <c r="W124" s="36"/>
    </row>
    <row r="125" spans="1:23" ht="33.75" x14ac:dyDescent="0.2">
      <c r="A125" s="131" t="s">
        <v>147</v>
      </c>
      <c r="B125" s="132" t="s">
        <v>518</v>
      </c>
      <c r="C125" s="140">
        <v>8</v>
      </c>
      <c r="D125" s="140">
        <v>8</v>
      </c>
      <c r="E125" s="140">
        <v>1454</v>
      </c>
      <c r="F125" s="173">
        <v>4.3041606886657178</v>
      </c>
      <c r="G125" s="140">
        <v>194.13399999999999</v>
      </c>
      <c r="H125" s="173">
        <v>-9.3111470294208374</v>
      </c>
      <c r="I125" s="140">
        <v>7794.5640000000003</v>
      </c>
      <c r="J125" s="173">
        <v>1.9292847119359209</v>
      </c>
      <c r="K125" s="36"/>
      <c r="L125" s="36"/>
      <c r="M125" s="36"/>
      <c r="N125" s="36"/>
      <c r="O125" s="36"/>
      <c r="P125" s="36"/>
      <c r="Q125" s="36"/>
      <c r="R125" s="36"/>
      <c r="S125" s="36"/>
      <c r="T125" s="36"/>
      <c r="U125" s="36"/>
      <c r="V125" s="36"/>
      <c r="W125" s="36"/>
    </row>
    <row r="126" spans="1:23" ht="22.5" x14ac:dyDescent="0.2">
      <c r="A126" s="131" t="s">
        <v>148</v>
      </c>
      <c r="B126" s="132" t="s">
        <v>509</v>
      </c>
      <c r="C126" s="140">
        <v>9</v>
      </c>
      <c r="D126" s="140">
        <v>10</v>
      </c>
      <c r="E126" s="140">
        <v>1807</v>
      </c>
      <c r="F126" s="173">
        <v>-0.38588754134509884</v>
      </c>
      <c r="G126" s="140">
        <v>253.32300000000001</v>
      </c>
      <c r="H126" s="173">
        <v>-3.2283572852918923</v>
      </c>
      <c r="I126" s="140">
        <v>7948.9530000000004</v>
      </c>
      <c r="J126" s="173">
        <v>-2.1258359646892302</v>
      </c>
      <c r="K126" s="36"/>
      <c r="L126" s="36"/>
      <c r="M126" s="36"/>
      <c r="N126" s="36"/>
      <c r="O126" s="36"/>
      <c r="P126" s="36"/>
      <c r="Q126" s="36"/>
      <c r="R126" s="36"/>
      <c r="S126" s="36"/>
      <c r="T126" s="36"/>
      <c r="U126" s="36"/>
      <c r="V126" s="36"/>
      <c r="W126" s="36"/>
    </row>
    <row r="127" spans="1:23" ht="22.5" x14ac:dyDescent="0.2">
      <c r="A127" s="129" t="s">
        <v>149</v>
      </c>
      <c r="B127" s="130" t="s">
        <v>473</v>
      </c>
      <c r="C127" s="138">
        <v>9</v>
      </c>
      <c r="D127" s="138">
        <v>9</v>
      </c>
      <c r="E127" s="138">
        <v>3660</v>
      </c>
      <c r="F127" s="172">
        <v>3.7120997449702458</v>
      </c>
      <c r="G127" s="138">
        <v>504.03500000000003</v>
      </c>
      <c r="H127" s="172">
        <v>-2.4280941116346355</v>
      </c>
      <c r="I127" s="138">
        <v>17590.370999999999</v>
      </c>
      <c r="J127" s="172">
        <v>0.24743897131311599</v>
      </c>
      <c r="K127" s="33"/>
      <c r="L127" s="33"/>
      <c r="M127" s="33"/>
      <c r="N127" s="33"/>
      <c r="O127" s="33"/>
      <c r="P127" s="33"/>
      <c r="Q127" s="33"/>
      <c r="R127" s="33"/>
      <c r="S127" s="33"/>
      <c r="T127" s="33"/>
      <c r="U127" s="33"/>
      <c r="V127" s="33"/>
      <c r="W127" s="33"/>
    </row>
    <row r="128" spans="1:23" ht="22.5" x14ac:dyDescent="0.2">
      <c r="A128" s="131" t="s">
        <v>150</v>
      </c>
      <c r="B128" s="132" t="s">
        <v>474</v>
      </c>
      <c r="C128" s="140">
        <v>4</v>
      </c>
      <c r="D128" s="140">
        <v>4</v>
      </c>
      <c r="E128" s="140" t="s">
        <v>558</v>
      </c>
      <c r="F128" s="173" t="s">
        <v>558</v>
      </c>
      <c r="G128" s="140" t="s">
        <v>558</v>
      </c>
      <c r="H128" s="173" t="s">
        <v>558</v>
      </c>
      <c r="I128" s="140" t="s">
        <v>558</v>
      </c>
      <c r="J128" s="173" t="s">
        <v>558</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v>2279</v>
      </c>
      <c r="F129" s="173">
        <v>-1.4273356401384092</v>
      </c>
      <c r="G129" s="140">
        <v>281.89400000000001</v>
      </c>
      <c r="H129" s="173">
        <v>-11.550457161145388</v>
      </c>
      <c r="I129" s="140">
        <v>12433.225</v>
      </c>
      <c r="J129" s="173">
        <v>-5.2597886858323335</v>
      </c>
      <c r="K129" s="36"/>
      <c r="L129" s="36"/>
      <c r="M129" s="36"/>
      <c r="N129" s="36"/>
      <c r="O129" s="36"/>
      <c r="P129" s="36"/>
      <c r="Q129" s="36"/>
      <c r="R129" s="36"/>
      <c r="S129" s="36"/>
      <c r="T129" s="36"/>
      <c r="U129" s="36"/>
      <c r="V129" s="36"/>
      <c r="W129" s="36"/>
    </row>
    <row r="130" spans="1:23" ht="22.5" x14ac:dyDescent="0.2">
      <c r="A130" s="131" t="s">
        <v>417</v>
      </c>
      <c r="B130" s="132" t="s">
        <v>475</v>
      </c>
      <c r="C130" s="140">
        <v>4</v>
      </c>
      <c r="D130" s="140">
        <v>4</v>
      </c>
      <c r="E130" s="140">
        <v>2279</v>
      </c>
      <c r="F130" s="173">
        <v>-1.4273356401384092</v>
      </c>
      <c r="G130" s="140">
        <v>281.89400000000001</v>
      </c>
      <c r="H130" s="173">
        <v>-11.550457161145388</v>
      </c>
      <c r="I130" s="140">
        <v>12433.225</v>
      </c>
      <c r="J130" s="173">
        <v>-5.2597886858323335</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6610</v>
      </c>
      <c r="F131" s="172">
        <v>1.0857929346994979</v>
      </c>
      <c r="G131" s="138">
        <v>876.23</v>
      </c>
      <c r="H131" s="172">
        <v>-7.3011836097346361</v>
      </c>
      <c r="I131" s="138">
        <v>34352.512000000002</v>
      </c>
      <c r="J131" s="172">
        <v>4.6509450096603757</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4957</v>
      </c>
      <c r="F132" s="173">
        <v>0.30352084176446681</v>
      </c>
      <c r="G132" s="140">
        <v>642.86800000000005</v>
      </c>
      <c r="H132" s="173">
        <v>-8.0756994044427302</v>
      </c>
      <c r="I132" s="140">
        <v>26800.557000000001</v>
      </c>
      <c r="J132" s="173">
        <v>3.3246442197771273</v>
      </c>
      <c r="K132" s="36"/>
      <c r="L132" s="36"/>
      <c r="M132" s="36"/>
      <c r="N132" s="36"/>
      <c r="O132" s="36"/>
      <c r="P132" s="36"/>
      <c r="Q132" s="36"/>
      <c r="R132" s="36"/>
      <c r="S132" s="36"/>
      <c r="T132" s="36"/>
      <c r="U132" s="36"/>
      <c r="V132" s="36"/>
      <c r="W132" s="36"/>
    </row>
    <row r="133" spans="1:23" x14ac:dyDescent="0.2">
      <c r="A133" s="131" t="s">
        <v>206</v>
      </c>
      <c r="B133" s="132" t="s">
        <v>505</v>
      </c>
      <c r="C133" s="140">
        <v>3</v>
      </c>
      <c r="D133" s="140">
        <v>4</v>
      </c>
      <c r="E133" s="140" t="s">
        <v>558</v>
      </c>
      <c r="F133" s="173" t="s">
        <v>558</v>
      </c>
      <c r="G133" s="140" t="s">
        <v>558</v>
      </c>
      <c r="H133" s="173" t="s">
        <v>558</v>
      </c>
      <c r="I133" s="140" t="s">
        <v>558</v>
      </c>
      <c r="J133" s="173" t="s">
        <v>558</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558</v>
      </c>
      <c r="F134" s="173" t="s">
        <v>558</v>
      </c>
      <c r="G134" s="140" t="s">
        <v>558</v>
      </c>
      <c r="H134" s="173" t="s">
        <v>558</v>
      </c>
      <c r="I134" s="140" t="s">
        <v>558</v>
      </c>
      <c r="J134" s="173" t="s">
        <v>558</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802</v>
      </c>
      <c r="F135" s="172">
        <v>14.08250355618776</v>
      </c>
      <c r="G135" s="138">
        <v>102.376</v>
      </c>
      <c r="H135" s="172">
        <v>3.9751376165424261</v>
      </c>
      <c r="I135" s="138">
        <v>2505.701</v>
      </c>
      <c r="J135" s="172">
        <v>11.395382541647095</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514</v>
      </c>
      <c r="F136" s="173">
        <v>22.38095238095238</v>
      </c>
      <c r="G136" s="140">
        <v>63.189</v>
      </c>
      <c r="H136" s="173">
        <v>11.481801661932579</v>
      </c>
      <c r="I136" s="140">
        <v>1725.932</v>
      </c>
      <c r="J136" s="173">
        <v>21.783270863439327</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9219</v>
      </c>
      <c r="F137" s="172">
        <v>2.217540747311233</v>
      </c>
      <c r="G137" s="138">
        <v>1272.0170000000001</v>
      </c>
      <c r="H137" s="172">
        <v>-4.1642777119376433</v>
      </c>
      <c r="I137" s="138">
        <v>48321.47</v>
      </c>
      <c r="J137" s="172">
        <v>4.3017440547170196</v>
      </c>
      <c r="K137" s="34"/>
      <c r="L137" s="42"/>
      <c r="M137" s="43"/>
      <c r="N137" s="42"/>
      <c r="O137" s="42"/>
      <c r="P137" s="44"/>
      <c r="Q137" s="42"/>
      <c r="R137" s="34"/>
      <c r="S137" s="34"/>
      <c r="T137" s="42"/>
      <c r="U137" s="42"/>
      <c r="V137" s="34"/>
      <c r="W137" s="34"/>
    </row>
    <row r="138" spans="1:23" ht="22.5" customHeight="1" x14ac:dyDescent="0.2">
      <c r="A138" s="131" t="s">
        <v>161</v>
      </c>
      <c r="B138" s="132" t="s">
        <v>519</v>
      </c>
      <c r="C138" s="140">
        <v>18</v>
      </c>
      <c r="D138" s="140">
        <v>19</v>
      </c>
      <c r="E138" s="140">
        <v>8285</v>
      </c>
      <c r="F138" s="173">
        <v>2.9192546583850998</v>
      </c>
      <c r="G138" s="140">
        <v>1146.924</v>
      </c>
      <c r="H138" s="173">
        <v>-3.4156249684206159</v>
      </c>
      <c r="I138" s="140">
        <v>44818.885999999999</v>
      </c>
      <c r="J138" s="173">
        <v>4.2963848350218115</v>
      </c>
      <c r="K138" s="37"/>
      <c r="L138" s="39"/>
      <c r="M138" s="40"/>
      <c r="N138" s="39"/>
      <c r="O138" s="39"/>
      <c r="P138" s="41"/>
      <c r="Q138" s="39"/>
      <c r="R138" s="37"/>
      <c r="S138" s="37"/>
      <c r="T138" s="39"/>
      <c r="U138" s="39"/>
      <c r="V138" s="37"/>
      <c r="W138" s="37"/>
    </row>
    <row r="139" spans="1:23" x14ac:dyDescent="0.2">
      <c r="A139" s="131" t="s">
        <v>418</v>
      </c>
      <c r="B139" s="132" t="s">
        <v>419</v>
      </c>
      <c r="C139" s="140">
        <v>3</v>
      </c>
      <c r="D139" s="140">
        <v>4</v>
      </c>
      <c r="E139" s="140" t="s">
        <v>558</v>
      </c>
      <c r="F139" s="173" t="s">
        <v>558</v>
      </c>
      <c r="G139" s="140" t="s">
        <v>558</v>
      </c>
      <c r="H139" s="173" t="s">
        <v>558</v>
      </c>
      <c r="I139" s="140" t="s">
        <v>558</v>
      </c>
      <c r="J139" s="173" t="s">
        <v>558</v>
      </c>
      <c r="K139" s="36"/>
      <c r="L139" s="36"/>
      <c r="M139" s="36"/>
      <c r="N139" s="36"/>
      <c r="O139" s="36"/>
      <c r="P139" s="36"/>
      <c r="Q139" s="36"/>
      <c r="R139" s="36"/>
      <c r="S139" s="36"/>
      <c r="T139" s="36"/>
      <c r="U139" s="36"/>
      <c r="V139" s="36"/>
      <c r="W139" s="36"/>
    </row>
    <row r="140" spans="1:23" x14ac:dyDescent="0.2">
      <c r="A140" s="131" t="s">
        <v>420</v>
      </c>
      <c r="B140" s="132" t="s">
        <v>421</v>
      </c>
      <c r="C140" s="140">
        <v>3</v>
      </c>
      <c r="D140" s="140">
        <v>4</v>
      </c>
      <c r="E140" s="140" t="s">
        <v>558</v>
      </c>
      <c r="F140" s="173" t="s">
        <v>558</v>
      </c>
      <c r="G140" s="140" t="s">
        <v>558</v>
      </c>
      <c r="H140" s="173" t="s">
        <v>558</v>
      </c>
      <c r="I140" s="140" t="s">
        <v>558</v>
      </c>
      <c r="J140" s="173" t="s">
        <v>558</v>
      </c>
      <c r="K140" s="36"/>
      <c r="L140" s="36"/>
      <c r="M140" s="36"/>
      <c r="N140" s="36"/>
      <c r="O140" s="36"/>
      <c r="P140" s="36"/>
      <c r="Q140" s="36"/>
      <c r="R140" s="36"/>
      <c r="S140" s="36"/>
      <c r="T140" s="36"/>
      <c r="U140" s="36"/>
      <c r="V140" s="36"/>
      <c r="W140" s="36"/>
    </row>
    <row r="141" spans="1:23" ht="22.5" x14ac:dyDescent="0.2">
      <c r="A141" s="129" t="s">
        <v>162</v>
      </c>
      <c r="B141" s="130" t="s">
        <v>477</v>
      </c>
      <c r="C141" s="138">
        <v>33</v>
      </c>
      <c r="D141" s="138">
        <v>31</v>
      </c>
      <c r="E141" s="138">
        <v>6378</v>
      </c>
      <c r="F141" s="172">
        <v>2.8212155408673141</v>
      </c>
      <c r="G141" s="138">
        <v>925.99400000000003</v>
      </c>
      <c r="H141" s="172">
        <v>0.66673116916577158</v>
      </c>
      <c r="I141" s="138">
        <v>25034.316999999999</v>
      </c>
      <c r="J141" s="172">
        <v>4.9034777865906278</v>
      </c>
      <c r="K141" s="34"/>
      <c r="L141" s="42"/>
      <c r="M141" s="43"/>
      <c r="N141" s="42"/>
      <c r="O141" s="42"/>
      <c r="P141" s="44"/>
      <c r="Q141" s="42"/>
      <c r="R141" s="34"/>
      <c r="S141" s="34"/>
      <c r="T141" s="42"/>
      <c r="U141" s="42"/>
      <c r="V141" s="34"/>
      <c r="W141" s="34"/>
    </row>
    <row r="142" spans="1:23" ht="22.5" x14ac:dyDescent="0.2">
      <c r="A142" s="131" t="s">
        <v>163</v>
      </c>
      <c r="B142" s="132" t="s">
        <v>478</v>
      </c>
      <c r="C142" s="140">
        <v>21</v>
      </c>
      <c r="D142" s="140">
        <v>21</v>
      </c>
      <c r="E142" s="140">
        <v>3992</v>
      </c>
      <c r="F142" s="173">
        <v>2.9662109878772185</v>
      </c>
      <c r="G142" s="140">
        <v>569.86599999999999</v>
      </c>
      <c r="H142" s="173">
        <v>0.31280309951432628</v>
      </c>
      <c r="I142" s="140">
        <v>15055.958000000001</v>
      </c>
      <c r="J142" s="173">
        <v>5.9454297887911167</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2393</v>
      </c>
      <c r="F143" s="173">
        <v>6.4975522919448139</v>
      </c>
      <c r="G143" s="140">
        <v>375.18799999999999</v>
      </c>
      <c r="H143" s="173">
        <v>3.7720923800304291</v>
      </c>
      <c r="I143" s="140">
        <v>9402.2440000000006</v>
      </c>
      <c r="J143" s="173">
        <v>9.5406855260804946</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229</v>
      </c>
      <c r="F144" s="173">
        <v>4.0909090909090793</v>
      </c>
      <c r="G144" s="140">
        <v>29.228000000000002</v>
      </c>
      <c r="H144" s="173">
        <v>1.6307938384505718</v>
      </c>
      <c r="I144" s="140">
        <v>759.20799999999997</v>
      </c>
      <c r="J144" s="173">
        <v>19.337426475904834</v>
      </c>
      <c r="K144" s="37"/>
      <c r="L144" s="39"/>
      <c r="M144" s="40"/>
      <c r="N144" s="39"/>
      <c r="O144" s="39"/>
      <c r="P144" s="41"/>
      <c r="Q144" s="39"/>
      <c r="R144" s="37"/>
      <c r="S144" s="37"/>
      <c r="T144" s="39"/>
      <c r="U144" s="39"/>
      <c r="V144" s="37"/>
      <c r="W144" s="37"/>
    </row>
    <row r="145" spans="1:23" ht="22.5" x14ac:dyDescent="0.2">
      <c r="A145" s="131" t="s">
        <v>166</v>
      </c>
      <c r="B145" s="132" t="s">
        <v>503</v>
      </c>
      <c r="C145" s="140">
        <v>3</v>
      </c>
      <c r="D145" s="140">
        <v>3</v>
      </c>
      <c r="E145" s="140">
        <v>334</v>
      </c>
      <c r="F145" s="173">
        <v>5.3627760252365988</v>
      </c>
      <c r="G145" s="140">
        <v>43.83</v>
      </c>
      <c r="H145" s="173">
        <v>4.8088189578899545</v>
      </c>
      <c r="I145" s="140">
        <v>1085.432</v>
      </c>
      <c r="J145" s="173">
        <v>7.43745372624943</v>
      </c>
      <c r="K145" s="37"/>
      <c r="L145" s="39"/>
      <c r="M145" s="40"/>
      <c r="N145" s="39"/>
      <c r="O145" s="39"/>
      <c r="P145" s="41"/>
      <c r="Q145" s="39"/>
      <c r="R145" s="37"/>
      <c r="S145" s="37"/>
      <c r="T145" s="39"/>
      <c r="U145" s="39"/>
      <c r="V145" s="37"/>
      <c r="W145" s="37"/>
    </row>
    <row r="146" spans="1:23" ht="22.5" x14ac:dyDescent="0.2">
      <c r="A146" s="131" t="s">
        <v>423</v>
      </c>
      <c r="B146" s="132" t="s">
        <v>508</v>
      </c>
      <c r="C146" s="140">
        <v>3</v>
      </c>
      <c r="D146" s="140">
        <v>3</v>
      </c>
      <c r="E146" s="140">
        <v>820</v>
      </c>
      <c r="F146" s="173">
        <v>-4.2056074766355209</v>
      </c>
      <c r="G146" s="140">
        <v>90.334999999999994</v>
      </c>
      <c r="H146" s="173">
        <v>-8.2828221294914357</v>
      </c>
      <c r="I146" s="140">
        <v>3179.0459999999998</v>
      </c>
      <c r="J146" s="173">
        <v>-3.0528310206934464</v>
      </c>
      <c r="K146" s="37"/>
      <c r="L146" s="39"/>
      <c r="M146" s="40"/>
      <c r="N146" s="39"/>
      <c r="O146" s="39"/>
      <c r="P146" s="41"/>
      <c r="Q146" s="39"/>
      <c r="R146" s="37"/>
      <c r="S146" s="37"/>
      <c r="T146" s="39"/>
      <c r="U146" s="39"/>
      <c r="V146" s="37"/>
      <c r="W146" s="37"/>
    </row>
    <row r="147" spans="1:23" ht="22.5" x14ac:dyDescent="0.2">
      <c r="A147" s="131" t="s">
        <v>167</v>
      </c>
      <c r="B147" s="132" t="s">
        <v>480</v>
      </c>
      <c r="C147" s="140">
        <v>12</v>
      </c>
      <c r="D147" s="140">
        <v>10</v>
      </c>
      <c r="E147" s="140">
        <v>2386</v>
      </c>
      <c r="F147" s="173">
        <v>2.5795356835769496</v>
      </c>
      <c r="G147" s="140">
        <v>356.12799999999999</v>
      </c>
      <c r="H147" s="173">
        <v>1.2383020820304154</v>
      </c>
      <c r="I147" s="140">
        <v>9978.3590000000004</v>
      </c>
      <c r="J147" s="173">
        <v>3.3695414133541135</v>
      </c>
      <c r="K147" s="37"/>
      <c r="L147" s="39"/>
      <c r="M147" s="40"/>
      <c r="N147" s="39"/>
      <c r="O147" s="39"/>
      <c r="P147" s="41"/>
      <c r="Q147" s="39"/>
      <c r="R147" s="37"/>
      <c r="S147" s="37"/>
      <c r="T147" s="39"/>
      <c r="U147" s="39"/>
      <c r="V147" s="37"/>
      <c r="W147" s="37"/>
    </row>
    <row r="148" spans="1:23" ht="33.75" x14ac:dyDescent="0.2">
      <c r="A148" s="129" t="s">
        <v>337</v>
      </c>
      <c r="B148" s="130" t="s">
        <v>481</v>
      </c>
      <c r="C148" s="138">
        <v>559</v>
      </c>
      <c r="D148" s="138">
        <v>570</v>
      </c>
      <c r="E148" s="138">
        <v>108350</v>
      </c>
      <c r="F148" s="172">
        <v>1.5378271748399897</v>
      </c>
      <c r="G148" s="138">
        <v>14698.248</v>
      </c>
      <c r="H148" s="172">
        <v>-4.5955938551459923</v>
      </c>
      <c r="I148" s="138">
        <v>459266.88900000002</v>
      </c>
      <c r="J148" s="172">
        <v>4.5373659984386165</v>
      </c>
      <c r="K148" s="34"/>
      <c r="L148" s="42"/>
      <c r="M148" s="43"/>
      <c r="N148" s="42"/>
      <c r="O148" s="42"/>
      <c r="P148" s="44"/>
      <c r="Q148" s="42"/>
      <c r="R148" s="34"/>
      <c r="S148" s="34"/>
      <c r="T148" s="42"/>
      <c r="U148" s="42"/>
      <c r="V148" s="34"/>
      <c r="W148" s="34"/>
    </row>
    <row r="149" spans="1:23" ht="33.75" customHeight="1" x14ac:dyDescent="0.2">
      <c r="A149" s="129"/>
      <c r="B149" s="143" t="s">
        <v>338</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202</v>
      </c>
      <c r="D150" s="140">
        <v>211</v>
      </c>
      <c r="E150" s="140">
        <v>29802</v>
      </c>
      <c r="F150" s="173">
        <v>0.91084549487014499</v>
      </c>
      <c r="G150" s="140">
        <v>4038.1579999999999</v>
      </c>
      <c r="H150" s="173">
        <v>-4.5038687663011672</v>
      </c>
      <c r="I150" s="140">
        <v>109920.77800000001</v>
      </c>
      <c r="J150" s="173">
        <v>3.6610167662963562</v>
      </c>
      <c r="K150" s="37"/>
      <c r="L150" s="39"/>
      <c r="M150" s="40"/>
      <c r="N150" s="39"/>
      <c r="O150" s="39"/>
      <c r="P150" s="41"/>
      <c r="Q150" s="39"/>
      <c r="R150" s="37"/>
      <c r="S150" s="37"/>
      <c r="T150" s="39"/>
      <c r="U150" s="39"/>
      <c r="V150" s="37"/>
      <c r="W150" s="37"/>
    </row>
    <row r="151" spans="1:23" x14ac:dyDescent="0.2">
      <c r="A151" s="129" t="s">
        <v>22</v>
      </c>
      <c r="B151" s="132" t="s">
        <v>170</v>
      </c>
      <c r="C151" s="140">
        <v>189</v>
      </c>
      <c r="D151" s="140">
        <v>188</v>
      </c>
      <c r="E151" s="140">
        <v>49307</v>
      </c>
      <c r="F151" s="173">
        <v>2.0215187254293312</v>
      </c>
      <c r="G151" s="140">
        <v>6717.5870000000004</v>
      </c>
      <c r="H151" s="173">
        <v>-5.3610925929160942</v>
      </c>
      <c r="I151" s="140">
        <v>241031.23300000001</v>
      </c>
      <c r="J151" s="173">
        <v>5.3319993183761341</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2326</v>
      </c>
      <c r="F152" s="173">
        <v>6.453089244851256</v>
      </c>
      <c r="G152" s="140">
        <v>306.01400000000001</v>
      </c>
      <c r="H152" s="173">
        <v>-4.3108192620387626</v>
      </c>
      <c r="I152" s="140">
        <v>8583.9590000000007</v>
      </c>
      <c r="J152" s="173">
        <v>2.1700284503944118</v>
      </c>
      <c r="K152" s="37"/>
      <c r="L152" s="39"/>
      <c r="M152" s="40"/>
      <c r="N152" s="39"/>
      <c r="O152" s="39"/>
      <c r="P152" s="41"/>
      <c r="Q152" s="39"/>
      <c r="R152" s="37"/>
      <c r="S152" s="37"/>
      <c r="T152" s="39"/>
      <c r="U152" s="39"/>
      <c r="V152" s="37"/>
      <c r="W152" s="37"/>
    </row>
    <row r="153" spans="1:23" x14ac:dyDescent="0.2">
      <c r="A153" s="129" t="s">
        <v>173</v>
      </c>
      <c r="B153" s="132" t="s">
        <v>174</v>
      </c>
      <c r="C153" s="140">
        <v>146</v>
      </c>
      <c r="D153" s="140">
        <v>148</v>
      </c>
      <c r="E153" s="140">
        <v>25867</v>
      </c>
      <c r="F153" s="173">
        <v>0.85386774797254361</v>
      </c>
      <c r="G153" s="140">
        <v>3490.5619999999999</v>
      </c>
      <c r="H153" s="173">
        <v>-3.322564813306883</v>
      </c>
      <c r="I153" s="140">
        <v>92085.2</v>
      </c>
      <c r="J153" s="173">
        <v>3.6301768483924093</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1048</v>
      </c>
      <c r="F154" s="175">
        <v>3.4550839091806438</v>
      </c>
      <c r="G154" s="148">
        <v>145.92699999999999</v>
      </c>
      <c r="H154" s="175">
        <v>-2.193699731903493</v>
      </c>
      <c r="I154" s="148">
        <v>7645.7190000000001</v>
      </c>
      <c r="J154" s="175">
        <v>6.1468150759006619</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8" t="s">
        <v>560</v>
      </c>
      <c r="B1" s="238"/>
      <c r="C1" s="238"/>
      <c r="D1" s="238"/>
      <c r="E1" s="238"/>
      <c r="F1" s="238"/>
      <c r="G1" s="238"/>
      <c r="H1" s="238"/>
      <c r="I1" s="238"/>
    </row>
    <row r="3" spans="1:22" x14ac:dyDescent="0.2">
      <c r="A3" s="239" t="s">
        <v>20</v>
      </c>
      <c r="B3" s="242" t="s">
        <v>328</v>
      </c>
      <c r="C3" s="245" t="s">
        <v>177</v>
      </c>
      <c r="D3" s="245"/>
      <c r="E3" s="245"/>
      <c r="F3" s="245"/>
      <c r="G3" s="245"/>
      <c r="H3" s="245"/>
      <c r="I3" s="246"/>
      <c r="R3" s="26"/>
      <c r="U3" s="26"/>
      <c r="V3" s="26"/>
    </row>
    <row r="4" spans="1:22" ht="61.5" customHeight="1" x14ac:dyDescent="0.2">
      <c r="A4" s="240"/>
      <c r="B4" s="243"/>
      <c r="C4" s="151" t="s">
        <v>178</v>
      </c>
      <c r="D4" s="151" t="s">
        <v>327</v>
      </c>
      <c r="E4" s="151" t="s">
        <v>329</v>
      </c>
      <c r="F4" s="151" t="s">
        <v>327</v>
      </c>
      <c r="G4" s="151" t="s">
        <v>350</v>
      </c>
      <c r="H4" s="151" t="s">
        <v>330</v>
      </c>
      <c r="I4" s="116" t="s">
        <v>327</v>
      </c>
      <c r="J4" s="2"/>
      <c r="K4" s="2"/>
      <c r="L4" s="2"/>
      <c r="M4" s="2"/>
      <c r="N4" s="2"/>
      <c r="O4" s="2"/>
      <c r="P4" s="2"/>
      <c r="Q4" s="2"/>
      <c r="S4" s="2"/>
      <c r="T4" s="2"/>
    </row>
    <row r="5" spans="1:22" x14ac:dyDescent="0.2">
      <c r="A5" s="241"/>
      <c r="B5" s="244"/>
      <c r="C5" s="92" t="s">
        <v>280</v>
      </c>
      <c r="D5" s="151" t="s">
        <v>18</v>
      </c>
      <c r="E5" s="92" t="s">
        <v>280</v>
      </c>
      <c r="F5" s="247" t="s">
        <v>18</v>
      </c>
      <c r="G5" s="241"/>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425</v>
      </c>
      <c r="C7" s="176">
        <v>20592.306</v>
      </c>
      <c r="D7" s="172">
        <v>-18.22766822941945</v>
      </c>
      <c r="E7" s="177" t="s">
        <v>558</v>
      </c>
      <c r="F7" s="172" t="s">
        <v>558</v>
      </c>
      <c r="G7" s="172" t="s">
        <v>558</v>
      </c>
      <c r="H7" s="177" t="s">
        <v>558</v>
      </c>
      <c r="I7" s="172" t="s">
        <v>558</v>
      </c>
      <c r="J7" s="33"/>
      <c r="K7" s="33"/>
      <c r="L7" s="33"/>
      <c r="M7" s="33"/>
      <c r="N7" s="33"/>
      <c r="O7" s="33"/>
      <c r="P7" s="33"/>
      <c r="Q7" s="33"/>
      <c r="R7" s="33"/>
      <c r="S7" s="33"/>
      <c r="T7" s="33"/>
      <c r="U7" s="33"/>
      <c r="V7" s="33"/>
    </row>
    <row r="8" spans="1:22" x14ac:dyDescent="0.2">
      <c r="A8" s="129" t="s">
        <v>368</v>
      </c>
      <c r="B8" s="130" t="s">
        <v>369</v>
      </c>
      <c r="C8" s="176">
        <v>0</v>
      </c>
      <c r="D8" s="172" t="s">
        <v>559</v>
      </c>
      <c r="E8" s="177">
        <v>0</v>
      </c>
      <c r="F8" s="172" t="s">
        <v>559</v>
      </c>
      <c r="G8" s="172" t="s">
        <v>559</v>
      </c>
      <c r="H8" s="177">
        <v>0</v>
      </c>
      <c r="I8" s="172" t="s">
        <v>559</v>
      </c>
      <c r="J8" s="33"/>
      <c r="K8" s="33"/>
      <c r="L8" s="33"/>
      <c r="M8" s="33"/>
      <c r="N8" s="33"/>
      <c r="O8" s="33"/>
      <c r="P8" s="33"/>
      <c r="Q8" s="33"/>
      <c r="R8" s="33"/>
      <c r="S8" s="33"/>
      <c r="T8" s="33"/>
      <c r="U8" s="33"/>
      <c r="V8" s="33"/>
    </row>
    <row r="9" spans="1:22" x14ac:dyDescent="0.2">
      <c r="A9" s="129" t="s">
        <v>23</v>
      </c>
      <c r="B9" s="130" t="s">
        <v>24</v>
      </c>
      <c r="C9" s="176" t="s">
        <v>558</v>
      </c>
      <c r="D9" s="172" t="s">
        <v>558</v>
      </c>
      <c r="E9" s="177">
        <v>0</v>
      </c>
      <c r="F9" s="172" t="s">
        <v>559</v>
      </c>
      <c r="G9" s="172" t="s">
        <v>559</v>
      </c>
      <c r="H9" s="177">
        <v>0</v>
      </c>
      <c r="I9" s="172" t="s">
        <v>559</v>
      </c>
      <c r="J9" s="33"/>
      <c r="K9" s="33"/>
      <c r="L9" s="33"/>
      <c r="M9" s="33"/>
      <c r="N9" s="33"/>
      <c r="O9" s="33"/>
      <c r="P9" s="33"/>
      <c r="Q9" s="33"/>
      <c r="R9" s="33"/>
      <c r="S9" s="33"/>
      <c r="T9" s="33"/>
      <c r="U9" s="33"/>
      <c r="V9" s="33"/>
    </row>
    <row r="10" spans="1:22" x14ac:dyDescent="0.2">
      <c r="A10" s="129" t="s">
        <v>370</v>
      </c>
      <c r="B10" s="130" t="s">
        <v>371</v>
      </c>
      <c r="C10" s="176">
        <v>0</v>
      </c>
      <c r="D10" s="172" t="s">
        <v>559</v>
      </c>
      <c r="E10" s="177">
        <v>0</v>
      </c>
      <c r="F10" s="172" t="s">
        <v>559</v>
      </c>
      <c r="G10" s="172" t="s">
        <v>559</v>
      </c>
      <c r="H10" s="177">
        <v>0</v>
      </c>
      <c r="I10" s="172" t="s">
        <v>559</v>
      </c>
      <c r="J10" s="33"/>
      <c r="K10" s="33"/>
      <c r="L10" s="33"/>
      <c r="M10" s="33"/>
      <c r="N10" s="33"/>
      <c r="O10" s="33"/>
      <c r="P10" s="33"/>
      <c r="Q10" s="33"/>
      <c r="R10" s="33"/>
      <c r="S10" s="33"/>
      <c r="T10" s="33"/>
      <c r="U10" s="33"/>
      <c r="V10" s="33"/>
    </row>
    <row r="11" spans="1:22" ht="22.5" x14ac:dyDescent="0.2">
      <c r="A11" s="129" t="s">
        <v>25</v>
      </c>
      <c r="B11" s="130" t="s">
        <v>426</v>
      </c>
      <c r="C11" s="176" t="s">
        <v>558</v>
      </c>
      <c r="D11" s="172" t="s">
        <v>558</v>
      </c>
      <c r="E11" s="177" t="s">
        <v>558</v>
      </c>
      <c r="F11" s="172" t="s">
        <v>558</v>
      </c>
      <c r="G11" s="172" t="s">
        <v>558</v>
      </c>
      <c r="H11" s="177" t="s">
        <v>558</v>
      </c>
      <c r="I11" s="172" t="s">
        <v>558</v>
      </c>
      <c r="J11" s="33"/>
      <c r="K11" s="33"/>
      <c r="L11" s="33"/>
      <c r="M11" s="33"/>
      <c r="N11" s="33"/>
      <c r="O11" s="33"/>
      <c r="P11" s="33"/>
      <c r="Q11" s="33"/>
      <c r="R11" s="33"/>
      <c r="S11" s="33"/>
      <c r="T11" s="33"/>
      <c r="U11" s="33"/>
      <c r="V11" s="33"/>
    </row>
    <row r="12" spans="1:22" ht="33.75" x14ac:dyDescent="0.2">
      <c r="A12" s="129" t="s">
        <v>373</v>
      </c>
      <c r="B12" s="130" t="s">
        <v>513</v>
      </c>
      <c r="C12" s="176">
        <v>0</v>
      </c>
      <c r="D12" s="172" t="s">
        <v>559</v>
      </c>
      <c r="E12" s="177">
        <v>0</v>
      </c>
      <c r="F12" s="172" t="s">
        <v>559</v>
      </c>
      <c r="G12" s="172" t="s">
        <v>559</v>
      </c>
      <c r="H12" s="177">
        <v>0</v>
      </c>
      <c r="I12" s="172" t="s">
        <v>559</v>
      </c>
      <c r="J12" s="33"/>
      <c r="K12" s="33"/>
      <c r="L12" s="33"/>
      <c r="M12" s="33"/>
      <c r="N12" s="33"/>
      <c r="O12" s="33"/>
      <c r="P12" s="33"/>
      <c r="Q12" s="33"/>
      <c r="R12" s="33"/>
      <c r="S12" s="33"/>
      <c r="T12" s="33"/>
      <c r="U12" s="33"/>
      <c r="V12" s="33"/>
    </row>
    <row r="13" spans="1:22" x14ac:dyDescent="0.2">
      <c r="A13" s="129" t="s">
        <v>26</v>
      </c>
      <c r="B13" s="130" t="s">
        <v>2</v>
      </c>
      <c r="C13" s="176">
        <v>2833012.4920000001</v>
      </c>
      <c r="D13" s="172">
        <v>-15.188886876854966</v>
      </c>
      <c r="E13" s="177" t="s">
        <v>558</v>
      </c>
      <c r="F13" s="172" t="s">
        <v>558</v>
      </c>
      <c r="G13" s="172" t="s">
        <v>558</v>
      </c>
      <c r="H13" s="177" t="s">
        <v>558</v>
      </c>
      <c r="I13" s="172" t="s">
        <v>558</v>
      </c>
      <c r="J13" s="33"/>
      <c r="K13" s="33"/>
      <c r="L13" s="33"/>
      <c r="M13" s="33"/>
      <c r="N13" s="33"/>
      <c r="O13" s="33"/>
      <c r="P13" s="33"/>
      <c r="Q13" s="33"/>
      <c r="R13" s="33"/>
      <c r="S13" s="33"/>
      <c r="T13" s="33"/>
      <c r="U13" s="33"/>
      <c r="V13" s="33"/>
    </row>
    <row r="14" spans="1:22" x14ac:dyDescent="0.2">
      <c r="A14" s="129" t="s">
        <v>27</v>
      </c>
      <c r="B14" s="130" t="s">
        <v>28</v>
      </c>
      <c r="C14" s="176">
        <v>451825.886</v>
      </c>
      <c r="D14" s="172">
        <v>3.458743402790688</v>
      </c>
      <c r="E14" s="177">
        <v>102712.399</v>
      </c>
      <c r="F14" s="172">
        <v>1.9284388369422061</v>
      </c>
      <c r="G14" s="172">
        <v>22.732738911732032</v>
      </c>
      <c r="H14" s="177">
        <v>60107.474999999999</v>
      </c>
      <c r="I14" s="172">
        <v>4.1077002075954283</v>
      </c>
      <c r="J14" s="33"/>
      <c r="K14" s="33"/>
      <c r="L14" s="33"/>
      <c r="M14" s="33"/>
      <c r="N14" s="33"/>
      <c r="O14" s="33"/>
      <c r="P14" s="33"/>
      <c r="Q14" s="33"/>
      <c r="R14" s="33"/>
      <c r="S14" s="33"/>
      <c r="T14" s="33"/>
      <c r="U14" s="33"/>
      <c r="V14" s="33"/>
    </row>
    <row r="15" spans="1:22" x14ac:dyDescent="0.2">
      <c r="A15" s="131" t="s">
        <v>29</v>
      </c>
      <c r="B15" s="132" t="s">
        <v>30</v>
      </c>
      <c r="C15" s="178">
        <v>118276.85799999999</v>
      </c>
      <c r="D15" s="173">
        <v>12.164254936778434</v>
      </c>
      <c r="E15" s="178">
        <v>18458.798999999999</v>
      </c>
      <c r="F15" s="173">
        <v>8.515186971310456</v>
      </c>
      <c r="G15" s="173">
        <v>15.606433339647896</v>
      </c>
      <c r="H15" s="178" t="s">
        <v>558</v>
      </c>
      <c r="I15" s="173" t="s">
        <v>558</v>
      </c>
      <c r="J15" s="38"/>
      <c r="K15" s="38"/>
      <c r="L15" s="38"/>
      <c r="M15" s="38"/>
      <c r="N15" s="38"/>
      <c r="O15" s="38"/>
      <c r="P15" s="38"/>
      <c r="Q15" s="38"/>
      <c r="R15" s="38"/>
      <c r="S15" s="38"/>
      <c r="T15" s="38"/>
      <c r="U15" s="38"/>
      <c r="V15" s="38"/>
    </row>
    <row r="16" spans="1:22" ht="22.5" x14ac:dyDescent="0.2">
      <c r="A16" s="131" t="s">
        <v>31</v>
      </c>
      <c r="B16" s="132" t="s">
        <v>429</v>
      </c>
      <c r="C16" s="178">
        <v>42607.675000000003</v>
      </c>
      <c r="D16" s="173" t="s">
        <v>558</v>
      </c>
      <c r="E16" s="178" t="s">
        <v>558</v>
      </c>
      <c r="F16" s="173" t="s">
        <v>558</v>
      </c>
      <c r="G16" s="173" t="s">
        <v>558</v>
      </c>
      <c r="H16" s="178" t="s">
        <v>558</v>
      </c>
      <c r="I16" s="173" t="s">
        <v>558</v>
      </c>
      <c r="J16" s="38"/>
      <c r="K16" s="38"/>
      <c r="L16" s="38"/>
      <c r="M16" s="38"/>
      <c r="N16" s="38"/>
      <c r="O16" s="38"/>
      <c r="P16" s="38"/>
      <c r="Q16" s="38"/>
      <c r="R16" s="38"/>
      <c r="S16" s="38"/>
      <c r="T16" s="38"/>
      <c r="U16" s="38"/>
      <c r="V16" s="38"/>
    </row>
    <row r="17" spans="1:22" x14ac:dyDescent="0.2">
      <c r="A17" s="131" t="s">
        <v>32</v>
      </c>
      <c r="B17" s="132" t="s">
        <v>33</v>
      </c>
      <c r="C17" s="178">
        <v>75669.183000000005</v>
      </c>
      <c r="D17" s="173" t="s">
        <v>558</v>
      </c>
      <c r="E17" s="178" t="s">
        <v>558</v>
      </c>
      <c r="F17" s="173" t="s">
        <v>558</v>
      </c>
      <c r="G17" s="173" t="s">
        <v>558</v>
      </c>
      <c r="H17" s="178" t="s">
        <v>558</v>
      </c>
      <c r="I17" s="173" t="s">
        <v>558</v>
      </c>
      <c r="J17" s="38"/>
      <c r="K17" s="38"/>
      <c r="L17" s="38"/>
      <c r="M17" s="38"/>
      <c r="N17" s="38"/>
      <c r="O17" s="38"/>
      <c r="P17" s="38"/>
      <c r="Q17" s="38"/>
      <c r="R17" s="38"/>
      <c r="S17" s="38"/>
      <c r="T17" s="38"/>
      <c r="U17" s="38"/>
      <c r="V17" s="38"/>
    </row>
    <row r="18" spans="1:22" x14ac:dyDescent="0.2">
      <c r="A18" s="131" t="s">
        <v>34</v>
      </c>
      <c r="B18" s="132" t="s">
        <v>35</v>
      </c>
      <c r="C18" s="178">
        <v>13413.713</v>
      </c>
      <c r="D18" s="173">
        <v>11.279377691566353</v>
      </c>
      <c r="E18" s="178" t="s">
        <v>558</v>
      </c>
      <c r="F18" s="173" t="s">
        <v>558</v>
      </c>
      <c r="G18" s="173" t="s">
        <v>558</v>
      </c>
      <c r="H18" s="178" t="s">
        <v>558</v>
      </c>
      <c r="I18" s="173" t="s">
        <v>558</v>
      </c>
      <c r="J18" s="38"/>
      <c r="K18" s="38"/>
      <c r="L18" s="38"/>
      <c r="M18" s="38"/>
      <c r="N18" s="38"/>
      <c r="O18" s="38"/>
      <c r="P18" s="38"/>
      <c r="Q18" s="38"/>
      <c r="R18" s="38"/>
      <c r="S18" s="38"/>
      <c r="T18" s="38"/>
      <c r="U18" s="38"/>
      <c r="V18" s="38"/>
    </row>
    <row r="19" spans="1:22" x14ac:dyDescent="0.2">
      <c r="A19" s="133" t="s">
        <v>181</v>
      </c>
      <c r="B19" s="132" t="s">
        <v>182</v>
      </c>
      <c r="C19" s="178">
        <v>26137.821</v>
      </c>
      <c r="D19" s="173">
        <v>-9.54570961233091</v>
      </c>
      <c r="E19" s="178" t="s">
        <v>558</v>
      </c>
      <c r="F19" s="173" t="s">
        <v>558</v>
      </c>
      <c r="G19" s="173" t="s">
        <v>558</v>
      </c>
      <c r="H19" s="178" t="s">
        <v>558</v>
      </c>
      <c r="I19" s="173" t="s">
        <v>558</v>
      </c>
      <c r="J19" s="38"/>
      <c r="K19" s="38"/>
      <c r="L19" s="38"/>
      <c r="M19" s="38"/>
      <c r="N19" s="38"/>
      <c r="O19" s="38"/>
      <c r="P19" s="38"/>
      <c r="Q19" s="38"/>
      <c r="R19" s="38"/>
      <c r="S19" s="38"/>
      <c r="T19" s="38"/>
      <c r="U19" s="38"/>
      <c r="V19" s="38"/>
    </row>
    <row r="20" spans="1:22" ht="22.5" x14ac:dyDescent="0.2">
      <c r="A20" s="131" t="s">
        <v>183</v>
      </c>
      <c r="B20" s="132" t="s">
        <v>430</v>
      </c>
      <c r="C20" s="178" t="s">
        <v>558</v>
      </c>
      <c r="D20" s="173" t="s">
        <v>558</v>
      </c>
      <c r="E20" s="178" t="s">
        <v>558</v>
      </c>
      <c r="F20" s="173" t="s">
        <v>558</v>
      </c>
      <c r="G20" s="173" t="s">
        <v>558</v>
      </c>
      <c r="H20" s="178" t="s">
        <v>558</v>
      </c>
      <c r="I20" s="173" t="s">
        <v>558</v>
      </c>
      <c r="J20" s="38"/>
      <c r="K20" s="38"/>
      <c r="L20" s="38"/>
      <c r="M20" s="38"/>
      <c r="N20" s="38"/>
      <c r="O20" s="38"/>
      <c r="P20" s="38"/>
      <c r="Q20" s="38"/>
      <c r="R20" s="38"/>
      <c r="S20" s="38"/>
      <c r="T20" s="38"/>
      <c r="U20" s="38"/>
      <c r="V20" s="38"/>
    </row>
    <row r="21" spans="1:22" x14ac:dyDescent="0.2">
      <c r="A21" s="131" t="s">
        <v>36</v>
      </c>
      <c r="B21" s="132" t="s">
        <v>37</v>
      </c>
      <c r="C21" s="178">
        <v>94596.881999999998</v>
      </c>
      <c r="D21" s="173">
        <v>10.653385327321985</v>
      </c>
      <c r="E21" s="178">
        <v>25452.281999999999</v>
      </c>
      <c r="F21" s="173">
        <v>2.3543573792363048</v>
      </c>
      <c r="G21" s="173">
        <v>26.906047495307511</v>
      </c>
      <c r="H21" s="178">
        <v>17931.916000000001</v>
      </c>
      <c r="I21" s="173">
        <v>-0.26185557090369116</v>
      </c>
      <c r="J21" s="36"/>
      <c r="K21" s="36"/>
      <c r="L21" s="36"/>
      <c r="M21" s="36"/>
      <c r="N21" s="36"/>
      <c r="O21" s="36"/>
      <c r="P21" s="36"/>
      <c r="Q21" s="36"/>
      <c r="R21" s="36"/>
      <c r="S21" s="36"/>
      <c r="T21" s="36"/>
      <c r="U21" s="36"/>
      <c r="V21" s="36"/>
    </row>
    <row r="22" spans="1:22" x14ac:dyDescent="0.2">
      <c r="A22" s="131" t="s">
        <v>374</v>
      </c>
      <c r="B22" s="132" t="s">
        <v>375</v>
      </c>
      <c r="C22" s="178">
        <v>94596.881999999998</v>
      </c>
      <c r="D22" s="173">
        <v>10.653385327321985</v>
      </c>
      <c r="E22" s="178">
        <v>25452.281999999999</v>
      </c>
      <c r="F22" s="173">
        <v>2.3543573792363048</v>
      </c>
      <c r="G22" s="173">
        <v>26.906047495307511</v>
      </c>
      <c r="H22" s="178">
        <v>17931.916000000001</v>
      </c>
      <c r="I22" s="173">
        <v>-0.26185557090369116</v>
      </c>
      <c r="J22" s="38"/>
      <c r="K22" s="38"/>
      <c r="L22" s="38"/>
      <c r="M22" s="38"/>
      <c r="N22" s="38"/>
      <c r="O22" s="38"/>
      <c r="P22" s="38"/>
      <c r="Q22" s="38"/>
      <c r="R22" s="38"/>
      <c r="S22" s="38"/>
      <c r="T22" s="38"/>
      <c r="U22" s="38"/>
      <c r="V22" s="38"/>
    </row>
    <row r="23" spans="1:22" ht="22.5" x14ac:dyDescent="0.2">
      <c r="A23" s="131" t="s">
        <v>376</v>
      </c>
      <c r="B23" s="132" t="s">
        <v>431</v>
      </c>
      <c r="C23" s="178">
        <v>42124.139000000003</v>
      </c>
      <c r="D23" s="173">
        <v>-5.4145118323531278</v>
      </c>
      <c r="E23" s="178" t="s">
        <v>558</v>
      </c>
      <c r="F23" s="173" t="s">
        <v>558</v>
      </c>
      <c r="G23" s="173" t="s">
        <v>558</v>
      </c>
      <c r="H23" s="178" t="s">
        <v>558</v>
      </c>
      <c r="I23" s="173" t="s">
        <v>558</v>
      </c>
      <c r="J23" s="38"/>
      <c r="K23" s="38"/>
      <c r="L23" s="38"/>
      <c r="M23" s="38"/>
      <c r="N23" s="38"/>
      <c r="O23" s="38"/>
      <c r="P23" s="38"/>
      <c r="Q23" s="38"/>
      <c r="R23" s="38"/>
      <c r="S23" s="38"/>
      <c r="T23" s="38"/>
      <c r="U23" s="38"/>
      <c r="V23" s="38"/>
    </row>
    <row r="24" spans="1:22" x14ac:dyDescent="0.2">
      <c r="A24" s="131" t="s">
        <v>377</v>
      </c>
      <c r="B24" s="132" t="s">
        <v>378</v>
      </c>
      <c r="C24" s="178">
        <v>42124.139000000003</v>
      </c>
      <c r="D24" s="173">
        <v>-5.4145118323531278</v>
      </c>
      <c r="E24" s="178" t="s">
        <v>558</v>
      </c>
      <c r="F24" s="173" t="s">
        <v>558</v>
      </c>
      <c r="G24" s="173" t="s">
        <v>558</v>
      </c>
      <c r="H24" s="178" t="s">
        <v>558</v>
      </c>
      <c r="I24" s="173" t="s">
        <v>558</v>
      </c>
      <c r="J24" s="38"/>
      <c r="K24" s="38"/>
      <c r="L24" s="38"/>
      <c r="M24" s="38"/>
      <c r="N24" s="38"/>
      <c r="O24" s="38"/>
      <c r="P24" s="38"/>
      <c r="Q24" s="38"/>
      <c r="R24" s="38"/>
      <c r="S24" s="38"/>
      <c r="T24" s="38"/>
      <c r="U24" s="38"/>
      <c r="V24" s="38"/>
    </row>
    <row r="25" spans="1:22" x14ac:dyDescent="0.2">
      <c r="A25" s="131" t="s">
        <v>38</v>
      </c>
      <c r="B25" s="132" t="s">
        <v>39</v>
      </c>
      <c r="C25" s="179">
        <v>43535.686000000002</v>
      </c>
      <c r="D25" s="174">
        <v>5.4484259596830356</v>
      </c>
      <c r="E25" s="179" t="s">
        <v>558</v>
      </c>
      <c r="F25" s="174" t="s">
        <v>558</v>
      </c>
      <c r="G25" s="174" t="s">
        <v>558</v>
      </c>
      <c r="H25" s="179" t="s">
        <v>558</v>
      </c>
      <c r="I25" s="174" t="s">
        <v>558</v>
      </c>
      <c r="J25" s="30"/>
      <c r="K25" s="30"/>
      <c r="L25" s="30"/>
      <c r="M25" s="30"/>
      <c r="N25" s="30"/>
      <c r="O25" s="30"/>
      <c r="P25" s="30"/>
      <c r="Q25" s="30"/>
      <c r="R25" s="30"/>
      <c r="S25" s="31"/>
      <c r="T25" s="31"/>
      <c r="U25" s="31"/>
      <c r="V25" s="32"/>
    </row>
    <row r="26" spans="1:22" x14ac:dyDescent="0.2">
      <c r="A26" s="131" t="s">
        <v>184</v>
      </c>
      <c r="B26" s="132" t="s">
        <v>185</v>
      </c>
      <c r="C26" s="178">
        <v>43535.686000000002</v>
      </c>
      <c r="D26" s="173">
        <v>5.4484259596830356</v>
      </c>
      <c r="E26" s="178" t="s">
        <v>558</v>
      </c>
      <c r="F26" s="173" t="s">
        <v>558</v>
      </c>
      <c r="G26" s="173" t="s">
        <v>558</v>
      </c>
      <c r="H26" s="178" t="s">
        <v>558</v>
      </c>
      <c r="I26" s="173" t="s">
        <v>558</v>
      </c>
      <c r="J26" s="36"/>
      <c r="K26" s="36"/>
      <c r="L26" s="36"/>
      <c r="M26" s="36"/>
      <c r="N26" s="36"/>
      <c r="O26" s="36"/>
      <c r="P26" s="36"/>
      <c r="Q26" s="36"/>
      <c r="R26" s="36"/>
      <c r="S26" s="36"/>
      <c r="T26" s="36"/>
      <c r="U26" s="36"/>
      <c r="V26" s="36"/>
    </row>
    <row r="27" spans="1:22" x14ac:dyDescent="0.2">
      <c r="A27" s="131" t="s">
        <v>40</v>
      </c>
      <c r="B27" s="132" t="s">
        <v>41</v>
      </c>
      <c r="C27" s="178">
        <v>83058.436000000002</v>
      </c>
      <c r="D27" s="173">
        <v>-4.7533972463145062</v>
      </c>
      <c r="E27" s="178">
        <v>28470.14</v>
      </c>
      <c r="F27" s="173">
        <v>6.8969963330793433</v>
      </c>
      <c r="G27" s="173">
        <v>34.277240664632785</v>
      </c>
      <c r="H27" s="178">
        <v>13971.731</v>
      </c>
      <c r="I27" s="173">
        <v>6.1517861491132919</v>
      </c>
      <c r="J27" s="36"/>
      <c r="K27" s="36"/>
      <c r="L27" s="36"/>
      <c r="M27" s="36"/>
      <c r="N27" s="36"/>
      <c r="O27" s="36"/>
      <c r="P27" s="36"/>
      <c r="Q27" s="36"/>
      <c r="R27" s="36"/>
      <c r="S27" s="36"/>
      <c r="T27" s="36"/>
      <c r="U27" s="36"/>
      <c r="V27" s="36"/>
    </row>
    <row r="28" spans="1:22" x14ac:dyDescent="0.2">
      <c r="A28" s="131" t="s">
        <v>42</v>
      </c>
      <c r="B28" s="132" t="s">
        <v>43</v>
      </c>
      <c r="C28" s="178">
        <v>34199.428</v>
      </c>
      <c r="D28" s="173">
        <v>-7.0814139913115355</v>
      </c>
      <c r="E28" s="178">
        <v>8828.8989999999994</v>
      </c>
      <c r="F28" s="173">
        <v>-1.4558779802431729</v>
      </c>
      <c r="G28" s="173">
        <v>25.815925927182171</v>
      </c>
      <c r="H28" s="178">
        <v>4802.9080000000004</v>
      </c>
      <c r="I28" s="173">
        <v>-1.4639944836833791</v>
      </c>
      <c r="J28" s="36"/>
      <c r="K28" s="36"/>
      <c r="L28" s="36"/>
      <c r="M28" s="36"/>
      <c r="N28" s="36"/>
      <c r="O28" s="36"/>
      <c r="P28" s="36"/>
      <c r="Q28" s="36"/>
      <c r="R28" s="36"/>
      <c r="S28" s="36"/>
      <c r="T28" s="36"/>
      <c r="U28" s="36"/>
      <c r="V28" s="36"/>
    </row>
    <row r="29" spans="1:22" x14ac:dyDescent="0.2">
      <c r="A29" s="131" t="s">
        <v>186</v>
      </c>
      <c r="B29" s="132" t="s">
        <v>187</v>
      </c>
      <c r="C29" s="178">
        <v>31421.280999999999</v>
      </c>
      <c r="D29" s="173">
        <v>9.503578690343204</v>
      </c>
      <c r="E29" s="178" t="s">
        <v>558</v>
      </c>
      <c r="F29" s="173" t="s">
        <v>558</v>
      </c>
      <c r="G29" s="173" t="s">
        <v>558</v>
      </c>
      <c r="H29" s="178">
        <v>5797.9219999999996</v>
      </c>
      <c r="I29" s="173">
        <v>22.559494366584232</v>
      </c>
      <c r="J29" s="36"/>
      <c r="K29" s="36"/>
      <c r="L29" s="36"/>
      <c r="M29" s="36"/>
      <c r="N29" s="36"/>
      <c r="O29" s="36"/>
      <c r="P29" s="36"/>
      <c r="Q29" s="36"/>
      <c r="R29" s="36"/>
      <c r="S29" s="36"/>
      <c r="T29" s="36"/>
      <c r="U29" s="36"/>
      <c r="V29" s="36"/>
    </row>
    <row r="30" spans="1:22" x14ac:dyDescent="0.2">
      <c r="A30" s="131" t="s">
        <v>44</v>
      </c>
      <c r="B30" s="132" t="s">
        <v>45</v>
      </c>
      <c r="C30" s="178">
        <v>30682.350999999999</v>
      </c>
      <c r="D30" s="173">
        <v>-3.533421379065814</v>
      </c>
      <c r="E30" s="178">
        <v>1647.86</v>
      </c>
      <c r="F30" s="173">
        <v>2.6423302286788726</v>
      </c>
      <c r="G30" s="173">
        <v>5.3707096956162186</v>
      </c>
      <c r="H30" s="178" t="s">
        <v>558</v>
      </c>
      <c r="I30" s="173" t="s">
        <v>558</v>
      </c>
      <c r="J30" s="36"/>
      <c r="K30" s="36"/>
      <c r="L30" s="36"/>
      <c r="M30" s="36"/>
      <c r="N30" s="36"/>
      <c r="O30" s="36"/>
      <c r="P30" s="36"/>
      <c r="Q30" s="36"/>
      <c r="R30" s="36"/>
      <c r="S30" s="36"/>
      <c r="T30" s="36"/>
      <c r="U30" s="36"/>
      <c r="V30" s="36"/>
    </row>
    <row r="31" spans="1:22" x14ac:dyDescent="0.2">
      <c r="A31" s="131" t="s">
        <v>46</v>
      </c>
      <c r="B31" s="132" t="s">
        <v>47</v>
      </c>
      <c r="C31" s="178" t="s">
        <v>558</v>
      </c>
      <c r="D31" s="173" t="s">
        <v>558</v>
      </c>
      <c r="E31" s="178" t="s">
        <v>558</v>
      </c>
      <c r="F31" s="173" t="s">
        <v>558</v>
      </c>
      <c r="G31" s="173" t="s">
        <v>558</v>
      </c>
      <c r="H31" s="178">
        <v>0</v>
      </c>
      <c r="I31" s="173" t="s">
        <v>559</v>
      </c>
      <c r="J31" s="36"/>
      <c r="K31" s="36"/>
      <c r="L31" s="36"/>
      <c r="M31" s="36"/>
      <c r="N31" s="36"/>
      <c r="O31" s="36"/>
      <c r="P31" s="36"/>
      <c r="Q31" s="36"/>
      <c r="R31" s="36"/>
      <c r="S31" s="36"/>
      <c r="T31" s="36"/>
      <c r="U31" s="36"/>
      <c r="V31" s="36"/>
    </row>
    <row r="32" spans="1:22" x14ac:dyDescent="0.2">
      <c r="A32" s="129" t="s">
        <v>48</v>
      </c>
      <c r="B32" s="130" t="s">
        <v>49</v>
      </c>
      <c r="C32" s="177">
        <v>29741.357</v>
      </c>
      <c r="D32" s="172">
        <v>-6.36269219093559</v>
      </c>
      <c r="E32" s="177">
        <v>1624.2</v>
      </c>
      <c r="F32" s="172">
        <v>28.813672236537485</v>
      </c>
      <c r="G32" s="172">
        <v>5.4610823574727947</v>
      </c>
      <c r="H32" s="177" t="s">
        <v>558</v>
      </c>
      <c r="I32" s="172" t="s">
        <v>558</v>
      </c>
      <c r="J32" s="33"/>
      <c r="K32" s="33"/>
      <c r="L32" s="33"/>
      <c r="M32" s="33"/>
      <c r="N32" s="33"/>
      <c r="O32" s="33"/>
      <c r="P32" s="33"/>
      <c r="Q32" s="33"/>
      <c r="R32" s="33"/>
      <c r="S32" s="33"/>
      <c r="T32" s="33"/>
      <c r="U32" s="33"/>
      <c r="V32" s="33"/>
    </row>
    <row r="33" spans="1:22" ht="22.5" x14ac:dyDescent="0.2">
      <c r="A33" s="131" t="s">
        <v>50</v>
      </c>
      <c r="B33" s="132" t="s">
        <v>432</v>
      </c>
      <c r="C33" s="178">
        <v>17438.291000000001</v>
      </c>
      <c r="D33" s="173">
        <v>-11.643072953797045</v>
      </c>
      <c r="E33" s="178" t="s">
        <v>558</v>
      </c>
      <c r="F33" s="173" t="s">
        <v>558</v>
      </c>
      <c r="G33" s="173" t="s">
        <v>558</v>
      </c>
      <c r="H33" s="178" t="s">
        <v>558</v>
      </c>
      <c r="I33" s="173" t="s">
        <v>558</v>
      </c>
      <c r="J33" s="36"/>
      <c r="K33" s="36"/>
      <c r="L33" s="36"/>
      <c r="M33" s="36"/>
      <c r="N33" s="36"/>
      <c r="O33" s="36"/>
      <c r="P33" s="36"/>
      <c r="Q33" s="36"/>
      <c r="R33" s="36"/>
      <c r="S33" s="36"/>
      <c r="T33" s="36"/>
      <c r="U33" s="36"/>
      <c r="V33" s="36"/>
    </row>
    <row r="34" spans="1:22" x14ac:dyDescent="0.2">
      <c r="A34" s="129" t="s">
        <v>51</v>
      </c>
      <c r="B34" s="130" t="s">
        <v>52</v>
      </c>
      <c r="C34" s="177" t="s">
        <v>558</v>
      </c>
      <c r="D34" s="172" t="s">
        <v>558</v>
      </c>
      <c r="E34" s="177" t="s">
        <v>558</v>
      </c>
      <c r="F34" s="172" t="s">
        <v>558</v>
      </c>
      <c r="G34" s="172" t="s">
        <v>558</v>
      </c>
      <c r="H34" s="177" t="s">
        <v>558</v>
      </c>
      <c r="I34" s="172" t="s">
        <v>558</v>
      </c>
      <c r="J34" s="33"/>
      <c r="K34" s="33"/>
      <c r="L34" s="33"/>
      <c r="M34" s="33"/>
      <c r="N34" s="33"/>
      <c r="O34" s="33"/>
      <c r="P34" s="33"/>
      <c r="Q34" s="33"/>
      <c r="R34" s="33"/>
      <c r="S34" s="33"/>
      <c r="T34" s="33"/>
      <c r="U34" s="33"/>
      <c r="V34" s="33"/>
    </row>
    <row r="35" spans="1:22" x14ac:dyDescent="0.2">
      <c r="A35" s="129" t="s">
        <v>53</v>
      </c>
      <c r="B35" s="130" t="s">
        <v>54</v>
      </c>
      <c r="C35" s="177">
        <v>11316.842000000001</v>
      </c>
      <c r="D35" s="172">
        <v>0.51004430603582307</v>
      </c>
      <c r="E35" s="177">
        <v>3859.5770000000002</v>
      </c>
      <c r="F35" s="172">
        <v>-10.984474313784588</v>
      </c>
      <c r="G35" s="172">
        <v>34.104717552829669</v>
      </c>
      <c r="H35" s="177">
        <v>2086.0230000000001</v>
      </c>
      <c r="I35" s="172">
        <v>-17.825584954448061</v>
      </c>
      <c r="J35" s="33"/>
      <c r="K35" s="33"/>
      <c r="L35" s="33"/>
      <c r="M35" s="33"/>
      <c r="N35" s="33"/>
      <c r="O35" s="33"/>
      <c r="P35" s="33"/>
      <c r="Q35" s="33"/>
      <c r="R35" s="33"/>
      <c r="S35" s="33"/>
      <c r="T35" s="33"/>
      <c r="U35" s="33"/>
      <c r="V35" s="33"/>
    </row>
    <row r="36" spans="1:22" x14ac:dyDescent="0.2">
      <c r="A36" s="131" t="s">
        <v>55</v>
      </c>
      <c r="B36" s="132" t="s">
        <v>56</v>
      </c>
      <c r="C36" s="178" t="s">
        <v>558</v>
      </c>
      <c r="D36" s="173" t="s">
        <v>558</v>
      </c>
      <c r="E36" s="178" t="s">
        <v>558</v>
      </c>
      <c r="F36" s="173" t="s">
        <v>558</v>
      </c>
      <c r="G36" s="173" t="s">
        <v>558</v>
      </c>
      <c r="H36" s="178" t="s">
        <v>558</v>
      </c>
      <c r="I36" s="173" t="s">
        <v>558</v>
      </c>
      <c r="J36" s="36"/>
      <c r="K36" s="36"/>
      <c r="L36" s="36"/>
      <c r="M36" s="36"/>
      <c r="N36" s="36"/>
      <c r="O36" s="36"/>
      <c r="P36" s="36"/>
      <c r="Q36" s="36"/>
      <c r="R36" s="36"/>
      <c r="S36" s="36"/>
      <c r="T36" s="36"/>
      <c r="U36" s="36"/>
      <c r="V36" s="36"/>
    </row>
    <row r="37" spans="1:22" x14ac:dyDescent="0.2">
      <c r="A37" s="129" t="s">
        <v>58</v>
      </c>
      <c r="B37" s="130" t="s">
        <v>59</v>
      </c>
      <c r="C37" s="177" t="s">
        <v>558</v>
      </c>
      <c r="D37" s="172" t="s">
        <v>558</v>
      </c>
      <c r="E37" s="177" t="s">
        <v>558</v>
      </c>
      <c r="F37" s="172" t="s">
        <v>558</v>
      </c>
      <c r="G37" s="172" t="s">
        <v>558</v>
      </c>
      <c r="H37" s="177" t="s">
        <v>558</v>
      </c>
      <c r="I37" s="172" t="s">
        <v>558</v>
      </c>
      <c r="J37" s="33"/>
      <c r="K37" s="33"/>
      <c r="L37" s="33"/>
      <c r="M37" s="33"/>
      <c r="N37" s="33"/>
      <c r="O37" s="33"/>
      <c r="P37" s="33"/>
      <c r="Q37" s="33"/>
      <c r="R37" s="33"/>
      <c r="S37" s="33"/>
      <c r="T37" s="33"/>
      <c r="U37" s="33"/>
      <c r="V37" s="33"/>
    </row>
    <row r="38" spans="1:22" ht="22.5" x14ac:dyDescent="0.2">
      <c r="A38" s="129" t="s">
        <v>383</v>
      </c>
      <c r="B38" s="130" t="s">
        <v>434</v>
      </c>
      <c r="C38" s="177">
        <v>0</v>
      </c>
      <c r="D38" s="172" t="s">
        <v>559</v>
      </c>
      <c r="E38" s="177">
        <v>0</v>
      </c>
      <c r="F38" s="172" t="s">
        <v>559</v>
      </c>
      <c r="G38" s="172" t="s">
        <v>559</v>
      </c>
      <c r="H38" s="177">
        <v>0</v>
      </c>
      <c r="I38" s="172" t="s">
        <v>559</v>
      </c>
      <c r="J38" s="33"/>
      <c r="K38" s="33"/>
      <c r="L38" s="33"/>
      <c r="M38" s="33"/>
      <c r="N38" s="33"/>
      <c r="O38" s="33"/>
      <c r="P38" s="33"/>
      <c r="Q38" s="33"/>
      <c r="R38" s="33"/>
      <c r="S38" s="33"/>
      <c r="T38" s="33"/>
      <c r="U38" s="33"/>
      <c r="V38" s="33"/>
    </row>
    <row r="39" spans="1:22" ht="22.5" x14ac:dyDescent="0.2">
      <c r="A39" s="129" t="s">
        <v>60</v>
      </c>
      <c r="B39" s="130" t="s">
        <v>435</v>
      </c>
      <c r="C39" s="177">
        <v>6001.9620000000004</v>
      </c>
      <c r="D39" s="172">
        <v>-26.349824107246718</v>
      </c>
      <c r="E39" s="177">
        <v>1198.2</v>
      </c>
      <c r="F39" s="172">
        <v>-46.332977404490435</v>
      </c>
      <c r="G39" s="172">
        <v>19.96347194467409</v>
      </c>
      <c r="H39" s="177" t="s">
        <v>558</v>
      </c>
      <c r="I39" s="172" t="s">
        <v>558</v>
      </c>
      <c r="J39" s="33"/>
      <c r="K39" s="33"/>
      <c r="L39" s="33"/>
      <c r="M39" s="33"/>
      <c r="N39" s="33"/>
      <c r="O39" s="33"/>
      <c r="P39" s="33"/>
      <c r="Q39" s="33"/>
      <c r="R39" s="33"/>
      <c r="S39" s="33"/>
      <c r="T39" s="33"/>
      <c r="U39" s="33"/>
      <c r="V39" s="33"/>
    </row>
    <row r="40" spans="1:22" ht="22.5" x14ac:dyDescent="0.2">
      <c r="A40" s="131" t="s">
        <v>61</v>
      </c>
      <c r="B40" s="132" t="s">
        <v>494</v>
      </c>
      <c r="C40" s="178" t="s">
        <v>558</v>
      </c>
      <c r="D40" s="173" t="s">
        <v>558</v>
      </c>
      <c r="E40" s="178" t="s">
        <v>558</v>
      </c>
      <c r="F40" s="173" t="s">
        <v>558</v>
      </c>
      <c r="G40" s="173" t="s">
        <v>558</v>
      </c>
      <c r="H40" s="178" t="s">
        <v>558</v>
      </c>
      <c r="I40" s="173" t="s">
        <v>558</v>
      </c>
      <c r="J40" s="36"/>
      <c r="K40" s="36"/>
      <c r="L40" s="36"/>
      <c r="M40" s="36"/>
      <c r="N40" s="36"/>
      <c r="O40" s="36"/>
      <c r="P40" s="36"/>
      <c r="Q40" s="36"/>
      <c r="R40" s="36"/>
      <c r="S40" s="36"/>
      <c r="T40" s="36"/>
      <c r="U40" s="36"/>
      <c r="V40" s="36"/>
    </row>
    <row r="41" spans="1:22" ht="33.75" customHeight="1" x14ac:dyDescent="0.2">
      <c r="A41" s="131" t="s">
        <v>188</v>
      </c>
      <c r="B41" s="132" t="s">
        <v>495</v>
      </c>
      <c r="C41" s="178" t="s">
        <v>558</v>
      </c>
      <c r="D41" s="173" t="s">
        <v>558</v>
      </c>
      <c r="E41" s="178" t="s">
        <v>558</v>
      </c>
      <c r="F41" s="173" t="s">
        <v>558</v>
      </c>
      <c r="G41" s="173" t="s">
        <v>558</v>
      </c>
      <c r="H41" s="178">
        <v>0</v>
      </c>
      <c r="I41" s="173" t="s">
        <v>559</v>
      </c>
      <c r="J41" s="36"/>
      <c r="K41" s="36"/>
      <c r="L41" s="36"/>
      <c r="M41" s="36"/>
      <c r="N41" s="36"/>
      <c r="O41" s="36"/>
      <c r="P41" s="36"/>
      <c r="Q41" s="36"/>
      <c r="R41" s="36"/>
      <c r="S41" s="36"/>
      <c r="T41" s="36"/>
      <c r="U41" s="36"/>
      <c r="V41" s="36"/>
    </row>
    <row r="42" spans="1:22" x14ac:dyDescent="0.2">
      <c r="A42" s="129" t="s">
        <v>62</v>
      </c>
      <c r="B42" s="130" t="s">
        <v>63</v>
      </c>
      <c r="C42" s="177">
        <v>92258.051000000007</v>
      </c>
      <c r="D42" s="172">
        <v>3.9077938393382681</v>
      </c>
      <c r="E42" s="177">
        <v>34799.03</v>
      </c>
      <c r="F42" s="172">
        <v>-5.9622055893191401</v>
      </c>
      <c r="G42" s="172">
        <v>37.719233847677963</v>
      </c>
      <c r="H42" s="177">
        <v>21824.468000000001</v>
      </c>
      <c r="I42" s="172">
        <v>-16.852276973512176</v>
      </c>
      <c r="J42" s="33"/>
      <c r="K42" s="33"/>
      <c r="L42" s="33"/>
      <c r="M42" s="33"/>
      <c r="N42" s="33"/>
      <c r="O42" s="33"/>
      <c r="P42" s="33"/>
      <c r="Q42" s="33"/>
      <c r="R42" s="33"/>
      <c r="S42" s="33"/>
      <c r="T42" s="33"/>
      <c r="U42" s="33"/>
      <c r="V42" s="33"/>
    </row>
    <row r="43" spans="1:22" ht="22.5" x14ac:dyDescent="0.2">
      <c r="A43" s="131" t="s">
        <v>64</v>
      </c>
      <c r="B43" s="132" t="s">
        <v>436</v>
      </c>
      <c r="C43" s="178">
        <v>44140.26</v>
      </c>
      <c r="D43" s="173">
        <v>-1.9069387676006215</v>
      </c>
      <c r="E43" s="178">
        <v>25986.848999999998</v>
      </c>
      <c r="F43" s="173">
        <v>-4.1703808680679089</v>
      </c>
      <c r="G43" s="173">
        <v>58.873348276607338</v>
      </c>
      <c r="H43" s="178">
        <v>15326.905000000001</v>
      </c>
      <c r="I43" s="173">
        <v>-19.818091038288657</v>
      </c>
      <c r="J43" s="38"/>
      <c r="K43" s="38"/>
      <c r="L43" s="38"/>
      <c r="M43" s="38"/>
      <c r="N43" s="38"/>
      <c r="O43" s="38"/>
      <c r="P43" s="38"/>
      <c r="Q43" s="38"/>
      <c r="R43" s="38"/>
      <c r="S43" s="38"/>
      <c r="T43" s="38"/>
      <c r="U43" s="38"/>
      <c r="V43" s="38"/>
    </row>
    <row r="44" spans="1:22" x14ac:dyDescent="0.2">
      <c r="A44" s="131" t="s">
        <v>65</v>
      </c>
      <c r="B44" s="132" t="s">
        <v>66</v>
      </c>
      <c r="C44" s="178">
        <v>44140.26</v>
      </c>
      <c r="D44" s="173">
        <v>-1.9069387676006215</v>
      </c>
      <c r="E44" s="178">
        <v>25986.848999999998</v>
      </c>
      <c r="F44" s="173">
        <v>-4.1703808680679089</v>
      </c>
      <c r="G44" s="173">
        <v>58.873348276607338</v>
      </c>
      <c r="H44" s="178">
        <v>15326.905000000001</v>
      </c>
      <c r="I44" s="173">
        <v>-19.818091038288657</v>
      </c>
      <c r="J44" s="36"/>
      <c r="K44" s="36"/>
      <c r="L44" s="36"/>
      <c r="M44" s="36"/>
      <c r="N44" s="36"/>
      <c r="O44" s="36"/>
      <c r="P44" s="36"/>
      <c r="Q44" s="36"/>
      <c r="R44" s="36"/>
      <c r="S44" s="36"/>
      <c r="T44" s="36"/>
      <c r="U44" s="36"/>
      <c r="V44" s="36"/>
    </row>
    <row r="45" spans="1:22" x14ac:dyDescent="0.2">
      <c r="A45" s="131" t="s">
        <v>67</v>
      </c>
      <c r="B45" s="132" t="s">
        <v>68</v>
      </c>
      <c r="C45" s="178">
        <v>48117.790999999997</v>
      </c>
      <c r="D45" s="173">
        <v>9.8829749682992798</v>
      </c>
      <c r="E45" s="178">
        <v>8812.1810000000005</v>
      </c>
      <c r="F45" s="173">
        <v>-10.876468240077983</v>
      </c>
      <c r="G45" s="173">
        <v>18.313768809544896</v>
      </c>
      <c r="H45" s="178">
        <v>6497.5630000000001</v>
      </c>
      <c r="I45" s="173">
        <v>-8.9040439062128058</v>
      </c>
      <c r="J45" s="36"/>
      <c r="K45" s="36"/>
      <c r="L45" s="36"/>
      <c r="M45" s="36"/>
      <c r="N45" s="36"/>
      <c r="O45" s="36"/>
      <c r="P45" s="36"/>
      <c r="Q45" s="36"/>
      <c r="R45" s="36"/>
      <c r="S45" s="36"/>
      <c r="T45" s="36"/>
      <c r="U45" s="36"/>
      <c r="V45" s="36"/>
    </row>
    <row r="46" spans="1:22" ht="33.75" x14ac:dyDescent="0.2">
      <c r="A46" s="131" t="s">
        <v>69</v>
      </c>
      <c r="B46" s="132" t="s">
        <v>496</v>
      </c>
      <c r="C46" s="178">
        <v>27476.370999999999</v>
      </c>
      <c r="D46" s="173">
        <v>16.113261218094323</v>
      </c>
      <c r="E46" s="178">
        <v>3084.68</v>
      </c>
      <c r="F46" s="173">
        <v>4.0015940698444012</v>
      </c>
      <c r="G46" s="173">
        <v>11.226664540233497</v>
      </c>
      <c r="H46" s="178">
        <v>1771.7660000000001</v>
      </c>
      <c r="I46" s="173">
        <v>-0.85837101996187926</v>
      </c>
      <c r="J46" s="36"/>
      <c r="K46" s="36"/>
      <c r="L46" s="36"/>
      <c r="M46" s="36"/>
      <c r="N46" s="36"/>
      <c r="O46" s="36"/>
      <c r="P46" s="36"/>
      <c r="Q46" s="36"/>
      <c r="R46" s="36"/>
      <c r="S46" s="36"/>
      <c r="T46" s="36"/>
      <c r="U46" s="36"/>
      <c r="V46" s="36"/>
    </row>
    <row r="47" spans="1:22" ht="22.5" x14ac:dyDescent="0.2">
      <c r="A47" s="131" t="s">
        <v>384</v>
      </c>
      <c r="B47" s="132" t="s">
        <v>437</v>
      </c>
      <c r="C47" s="178" t="s">
        <v>558</v>
      </c>
      <c r="D47" s="173" t="s">
        <v>558</v>
      </c>
      <c r="E47" s="178" t="s">
        <v>558</v>
      </c>
      <c r="F47" s="173" t="s">
        <v>558</v>
      </c>
      <c r="G47" s="173" t="s">
        <v>558</v>
      </c>
      <c r="H47" s="178" t="s">
        <v>558</v>
      </c>
      <c r="I47" s="173" t="s">
        <v>558</v>
      </c>
      <c r="J47" s="36"/>
      <c r="K47" s="36"/>
      <c r="L47" s="36"/>
      <c r="M47" s="36"/>
      <c r="N47" s="36"/>
      <c r="O47" s="36"/>
      <c r="P47" s="36"/>
      <c r="Q47" s="36"/>
      <c r="R47" s="36"/>
      <c r="S47" s="36"/>
      <c r="T47" s="36"/>
      <c r="U47" s="36"/>
      <c r="V47" s="36"/>
    </row>
    <row r="48" spans="1:22" ht="33.75" x14ac:dyDescent="0.2">
      <c r="A48" s="129" t="s">
        <v>70</v>
      </c>
      <c r="B48" s="130" t="s">
        <v>515</v>
      </c>
      <c r="C48" s="177">
        <v>60908.006000000001</v>
      </c>
      <c r="D48" s="172">
        <v>4.2554100504136301</v>
      </c>
      <c r="E48" s="177">
        <v>7962.9790000000003</v>
      </c>
      <c r="F48" s="172">
        <v>-24.119944357655484</v>
      </c>
      <c r="G48" s="172">
        <v>13.073780481337709</v>
      </c>
      <c r="H48" s="177">
        <v>4653.1189999999997</v>
      </c>
      <c r="I48" s="172">
        <v>-5.1597832325643651</v>
      </c>
      <c r="J48" s="33"/>
      <c r="K48" s="33"/>
      <c r="L48" s="33"/>
      <c r="M48" s="33"/>
      <c r="N48" s="33"/>
      <c r="O48" s="33"/>
      <c r="P48" s="33"/>
      <c r="Q48" s="33"/>
      <c r="R48" s="33"/>
      <c r="S48" s="33"/>
      <c r="T48" s="33"/>
      <c r="U48" s="33"/>
      <c r="V48" s="33"/>
    </row>
    <row r="49" spans="1:22" x14ac:dyDescent="0.2">
      <c r="A49" s="131" t="s">
        <v>71</v>
      </c>
      <c r="B49" s="132" t="s">
        <v>497</v>
      </c>
      <c r="C49" s="178">
        <v>60908.006000000001</v>
      </c>
      <c r="D49" s="173">
        <v>4.2554100504136301</v>
      </c>
      <c r="E49" s="178">
        <v>7962.9790000000003</v>
      </c>
      <c r="F49" s="173">
        <v>-24.119944357655484</v>
      </c>
      <c r="G49" s="173">
        <v>13.073780481337709</v>
      </c>
      <c r="H49" s="178">
        <v>4653.1189999999997</v>
      </c>
      <c r="I49" s="173">
        <v>-5.1597832325643651</v>
      </c>
      <c r="J49" s="36"/>
      <c r="K49" s="36"/>
      <c r="L49" s="36"/>
      <c r="M49" s="36"/>
      <c r="N49" s="36"/>
      <c r="O49" s="36"/>
      <c r="P49" s="36"/>
      <c r="Q49" s="36"/>
      <c r="R49" s="36"/>
      <c r="S49" s="36"/>
      <c r="T49" s="36"/>
      <c r="U49" s="36"/>
      <c r="V49" s="36"/>
    </row>
    <row r="50" spans="1:22" x14ac:dyDescent="0.2">
      <c r="A50" s="131" t="s">
        <v>385</v>
      </c>
      <c r="B50" s="132" t="s">
        <v>386</v>
      </c>
      <c r="C50" s="178">
        <v>6611.58</v>
      </c>
      <c r="D50" s="173">
        <v>-3.5454830465165941</v>
      </c>
      <c r="E50" s="178">
        <v>0</v>
      </c>
      <c r="F50" s="173" t="s">
        <v>559</v>
      </c>
      <c r="G50" s="173" t="s">
        <v>559</v>
      </c>
      <c r="H50" s="178">
        <v>0</v>
      </c>
      <c r="I50" s="173" t="s">
        <v>559</v>
      </c>
      <c r="J50" s="36"/>
      <c r="K50" s="36"/>
      <c r="L50" s="36"/>
      <c r="M50" s="36"/>
      <c r="N50" s="36"/>
      <c r="O50" s="36"/>
      <c r="P50" s="36"/>
      <c r="Q50" s="36"/>
      <c r="R50" s="36"/>
      <c r="S50" s="36"/>
      <c r="T50" s="36"/>
      <c r="U50" s="36"/>
      <c r="V50" s="36"/>
    </row>
    <row r="51" spans="1:22" x14ac:dyDescent="0.2">
      <c r="A51" s="131" t="s">
        <v>72</v>
      </c>
      <c r="B51" s="132" t="s">
        <v>73</v>
      </c>
      <c r="C51" s="178">
        <v>50924.485999999997</v>
      </c>
      <c r="D51" s="173">
        <v>5.9312047003018336</v>
      </c>
      <c r="E51" s="178">
        <v>7962.9790000000003</v>
      </c>
      <c r="F51" s="173">
        <v>-24.119944357655484</v>
      </c>
      <c r="G51" s="173">
        <v>15.636837257424652</v>
      </c>
      <c r="H51" s="178">
        <v>4653.1189999999997</v>
      </c>
      <c r="I51" s="173">
        <v>-5.1597832325643651</v>
      </c>
      <c r="J51" s="36"/>
      <c r="K51" s="36"/>
      <c r="L51" s="36"/>
      <c r="M51" s="36"/>
      <c r="N51" s="36"/>
      <c r="O51" s="36"/>
      <c r="P51" s="36"/>
      <c r="Q51" s="36"/>
      <c r="R51" s="36"/>
      <c r="S51" s="36"/>
      <c r="T51" s="36"/>
      <c r="U51" s="36"/>
      <c r="V51" s="36"/>
    </row>
    <row r="52" spans="1:22" ht="22.5" x14ac:dyDescent="0.2">
      <c r="A52" s="131" t="s">
        <v>387</v>
      </c>
      <c r="B52" s="132" t="s">
        <v>482</v>
      </c>
      <c r="C52" s="178">
        <v>3371.94</v>
      </c>
      <c r="D52" s="173">
        <v>-3.4972011687005988</v>
      </c>
      <c r="E52" s="178">
        <v>0</v>
      </c>
      <c r="F52" s="173" t="s">
        <v>559</v>
      </c>
      <c r="G52" s="173" t="s">
        <v>559</v>
      </c>
      <c r="H52" s="178">
        <v>0</v>
      </c>
      <c r="I52" s="173" t="s">
        <v>559</v>
      </c>
      <c r="J52" s="36"/>
      <c r="K52" s="36"/>
      <c r="L52" s="36"/>
      <c r="M52" s="36"/>
      <c r="N52" s="36"/>
      <c r="O52" s="36"/>
      <c r="P52" s="36"/>
      <c r="Q52" s="36"/>
      <c r="R52" s="36"/>
      <c r="S52" s="36"/>
      <c r="T52" s="36"/>
      <c r="U52" s="36"/>
      <c r="V52" s="36"/>
    </row>
    <row r="53" spans="1:22" x14ac:dyDescent="0.2">
      <c r="A53" s="129" t="s">
        <v>74</v>
      </c>
      <c r="B53" s="130" t="s">
        <v>75</v>
      </c>
      <c r="C53" s="177">
        <v>215997.524</v>
      </c>
      <c r="D53" s="172">
        <v>-11.981009326476908</v>
      </c>
      <c r="E53" s="177" t="s">
        <v>558</v>
      </c>
      <c r="F53" s="172" t="s">
        <v>558</v>
      </c>
      <c r="G53" s="172" t="s">
        <v>558</v>
      </c>
      <c r="H53" s="177">
        <v>31847.574000000001</v>
      </c>
      <c r="I53" s="172" t="s">
        <v>558</v>
      </c>
      <c r="J53" s="33"/>
      <c r="K53" s="33"/>
      <c r="L53" s="33"/>
      <c r="M53" s="33"/>
      <c r="N53" s="33"/>
      <c r="O53" s="33"/>
      <c r="P53" s="33"/>
      <c r="Q53" s="33"/>
      <c r="R53" s="33"/>
      <c r="S53" s="33"/>
      <c r="T53" s="33"/>
      <c r="U53" s="33"/>
      <c r="V53" s="33"/>
    </row>
    <row r="54" spans="1:22" x14ac:dyDescent="0.2">
      <c r="A54" s="131" t="s">
        <v>388</v>
      </c>
      <c r="B54" s="132" t="s">
        <v>389</v>
      </c>
      <c r="C54" s="178">
        <v>215997.524</v>
      </c>
      <c r="D54" s="173">
        <v>-11.981009326476908</v>
      </c>
      <c r="E54" s="178" t="s">
        <v>558</v>
      </c>
      <c r="F54" s="173" t="s">
        <v>558</v>
      </c>
      <c r="G54" s="173" t="s">
        <v>558</v>
      </c>
      <c r="H54" s="178">
        <v>31847.574000000001</v>
      </c>
      <c r="I54" s="173" t="s">
        <v>558</v>
      </c>
      <c r="J54" s="36"/>
      <c r="K54" s="36"/>
      <c r="L54" s="36"/>
      <c r="M54" s="36"/>
      <c r="N54" s="36"/>
      <c r="O54" s="36"/>
      <c r="P54" s="36"/>
      <c r="Q54" s="36"/>
      <c r="R54" s="36"/>
      <c r="S54" s="36"/>
      <c r="T54" s="36"/>
      <c r="U54" s="36"/>
      <c r="V54" s="36"/>
    </row>
    <row r="55" spans="1:22" x14ac:dyDescent="0.2">
      <c r="A55" s="129" t="s">
        <v>76</v>
      </c>
      <c r="B55" s="130" t="s">
        <v>77</v>
      </c>
      <c r="C55" s="177">
        <v>223589.11900000001</v>
      </c>
      <c r="D55" s="172">
        <v>-10.909904372109978</v>
      </c>
      <c r="E55" s="177">
        <v>142884.59400000001</v>
      </c>
      <c r="F55" s="172">
        <v>-7.8020449659386344</v>
      </c>
      <c r="G55" s="172">
        <v>63.904985465773045</v>
      </c>
      <c r="H55" s="177">
        <v>62786.317000000003</v>
      </c>
      <c r="I55" s="172">
        <v>-11.473370307365727</v>
      </c>
      <c r="J55" s="33"/>
      <c r="K55" s="33"/>
      <c r="L55" s="33"/>
      <c r="M55" s="33"/>
      <c r="N55" s="33"/>
      <c r="O55" s="33"/>
      <c r="P55" s="33"/>
      <c r="Q55" s="33"/>
      <c r="R55" s="33"/>
      <c r="S55" s="33"/>
      <c r="T55" s="33"/>
      <c r="U55" s="33"/>
      <c r="V55" s="33"/>
    </row>
    <row r="56" spans="1:22" ht="56.25" x14ac:dyDescent="0.2">
      <c r="A56" s="131" t="s">
        <v>78</v>
      </c>
      <c r="B56" s="132" t="s">
        <v>439</v>
      </c>
      <c r="C56" s="178">
        <v>134533.33900000001</v>
      </c>
      <c r="D56" s="173">
        <v>-9.4596514087252075</v>
      </c>
      <c r="E56" s="178">
        <v>93870.370999999999</v>
      </c>
      <c r="F56" s="173">
        <v>-9.2112831272327043</v>
      </c>
      <c r="G56" s="173">
        <v>69.774802065977113</v>
      </c>
      <c r="H56" s="178">
        <v>42259.095999999998</v>
      </c>
      <c r="I56" s="173">
        <v>-14.735296764942362</v>
      </c>
      <c r="J56" s="38"/>
      <c r="K56" s="38"/>
      <c r="L56" s="38"/>
      <c r="M56" s="38"/>
      <c r="N56" s="38"/>
      <c r="O56" s="38"/>
      <c r="P56" s="38"/>
      <c r="Q56" s="38"/>
      <c r="R56" s="38"/>
      <c r="S56" s="38"/>
      <c r="T56" s="38"/>
      <c r="U56" s="38"/>
      <c r="V56" s="38"/>
    </row>
    <row r="57" spans="1:22" x14ac:dyDescent="0.2">
      <c r="A57" s="131" t="s">
        <v>79</v>
      </c>
      <c r="B57" s="132" t="s">
        <v>80</v>
      </c>
      <c r="C57" s="178">
        <v>18491.187999999998</v>
      </c>
      <c r="D57" s="173">
        <v>-12.738946141067657</v>
      </c>
      <c r="E57" s="178">
        <v>10420.885</v>
      </c>
      <c r="F57" s="173">
        <v>-22.740024393395728</v>
      </c>
      <c r="G57" s="173">
        <v>56.355951818779843</v>
      </c>
      <c r="H57" s="178">
        <v>4901.3310000000001</v>
      </c>
      <c r="I57" s="173">
        <v>-45.335056410055074</v>
      </c>
      <c r="J57" s="36"/>
      <c r="K57" s="36"/>
      <c r="L57" s="36"/>
      <c r="M57" s="36"/>
      <c r="N57" s="36"/>
      <c r="O57" s="36"/>
      <c r="P57" s="36"/>
      <c r="Q57" s="36"/>
      <c r="R57" s="36"/>
      <c r="S57" s="36"/>
      <c r="T57" s="36"/>
      <c r="U57" s="36"/>
      <c r="V57" s="36"/>
    </row>
    <row r="58" spans="1:22" x14ac:dyDescent="0.2">
      <c r="A58" s="131" t="s">
        <v>81</v>
      </c>
      <c r="B58" s="132" t="s">
        <v>82</v>
      </c>
      <c r="C58" s="178">
        <v>29855.966</v>
      </c>
      <c r="D58" s="173" t="s">
        <v>558</v>
      </c>
      <c r="E58" s="178">
        <v>22235.074000000001</v>
      </c>
      <c r="F58" s="173" t="s">
        <v>558</v>
      </c>
      <c r="G58" s="173">
        <v>74.474475218788768</v>
      </c>
      <c r="H58" s="178">
        <v>14819.178</v>
      </c>
      <c r="I58" s="173" t="s">
        <v>558</v>
      </c>
      <c r="J58" s="36"/>
      <c r="K58" s="36"/>
      <c r="L58" s="36"/>
      <c r="M58" s="36"/>
      <c r="N58" s="36"/>
      <c r="O58" s="36"/>
      <c r="P58" s="36"/>
      <c r="Q58" s="36"/>
      <c r="R58" s="36"/>
      <c r="S58" s="36"/>
      <c r="T58" s="36"/>
      <c r="U58" s="36"/>
      <c r="V58" s="36"/>
    </row>
    <row r="59" spans="1:22" ht="22.5" x14ac:dyDescent="0.2">
      <c r="A59" s="131" t="s">
        <v>83</v>
      </c>
      <c r="B59" s="132" t="s">
        <v>442</v>
      </c>
      <c r="C59" s="178" t="s">
        <v>558</v>
      </c>
      <c r="D59" s="173" t="s">
        <v>558</v>
      </c>
      <c r="E59" s="178" t="s">
        <v>558</v>
      </c>
      <c r="F59" s="173" t="s">
        <v>558</v>
      </c>
      <c r="G59" s="173" t="s">
        <v>558</v>
      </c>
      <c r="H59" s="178" t="s">
        <v>558</v>
      </c>
      <c r="I59" s="173" t="s">
        <v>558</v>
      </c>
      <c r="J59" s="38"/>
      <c r="K59" s="38"/>
      <c r="L59" s="38"/>
      <c r="M59" s="38"/>
      <c r="N59" s="38"/>
      <c r="O59" s="38"/>
      <c r="P59" s="38"/>
      <c r="Q59" s="38"/>
      <c r="R59" s="38"/>
      <c r="S59" s="38"/>
      <c r="T59" s="38"/>
      <c r="U59" s="38"/>
      <c r="V59" s="38"/>
    </row>
    <row r="60" spans="1:22" ht="22.5" x14ac:dyDescent="0.2">
      <c r="A60" s="131" t="s">
        <v>84</v>
      </c>
      <c r="B60" s="132" t="s">
        <v>443</v>
      </c>
      <c r="C60" s="178">
        <v>15523.117</v>
      </c>
      <c r="D60" s="173">
        <v>-15.787877321498556</v>
      </c>
      <c r="E60" s="178">
        <v>7674.6130000000003</v>
      </c>
      <c r="F60" s="173">
        <v>-14.048796986460459</v>
      </c>
      <c r="G60" s="173">
        <v>49.439896639315421</v>
      </c>
      <c r="H60" s="178">
        <v>3627.076</v>
      </c>
      <c r="I60" s="173">
        <v>-5.9302144938090748</v>
      </c>
      <c r="J60" s="38"/>
      <c r="K60" s="38"/>
      <c r="L60" s="38"/>
      <c r="M60" s="38"/>
      <c r="N60" s="38"/>
      <c r="O60" s="38"/>
      <c r="P60" s="38"/>
      <c r="Q60" s="38"/>
      <c r="R60" s="38"/>
      <c r="S60" s="38"/>
      <c r="T60" s="38"/>
      <c r="U60" s="38"/>
      <c r="V60" s="38"/>
    </row>
    <row r="61" spans="1:22" ht="22.5" customHeight="1" x14ac:dyDescent="0.2">
      <c r="A61" s="131" t="s">
        <v>190</v>
      </c>
      <c r="B61" s="132" t="s">
        <v>498</v>
      </c>
      <c r="C61" s="178">
        <v>8121.7650000000003</v>
      </c>
      <c r="D61" s="173">
        <v>-4.9178514231125803</v>
      </c>
      <c r="E61" s="178">
        <v>5949.9030000000002</v>
      </c>
      <c r="F61" s="173">
        <v>21.097281372593926</v>
      </c>
      <c r="G61" s="173">
        <v>73.258743635158126</v>
      </c>
      <c r="H61" s="178" t="s">
        <v>558</v>
      </c>
      <c r="I61" s="173" t="s">
        <v>558</v>
      </c>
      <c r="J61" s="38"/>
      <c r="K61" s="38"/>
      <c r="L61" s="38"/>
      <c r="M61" s="38"/>
      <c r="N61" s="38"/>
      <c r="O61" s="38"/>
      <c r="P61" s="38"/>
      <c r="Q61" s="38"/>
      <c r="R61" s="38"/>
      <c r="S61" s="38"/>
      <c r="T61" s="38"/>
      <c r="U61" s="38"/>
      <c r="V61" s="38"/>
    </row>
    <row r="62" spans="1:22" x14ac:dyDescent="0.2">
      <c r="A62" s="131" t="s">
        <v>85</v>
      </c>
      <c r="B62" s="132" t="s">
        <v>86</v>
      </c>
      <c r="C62" s="178">
        <v>31652.221000000001</v>
      </c>
      <c r="D62" s="173">
        <v>-18.222223175296349</v>
      </c>
      <c r="E62" s="178">
        <v>19318.092000000001</v>
      </c>
      <c r="F62" s="173">
        <v>-14.551506578746285</v>
      </c>
      <c r="G62" s="173">
        <v>61.032342722490149</v>
      </c>
      <c r="H62" s="178">
        <v>8058.2139999999999</v>
      </c>
      <c r="I62" s="173">
        <v>-17.899961650988132</v>
      </c>
      <c r="J62" s="36"/>
      <c r="K62" s="36"/>
      <c r="L62" s="36"/>
      <c r="M62" s="36"/>
      <c r="N62" s="36"/>
      <c r="O62" s="36"/>
      <c r="P62" s="36"/>
      <c r="Q62" s="36"/>
      <c r="R62" s="36"/>
      <c r="S62" s="36"/>
      <c r="T62" s="36"/>
      <c r="U62" s="36"/>
      <c r="V62" s="36"/>
    </row>
    <row r="63" spans="1:22" ht="22.5" x14ac:dyDescent="0.2">
      <c r="A63" s="131" t="s">
        <v>87</v>
      </c>
      <c r="B63" s="132" t="s">
        <v>445</v>
      </c>
      <c r="C63" s="178" t="s">
        <v>558</v>
      </c>
      <c r="D63" s="173" t="s">
        <v>558</v>
      </c>
      <c r="E63" s="178" t="s">
        <v>558</v>
      </c>
      <c r="F63" s="173" t="s">
        <v>558</v>
      </c>
      <c r="G63" s="173" t="s">
        <v>558</v>
      </c>
      <c r="H63" s="178" t="s">
        <v>558</v>
      </c>
      <c r="I63" s="173" t="s">
        <v>558</v>
      </c>
      <c r="J63" s="36"/>
      <c r="K63" s="36"/>
      <c r="L63" s="36"/>
      <c r="M63" s="36"/>
      <c r="N63" s="36"/>
      <c r="O63" s="36"/>
      <c r="P63" s="36"/>
      <c r="Q63" s="36"/>
      <c r="R63" s="36"/>
      <c r="S63" s="36"/>
      <c r="T63" s="36"/>
      <c r="U63" s="36"/>
      <c r="V63" s="36"/>
    </row>
    <row r="64" spans="1:22" ht="22.5" x14ac:dyDescent="0.2">
      <c r="A64" s="129" t="s">
        <v>88</v>
      </c>
      <c r="B64" s="130" t="s">
        <v>446</v>
      </c>
      <c r="C64" s="177">
        <v>210908.378</v>
      </c>
      <c r="D64" s="172">
        <v>-2.0827231349992843</v>
      </c>
      <c r="E64" s="177">
        <v>101567.781</v>
      </c>
      <c r="F64" s="172">
        <v>-11.306198753694318</v>
      </c>
      <c r="G64" s="172">
        <v>48.157300323081529</v>
      </c>
      <c r="H64" s="177">
        <v>29207.02</v>
      </c>
      <c r="I64" s="172">
        <v>-2.7043456352883481</v>
      </c>
      <c r="J64" s="35"/>
      <c r="K64" s="35"/>
      <c r="L64" s="35"/>
      <c r="M64" s="35"/>
      <c r="N64" s="35"/>
      <c r="O64" s="35"/>
      <c r="P64" s="35"/>
      <c r="Q64" s="35"/>
      <c r="R64" s="35"/>
      <c r="S64" s="35"/>
      <c r="T64" s="35"/>
      <c r="U64" s="35"/>
      <c r="V64" s="35"/>
    </row>
    <row r="65" spans="1:22" ht="22.5" customHeight="1" x14ac:dyDescent="0.2">
      <c r="A65" s="131" t="s">
        <v>89</v>
      </c>
      <c r="B65" s="132" t="s">
        <v>516</v>
      </c>
      <c r="C65" s="178" t="s">
        <v>558</v>
      </c>
      <c r="D65" s="173" t="s">
        <v>558</v>
      </c>
      <c r="E65" s="178" t="s">
        <v>558</v>
      </c>
      <c r="F65" s="173" t="s">
        <v>558</v>
      </c>
      <c r="G65" s="173" t="s">
        <v>558</v>
      </c>
      <c r="H65" s="178" t="s">
        <v>558</v>
      </c>
      <c r="I65" s="173" t="s">
        <v>558</v>
      </c>
      <c r="J65" s="36"/>
      <c r="K65" s="36"/>
      <c r="L65" s="36"/>
      <c r="M65" s="36"/>
      <c r="N65" s="36"/>
      <c r="O65" s="36"/>
      <c r="P65" s="36"/>
      <c r="Q65" s="36"/>
      <c r="R65" s="36"/>
      <c r="S65" s="36"/>
      <c r="T65" s="36"/>
      <c r="U65" s="36"/>
      <c r="V65" s="36"/>
    </row>
    <row r="66" spans="1:22" x14ac:dyDescent="0.2">
      <c r="A66" s="129" t="s">
        <v>90</v>
      </c>
      <c r="B66" s="130" t="s">
        <v>91</v>
      </c>
      <c r="C66" s="177">
        <v>119223.37</v>
      </c>
      <c r="D66" s="172">
        <v>-0.90857338028038725</v>
      </c>
      <c r="E66" s="177">
        <v>48878.396999999997</v>
      </c>
      <c r="F66" s="172">
        <v>7.6088158287367946</v>
      </c>
      <c r="G66" s="172">
        <v>40.997328795520538</v>
      </c>
      <c r="H66" s="177">
        <v>21548.161</v>
      </c>
      <c r="I66" s="172">
        <v>-0.14081578337965084</v>
      </c>
      <c r="J66" s="35"/>
      <c r="K66" s="35"/>
      <c r="L66" s="35"/>
      <c r="M66" s="35"/>
      <c r="N66" s="35"/>
      <c r="O66" s="35"/>
      <c r="P66" s="35"/>
      <c r="Q66" s="35"/>
      <c r="R66" s="35"/>
      <c r="S66" s="35"/>
      <c r="T66" s="35"/>
      <c r="U66" s="35"/>
      <c r="V66" s="35"/>
    </row>
    <row r="67" spans="1:22" x14ac:dyDescent="0.2">
      <c r="A67" s="131" t="s">
        <v>92</v>
      </c>
      <c r="B67" s="132" t="s">
        <v>93</v>
      </c>
      <c r="C67" s="178">
        <v>29497.424999999999</v>
      </c>
      <c r="D67" s="173">
        <v>2.8140250154068838</v>
      </c>
      <c r="E67" s="178">
        <v>12795.507</v>
      </c>
      <c r="F67" s="173">
        <v>15.793739838472547</v>
      </c>
      <c r="G67" s="173">
        <v>43.378386418475515</v>
      </c>
      <c r="H67" s="178">
        <v>9159.5290000000005</v>
      </c>
      <c r="I67" s="173">
        <v>19.631211298260013</v>
      </c>
      <c r="J67" s="38"/>
      <c r="K67" s="38"/>
      <c r="L67" s="38"/>
      <c r="M67" s="38"/>
      <c r="N67" s="38"/>
      <c r="O67" s="38"/>
      <c r="P67" s="38"/>
      <c r="Q67" s="38"/>
      <c r="R67" s="38"/>
      <c r="S67" s="38"/>
      <c r="T67" s="38"/>
      <c r="U67" s="38"/>
      <c r="V67" s="38"/>
    </row>
    <row r="68" spans="1:22" x14ac:dyDescent="0.2">
      <c r="A68" s="131" t="s">
        <v>393</v>
      </c>
      <c r="B68" s="132" t="s">
        <v>394</v>
      </c>
      <c r="C68" s="178" t="s">
        <v>558</v>
      </c>
      <c r="D68" s="173" t="s">
        <v>558</v>
      </c>
      <c r="E68" s="178" t="s">
        <v>558</v>
      </c>
      <c r="F68" s="173" t="s">
        <v>558</v>
      </c>
      <c r="G68" s="173" t="s">
        <v>558</v>
      </c>
      <c r="H68" s="178" t="s">
        <v>558</v>
      </c>
      <c r="I68" s="173" t="s">
        <v>558</v>
      </c>
      <c r="J68" s="36"/>
      <c r="K68" s="36"/>
      <c r="L68" s="36"/>
      <c r="M68" s="36"/>
      <c r="N68" s="36"/>
      <c r="O68" s="36"/>
      <c r="P68" s="36"/>
      <c r="Q68" s="36"/>
      <c r="R68" s="36"/>
      <c r="S68" s="36"/>
      <c r="T68" s="36"/>
      <c r="U68" s="36"/>
      <c r="V68" s="36"/>
    </row>
    <row r="69" spans="1:22" x14ac:dyDescent="0.2">
      <c r="A69" s="131" t="s">
        <v>94</v>
      </c>
      <c r="B69" s="132" t="s">
        <v>95</v>
      </c>
      <c r="C69" s="178">
        <v>89725.945000000007</v>
      </c>
      <c r="D69" s="173">
        <v>-2.0741935284956696</v>
      </c>
      <c r="E69" s="178">
        <v>36082.89</v>
      </c>
      <c r="F69" s="173">
        <v>4.9774467852359123</v>
      </c>
      <c r="G69" s="173">
        <v>40.214555555809412</v>
      </c>
      <c r="H69" s="178">
        <v>12388.632</v>
      </c>
      <c r="I69" s="173">
        <v>-11.014478013192857</v>
      </c>
      <c r="J69" s="36"/>
      <c r="K69" s="36"/>
      <c r="L69" s="36"/>
      <c r="M69" s="36"/>
      <c r="N69" s="36"/>
      <c r="O69" s="36"/>
      <c r="P69" s="36"/>
      <c r="Q69" s="36"/>
      <c r="R69" s="36"/>
      <c r="S69" s="36"/>
      <c r="T69" s="36"/>
      <c r="U69" s="36"/>
      <c r="V69" s="36"/>
    </row>
    <row r="70" spans="1:22" ht="22.5" x14ac:dyDescent="0.2">
      <c r="A70" s="131" t="s">
        <v>96</v>
      </c>
      <c r="B70" s="132" t="s">
        <v>449</v>
      </c>
      <c r="C70" s="178" t="s">
        <v>558</v>
      </c>
      <c r="D70" s="173" t="s">
        <v>558</v>
      </c>
      <c r="E70" s="178" t="s">
        <v>558</v>
      </c>
      <c r="F70" s="173" t="s">
        <v>558</v>
      </c>
      <c r="G70" s="173" t="s">
        <v>558</v>
      </c>
      <c r="H70" s="178" t="s">
        <v>558</v>
      </c>
      <c r="I70" s="173" t="s">
        <v>558</v>
      </c>
      <c r="J70" s="36"/>
      <c r="K70" s="36"/>
      <c r="L70" s="36"/>
      <c r="M70" s="36"/>
      <c r="N70" s="36"/>
      <c r="O70" s="36"/>
      <c r="P70" s="36"/>
      <c r="Q70" s="36"/>
      <c r="R70" s="36"/>
      <c r="S70" s="36"/>
      <c r="T70" s="36"/>
      <c r="U70" s="36"/>
      <c r="V70" s="36"/>
    </row>
    <row r="71" spans="1:22" x14ac:dyDescent="0.2">
      <c r="A71" s="131" t="s">
        <v>192</v>
      </c>
      <c r="B71" s="132" t="s">
        <v>193</v>
      </c>
      <c r="C71" s="178">
        <v>6503.6729999999998</v>
      </c>
      <c r="D71" s="173">
        <v>-0.86891907546170444</v>
      </c>
      <c r="E71" s="178" t="s">
        <v>558</v>
      </c>
      <c r="F71" s="173" t="s">
        <v>558</v>
      </c>
      <c r="G71" s="173" t="s">
        <v>558</v>
      </c>
      <c r="H71" s="178" t="s">
        <v>558</v>
      </c>
      <c r="I71" s="173" t="s">
        <v>558</v>
      </c>
      <c r="J71" s="36"/>
      <c r="K71" s="36"/>
      <c r="L71" s="36"/>
      <c r="M71" s="36"/>
      <c r="N71" s="36"/>
      <c r="O71" s="36"/>
      <c r="P71" s="36"/>
      <c r="Q71" s="36"/>
      <c r="R71" s="36"/>
      <c r="S71" s="36"/>
      <c r="T71" s="36"/>
      <c r="U71" s="36"/>
      <c r="V71" s="36"/>
    </row>
    <row r="72" spans="1:22" x14ac:dyDescent="0.2">
      <c r="A72" s="131" t="s">
        <v>97</v>
      </c>
      <c r="B72" s="132" t="s">
        <v>98</v>
      </c>
      <c r="C72" s="178">
        <v>71165.817999999999</v>
      </c>
      <c r="D72" s="173">
        <v>1.4711631009607373</v>
      </c>
      <c r="E72" s="178">
        <v>31904.560000000001</v>
      </c>
      <c r="F72" s="173">
        <v>9.8916943087441496</v>
      </c>
      <c r="G72" s="173">
        <v>44.831298081896563</v>
      </c>
      <c r="H72" s="178">
        <v>8939.6669999999995</v>
      </c>
      <c r="I72" s="173">
        <v>-5.4451851984260173</v>
      </c>
      <c r="J72" s="36"/>
      <c r="K72" s="36"/>
      <c r="L72" s="36"/>
      <c r="M72" s="36"/>
      <c r="N72" s="36"/>
      <c r="O72" s="36"/>
      <c r="P72" s="36"/>
      <c r="Q72" s="36"/>
      <c r="R72" s="36"/>
      <c r="S72" s="36"/>
      <c r="T72" s="36"/>
      <c r="U72" s="36"/>
      <c r="V72" s="36"/>
    </row>
    <row r="73" spans="1:22" ht="22.5" x14ac:dyDescent="0.2">
      <c r="A73" s="129" t="s">
        <v>99</v>
      </c>
      <c r="B73" s="130" t="s">
        <v>450</v>
      </c>
      <c r="C73" s="177">
        <v>47207.766000000003</v>
      </c>
      <c r="D73" s="172">
        <v>-15.819109905715436</v>
      </c>
      <c r="E73" s="177">
        <v>13742.174999999999</v>
      </c>
      <c r="F73" s="172">
        <v>-13.663758232450377</v>
      </c>
      <c r="G73" s="172">
        <v>29.109987962573783</v>
      </c>
      <c r="H73" s="177">
        <v>8149.8249999999998</v>
      </c>
      <c r="I73" s="172">
        <v>-23.194178615725818</v>
      </c>
      <c r="J73" s="33"/>
      <c r="K73" s="33"/>
      <c r="L73" s="33"/>
      <c r="M73" s="33"/>
      <c r="N73" s="33"/>
      <c r="O73" s="33"/>
      <c r="P73" s="33"/>
      <c r="Q73" s="33"/>
      <c r="R73" s="33"/>
      <c r="S73" s="33"/>
      <c r="T73" s="33"/>
      <c r="U73" s="33"/>
      <c r="V73" s="33"/>
    </row>
    <row r="74" spans="1:22" x14ac:dyDescent="0.2">
      <c r="A74" s="131" t="s">
        <v>100</v>
      </c>
      <c r="B74" s="132" t="s">
        <v>101</v>
      </c>
      <c r="C74" s="178">
        <v>10345.205</v>
      </c>
      <c r="D74" s="173">
        <v>-2.9697423538952137</v>
      </c>
      <c r="E74" s="178">
        <v>3573.0369999999998</v>
      </c>
      <c r="F74" s="173">
        <v>-4.6434400810455543</v>
      </c>
      <c r="G74" s="173">
        <v>34.53809760173916</v>
      </c>
      <c r="H74" s="178" t="s">
        <v>558</v>
      </c>
      <c r="I74" s="173" t="s">
        <v>558</v>
      </c>
      <c r="J74" s="38"/>
      <c r="K74" s="38"/>
      <c r="L74" s="38"/>
      <c r="M74" s="38"/>
      <c r="N74" s="38"/>
      <c r="O74" s="38"/>
      <c r="P74" s="38"/>
      <c r="Q74" s="38"/>
      <c r="R74" s="38"/>
      <c r="S74" s="38"/>
      <c r="T74" s="38"/>
      <c r="U74" s="38"/>
      <c r="V74" s="38"/>
    </row>
    <row r="75" spans="1:22" x14ac:dyDescent="0.2">
      <c r="A75" s="131" t="s">
        <v>395</v>
      </c>
      <c r="B75" s="132" t="s">
        <v>396</v>
      </c>
      <c r="C75" s="178">
        <v>2672.3290000000002</v>
      </c>
      <c r="D75" s="173" t="s">
        <v>558</v>
      </c>
      <c r="E75" s="178" t="s">
        <v>558</v>
      </c>
      <c r="F75" s="173" t="s">
        <v>558</v>
      </c>
      <c r="G75" s="173" t="s">
        <v>558</v>
      </c>
      <c r="H75" s="178" t="s">
        <v>558</v>
      </c>
      <c r="I75" s="173" t="s">
        <v>558</v>
      </c>
      <c r="J75" s="36"/>
      <c r="K75" s="36"/>
      <c r="L75" s="36"/>
      <c r="M75" s="36"/>
      <c r="N75" s="36"/>
      <c r="O75" s="36"/>
      <c r="P75" s="36"/>
      <c r="Q75" s="36"/>
      <c r="R75" s="36"/>
      <c r="S75" s="36"/>
      <c r="T75" s="36"/>
      <c r="U75" s="36"/>
      <c r="V75" s="36"/>
    </row>
    <row r="76" spans="1:22" ht="22.5" x14ac:dyDescent="0.2">
      <c r="A76" s="131" t="s">
        <v>102</v>
      </c>
      <c r="B76" s="132" t="s">
        <v>451</v>
      </c>
      <c r="C76" s="178">
        <v>22067.628000000001</v>
      </c>
      <c r="D76" s="173">
        <v>-21.694151531822783</v>
      </c>
      <c r="E76" s="178" t="s">
        <v>558</v>
      </c>
      <c r="F76" s="173" t="s">
        <v>558</v>
      </c>
      <c r="G76" s="173" t="s">
        <v>558</v>
      </c>
      <c r="H76" s="178">
        <v>3396.625</v>
      </c>
      <c r="I76" s="173">
        <v>-1.9481760404975432</v>
      </c>
      <c r="J76" s="38"/>
      <c r="K76" s="38"/>
      <c r="L76" s="38"/>
      <c r="M76" s="38"/>
      <c r="N76" s="38"/>
      <c r="O76" s="38"/>
      <c r="P76" s="38"/>
      <c r="Q76" s="38"/>
      <c r="R76" s="38"/>
      <c r="S76" s="38"/>
      <c r="T76" s="38"/>
      <c r="U76" s="38"/>
      <c r="V76" s="38"/>
    </row>
    <row r="77" spans="1:22" ht="22.5" x14ac:dyDescent="0.2">
      <c r="A77" s="131" t="s">
        <v>397</v>
      </c>
      <c r="B77" s="132" t="s">
        <v>452</v>
      </c>
      <c r="C77" s="178">
        <v>8635.5480000000007</v>
      </c>
      <c r="D77" s="173">
        <v>-48.847728254674408</v>
      </c>
      <c r="E77" s="178" t="s">
        <v>558</v>
      </c>
      <c r="F77" s="173" t="s">
        <v>558</v>
      </c>
      <c r="G77" s="173" t="s">
        <v>558</v>
      </c>
      <c r="H77" s="178" t="s">
        <v>558</v>
      </c>
      <c r="I77" s="173" t="s">
        <v>558</v>
      </c>
      <c r="J77" s="36"/>
      <c r="K77" s="36"/>
      <c r="L77" s="36"/>
      <c r="M77" s="36"/>
      <c r="N77" s="36"/>
      <c r="O77" s="36"/>
      <c r="P77" s="36"/>
      <c r="Q77" s="36"/>
      <c r="R77" s="36"/>
      <c r="S77" s="36"/>
      <c r="T77" s="36"/>
      <c r="U77" s="36"/>
      <c r="V77" s="36"/>
    </row>
    <row r="78" spans="1:22" ht="33.75" customHeight="1" x14ac:dyDescent="0.2">
      <c r="A78" s="131" t="s">
        <v>194</v>
      </c>
      <c r="B78" s="132" t="s">
        <v>499</v>
      </c>
      <c r="C78" s="178" t="s">
        <v>558</v>
      </c>
      <c r="D78" s="173" t="s">
        <v>558</v>
      </c>
      <c r="E78" s="178" t="s">
        <v>558</v>
      </c>
      <c r="F78" s="173" t="s">
        <v>558</v>
      </c>
      <c r="G78" s="173" t="s">
        <v>558</v>
      </c>
      <c r="H78" s="178" t="s">
        <v>558</v>
      </c>
      <c r="I78" s="173" t="s">
        <v>558</v>
      </c>
      <c r="J78" s="38"/>
      <c r="K78" s="38"/>
      <c r="L78" s="38"/>
      <c r="M78" s="38"/>
      <c r="N78" s="38"/>
      <c r="O78" s="38"/>
      <c r="P78" s="38"/>
      <c r="Q78" s="38"/>
      <c r="R78" s="38"/>
      <c r="S78" s="38"/>
      <c r="T78" s="38"/>
      <c r="U78" s="38"/>
      <c r="V78" s="38"/>
    </row>
    <row r="79" spans="1:22" ht="22.5" x14ac:dyDescent="0.2">
      <c r="A79" s="131" t="s">
        <v>398</v>
      </c>
      <c r="B79" s="132" t="s">
        <v>453</v>
      </c>
      <c r="C79" s="178">
        <v>6431.7920000000004</v>
      </c>
      <c r="D79" s="173">
        <v>1.0250478596510675</v>
      </c>
      <c r="E79" s="178" t="s">
        <v>558</v>
      </c>
      <c r="F79" s="173" t="s">
        <v>558</v>
      </c>
      <c r="G79" s="173" t="s">
        <v>558</v>
      </c>
      <c r="H79" s="178" t="s">
        <v>558</v>
      </c>
      <c r="I79" s="173" t="s">
        <v>558</v>
      </c>
      <c r="J79" s="36"/>
      <c r="K79" s="36"/>
      <c r="L79" s="36"/>
      <c r="M79" s="36"/>
      <c r="N79" s="36"/>
      <c r="O79" s="36"/>
      <c r="P79" s="36"/>
      <c r="Q79" s="36"/>
      <c r="R79" s="36"/>
      <c r="S79" s="36"/>
      <c r="T79" s="36"/>
      <c r="U79" s="36"/>
      <c r="V79" s="36"/>
    </row>
    <row r="80" spans="1:22" x14ac:dyDescent="0.2">
      <c r="A80" s="129" t="s">
        <v>103</v>
      </c>
      <c r="B80" s="130" t="s">
        <v>104</v>
      </c>
      <c r="C80" s="177">
        <v>18101.719000000001</v>
      </c>
      <c r="D80" s="172">
        <v>18.542799415095971</v>
      </c>
      <c r="E80" s="177">
        <v>8115.0389999999998</v>
      </c>
      <c r="F80" s="172">
        <v>34.626208768329548</v>
      </c>
      <c r="G80" s="172">
        <v>44.830211981525068</v>
      </c>
      <c r="H80" s="177">
        <v>6583.0219999999999</v>
      </c>
      <c r="I80" s="172">
        <v>80.230013576753009</v>
      </c>
      <c r="J80" s="35"/>
      <c r="K80" s="35"/>
      <c r="L80" s="35"/>
      <c r="M80" s="35"/>
      <c r="N80" s="35"/>
      <c r="O80" s="35"/>
      <c r="P80" s="35"/>
      <c r="Q80" s="35"/>
      <c r="R80" s="35"/>
      <c r="S80" s="35"/>
      <c r="T80" s="35"/>
      <c r="U80" s="35"/>
      <c r="V80" s="35"/>
    </row>
    <row r="81" spans="1:22" x14ac:dyDescent="0.2">
      <c r="A81" s="131" t="s">
        <v>105</v>
      </c>
      <c r="B81" s="132" t="s">
        <v>106</v>
      </c>
      <c r="C81" s="178">
        <v>9138.9130000000005</v>
      </c>
      <c r="D81" s="173" t="s">
        <v>558</v>
      </c>
      <c r="E81" s="178">
        <v>3422.7170000000001</v>
      </c>
      <c r="F81" s="173" t="s">
        <v>558</v>
      </c>
      <c r="G81" s="173">
        <v>37.45212368254299</v>
      </c>
      <c r="H81" s="178" t="s">
        <v>558</v>
      </c>
      <c r="I81" s="173" t="s">
        <v>558</v>
      </c>
      <c r="J81" s="38"/>
      <c r="K81" s="38"/>
      <c r="L81" s="38"/>
      <c r="M81" s="38"/>
      <c r="N81" s="38"/>
      <c r="O81" s="38"/>
      <c r="P81" s="38"/>
      <c r="Q81" s="38"/>
      <c r="R81" s="38"/>
      <c r="S81" s="38"/>
      <c r="T81" s="38"/>
      <c r="U81" s="38"/>
      <c r="V81" s="38"/>
    </row>
    <row r="82" spans="1:22" x14ac:dyDescent="0.2">
      <c r="A82" s="131" t="s">
        <v>400</v>
      </c>
      <c r="B82" s="132" t="s">
        <v>401</v>
      </c>
      <c r="C82" s="178" t="s">
        <v>558</v>
      </c>
      <c r="D82" s="173" t="s">
        <v>558</v>
      </c>
      <c r="E82" s="178">
        <v>3422.7170000000001</v>
      </c>
      <c r="F82" s="173" t="s">
        <v>558</v>
      </c>
      <c r="G82" s="173" t="s">
        <v>558</v>
      </c>
      <c r="H82" s="178" t="s">
        <v>558</v>
      </c>
      <c r="I82" s="173" t="s">
        <v>558</v>
      </c>
      <c r="J82" s="36"/>
      <c r="K82" s="36"/>
      <c r="L82" s="36"/>
      <c r="M82" s="36"/>
      <c r="N82" s="36"/>
      <c r="O82" s="36"/>
      <c r="P82" s="36"/>
      <c r="Q82" s="36"/>
      <c r="R82" s="36"/>
      <c r="S82" s="36"/>
      <c r="T82" s="36"/>
      <c r="U82" s="36"/>
      <c r="V82" s="36"/>
    </row>
    <row r="83" spans="1:22" x14ac:dyDescent="0.2">
      <c r="A83" s="129" t="s">
        <v>107</v>
      </c>
      <c r="B83" s="130" t="s">
        <v>108</v>
      </c>
      <c r="C83" s="177">
        <v>62948.391000000003</v>
      </c>
      <c r="D83" s="172">
        <v>-1.8145891995221604</v>
      </c>
      <c r="E83" s="177">
        <v>14973.433000000001</v>
      </c>
      <c r="F83" s="172">
        <v>-13.33397001186249</v>
      </c>
      <c r="G83" s="172">
        <v>23.7868399209759</v>
      </c>
      <c r="H83" s="177">
        <v>8705.74</v>
      </c>
      <c r="I83" s="172">
        <v>1.596676921554419</v>
      </c>
      <c r="J83" s="33"/>
      <c r="K83" s="33"/>
      <c r="L83" s="33"/>
      <c r="M83" s="33"/>
      <c r="N83" s="33"/>
      <c r="O83" s="33"/>
      <c r="P83" s="33"/>
      <c r="Q83" s="33"/>
      <c r="R83" s="33"/>
      <c r="S83" s="33"/>
      <c r="T83" s="33"/>
      <c r="U83" s="33"/>
      <c r="V83" s="33"/>
    </row>
    <row r="84" spans="1:22" x14ac:dyDescent="0.2">
      <c r="A84" s="131" t="s">
        <v>109</v>
      </c>
      <c r="B84" s="132" t="s">
        <v>110</v>
      </c>
      <c r="C84" s="178">
        <v>9784.4570000000003</v>
      </c>
      <c r="D84" s="173">
        <v>-9.3336650691455958</v>
      </c>
      <c r="E84" s="178" t="s">
        <v>558</v>
      </c>
      <c r="F84" s="173" t="s">
        <v>558</v>
      </c>
      <c r="G84" s="173" t="s">
        <v>558</v>
      </c>
      <c r="H84" s="178">
        <v>794.91300000000001</v>
      </c>
      <c r="I84" s="173" t="s">
        <v>558</v>
      </c>
      <c r="J84" s="38"/>
      <c r="K84" s="38"/>
      <c r="L84" s="38"/>
      <c r="M84" s="38"/>
      <c r="N84" s="38"/>
      <c r="O84" s="38"/>
      <c r="P84" s="38"/>
      <c r="Q84" s="38"/>
      <c r="R84" s="38"/>
      <c r="S84" s="38"/>
      <c r="T84" s="38"/>
      <c r="U84" s="38"/>
      <c r="V84" s="38"/>
    </row>
    <row r="85" spans="1:22" x14ac:dyDescent="0.2">
      <c r="A85" s="131" t="s">
        <v>195</v>
      </c>
      <c r="B85" s="132" t="s">
        <v>196</v>
      </c>
      <c r="C85" s="178">
        <v>7621.2370000000001</v>
      </c>
      <c r="D85" s="173">
        <v>-11.358320259256928</v>
      </c>
      <c r="E85" s="178" t="s">
        <v>558</v>
      </c>
      <c r="F85" s="173" t="s">
        <v>558</v>
      </c>
      <c r="G85" s="173" t="s">
        <v>558</v>
      </c>
      <c r="H85" s="178" t="s">
        <v>558</v>
      </c>
      <c r="I85" s="173" t="s">
        <v>558</v>
      </c>
      <c r="J85" s="36"/>
      <c r="K85" s="36"/>
      <c r="L85" s="36"/>
      <c r="M85" s="36"/>
      <c r="N85" s="36"/>
      <c r="O85" s="36"/>
      <c r="P85" s="36"/>
      <c r="Q85" s="36"/>
      <c r="R85" s="36"/>
      <c r="S85" s="36"/>
      <c r="T85" s="36"/>
      <c r="U85" s="36"/>
      <c r="V85" s="36"/>
    </row>
    <row r="86" spans="1:22" x14ac:dyDescent="0.2">
      <c r="A86" s="131" t="s">
        <v>197</v>
      </c>
      <c r="B86" s="132" t="s">
        <v>198</v>
      </c>
      <c r="C86" s="178">
        <v>2163.2199999999998</v>
      </c>
      <c r="D86" s="173">
        <v>-1.3991869336898475</v>
      </c>
      <c r="E86" s="178" t="s">
        <v>558</v>
      </c>
      <c r="F86" s="173" t="s">
        <v>558</v>
      </c>
      <c r="G86" s="173" t="s">
        <v>558</v>
      </c>
      <c r="H86" s="178" t="s">
        <v>558</v>
      </c>
      <c r="I86" s="173" t="s">
        <v>558</v>
      </c>
      <c r="J86" s="36"/>
      <c r="K86" s="36"/>
      <c r="L86" s="36"/>
      <c r="M86" s="36"/>
      <c r="N86" s="36"/>
      <c r="O86" s="36"/>
      <c r="P86" s="36"/>
      <c r="Q86" s="36"/>
      <c r="R86" s="36"/>
      <c r="S86" s="36"/>
      <c r="T86" s="36"/>
      <c r="U86" s="36"/>
      <c r="V86" s="36"/>
    </row>
    <row r="87" spans="1:22" x14ac:dyDescent="0.2">
      <c r="A87" s="131" t="s">
        <v>111</v>
      </c>
      <c r="B87" s="132" t="s">
        <v>112</v>
      </c>
      <c r="C87" s="178" t="s">
        <v>558</v>
      </c>
      <c r="D87" s="173" t="s">
        <v>558</v>
      </c>
      <c r="E87" s="178">
        <v>5536.3379999999997</v>
      </c>
      <c r="F87" s="173" t="s">
        <v>558</v>
      </c>
      <c r="G87" s="173" t="s">
        <v>558</v>
      </c>
      <c r="H87" s="178" t="s">
        <v>558</v>
      </c>
      <c r="I87" s="173" t="s">
        <v>558</v>
      </c>
      <c r="J87" s="38"/>
      <c r="K87" s="38"/>
      <c r="L87" s="38"/>
      <c r="M87" s="38"/>
      <c r="N87" s="38"/>
      <c r="O87" s="38"/>
      <c r="P87" s="38"/>
      <c r="Q87" s="38"/>
      <c r="R87" s="38"/>
      <c r="S87" s="38"/>
      <c r="T87" s="38"/>
      <c r="U87" s="38"/>
      <c r="V87" s="38"/>
    </row>
    <row r="88" spans="1:22" ht="22.5" x14ac:dyDescent="0.2">
      <c r="A88" s="131" t="s">
        <v>113</v>
      </c>
      <c r="B88" s="132" t="s">
        <v>507</v>
      </c>
      <c r="C88" s="178">
        <v>16131.816000000001</v>
      </c>
      <c r="D88" s="173">
        <v>16.306070716945129</v>
      </c>
      <c r="E88" s="178">
        <v>668.07799999999997</v>
      </c>
      <c r="F88" s="173">
        <v>-15.296029901574826</v>
      </c>
      <c r="G88" s="173">
        <v>4.1413688328703966</v>
      </c>
      <c r="H88" s="178">
        <v>561.995</v>
      </c>
      <c r="I88" s="173">
        <v>-14.23537562797965</v>
      </c>
      <c r="J88" s="38"/>
      <c r="K88" s="38"/>
      <c r="L88" s="38"/>
      <c r="M88" s="38"/>
      <c r="N88" s="38"/>
      <c r="O88" s="38"/>
      <c r="P88" s="38"/>
      <c r="Q88" s="38"/>
      <c r="R88" s="38"/>
      <c r="S88" s="38"/>
      <c r="T88" s="38"/>
      <c r="U88" s="38"/>
      <c r="V88" s="38"/>
    </row>
    <row r="89" spans="1:22" ht="22.5" x14ac:dyDescent="0.2">
      <c r="A89" s="131" t="s">
        <v>114</v>
      </c>
      <c r="B89" s="132" t="s">
        <v>456</v>
      </c>
      <c r="C89" s="178">
        <v>2541.692</v>
      </c>
      <c r="D89" s="173">
        <v>-27.121426345155399</v>
      </c>
      <c r="E89" s="178">
        <v>360.226</v>
      </c>
      <c r="F89" s="173">
        <v>-36.779719021753436</v>
      </c>
      <c r="G89" s="173">
        <v>14.172684967336718</v>
      </c>
      <c r="H89" s="178" t="s">
        <v>558</v>
      </c>
      <c r="I89" s="173" t="s">
        <v>558</v>
      </c>
      <c r="J89" s="36"/>
      <c r="K89" s="36"/>
      <c r="L89" s="36"/>
      <c r="M89" s="36"/>
      <c r="N89" s="36"/>
      <c r="O89" s="36"/>
      <c r="P89" s="36"/>
      <c r="Q89" s="36"/>
      <c r="R89" s="36"/>
      <c r="S89" s="36"/>
      <c r="T89" s="36"/>
      <c r="U89" s="36"/>
      <c r="V89" s="36"/>
    </row>
    <row r="90" spans="1:22" x14ac:dyDescent="0.2">
      <c r="A90" s="131" t="s">
        <v>115</v>
      </c>
      <c r="B90" s="132" t="s">
        <v>116</v>
      </c>
      <c r="C90" s="178">
        <v>13590.124</v>
      </c>
      <c r="D90" s="173">
        <v>30.893641940290308</v>
      </c>
      <c r="E90" s="178">
        <v>307.85199999999998</v>
      </c>
      <c r="F90" s="173">
        <v>40.619204662762741</v>
      </c>
      <c r="G90" s="173">
        <v>2.265262627478601</v>
      </c>
      <c r="H90" s="178" t="s">
        <v>558</v>
      </c>
      <c r="I90" s="173" t="s">
        <v>558</v>
      </c>
      <c r="J90" s="36"/>
      <c r="K90" s="36"/>
      <c r="L90" s="36"/>
      <c r="M90" s="36"/>
      <c r="N90" s="36"/>
      <c r="O90" s="36"/>
      <c r="P90" s="36"/>
      <c r="Q90" s="36"/>
      <c r="R90" s="36"/>
      <c r="S90" s="36"/>
      <c r="T90" s="36"/>
      <c r="U90" s="36"/>
      <c r="V90" s="36"/>
    </row>
    <row r="91" spans="1:22" ht="33.75" x14ac:dyDescent="0.2">
      <c r="A91" s="131" t="s">
        <v>200</v>
      </c>
      <c r="B91" s="132" t="s">
        <v>500</v>
      </c>
      <c r="C91" s="178">
        <v>6282.4040000000005</v>
      </c>
      <c r="D91" s="173">
        <v>-13.930050263152694</v>
      </c>
      <c r="E91" s="178" t="s">
        <v>558</v>
      </c>
      <c r="F91" s="173" t="s">
        <v>558</v>
      </c>
      <c r="G91" s="173" t="s">
        <v>558</v>
      </c>
      <c r="H91" s="178" t="s">
        <v>558</v>
      </c>
      <c r="I91" s="173" t="s">
        <v>558</v>
      </c>
      <c r="J91" s="38"/>
      <c r="K91" s="38"/>
      <c r="L91" s="38"/>
      <c r="M91" s="38"/>
      <c r="N91" s="38"/>
      <c r="O91" s="38"/>
      <c r="P91" s="38"/>
      <c r="Q91" s="38"/>
      <c r="R91" s="38"/>
      <c r="S91" s="38"/>
      <c r="T91" s="38"/>
      <c r="U91" s="38"/>
      <c r="V91" s="38"/>
    </row>
    <row r="92" spans="1:22" x14ac:dyDescent="0.2">
      <c r="A92" s="131" t="s">
        <v>402</v>
      </c>
      <c r="B92" s="132" t="s">
        <v>403</v>
      </c>
      <c r="C92" s="178">
        <v>6282.4040000000005</v>
      </c>
      <c r="D92" s="173">
        <v>-13.930050263152694</v>
      </c>
      <c r="E92" s="178" t="s">
        <v>558</v>
      </c>
      <c r="F92" s="173" t="s">
        <v>558</v>
      </c>
      <c r="G92" s="173" t="s">
        <v>558</v>
      </c>
      <c r="H92" s="178" t="s">
        <v>558</v>
      </c>
      <c r="I92" s="173" t="s">
        <v>558</v>
      </c>
      <c r="J92" s="38"/>
      <c r="K92" s="38"/>
      <c r="L92" s="38"/>
      <c r="M92" s="38"/>
      <c r="N92" s="38"/>
      <c r="O92" s="38"/>
      <c r="P92" s="38"/>
      <c r="Q92" s="38"/>
      <c r="R92" s="38"/>
      <c r="S92" s="38"/>
      <c r="T92" s="38"/>
      <c r="U92" s="38"/>
      <c r="V92" s="38"/>
    </row>
    <row r="93" spans="1:22" x14ac:dyDescent="0.2">
      <c r="A93" s="131" t="s">
        <v>117</v>
      </c>
      <c r="B93" s="132" t="s">
        <v>118</v>
      </c>
      <c r="C93" s="178">
        <v>14874.3</v>
      </c>
      <c r="D93" s="173">
        <v>7.15141679569264</v>
      </c>
      <c r="E93" s="178">
        <v>4208.4740000000002</v>
      </c>
      <c r="F93" s="173">
        <v>-15.874467178346023</v>
      </c>
      <c r="G93" s="173">
        <v>28.293593648104451</v>
      </c>
      <c r="H93" s="178">
        <v>2346.556</v>
      </c>
      <c r="I93" s="173">
        <v>-30.395055363753897</v>
      </c>
      <c r="J93" s="38"/>
      <c r="K93" s="38"/>
      <c r="L93" s="38"/>
      <c r="M93" s="38"/>
      <c r="N93" s="38"/>
      <c r="O93" s="38"/>
      <c r="P93" s="38"/>
      <c r="Q93" s="38"/>
      <c r="R93" s="38"/>
      <c r="S93" s="38"/>
      <c r="T93" s="38"/>
      <c r="U93" s="38"/>
      <c r="V93" s="38"/>
    </row>
    <row r="94" spans="1:22" x14ac:dyDescent="0.2">
      <c r="A94" s="131" t="s">
        <v>119</v>
      </c>
      <c r="B94" s="132" t="s">
        <v>120</v>
      </c>
      <c r="C94" s="178">
        <v>5891.57</v>
      </c>
      <c r="D94" s="173">
        <v>11.160523586920604</v>
      </c>
      <c r="E94" s="178">
        <v>200.029</v>
      </c>
      <c r="F94" s="173">
        <v>2.3532722714015222</v>
      </c>
      <c r="G94" s="173">
        <v>3.395173103264495</v>
      </c>
      <c r="H94" s="178" t="s">
        <v>558</v>
      </c>
      <c r="I94" s="173" t="s">
        <v>558</v>
      </c>
      <c r="J94" s="38"/>
      <c r="K94" s="38"/>
      <c r="L94" s="38"/>
      <c r="M94" s="38"/>
      <c r="N94" s="38"/>
      <c r="O94" s="38"/>
      <c r="P94" s="38"/>
      <c r="Q94" s="38"/>
      <c r="R94" s="38"/>
      <c r="S94" s="38"/>
      <c r="T94" s="38"/>
      <c r="U94" s="38"/>
      <c r="V94" s="38"/>
    </row>
    <row r="95" spans="1:22" ht="33.75" x14ac:dyDescent="0.2">
      <c r="A95" s="129" t="s">
        <v>121</v>
      </c>
      <c r="B95" s="130" t="s">
        <v>457</v>
      </c>
      <c r="C95" s="177">
        <v>163432.51199999999</v>
      </c>
      <c r="D95" s="172">
        <v>-15.703359342545227</v>
      </c>
      <c r="E95" s="177">
        <v>98759.544999999998</v>
      </c>
      <c r="F95" s="172">
        <v>-22.433145974273899</v>
      </c>
      <c r="G95" s="172">
        <v>60.428334479739256</v>
      </c>
      <c r="H95" s="177">
        <v>26869.474999999999</v>
      </c>
      <c r="I95" s="172">
        <v>-42.470553265311665</v>
      </c>
      <c r="J95" s="33"/>
      <c r="K95" s="33"/>
      <c r="L95" s="33"/>
      <c r="M95" s="33"/>
      <c r="N95" s="33"/>
      <c r="O95" s="33"/>
      <c r="P95" s="33"/>
      <c r="Q95" s="33"/>
      <c r="R95" s="33"/>
      <c r="S95" s="33"/>
      <c r="T95" s="33"/>
      <c r="U95" s="33"/>
      <c r="V95" s="33"/>
    </row>
    <row r="96" spans="1:22" ht="22.5" x14ac:dyDescent="0.2">
      <c r="A96" s="131" t="s">
        <v>122</v>
      </c>
      <c r="B96" s="132" t="s">
        <v>485</v>
      </c>
      <c r="C96" s="178">
        <v>37403.525000000001</v>
      </c>
      <c r="D96" s="173">
        <v>-16.320716760508375</v>
      </c>
      <c r="E96" s="178">
        <v>25401.751</v>
      </c>
      <c r="F96" s="173">
        <v>-17.829593753901008</v>
      </c>
      <c r="G96" s="173">
        <v>67.91271945625445</v>
      </c>
      <c r="H96" s="178">
        <v>4103.7389999999996</v>
      </c>
      <c r="I96" s="173" t="s">
        <v>558</v>
      </c>
      <c r="J96" s="38"/>
      <c r="K96" s="38"/>
      <c r="L96" s="38"/>
      <c r="M96" s="38"/>
      <c r="N96" s="38"/>
      <c r="O96" s="38"/>
      <c r="P96" s="38"/>
      <c r="Q96" s="38"/>
      <c r="R96" s="38"/>
      <c r="S96" s="38"/>
      <c r="T96" s="38"/>
      <c r="U96" s="38"/>
      <c r="V96" s="38"/>
    </row>
    <row r="97" spans="1:22" x14ac:dyDescent="0.2">
      <c r="A97" s="131" t="s">
        <v>404</v>
      </c>
      <c r="B97" s="132" t="s">
        <v>405</v>
      </c>
      <c r="C97" s="178">
        <v>14851.451999999999</v>
      </c>
      <c r="D97" s="173" t="s">
        <v>558</v>
      </c>
      <c r="E97" s="178" t="s">
        <v>558</v>
      </c>
      <c r="F97" s="173" t="s">
        <v>558</v>
      </c>
      <c r="G97" s="173" t="s">
        <v>558</v>
      </c>
      <c r="H97" s="178" t="s">
        <v>558</v>
      </c>
      <c r="I97" s="173" t="s">
        <v>558</v>
      </c>
      <c r="J97" s="38"/>
      <c r="K97" s="38"/>
      <c r="L97" s="38"/>
      <c r="M97" s="38"/>
      <c r="N97" s="38"/>
      <c r="O97" s="38"/>
      <c r="P97" s="38"/>
      <c r="Q97" s="38"/>
      <c r="R97" s="38"/>
      <c r="S97" s="38"/>
      <c r="T97" s="38"/>
      <c r="U97" s="38"/>
      <c r="V97" s="38"/>
    </row>
    <row r="98" spans="1:22" x14ac:dyDescent="0.2">
      <c r="A98" s="131" t="s">
        <v>352</v>
      </c>
      <c r="B98" s="132" t="s">
        <v>353</v>
      </c>
      <c r="C98" s="178">
        <v>22552.073</v>
      </c>
      <c r="D98" s="173" t="s">
        <v>558</v>
      </c>
      <c r="E98" s="178" t="s">
        <v>558</v>
      </c>
      <c r="F98" s="173" t="s">
        <v>558</v>
      </c>
      <c r="G98" s="173" t="s">
        <v>558</v>
      </c>
      <c r="H98" s="178" t="s">
        <v>558</v>
      </c>
      <c r="I98" s="173" t="s">
        <v>558</v>
      </c>
      <c r="J98" s="38"/>
      <c r="K98" s="38"/>
      <c r="L98" s="38"/>
      <c r="M98" s="38"/>
      <c r="N98" s="38"/>
      <c r="O98" s="38"/>
      <c r="P98" s="38"/>
      <c r="Q98" s="38"/>
      <c r="R98" s="38"/>
      <c r="S98" s="38"/>
      <c r="T98" s="38"/>
      <c r="U98" s="38"/>
      <c r="V98" s="38"/>
    </row>
    <row r="99" spans="1:22" ht="22.5" x14ac:dyDescent="0.2">
      <c r="A99" s="131" t="s">
        <v>201</v>
      </c>
      <c r="B99" s="132" t="s">
        <v>458</v>
      </c>
      <c r="C99" s="178">
        <v>5457.0450000000001</v>
      </c>
      <c r="D99" s="173">
        <v>-9.8356633443109303</v>
      </c>
      <c r="E99" s="178" t="s">
        <v>558</v>
      </c>
      <c r="F99" s="173" t="s">
        <v>558</v>
      </c>
      <c r="G99" s="173" t="s">
        <v>558</v>
      </c>
      <c r="H99" s="178" t="s">
        <v>558</v>
      </c>
      <c r="I99" s="173" t="s">
        <v>558</v>
      </c>
      <c r="J99" s="38"/>
      <c r="K99" s="38"/>
      <c r="L99" s="38"/>
      <c r="M99" s="38"/>
      <c r="N99" s="38"/>
      <c r="O99" s="38"/>
      <c r="P99" s="38"/>
      <c r="Q99" s="38"/>
      <c r="R99" s="38"/>
      <c r="S99" s="38"/>
      <c r="T99" s="38"/>
      <c r="U99" s="38"/>
      <c r="V99" s="38"/>
    </row>
    <row r="100" spans="1:22" ht="33.75" x14ac:dyDescent="0.2">
      <c r="A100" s="131" t="s">
        <v>123</v>
      </c>
      <c r="B100" s="132" t="s">
        <v>459</v>
      </c>
      <c r="C100" s="178">
        <v>93243.44</v>
      </c>
      <c r="D100" s="173">
        <v>-10.83094299617386</v>
      </c>
      <c r="E100" s="178">
        <v>53743.154999999999</v>
      </c>
      <c r="F100" s="173">
        <v>-16.609933510644495</v>
      </c>
      <c r="G100" s="173">
        <v>57.63746489833494</v>
      </c>
      <c r="H100" s="178">
        <v>18436.382000000001</v>
      </c>
      <c r="I100" s="173">
        <v>-26.323118224288066</v>
      </c>
      <c r="J100" s="38"/>
      <c r="K100" s="38"/>
      <c r="L100" s="38"/>
      <c r="M100" s="38"/>
      <c r="N100" s="38"/>
      <c r="O100" s="38"/>
      <c r="P100" s="38"/>
      <c r="Q100" s="38"/>
      <c r="R100" s="38"/>
      <c r="S100" s="38"/>
      <c r="T100" s="38"/>
      <c r="U100" s="38"/>
      <c r="V100" s="38"/>
    </row>
    <row r="101" spans="1:22" ht="22.5" x14ac:dyDescent="0.2">
      <c r="A101" s="131" t="s">
        <v>124</v>
      </c>
      <c r="B101" s="132" t="s">
        <v>460</v>
      </c>
      <c r="C101" s="178">
        <v>93243.44</v>
      </c>
      <c r="D101" s="173">
        <v>-10.83094299617386</v>
      </c>
      <c r="E101" s="178">
        <v>53743.154999999999</v>
      </c>
      <c r="F101" s="173">
        <v>-16.609933510644495</v>
      </c>
      <c r="G101" s="173">
        <v>57.63746489833494</v>
      </c>
      <c r="H101" s="178">
        <v>18436.382000000001</v>
      </c>
      <c r="I101" s="173">
        <v>-26.323118224288066</v>
      </c>
      <c r="J101" s="36"/>
      <c r="K101" s="36"/>
      <c r="L101" s="36"/>
      <c r="M101" s="36"/>
      <c r="N101" s="36"/>
      <c r="O101" s="36"/>
      <c r="P101" s="36"/>
      <c r="Q101" s="36"/>
      <c r="R101" s="36"/>
      <c r="S101" s="36"/>
      <c r="T101" s="36"/>
      <c r="U101" s="36"/>
      <c r="V101" s="36"/>
    </row>
    <row r="102" spans="1:22" ht="33.75" x14ac:dyDescent="0.2">
      <c r="A102" s="131" t="s">
        <v>408</v>
      </c>
      <c r="B102" s="132" t="s">
        <v>461</v>
      </c>
      <c r="C102" s="178" t="s">
        <v>558</v>
      </c>
      <c r="D102" s="173" t="s">
        <v>558</v>
      </c>
      <c r="E102" s="178" t="s">
        <v>558</v>
      </c>
      <c r="F102" s="173" t="s">
        <v>558</v>
      </c>
      <c r="G102" s="173" t="s">
        <v>558</v>
      </c>
      <c r="H102" s="178" t="s">
        <v>558</v>
      </c>
      <c r="I102" s="173" t="s">
        <v>558</v>
      </c>
      <c r="J102" s="38"/>
      <c r="K102" s="38"/>
      <c r="L102" s="38"/>
      <c r="M102" s="38"/>
      <c r="N102" s="38"/>
      <c r="O102" s="38"/>
      <c r="P102" s="38"/>
      <c r="Q102" s="38"/>
      <c r="R102" s="38"/>
      <c r="S102" s="38"/>
      <c r="T102" s="38"/>
      <c r="U102" s="38"/>
      <c r="V102" s="38"/>
    </row>
    <row r="103" spans="1:22" ht="22.5" x14ac:dyDescent="0.2">
      <c r="A103" s="131" t="s">
        <v>125</v>
      </c>
      <c r="B103" s="132" t="s">
        <v>462</v>
      </c>
      <c r="C103" s="178">
        <v>15998.151</v>
      </c>
      <c r="D103" s="173">
        <v>-40.811142376716916</v>
      </c>
      <c r="E103" s="178" t="s">
        <v>558</v>
      </c>
      <c r="F103" s="173" t="s">
        <v>558</v>
      </c>
      <c r="G103" s="173" t="s">
        <v>558</v>
      </c>
      <c r="H103" s="178">
        <v>3293.96</v>
      </c>
      <c r="I103" s="173">
        <v>-63.760743188829281</v>
      </c>
      <c r="J103" s="38"/>
      <c r="K103" s="38"/>
      <c r="L103" s="38"/>
      <c r="M103" s="38"/>
      <c r="N103" s="38"/>
      <c r="O103" s="38"/>
      <c r="P103" s="38"/>
      <c r="Q103" s="38"/>
      <c r="R103" s="38"/>
      <c r="S103" s="38"/>
      <c r="T103" s="38"/>
      <c r="U103" s="38"/>
      <c r="V103" s="38"/>
    </row>
    <row r="104" spans="1:22" x14ac:dyDescent="0.2">
      <c r="A104" s="129" t="s">
        <v>126</v>
      </c>
      <c r="B104" s="130" t="s">
        <v>127</v>
      </c>
      <c r="C104" s="177">
        <v>58425.114999999998</v>
      </c>
      <c r="D104" s="172">
        <v>-2.3104890756170988</v>
      </c>
      <c r="E104" s="177">
        <v>28025.572</v>
      </c>
      <c r="F104" s="172">
        <v>6.885607655637429</v>
      </c>
      <c r="G104" s="172">
        <v>47.968364289911975</v>
      </c>
      <c r="H104" s="177">
        <v>11499.023999999999</v>
      </c>
      <c r="I104" s="172">
        <v>-3.1533747849612013</v>
      </c>
      <c r="J104" s="33"/>
      <c r="K104" s="33"/>
      <c r="L104" s="33"/>
      <c r="M104" s="33"/>
      <c r="N104" s="33"/>
      <c r="O104" s="33"/>
      <c r="P104" s="33"/>
      <c r="Q104" s="33"/>
      <c r="R104" s="33"/>
      <c r="S104" s="33"/>
      <c r="T104" s="33"/>
      <c r="U104" s="33"/>
      <c r="V104" s="33"/>
    </row>
    <row r="105" spans="1:22" ht="33.75" x14ac:dyDescent="0.2">
      <c r="A105" s="131" t="s">
        <v>128</v>
      </c>
      <c r="B105" s="132" t="s">
        <v>463</v>
      </c>
      <c r="C105" s="178">
        <v>24551.633000000002</v>
      </c>
      <c r="D105" s="173">
        <v>-4.0539905238221507</v>
      </c>
      <c r="E105" s="178">
        <v>11331.478999999999</v>
      </c>
      <c r="F105" s="173">
        <v>11.892756151348138</v>
      </c>
      <c r="G105" s="173">
        <v>46.153667253009196</v>
      </c>
      <c r="H105" s="178">
        <v>4129.4139999999998</v>
      </c>
      <c r="I105" s="173">
        <v>6.1830444041822972</v>
      </c>
      <c r="J105" s="36"/>
      <c r="K105" s="36"/>
      <c r="L105" s="36"/>
      <c r="M105" s="36"/>
      <c r="N105" s="36"/>
      <c r="O105" s="36"/>
      <c r="P105" s="36"/>
      <c r="Q105" s="36"/>
      <c r="R105" s="36"/>
      <c r="S105" s="36"/>
      <c r="T105" s="36"/>
      <c r="U105" s="36"/>
      <c r="V105" s="36"/>
    </row>
    <row r="106" spans="1:22" ht="22.5" x14ac:dyDescent="0.2">
      <c r="A106" s="131" t="s">
        <v>129</v>
      </c>
      <c r="B106" s="132" t="s">
        <v>464</v>
      </c>
      <c r="C106" s="178">
        <v>13506.41</v>
      </c>
      <c r="D106" s="173">
        <v>10.2387159742363</v>
      </c>
      <c r="E106" s="178" t="s">
        <v>558</v>
      </c>
      <c r="F106" s="173" t="s">
        <v>558</v>
      </c>
      <c r="G106" s="173" t="s">
        <v>558</v>
      </c>
      <c r="H106" s="178" t="s">
        <v>558</v>
      </c>
      <c r="I106" s="173" t="s">
        <v>558</v>
      </c>
      <c r="J106" s="38"/>
      <c r="K106" s="38"/>
      <c r="L106" s="38"/>
      <c r="M106" s="38"/>
      <c r="N106" s="38"/>
      <c r="O106" s="38"/>
      <c r="P106" s="38"/>
      <c r="Q106" s="38"/>
      <c r="R106" s="38"/>
      <c r="S106" s="38"/>
      <c r="T106" s="38"/>
      <c r="U106" s="38"/>
      <c r="V106" s="38"/>
    </row>
    <row r="107" spans="1:22" ht="22.5" x14ac:dyDescent="0.2">
      <c r="A107" s="131" t="s">
        <v>130</v>
      </c>
      <c r="B107" s="132" t="s">
        <v>465</v>
      </c>
      <c r="C107" s="178">
        <v>11045.223</v>
      </c>
      <c r="D107" s="173">
        <v>-17.183869018042458</v>
      </c>
      <c r="E107" s="178" t="s">
        <v>558</v>
      </c>
      <c r="F107" s="173" t="s">
        <v>558</v>
      </c>
      <c r="G107" s="173" t="s">
        <v>558</v>
      </c>
      <c r="H107" s="178" t="s">
        <v>558</v>
      </c>
      <c r="I107" s="173" t="s">
        <v>558</v>
      </c>
      <c r="J107" s="38"/>
      <c r="K107" s="38"/>
      <c r="L107" s="38"/>
      <c r="M107" s="38"/>
      <c r="N107" s="38"/>
      <c r="O107" s="38"/>
      <c r="P107" s="38"/>
      <c r="Q107" s="38"/>
      <c r="R107" s="38"/>
      <c r="S107" s="38"/>
      <c r="T107" s="38"/>
      <c r="U107" s="38"/>
      <c r="V107" s="38"/>
    </row>
    <row r="108" spans="1:22" ht="22.5" x14ac:dyDescent="0.2">
      <c r="A108" s="131" t="s">
        <v>202</v>
      </c>
      <c r="B108" s="132" t="s">
        <v>466</v>
      </c>
      <c r="C108" s="178" t="s">
        <v>558</v>
      </c>
      <c r="D108" s="173" t="s">
        <v>558</v>
      </c>
      <c r="E108" s="178" t="s">
        <v>558</v>
      </c>
      <c r="F108" s="173" t="s">
        <v>558</v>
      </c>
      <c r="G108" s="173" t="s">
        <v>558</v>
      </c>
      <c r="H108" s="178">
        <v>756.56200000000001</v>
      </c>
      <c r="I108" s="173">
        <v>14.624353823124807</v>
      </c>
      <c r="J108" s="36"/>
      <c r="K108" s="36"/>
      <c r="L108" s="36"/>
      <c r="M108" s="36"/>
      <c r="N108" s="36"/>
      <c r="O108" s="36"/>
      <c r="P108" s="36"/>
      <c r="Q108" s="36"/>
      <c r="R108" s="36"/>
      <c r="S108" s="36"/>
      <c r="T108" s="36"/>
      <c r="U108" s="36"/>
      <c r="V108" s="36"/>
    </row>
    <row r="109" spans="1:22" x14ac:dyDescent="0.2">
      <c r="A109" s="131" t="s">
        <v>131</v>
      </c>
      <c r="B109" s="132" t="s">
        <v>132</v>
      </c>
      <c r="C109" s="178">
        <v>5548.5209999999997</v>
      </c>
      <c r="D109" s="173">
        <v>-1.037598614228429</v>
      </c>
      <c r="E109" s="178" t="s">
        <v>558</v>
      </c>
      <c r="F109" s="173" t="s">
        <v>558</v>
      </c>
      <c r="G109" s="173" t="s">
        <v>558</v>
      </c>
      <c r="H109" s="178" t="s">
        <v>558</v>
      </c>
      <c r="I109" s="173" t="s">
        <v>558</v>
      </c>
      <c r="J109" s="36"/>
      <c r="K109" s="36"/>
      <c r="L109" s="36"/>
      <c r="M109" s="36"/>
      <c r="N109" s="36"/>
      <c r="O109" s="36"/>
      <c r="P109" s="36"/>
      <c r="Q109" s="36"/>
      <c r="R109" s="36"/>
      <c r="S109" s="36"/>
      <c r="T109" s="36"/>
      <c r="U109" s="36"/>
      <c r="V109" s="36"/>
    </row>
    <row r="110" spans="1:22" ht="22.5" x14ac:dyDescent="0.2">
      <c r="A110" s="131" t="s">
        <v>133</v>
      </c>
      <c r="B110" s="132" t="s">
        <v>467</v>
      </c>
      <c r="C110" s="178">
        <v>23191.262999999999</v>
      </c>
      <c r="D110" s="173">
        <v>2.2017446788723305E-2</v>
      </c>
      <c r="E110" s="178">
        <v>11442.046</v>
      </c>
      <c r="F110" s="173">
        <v>2.9158103125868564</v>
      </c>
      <c r="G110" s="173">
        <v>49.337744132348469</v>
      </c>
      <c r="H110" s="178">
        <v>4759.9750000000004</v>
      </c>
      <c r="I110" s="173">
        <v>-14.629281987239878</v>
      </c>
      <c r="J110" s="38"/>
      <c r="K110" s="38"/>
      <c r="L110" s="38"/>
      <c r="M110" s="38"/>
      <c r="N110" s="38"/>
      <c r="O110" s="38"/>
      <c r="P110" s="38"/>
      <c r="Q110" s="38"/>
      <c r="R110" s="38"/>
      <c r="S110" s="38"/>
      <c r="T110" s="38"/>
      <c r="U110" s="38"/>
      <c r="V110" s="38"/>
    </row>
    <row r="111" spans="1:22" x14ac:dyDescent="0.2">
      <c r="A111" s="129" t="s">
        <v>134</v>
      </c>
      <c r="B111" s="130" t="s">
        <v>135</v>
      </c>
      <c r="C111" s="177">
        <v>422433.723</v>
      </c>
      <c r="D111" s="172">
        <v>-17.720948960654596</v>
      </c>
      <c r="E111" s="177">
        <v>277374.37699999998</v>
      </c>
      <c r="F111" s="172">
        <v>-10.175922878200282</v>
      </c>
      <c r="G111" s="172">
        <v>65.661040276370159</v>
      </c>
      <c r="H111" s="177">
        <v>88304.184999999998</v>
      </c>
      <c r="I111" s="172">
        <v>-24.060403396786583</v>
      </c>
      <c r="J111" s="33"/>
      <c r="K111" s="33"/>
      <c r="L111" s="33"/>
      <c r="M111" s="33"/>
      <c r="N111" s="33"/>
      <c r="O111" s="33"/>
      <c r="P111" s="33"/>
      <c r="Q111" s="33"/>
      <c r="R111" s="33"/>
      <c r="S111" s="33"/>
      <c r="T111" s="33"/>
      <c r="U111" s="33"/>
      <c r="V111" s="33"/>
    </row>
    <row r="112" spans="1:22" ht="22.5" x14ac:dyDescent="0.2">
      <c r="A112" s="131" t="s">
        <v>136</v>
      </c>
      <c r="B112" s="132" t="s">
        <v>468</v>
      </c>
      <c r="C112" s="178">
        <v>182658.05499999999</v>
      </c>
      <c r="D112" s="173">
        <v>-38.388497600299864</v>
      </c>
      <c r="E112" s="178">
        <v>123388.34299999999</v>
      </c>
      <c r="F112" s="173">
        <v>-33.151497438485279</v>
      </c>
      <c r="G112" s="173">
        <v>67.551547617212933</v>
      </c>
      <c r="H112" s="178">
        <v>41753.887999999999</v>
      </c>
      <c r="I112" s="173">
        <v>-44.887265089652942</v>
      </c>
      <c r="J112" s="36"/>
      <c r="K112" s="36"/>
      <c r="L112" s="36"/>
      <c r="M112" s="36"/>
      <c r="N112" s="36"/>
      <c r="O112" s="36"/>
      <c r="P112" s="36"/>
      <c r="Q112" s="36"/>
      <c r="R112" s="36"/>
      <c r="S112" s="36"/>
      <c r="T112" s="36"/>
      <c r="U112" s="36"/>
      <c r="V112" s="36"/>
    </row>
    <row r="113" spans="1:22" ht="33.75" x14ac:dyDescent="0.2">
      <c r="A113" s="131" t="s">
        <v>411</v>
      </c>
      <c r="B113" s="132" t="s">
        <v>501</v>
      </c>
      <c r="C113" s="178" t="s">
        <v>558</v>
      </c>
      <c r="D113" s="173" t="s">
        <v>558</v>
      </c>
      <c r="E113" s="178" t="s">
        <v>558</v>
      </c>
      <c r="F113" s="173" t="s">
        <v>558</v>
      </c>
      <c r="G113" s="173" t="s">
        <v>558</v>
      </c>
      <c r="H113" s="178" t="s">
        <v>558</v>
      </c>
      <c r="I113" s="173" t="s">
        <v>558</v>
      </c>
      <c r="J113" s="38"/>
      <c r="K113" s="38"/>
      <c r="L113" s="38"/>
      <c r="M113" s="38"/>
      <c r="N113" s="38"/>
      <c r="O113" s="38"/>
      <c r="P113" s="38"/>
      <c r="Q113" s="38"/>
      <c r="R113" s="38"/>
      <c r="S113" s="38"/>
      <c r="T113" s="38"/>
      <c r="U113" s="38"/>
      <c r="V113" s="38"/>
    </row>
    <row r="114" spans="1:22" x14ac:dyDescent="0.2">
      <c r="A114" s="131" t="s">
        <v>137</v>
      </c>
      <c r="B114" s="132" t="s">
        <v>138</v>
      </c>
      <c r="C114" s="178">
        <v>37645.493999999999</v>
      </c>
      <c r="D114" s="173">
        <v>14.78357352600176</v>
      </c>
      <c r="E114" s="178">
        <v>18264.368999999999</v>
      </c>
      <c r="F114" s="173">
        <v>-0.13426704959422864</v>
      </c>
      <c r="G114" s="173">
        <v>48.516746785153096</v>
      </c>
      <c r="H114" s="178">
        <v>10267.325999999999</v>
      </c>
      <c r="I114" s="173">
        <v>32.351545584165848</v>
      </c>
      <c r="J114" s="38"/>
      <c r="K114" s="38"/>
      <c r="L114" s="38"/>
      <c r="M114" s="38"/>
      <c r="N114" s="38"/>
      <c r="O114" s="38"/>
      <c r="P114" s="38"/>
      <c r="Q114" s="38"/>
      <c r="R114" s="38"/>
      <c r="S114" s="38"/>
      <c r="T114" s="38"/>
      <c r="U114" s="38"/>
      <c r="V114" s="38"/>
    </row>
    <row r="115" spans="1:22" x14ac:dyDescent="0.2">
      <c r="A115" s="131" t="s">
        <v>203</v>
      </c>
      <c r="B115" s="132" t="s">
        <v>204</v>
      </c>
      <c r="C115" s="178">
        <v>29342.787</v>
      </c>
      <c r="D115" s="173">
        <v>2.8371562528409839</v>
      </c>
      <c r="E115" s="178">
        <v>19929.807000000001</v>
      </c>
      <c r="F115" s="173">
        <v>6.2176966898450559</v>
      </c>
      <c r="G115" s="173">
        <v>67.920634123813812</v>
      </c>
      <c r="H115" s="178">
        <v>8252.5859999999993</v>
      </c>
      <c r="I115" s="173">
        <v>12.195255913318306</v>
      </c>
      <c r="J115" s="38"/>
      <c r="K115" s="38"/>
      <c r="L115" s="38"/>
      <c r="M115" s="38"/>
      <c r="N115" s="38"/>
      <c r="O115" s="38"/>
      <c r="P115" s="38"/>
      <c r="Q115" s="38"/>
      <c r="R115" s="38"/>
      <c r="S115" s="38"/>
      <c r="T115" s="38"/>
      <c r="U115" s="38"/>
      <c r="V115" s="38"/>
    </row>
    <row r="116" spans="1:22" ht="22.5" x14ac:dyDescent="0.2">
      <c r="A116" s="131" t="s">
        <v>139</v>
      </c>
      <c r="B116" s="132" t="s">
        <v>493</v>
      </c>
      <c r="C116" s="178" t="s">
        <v>558</v>
      </c>
      <c r="D116" s="173" t="s">
        <v>558</v>
      </c>
      <c r="E116" s="178" t="s">
        <v>558</v>
      </c>
      <c r="F116" s="173" t="s">
        <v>558</v>
      </c>
      <c r="G116" s="173" t="s">
        <v>558</v>
      </c>
      <c r="H116" s="178" t="s">
        <v>558</v>
      </c>
      <c r="I116" s="173" t="s">
        <v>558</v>
      </c>
      <c r="J116" s="38"/>
      <c r="K116" s="38"/>
      <c r="L116" s="38"/>
      <c r="M116" s="38"/>
      <c r="N116" s="38"/>
      <c r="O116" s="38"/>
      <c r="P116" s="38"/>
      <c r="Q116" s="38"/>
      <c r="R116" s="38"/>
      <c r="S116" s="38"/>
      <c r="T116" s="38"/>
      <c r="U116" s="38"/>
      <c r="V116" s="38"/>
    </row>
    <row r="117" spans="1:22" ht="22.5" x14ac:dyDescent="0.2">
      <c r="A117" s="131" t="s">
        <v>140</v>
      </c>
      <c r="B117" s="132" t="s">
        <v>483</v>
      </c>
      <c r="C117" s="178">
        <v>101526.58100000001</v>
      </c>
      <c r="D117" s="173">
        <v>-2.6549468211848364</v>
      </c>
      <c r="E117" s="178">
        <v>63362.961000000003</v>
      </c>
      <c r="F117" s="173">
        <v>13.730193432987761</v>
      </c>
      <c r="G117" s="173">
        <v>62.410218462887073</v>
      </c>
      <c r="H117" s="178">
        <v>29194.420999999998</v>
      </c>
      <c r="I117" s="173">
        <v>41.31878136502948</v>
      </c>
      <c r="J117" s="36"/>
      <c r="K117" s="36"/>
      <c r="L117" s="36"/>
      <c r="M117" s="36"/>
      <c r="N117" s="36"/>
      <c r="O117" s="36"/>
      <c r="P117" s="36"/>
      <c r="Q117" s="36"/>
      <c r="R117" s="36"/>
      <c r="S117" s="36"/>
      <c r="T117" s="36"/>
      <c r="U117" s="36"/>
      <c r="V117" s="36"/>
    </row>
    <row r="118" spans="1:22" x14ac:dyDescent="0.2">
      <c r="A118" s="131" t="s">
        <v>141</v>
      </c>
      <c r="B118" s="132" t="s">
        <v>142</v>
      </c>
      <c r="C118" s="178">
        <v>62470.845000000001</v>
      </c>
      <c r="D118" s="173">
        <v>-5.3401796393920193</v>
      </c>
      <c r="E118" s="178">
        <v>40222.767</v>
      </c>
      <c r="F118" s="173">
        <v>19.253516632334495</v>
      </c>
      <c r="G118" s="173">
        <v>64.386462196885603</v>
      </c>
      <c r="H118" s="178" t="s">
        <v>558</v>
      </c>
      <c r="I118" s="173" t="s">
        <v>558</v>
      </c>
      <c r="J118" s="38"/>
      <c r="K118" s="38"/>
      <c r="L118" s="38"/>
      <c r="M118" s="38"/>
      <c r="N118" s="38"/>
      <c r="O118" s="38"/>
      <c r="P118" s="38"/>
      <c r="Q118" s="38"/>
      <c r="R118" s="38"/>
      <c r="S118" s="38"/>
      <c r="T118" s="38"/>
      <c r="U118" s="38"/>
      <c r="V118" s="38"/>
    </row>
    <row r="119" spans="1:22" ht="22.5" x14ac:dyDescent="0.2">
      <c r="A119" s="131" t="s">
        <v>354</v>
      </c>
      <c r="B119" s="132" t="s">
        <v>484</v>
      </c>
      <c r="C119" s="178" t="s">
        <v>558</v>
      </c>
      <c r="D119" s="173" t="s">
        <v>558</v>
      </c>
      <c r="E119" s="178" t="s">
        <v>558</v>
      </c>
      <c r="F119" s="173" t="s">
        <v>558</v>
      </c>
      <c r="G119" s="173" t="s">
        <v>558</v>
      </c>
      <c r="H119" s="178">
        <v>2363.4279999999999</v>
      </c>
      <c r="I119" s="173">
        <v>4.1707932956658595</v>
      </c>
      <c r="J119" s="38"/>
      <c r="K119" s="38"/>
      <c r="L119" s="38"/>
      <c r="M119" s="38"/>
      <c r="N119" s="38"/>
      <c r="O119" s="38"/>
      <c r="P119" s="38"/>
      <c r="Q119" s="38"/>
      <c r="R119" s="38"/>
      <c r="S119" s="38"/>
      <c r="T119" s="38"/>
      <c r="U119" s="38"/>
      <c r="V119" s="38"/>
    </row>
    <row r="120" spans="1:22" ht="22.5" x14ac:dyDescent="0.2">
      <c r="A120" s="131" t="s">
        <v>143</v>
      </c>
      <c r="B120" s="132" t="s">
        <v>413</v>
      </c>
      <c r="C120" s="178">
        <v>22904.035</v>
      </c>
      <c r="D120" s="173">
        <v>-5.9291759163615438</v>
      </c>
      <c r="E120" s="178">
        <v>15299.346</v>
      </c>
      <c r="F120" s="173">
        <v>-5.9697617786512325</v>
      </c>
      <c r="G120" s="173">
        <v>66.797601383337039</v>
      </c>
      <c r="H120" s="178">
        <v>3884.3270000000002</v>
      </c>
      <c r="I120" s="173">
        <v>-46.830755626855606</v>
      </c>
      <c r="J120" s="36"/>
      <c r="K120" s="36"/>
      <c r="L120" s="36"/>
      <c r="M120" s="36"/>
      <c r="N120" s="36"/>
      <c r="O120" s="36"/>
      <c r="P120" s="36"/>
      <c r="Q120" s="36"/>
      <c r="R120" s="36"/>
      <c r="S120" s="36"/>
      <c r="T120" s="36"/>
      <c r="U120" s="36"/>
      <c r="V120" s="36"/>
    </row>
    <row r="121" spans="1:22" x14ac:dyDescent="0.2">
      <c r="A121" s="131" t="s">
        <v>144</v>
      </c>
      <c r="B121" s="132" t="s">
        <v>145</v>
      </c>
      <c r="C121" s="178" t="s">
        <v>558</v>
      </c>
      <c r="D121" s="173" t="s">
        <v>558</v>
      </c>
      <c r="E121" s="178" t="s">
        <v>558</v>
      </c>
      <c r="F121" s="173" t="s">
        <v>558</v>
      </c>
      <c r="G121" s="173" t="s">
        <v>558</v>
      </c>
      <c r="H121" s="178" t="s">
        <v>558</v>
      </c>
      <c r="I121" s="173" t="s">
        <v>558</v>
      </c>
      <c r="J121" s="36"/>
      <c r="K121" s="36"/>
      <c r="L121" s="36"/>
      <c r="M121" s="36"/>
      <c r="N121" s="36"/>
      <c r="O121" s="36"/>
      <c r="P121" s="36"/>
      <c r="Q121" s="36"/>
      <c r="R121" s="36"/>
      <c r="S121" s="36"/>
      <c r="T121" s="36"/>
      <c r="U121" s="36"/>
      <c r="V121" s="36"/>
    </row>
    <row r="122" spans="1:22" ht="22.5" x14ac:dyDescent="0.2">
      <c r="A122" s="131" t="s">
        <v>414</v>
      </c>
      <c r="B122" s="132" t="s">
        <v>469</v>
      </c>
      <c r="C122" s="178">
        <v>12014.531000000001</v>
      </c>
      <c r="D122" s="173">
        <v>-8.5644824406892184</v>
      </c>
      <c r="E122" s="178">
        <v>10565.264999999999</v>
      </c>
      <c r="F122" s="173">
        <v>38.061170606527412</v>
      </c>
      <c r="G122" s="173">
        <v>87.937390148645818</v>
      </c>
      <c r="H122" s="178">
        <v>2636.3040000000001</v>
      </c>
      <c r="I122" s="173">
        <v>4.9631158506287392</v>
      </c>
      <c r="J122" s="36"/>
      <c r="K122" s="36"/>
      <c r="L122" s="36"/>
      <c r="M122" s="36"/>
      <c r="N122" s="36"/>
      <c r="O122" s="36"/>
      <c r="P122" s="36"/>
      <c r="Q122" s="36"/>
      <c r="R122" s="36"/>
      <c r="S122" s="36"/>
      <c r="T122" s="36"/>
      <c r="U122" s="36"/>
      <c r="V122" s="36"/>
    </row>
    <row r="123" spans="1:22" ht="22.5" x14ac:dyDescent="0.2">
      <c r="A123" s="131" t="s">
        <v>146</v>
      </c>
      <c r="B123" s="132" t="s">
        <v>470</v>
      </c>
      <c r="C123" s="178">
        <v>119014.17600000001</v>
      </c>
      <c r="D123" s="173">
        <v>23.688060863739508</v>
      </c>
      <c r="E123" s="178">
        <v>73519.062999999995</v>
      </c>
      <c r="F123" s="173">
        <v>25.546548128631571</v>
      </c>
      <c r="G123" s="173">
        <v>61.77336639292448</v>
      </c>
      <c r="H123" s="178">
        <v>11798.746999999999</v>
      </c>
      <c r="I123" s="173">
        <v>-27.206171055037743</v>
      </c>
      <c r="J123" s="36"/>
      <c r="K123" s="36"/>
      <c r="L123" s="36"/>
      <c r="M123" s="36"/>
      <c r="N123" s="36"/>
      <c r="O123" s="36"/>
      <c r="P123" s="36"/>
      <c r="Q123" s="36"/>
      <c r="R123" s="36"/>
      <c r="S123" s="36"/>
      <c r="T123" s="36"/>
      <c r="U123" s="36"/>
      <c r="V123" s="36"/>
    </row>
    <row r="124" spans="1:22" ht="22.5" x14ac:dyDescent="0.2">
      <c r="A124" s="131" t="s">
        <v>205</v>
      </c>
      <c r="B124" s="132" t="s">
        <v>471</v>
      </c>
      <c r="C124" s="178">
        <v>13431.268</v>
      </c>
      <c r="D124" s="173">
        <v>11.559116139850872</v>
      </c>
      <c r="E124" s="178">
        <v>8815.2610000000004</v>
      </c>
      <c r="F124" s="173">
        <v>7.0369196621546308</v>
      </c>
      <c r="G124" s="173">
        <v>65.632381097600017</v>
      </c>
      <c r="H124" s="178">
        <v>1961.9390000000001</v>
      </c>
      <c r="I124" s="173">
        <v>-44.848780605732138</v>
      </c>
      <c r="J124" s="36"/>
      <c r="K124" s="36"/>
      <c r="L124" s="36"/>
      <c r="M124" s="36"/>
      <c r="N124" s="36"/>
      <c r="O124" s="36"/>
      <c r="P124" s="36"/>
      <c r="Q124" s="36"/>
      <c r="R124" s="36"/>
      <c r="S124" s="36"/>
      <c r="T124" s="36"/>
      <c r="U124" s="36"/>
      <c r="V124" s="36"/>
    </row>
    <row r="125" spans="1:22" ht="33.75" x14ac:dyDescent="0.2">
      <c r="A125" s="131" t="s">
        <v>147</v>
      </c>
      <c r="B125" s="132" t="s">
        <v>472</v>
      </c>
      <c r="C125" s="178">
        <v>47890.75</v>
      </c>
      <c r="D125" s="173">
        <v>64.775845567435738</v>
      </c>
      <c r="E125" s="178">
        <v>24465.651000000002</v>
      </c>
      <c r="F125" s="173">
        <v>111.03438513902023</v>
      </c>
      <c r="G125" s="173">
        <v>51.086380981713589</v>
      </c>
      <c r="H125" s="178">
        <v>4198.5249999999996</v>
      </c>
      <c r="I125" s="173">
        <v>161.39262887759662</v>
      </c>
      <c r="J125" s="36"/>
      <c r="K125" s="36"/>
      <c r="L125" s="36"/>
      <c r="M125" s="36"/>
      <c r="N125" s="36"/>
      <c r="O125" s="36"/>
      <c r="P125" s="36"/>
      <c r="Q125" s="36"/>
      <c r="R125" s="36"/>
      <c r="S125" s="36"/>
      <c r="T125" s="36"/>
      <c r="U125" s="36"/>
      <c r="V125" s="36"/>
    </row>
    <row r="126" spans="1:22" ht="22.5" x14ac:dyDescent="0.2">
      <c r="A126" s="131" t="s">
        <v>148</v>
      </c>
      <c r="B126" s="132" t="s">
        <v>509</v>
      </c>
      <c r="C126" s="178">
        <v>36557.163999999997</v>
      </c>
      <c r="D126" s="173">
        <v>0.44852812943213394</v>
      </c>
      <c r="E126" s="178">
        <v>19486.705000000002</v>
      </c>
      <c r="F126" s="173">
        <v>-5.9389810991302738</v>
      </c>
      <c r="G126" s="173">
        <v>53.304750335666093</v>
      </c>
      <c r="H126" s="178">
        <v>4947.2049999999999</v>
      </c>
      <c r="I126" s="173">
        <v>-23.30616269209483</v>
      </c>
      <c r="J126" s="36"/>
      <c r="K126" s="36"/>
      <c r="L126" s="36"/>
      <c r="M126" s="36"/>
      <c r="N126" s="36"/>
      <c r="O126" s="36"/>
      <c r="P126" s="36"/>
      <c r="Q126" s="36"/>
      <c r="R126" s="36"/>
      <c r="S126" s="36"/>
      <c r="T126" s="36"/>
      <c r="U126" s="36"/>
      <c r="V126" s="36"/>
    </row>
    <row r="127" spans="1:22" ht="22.5" x14ac:dyDescent="0.2">
      <c r="A127" s="129" t="s">
        <v>149</v>
      </c>
      <c r="B127" s="130" t="s">
        <v>473</v>
      </c>
      <c r="C127" s="177">
        <v>53276.317000000003</v>
      </c>
      <c r="D127" s="172">
        <v>-14.475834100864645</v>
      </c>
      <c r="E127" s="177">
        <v>23226.883999999998</v>
      </c>
      <c r="F127" s="172">
        <v>-21.480953618868199</v>
      </c>
      <c r="G127" s="172">
        <v>43.59701516153978</v>
      </c>
      <c r="H127" s="177">
        <v>13216.373</v>
      </c>
      <c r="I127" s="172">
        <v>-24.574400408802518</v>
      </c>
      <c r="J127" s="33"/>
      <c r="K127" s="33"/>
      <c r="L127" s="33"/>
      <c r="M127" s="33"/>
      <c r="N127" s="33"/>
      <c r="O127" s="33"/>
      <c r="P127" s="33"/>
      <c r="Q127" s="33"/>
      <c r="R127" s="33"/>
      <c r="S127" s="33"/>
      <c r="T127" s="33"/>
      <c r="U127" s="33"/>
      <c r="V127" s="33"/>
    </row>
    <row r="128" spans="1:22" ht="22.5" x14ac:dyDescent="0.2">
      <c r="A128" s="131" t="s">
        <v>150</v>
      </c>
      <c r="B128" s="132" t="s">
        <v>474</v>
      </c>
      <c r="C128" s="178" t="s">
        <v>558</v>
      </c>
      <c r="D128" s="173" t="s">
        <v>558</v>
      </c>
      <c r="E128" s="178" t="s">
        <v>558</v>
      </c>
      <c r="F128" s="173" t="s">
        <v>558</v>
      </c>
      <c r="G128" s="173" t="s">
        <v>558</v>
      </c>
      <c r="H128" s="178" t="s">
        <v>558</v>
      </c>
      <c r="I128" s="173" t="s">
        <v>558</v>
      </c>
      <c r="J128" s="36"/>
      <c r="K128" s="36"/>
      <c r="L128" s="36"/>
      <c r="M128" s="36"/>
      <c r="N128" s="36"/>
      <c r="O128" s="36"/>
      <c r="P128" s="36"/>
      <c r="Q128" s="36"/>
      <c r="R128" s="36"/>
      <c r="S128" s="36"/>
      <c r="T128" s="36"/>
      <c r="U128" s="36"/>
      <c r="V128" s="36"/>
    </row>
    <row r="129" spans="1:22" x14ac:dyDescent="0.2">
      <c r="A129" s="131" t="s">
        <v>151</v>
      </c>
      <c r="B129" s="132" t="s">
        <v>152</v>
      </c>
      <c r="C129" s="178">
        <v>20943.385999999999</v>
      </c>
      <c r="D129" s="173">
        <v>-7.3400724347215913</v>
      </c>
      <c r="E129" s="178" t="s">
        <v>558</v>
      </c>
      <c r="F129" s="173" t="s">
        <v>558</v>
      </c>
      <c r="G129" s="173" t="s">
        <v>558</v>
      </c>
      <c r="H129" s="178" t="s">
        <v>558</v>
      </c>
      <c r="I129" s="173" t="s">
        <v>558</v>
      </c>
      <c r="J129" s="36"/>
      <c r="K129" s="36"/>
      <c r="L129" s="36"/>
      <c r="M129" s="36"/>
      <c r="N129" s="36"/>
      <c r="O129" s="36"/>
      <c r="P129" s="36"/>
      <c r="Q129" s="36"/>
      <c r="R129" s="36"/>
      <c r="S129" s="36"/>
      <c r="T129" s="36"/>
      <c r="U129" s="36"/>
      <c r="V129" s="36"/>
    </row>
    <row r="130" spans="1:22" ht="22.5" x14ac:dyDescent="0.2">
      <c r="A130" s="131" t="s">
        <v>417</v>
      </c>
      <c r="B130" s="132" t="s">
        <v>475</v>
      </c>
      <c r="C130" s="178">
        <v>20943.385999999999</v>
      </c>
      <c r="D130" s="173">
        <v>-7.3400724347215913</v>
      </c>
      <c r="E130" s="178" t="s">
        <v>558</v>
      </c>
      <c r="F130" s="173" t="s">
        <v>558</v>
      </c>
      <c r="G130" s="173" t="s">
        <v>558</v>
      </c>
      <c r="H130" s="178" t="s">
        <v>558</v>
      </c>
      <c r="I130" s="173" t="s">
        <v>558</v>
      </c>
      <c r="J130" s="36"/>
      <c r="K130" s="36"/>
      <c r="L130" s="36"/>
      <c r="M130" s="36"/>
      <c r="N130" s="36"/>
      <c r="O130" s="36"/>
      <c r="P130" s="36"/>
      <c r="Q130" s="36"/>
      <c r="R130" s="36"/>
      <c r="S130" s="36"/>
      <c r="T130" s="36"/>
      <c r="U130" s="36"/>
      <c r="V130" s="36"/>
    </row>
    <row r="131" spans="1:22" x14ac:dyDescent="0.2">
      <c r="A131" s="129" t="s">
        <v>153</v>
      </c>
      <c r="B131" s="130" t="s">
        <v>154</v>
      </c>
      <c r="C131" s="177">
        <v>53998.432000000001</v>
      </c>
      <c r="D131" s="172">
        <v>-89.021563397863957</v>
      </c>
      <c r="E131" s="177">
        <v>27194.647000000001</v>
      </c>
      <c r="F131" s="172" t="s">
        <v>558</v>
      </c>
      <c r="G131" s="172">
        <v>50.361919768336975</v>
      </c>
      <c r="H131" s="177">
        <v>14292.749</v>
      </c>
      <c r="I131" s="172">
        <v>54.045409327385386</v>
      </c>
      <c r="J131" s="35"/>
      <c r="K131" s="35"/>
      <c r="L131" s="35"/>
      <c r="M131" s="35"/>
      <c r="N131" s="35"/>
      <c r="O131" s="35"/>
      <c r="P131" s="35"/>
      <c r="Q131" s="35"/>
      <c r="R131" s="35"/>
      <c r="S131" s="35"/>
      <c r="T131" s="35"/>
      <c r="U131" s="35"/>
      <c r="V131" s="35"/>
    </row>
    <row r="132" spans="1:22" x14ac:dyDescent="0.2">
      <c r="A132" s="131" t="s">
        <v>155</v>
      </c>
      <c r="B132" s="132" t="s">
        <v>156</v>
      </c>
      <c r="C132" s="178">
        <v>18377.72</v>
      </c>
      <c r="D132" s="173">
        <v>-95.940145692978803</v>
      </c>
      <c r="E132" s="178" t="s">
        <v>558</v>
      </c>
      <c r="F132" s="173" t="s">
        <v>558</v>
      </c>
      <c r="G132" s="173" t="s">
        <v>558</v>
      </c>
      <c r="H132" s="178" t="s">
        <v>558</v>
      </c>
      <c r="I132" s="173" t="s">
        <v>558</v>
      </c>
      <c r="J132" s="36"/>
      <c r="K132" s="36"/>
      <c r="L132" s="36"/>
      <c r="M132" s="36"/>
      <c r="N132" s="36"/>
      <c r="O132" s="36"/>
      <c r="P132" s="36"/>
      <c r="Q132" s="36"/>
      <c r="R132" s="36"/>
      <c r="S132" s="36"/>
      <c r="T132" s="36"/>
      <c r="U132" s="36"/>
      <c r="V132" s="36"/>
    </row>
    <row r="133" spans="1:22" x14ac:dyDescent="0.2">
      <c r="A133" s="131" t="s">
        <v>206</v>
      </c>
      <c r="B133" s="132" t="s">
        <v>505</v>
      </c>
      <c r="C133" s="178" t="s">
        <v>558</v>
      </c>
      <c r="D133" s="173" t="s">
        <v>558</v>
      </c>
      <c r="E133" s="178" t="s">
        <v>558</v>
      </c>
      <c r="F133" s="173" t="s">
        <v>558</v>
      </c>
      <c r="G133" s="173" t="s">
        <v>558</v>
      </c>
      <c r="H133" s="178" t="s">
        <v>558</v>
      </c>
      <c r="I133" s="173" t="s">
        <v>558</v>
      </c>
      <c r="J133" s="36"/>
      <c r="K133" s="36"/>
      <c r="L133" s="36"/>
      <c r="M133" s="36"/>
      <c r="N133" s="36"/>
      <c r="O133" s="36"/>
      <c r="P133" s="36"/>
      <c r="Q133" s="36"/>
      <c r="R133" s="36"/>
      <c r="S133" s="36"/>
      <c r="T133" s="36"/>
      <c r="U133" s="36"/>
      <c r="V133" s="36"/>
    </row>
    <row r="134" spans="1:22" x14ac:dyDescent="0.2">
      <c r="A134" s="131" t="s">
        <v>207</v>
      </c>
      <c r="B134" s="132" t="s">
        <v>208</v>
      </c>
      <c r="C134" s="178" t="s">
        <v>558</v>
      </c>
      <c r="D134" s="173" t="s">
        <v>558</v>
      </c>
      <c r="E134" s="178" t="s">
        <v>558</v>
      </c>
      <c r="F134" s="173" t="s">
        <v>558</v>
      </c>
      <c r="G134" s="173" t="s">
        <v>558</v>
      </c>
      <c r="H134" s="178" t="s">
        <v>558</v>
      </c>
      <c r="I134" s="173" t="s">
        <v>558</v>
      </c>
      <c r="J134" s="36"/>
      <c r="K134" s="36"/>
      <c r="L134" s="36"/>
      <c r="M134" s="36"/>
      <c r="N134" s="36"/>
      <c r="O134" s="36"/>
      <c r="P134" s="36"/>
      <c r="Q134" s="36"/>
      <c r="R134" s="36"/>
      <c r="S134" s="36"/>
      <c r="T134" s="36"/>
      <c r="U134" s="36"/>
      <c r="V134" s="36"/>
    </row>
    <row r="135" spans="1:22" x14ac:dyDescent="0.2">
      <c r="A135" s="129" t="s">
        <v>157</v>
      </c>
      <c r="B135" s="130" t="s">
        <v>158</v>
      </c>
      <c r="C135" s="177">
        <v>14297.034</v>
      </c>
      <c r="D135" s="172">
        <v>17.926617930049233</v>
      </c>
      <c r="E135" s="177" t="s">
        <v>558</v>
      </c>
      <c r="F135" s="172" t="s">
        <v>558</v>
      </c>
      <c r="G135" s="172" t="s">
        <v>558</v>
      </c>
      <c r="H135" s="177" t="s">
        <v>558</v>
      </c>
      <c r="I135" s="172" t="s">
        <v>558</v>
      </c>
      <c r="J135" s="35"/>
      <c r="K135" s="35"/>
      <c r="L135" s="35"/>
      <c r="M135" s="35"/>
      <c r="N135" s="35"/>
      <c r="O135" s="35"/>
      <c r="P135" s="35"/>
      <c r="Q135" s="35"/>
      <c r="R135" s="35"/>
      <c r="S135" s="35"/>
      <c r="T135" s="35"/>
      <c r="U135" s="35"/>
      <c r="V135" s="35"/>
    </row>
    <row r="136" spans="1:22" x14ac:dyDescent="0.2">
      <c r="A136" s="131" t="s">
        <v>209</v>
      </c>
      <c r="B136" s="132" t="s">
        <v>210</v>
      </c>
      <c r="C136" s="178">
        <v>10707.852000000001</v>
      </c>
      <c r="D136" s="173">
        <v>22.638135306504523</v>
      </c>
      <c r="E136" s="178" t="s">
        <v>558</v>
      </c>
      <c r="F136" s="173" t="s">
        <v>558</v>
      </c>
      <c r="G136" s="173" t="s">
        <v>558</v>
      </c>
      <c r="H136" s="178" t="s">
        <v>558</v>
      </c>
      <c r="I136" s="173" t="s">
        <v>558</v>
      </c>
      <c r="J136" s="36"/>
      <c r="K136" s="36"/>
      <c r="L136" s="36"/>
      <c r="M136" s="36"/>
      <c r="N136" s="36"/>
      <c r="O136" s="36"/>
      <c r="P136" s="36"/>
      <c r="Q136" s="36"/>
      <c r="R136" s="36"/>
      <c r="S136" s="36"/>
      <c r="T136" s="36"/>
      <c r="U136" s="36"/>
      <c r="V136" s="36"/>
    </row>
    <row r="137" spans="1:22" x14ac:dyDescent="0.2">
      <c r="A137" s="129" t="s">
        <v>159</v>
      </c>
      <c r="B137" s="130" t="s">
        <v>160</v>
      </c>
      <c r="C137" s="177">
        <v>198563.505</v>
      </c>
      <c r="D137" s="172">
        <v>-9.5891984821871716</v>
      </c>
      <c r="E137" s="177">
        <v>118996.773</v>
      </c>
      <c r="F137" s="172">
        <v>-9.7392763465018106</v>
      </c>
      <c r="G137" s="172">
        <v>59.928823778568976</v>
      </c>
      <c r="H137" s="177">
        <v>40564.868000000002</v>
      </c>
      <c r="I137" s="172">
        <v>-0.94844159758022784</v>
      </c>
      <c r="J137" s="34"/>
      <c r="K137" s="42"/>
      <c r="L137" s="43"/>
      <c r="M137" s="42"/>
      <c r="N137" s="42"/>
      <c r="O137" s="44"/>
      <c r="P137" s="42"/>
      <c r="Q137" s="34"/>
      <c r="R137" s="34"/>
      <c r="S137" s="42"/>
      <c r="T137" s="42"/>
      <c r="U137" s="34"/>
      <c r="V137" s="34"/>
    </row>
    <row r="138" spans="1:22" ht="33.75" x14ac:dyDescent="0.2">
      <c r="A138" s="131" t="s">
        <v>161</v>
      </c>
      <c r="B138" s="132" t="s">
        <v>476</v>
      </c>
      <c r="C138" s="178">
        <v>180584.48199999999</v>
      </c>
      <c r="D138" s="173">
        <v>-7.5122662154366111</v>
      </c>
      <c r="E138" s="178">
        <v>109770.334</v>
      </c>
      <c r="F138" s="173">
        <v>-11.509703628382127</v>
      </c>
      <c r="G138" s="173">
        <v>60.786138866572166</v>
      </c>
      <c r="H138" s="178">
        <v>38535.915999999997</v>
      </c>
      <c r="I138" s="173">
        <v>-1.2893201322965808</v>
      </c>
      <c r="J138" s="37"/>
      <c r="K138" s="39"/>
      <c r="L138" s="40"/>
      <c r="M138" s="39"/>
      <c r="N138" s="39"/>
      <c r="O138" s="41"/>
      <c r="P138" s="39"/>
      <c r="Q138" s="37"/>
      <c r="R138" s="37"/>
      <c r="S138" s="39"/>
      <c r="T138" s="39"/>
      <c r="U138" s="37"/>
      <c r="V138" s="37"/>
    </row>
    <row r="139" spans="1:22" x14ac:dyDescent="0.2">
      <c r="A139" s="131" t="s">
        <v>418</v>
      </c>
      <c r="B139" s="132" t="s">
        <v>419</v>
      </c>
      <c r="C139" s="178" t="s">
        <v>558</v>
      </c>
      <c r="D139" s="173" t="s">
        <v>558</v>
      </c>
      <c r="E139" s="178" t="s">
        <v>558</v>
      </c>
      <c r="F139" s="173" t="s">
        <v>558</v>
      </c>
      <c r="G139" s="173" t="s">
        <v>558</v>
      </c>
      <c r="H139" s="178" t="s">
        <v>558</v>
      </c>
      <c r="I139" s="173" t="s">
        <v>558</v>
      </c>
      <c r="J139" s="36"/>
      <c r="K139" s="36"/>
      <c r="L139" s="36"/>
      <c r="M139" s="36"/>
      <c r="N139" s="36"/>
      <c r="O139" s="36"/>
      <c r="P139" s="36"/>
      <c r="Q139" s="36"/>
      <c r="R139" s="36"/>
      <c r="S139" s="36"/>
      <c r="T139" s="36"/>
      <c r="U139" s="36"/>
      <c r="V139" s="36"/>
    </row>
    <row r="140" spans="1:22" x14ac:dyDescent="0.2">
      <c r="A140" s="131" t="s">
        <v>420</v>
      </c>
      <c r="B140" s="132" t="s">
        <v>421</v>
      </c>
      <c r="C140" s="178" t="s">
        <v>558</v>
      </c>
      <c r="D140" s="173" t="s">
        <v>558</v>
      </c>
      <c r="E140" s="178" t="s">
        <v>558</v>
      </c>
      <c r="F140" s="173" t="s">
        <v>558</v>
      </c>
      <c r="G140" s="173" t="s">
        <v>558</v>
      </c>
      <c r="H140" s="178" t="s">
        <v>558</v>
      </c>
      <c r="I140" s="173" t="s">
        <v>558</v>
      </c>
      <c r="J140" s="36"/>
      <c r="K140" s="36"/>
      <c r="L140" s="36"/>
      <c r="M140" s="36"/>
      <c r="N140" s="36"/>
      <c r="O140" s="36"/>
      <c r="P140" s="36"/>
      <c r="Q140" s="36"/>
      <c r="R140" s="36"/>
      <c r="S140" s="36"/>
      <c r="T140" s="36"/>
      <c r="U140" s="36"/>
      <c r="V140" s="36"/>
    </row>
    <row r="141" spans="1:22" ht="22.5" x14ac:dyDescent="0.2">
      <c r="A141" s="129" t="s">
        <v>162</v>
      </c>
      <c r="B141" s="130" t="s">
        <v>477</v>
      </c>
      <c r="C141" s="177">
        <v>282347.07199999999</v>
      </c>
      <c r="D141" s="172">
        <v>90.267026688274825</v>
      </c>
      <c r="E141" s="177">
        <v>10007.366</v>
      </c>
      <c r="F141" s="172">
        <v>-21.91950676966745</v>
      </c>
      <c r="G141" s="172">
        <v>3.5443491335373225</v>
      </c>
      <c r="H141" s="177">
        <v>4296.1570000000002</v>
      </c>
      <c r="I141" s="172">
        <v>-18.901935333830167</v>
      </c>
      <c r="J141" s="34"/>
      <c r="K141" s="42"/>
      <c r="L141" s="43"/>
      <c r="M141" s="42"/>
      <c r="N141" s="42"/>
      <c r="O141" s="44"/>
      <c r="P141" s="42"/>
      <c r="Q141" s="34"/>
      <c r="R141" s="34"/>
      <c r="S141" s="42"/>
      <c r="T141" s="42"/>
      <c r="U141" s="34"/>
      <c r="V141" s="34"/>
    </row>
    <row r="142" spans="1:22" ht="22.5" x14ac:dyDescent="0.2">
      <c r="A142" s="131" t="s">
        <v>163</v>
      </c>
      <c r="B142" s="132" t="s">
        <v>478</v>
      </c>
      <c r="C142" s="178">
        <v>255967.87299999999</v>
      </c>
      <c r="D142" s="173">
        <v>113.5829638864729</v>
      </c>
      <c r="E142" s="178">
        <v>2931.4560000000001</v>
      </c>
      <c r="F142" s="173">
        <v>13.192632309751289</v>
      </c>
      <c r="G142" s="173">
        <v>1.1452437236137052</v>
      </c>
      <c r="H142" s="178" t="s">
        <v>558</v>
      </c>
      <c r="I142" s="173" t="s">
        <v>558</v>
      </c>
      <c r="J142" s="37"/>
      <c r="K142" s="39"/>
      <c r="L142" s="40"/>
      <c r="M142" s="39"/>
      <c r="N142" s="39"/>
      <c r="O142" s="41"/>
      <c r="P142" s="39"/>
      <c r="Q142" s="37"/>
      <c r="R142" s="37"/>
      <c r="S142" s="39"/>
      <c r="T142" s="39"/>
      <c r="U142" s="37"/>
      <c r="V142" s="37"/>
    </row>
    <row r="143" spans="1:22" x14ac:dyDescent="0.2">
      <c r="A143" s="131" t="s">
        <v>164</v>
      </c>
      <c r="B143" s="132" t="s">
        <v>165</v>
      </c>
      <c r="C143" s="178" t="s">
        <v>558</v>
      </c>
      <c r="D143" s="173" t="s">
        <v>558</v>
      </c>
      <c r="E143" s="178">
        <v>2054.6170000000002</v>
      </c>
      <c r="F143" s="173">
        <v>-6.1871044594326463E-2</v>
      </c>
      <c r="G143" s="173" t="s">
        <v>558</v>
      </c>
      <c r="H143" s="178">
        <v>1777.674</v>
      </c>
      <c r="I143" s="173">
        <v>-10.875977072175118</v>
      </c>
      <c r="J143" s="37"/>
      <c r="K143" s="39"/>
      <c r="L143" s="40"/>
      <c r="M143" s="39"/>
      <c r="N143" s="39"/>
      <c r="O143" s="41"/>
      <c r="P143" s="39"/>
      <c r="Q143" s="37"/>
      <c r="R143" s="37"/>
      <c r="S143" s="39"/>
      <c r="T143" s="39"/>
      <c r="U143" s="37"/>
      <c r="V143" s="37"/>
    </row>
    <row r="144" spans="1:22" x14ac:dyDescent="0.2">
      <c r="A144" s="131" t="s">
        <v>212</v>
      </c>
      <c r="B144" s="132" t="s">
        <v>213</v>
      </c>
      <c r="C144" s="178">
        <v>4860.8879999999999</v>
      </c>
      <c r="D144" s="173">
        <v>28.756104202403662</v>
      </c>
      <c r="E144" s="178">
        <v>0</v>
      </c>
      <c r="F144" s="173" t="s">
        <v>559</v>
      </c>
      <c r="G144" s="173" t="s">
        <v>559</v>
      </c>
      <c r="H144" s="178">
        <v>0</v>
      </c>
      <c r="I144" s="173" t="s">
        <v>559</v>
      </c>
      <c r="J144" s="37"/>
      <c r="K144" s="39"/>
      <c r="L144" s="40"/>
      <c r="M144" s="39"/>
      <c r="N144" s="39"/>
      <c r="O144" s="41"/>
      <c r="P144" s="39"/>
      <c r="Q144" s="37"/>
      <c r="R144" s="37"/>
      <c r="S144" s="39"/>
      <c r="T144" s="39"/>
      <c r="U144" s="37"/>
      <c r="V144" s="37"/>
    </row>
    <row r="145" spans="1:22" ht="22.5" x14ac:dyDescent="0.2">
      <c r="A145" s="131" t="s">
        <v>166</v>
      </c>
      <c r="B145" s="132" t="s">
        <v>503</v>
      </c>
      <c r="C145" s="178">
        <v>1784.479</v>
      </c>
      <c r="D145" s="173">
        <v>-58.798242930450293</v>
      </c>
      <c r="E145" s="178">
        <v>0</v>
      </c>
      <c r="F145" s="173" t="s">
        <v>559</v>
      </c>
      <c r="G145" s="173" t="s">
        <v>559</v>
      </c>
      <c r="H145" s="178">
        <v>0</v>
      </c>
      <c r="I145" s="173" t="s">
        <v>559</v>
      </c>
      <c r="J145" s="37"/>
      <c r="K145" s="39"/>
      <c r="L145" s="40"/>
      <c r="M145" s="39"/>
      <c r="N145" s="39"/>
      <c r="O145" s="41"/>
      <c r="P145" s="39"/>
      <c r="Q145" s="37"/>
      <c r="R145" s="37"/>
      <c r="S145" s="39"/>
      <c r="T145" s="39"/>
      <c r="U145" s="37"/>
      <c r="V145" s="37"/>
    </row>
    <row r="146" spans="1:22" ht="22.5" x14ac:dyDescent="0.2">
      <c r="A146" s="131" t="s">
        <v>423</v>
      </c>
      <c r="B146" s="132" t="s">
        <v>508</v>
      </c>
      <c r="C146" s="178">
        <v>11267.46</v>
      </c>
      <c r="D146" s="173">
        <v>-2.9198755060914579</v>
      </c>
      <c r="E146" s="178" t="s">
        <v>558</v>
      </c>
      <c r="F146" s="173" t="s">
        <v>558</v>
      </c>
      <c r="G146" s="173" t="s">
        <v>558</v>
      </c>
      <c r="H146" s="178" t="s">
        <v>558</v>
      </c>
      <c r="I146" s="173" t="s">
        <v>558</v>
      </c>
      <c r="J146" s="37"/>
      <c r="K146" s="39"/>
      <c r="L146" s="40"/>
      <c r="M146" s="39"/>
      <c r="N146" s="39"/>
      <c r="O146" s="41"/>
      <c r="P146" s="39"/>
      <c r="Q146" s="37"/>
      <c r="R146" s="37"/>
      <c r="S146" s="39"/>
      <c r="T146" s="39"/>
      <c r="U146" s="37"/>
      <c r="V146" s="37"/>
    </row>
    <row r="147" spans="1:22" ht="22.5" x14ac:dyDescent="0.2">
      <c r="A147" s="131" t="s">
        <v>167</v>
      </c>
      <c r="B147" s="132" t="s">
        <v>480</v>
      </c>
      <c r="C147" s="178">
        <v>26379.199000000001</v>
      </c>
      <c r="D147" s="173">
        <v>-7.6050012780878973</v>
      </c>
      <c r="E147" s="178">
        <v>7075.91</v>
      </c>
      <c r="F147" s="173">
        <v>-30.811046436586679</v>
      </c>
      <c r="G147" s="173">
        <v>26.823824332194469</v>
      </c>
      <c r="H147" s="178" t="s">
        <v>558</v>
      </c>
      <c r="I147" s="173" t="s">
        <v>558</v>
      </c>
      <c r="J147" s="37"/>
      <c r="K147" s="39"/>
      <c r="L147" s="40"/>
      <c r="M147" s="39"/>
      <c r="N147" s="39"/>
      <c r="O147" s="41"/>
      <c r="P147" s="39"/>
      <c r="Q147" s="37"/>
      <c r="R147" s="37"/>
      <c r="S147" s="39"/>
      <c r="T147" s="39"/>
      <c r="U147" s="37"/>
      <c r="V147" s="37"/>
    </row>
    <row r="148" spans="1:22" ht="33.75" x14ac:dyDescent="0.2">
      <c r="A148" s="129" t="s">
        <v>337</v>
      </c>
      <c r="B148" s="130" t="s">
        <v>481</v>
      </c>
      <c r="C148" s="177">
        <v>2853604.798</v>
      </c>
      <c r="D148" s="172">
        <v>-15.211624263295562</v>
      </c>
      <c r="E148" s="177">
        <v>1123108.925</v>
      </c>
      <c r="F148" s="172">
        <v>-23.597255187863638</v>
      </c>
      <c r="G148" s="172">
        <v>39.357549643424733</v>
      </c>
      <c r="H148" s="177">
        <v>461642.91700000002</v>
      </c>
      <c r="I148" s="172">
        <v>-14.958008184416528</v>
      </c>
      <c r="J148" s="34"/>
      <c r="K148" s="42"/>
      <c r="L148" s="43"/>
      <c r="M148" s="42"/>
      <c r="N148" s="42"/>
      <c r="O148" s="44"/>
      <c r="P148" s="42"/>
      <c r="Q148" s="34"/>
      <c r="R148" s="34"/>
      <c r="S148" s="42"/>
      <c r="T148" s="42"/>
      <c r="U148" s="34"/>
      <c r="V148" s="34"/>
    </row>
    <row r="149" spans="1:22" ht="33.75" customHeight="1" x14ac:dyDescent="0.2">
      <c r="A149" s="129"/>
      <c r="B149" s="143" t="s">
        <v>338</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8">
        <v>712597.09299999999</v>
      </c>
      <c r="D150" s="173">
        <v>-5.6947603928791324</v>
      </c>
      <c r="E150" s="178">
        <v>328776.359</v>
      </c>
      <c r="F150" s="173">
        <v>-5.9132591801336361</v>
      </c>
      <c r="G150" s="173">
        <v>46.137763152508398</v>
      </c>
      <c r="H150" s="178">
        <v>150360.00700000001</v>
      </c>
      <c r="I150" s="173">
        <v>-13.521720891447686</v>
      </c>
      <c r="J150" s="37"/>
      <c r="K150" s="39"/>
      <c r="L150" s="40"/>
      <c r="M150" s="39"/>
      <c r="N150" s="39"/>
      <c r="O150" s="41"/>
      <c r="P150" s="39"/>
      <c r="Q150" s="37"/>
      <c r="R150" s="37"/>
      <c r="S150" s="39"/>
      <c r="T150" s="39"/>
      <c r="U150" s="37"/>
      <c r="V150" s="37"/>
    </row>
    <row r="151" spans="1:22" x14ac:dyDescent="0.2">
      <c r="A151" s="129" t="s">
        <v>22</v>
      </c>
      <c r="B151" s="132" t="s">
        <v>170</v>
      </c>
      <c r="C151" s="178">
        <v>1119009.8189999999</v>
      </c>
      <c r="D151" s="173">
        <v>-27.923922129732574</v>
      </c>
      <c r="E151" s="178">
        <v>513782.25599999999</v>
      </c>
      <c r="F151" s="173">
        <v>-35.941434694503258</v>
      </c>
      <c r="G151" s="173">
        <v>45.914007837673857</v>
      </c>
      <c r="H151" s="178">
        <v>183212.23699999999</v>
      </c>
      <c r="I151" s="173">
        <v>-15.761374811280376</v>
      </c>
      <c r="J151" s="37"/>
      <c r="K151" s="39"/>
      <c r="L151" s="40"/>
      <c r="M151" s="39"/>
      <c r="N151" s="39"/>
      <c r="O151" s="41"/>
      <c r="P151" s="39"/>
      <c r="Q151" s="37"/>
      <c r="R151" s="37"/>
      <c r="S151" s="39"/>
      <c r="T151" s="39"/>
      <c r="U151" s="37"/>
      <c r="V151" s="37"/>
    </row>
    <row r="152" spans="1:22" x14ac:dyDescent="0.2">
      <c r="A152" s="129" t="s">
        <v>171</v>
      </c>
      <c r="B152" s="132" t="s">
        <v>172</v>
      </c>
      <c r="C152" s="178">
        <v>38023.233999999997</v>
      </c>
      <c r="D152" s="173">
        <v>-20.599217352786738</v>
      </c>
      <c r="E152" s="178">
        <v>18132.349999999999</v>
      </c>
      <c r="F152" s="173">
        <v>-34.637852315974982</v>
      </c>
      <c r="G152" s="173">
        <v>47.687553352247733</v>
      </c>
      <c r="H152" s="178">
        <v>6362.1689999999999</v>
      </c>
      <c r="I152" s="173" t="s">
        <v>558</v>
      </c>
      <c r="J152" s="37"/>
      <c r="K152" s="39"/>
      <c r="L152" s="40"/>
      <c r="M152" s="39"/>
      <c r="N152" s="39"/>
      <c r="O152" s="41"/>
      <c r="P152" s="39"/>
      <c r="Q152" s="37"/>
      <c r="R152" s="37"/>
      <c r="S152" s="39"/>
      <c r="T152" s="39"/>
      <c r="U152" s="37"/>
      <c r="V152" s="37"/>
    </row>
    <row r="153" spans="1:22" x14ac:dyDescent="0.2">
      <c r="A153" s="129" t="s">
        <v>173</v>
      </c>
      <c r="B153" s="132" t="s">
        <v>174</v>
      </c>
      <c r="C153" s="178">
        <v>750998.13699999999</v>
      </c>
      <c r="D153" s="173">
        <v>1.1097814251791078</v>
      </c>
      <c r="E153" s="178">
        <v>211883.06</v>
      </c>
      <c r="F153" s="173">
        <v>-4.8520257514084619</v>
      </c>
      <c r="G153" s="173">
        <v>28.213526713449092</v>
      </c>
      <c r="H153" s="178">
        <v>89860.93</v>
      </c>
      <c r="I153" s="173">
        <v>2.8069813752653801</v>
      </c>
      <c r="J153" s="37"/>
      <c r="K153" s="39"/>
      <c r="L153" s="40"/>
      <c r="M153" s="39"/>
      <c r="N153" s="39"/>
      <c r="O153" s="41"/>
      <c r="P153" s="39"/>
      <c r="Q153" s="37"/>
      <c r="R153" s="37"/>
      <c r="S153" s="39"/>
      <c r="T153" s="39"/>
      <c r="U153" s="37"/>
      <c r="V153" s="37"/>
    </row>
    <row r="154" spans="1:22" x14ac:dyDescent="0.2">
      <c r="A154" s="146" t="s">
        <v>175</v>
      </c>
      <c r="B154" s="147" t="s">
        <v>176</v>
      </c>
      <c r="C154" s="180">
        <v>232976.51500000001</v>
      </c>
      <c r="D154" s="175">
        <v>-12.661193922768646</v>
      </c>
      <c r="E154" s="180">
        <v>50534.9</v>
      </c>
      <c r="F154" s="175">
        <v>-25.755254278803605</v>
      </c>
      <c r="G154" s="175">
        <v>21.690984604177807</v>
      </c>
      <c r="H154" s="180">
        <v>31847.574000000001</v>
      </c>
      <c r="I154" s="175" t="s">
        <v>558</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9" t="s">
        <v>561</v>
      </c>
      <c r="B1" s="249"/>
      <c r="C1" s="249"/>
      <c r="D1" s="249"/>
      <c r="E1" s="249"/>
      <c r="F1" s="249"/>
      <c r="G1" s="249"/>
      <c r="H1" s="249"/>
      <c r="I1" s="249"/>
      <c r="J1" s="249"/>
      <c r="K1" s="249"/>
      <c r="L1" s="249"/>
      <c r="M1" s="249"/>
    </row>
    <row r="3" spans="1:22" ht="12.75" customHeight="1" x14ac:dyDescent="0.25">
      <c r="A3" s="253" t="s">
        <v>20</v>
      </c>
      <c r="B3" s="256" t="s">
        <v>328</v>
      </c>
      <c r="C3" s="250" t="s">
        <v>179</v>
      </c>
      <c r="D3" s="250"/>
      <c r="E3" s="250" t="s">
        <v>19</v>
      </c>
      <c r="F3" s="250" t="s">
        <v>327</v>
      </c>
      <c r="G3" s="250" t="s">
        <v>180</v>
      </c>
      <c r="H3" s="250"/>
      <c r="I3" s="250"/>
      <c r="J3" s="250"/>
      <c r="K3" s="250"/>
      <c r="L3" s="250"/>
      <c r="M3" s="252"/>
    </row>
    <row r="4" spans="1:22" ht="12.75" customHeight="1" x14ac:dyDescent="0.25">
      <c r="A4" s="254"/>
      <c r="B4" s="257"/>
      <c r="C4" s="251"/>
      <c r="D4" s="251"/>
      <c r="E4" s="251"/>
      <c r="F4" s="251"/>
      <c r="G4" s="251" t="s">
        <v>178</v>
      </c>
      <c r="H4" s="251" t="s">
        <v>327</v>
      </c>
      <c r="I4" s="251" t="s">
        <v>339</v>
      </c>
      <c r="J4" s="251" t="s">
        <v>327</v>
      </c>
      <c r="K4" s="251" t="s">
        <v>291</v>
      </c>
      <c r="L4" s="251" t="s">
        <v>330</v>
      </c>
      <c r="M4" s="248" t="s">
        <v>327</v>
      </c>
    </row>
    <row r="5" spans="1:22" ht="42.75" customHeight="1" x14ac:dyDescent="0.25">
      <c r="A5" s="254"/>
      <c r="B5" s="257"/>
      <c r="C5" s="93">
        <v>2018</v>
      </c>
      <c r="D5" s="93">
        <v>2017</v>
      </c>
      <c r="E5" s="251"/>
      <c r="F5" s="251"/>
      <c r="G5" s="251"/>
      <c r="H5" s="251"/>
      <c r="I5" s="251"/>
      <c r="J5" s="251"/>
      <c r="K5" s="251"/>
      <c r="L5" s="251"/>
      <c r="M5" s="248"/>
    </row>
    <row r="6" spans="1:22" ht="12.75" customHeight="1" x14ac:dyDescent="0.25">
      <c r="A6" s="255"/>
      <c r="B6" s="258"/>
      <c r="C6" s="259" t="s">
        <v>21</v>
      </c>
      <c r="D6" s="259"/>
      <c r="E6" s="259"/>
      <c r="F6" s="94" t="s">
        <v>18</v>
      </c>
      <c r="G6" s="94" t="s">
        <v>280</v>
      </c>
      <c r="H6" s="94" t="s">
        <v>18</v>
      </c>
      <c r="I6" s="94" t="s">
        <v>280</v>
      </c>
      <c r="J6" s="260" t="s">
        <v>18</v>
      </c>
      <c r="K6" s="255"/>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425</v>
      </c>
      <c r="C8" s="137">
        <v>4</v>
      </c>
      <c r="D8" s="138">
        <v>4</v>
      </c>
      <c r="E8" s="138">
        <v>254</v>
      </c>
      <c r="F8" s="172">
        <v>-0.78125</v>
      </c>
      <c r="G8" s="177">
        <v>18854.780999999999</v>
      </c>
      <c r="H8" s="172">
        <v>-19.609388760336785</v>
      </c>
      <c r="I8" s="177" t="s">
        <v>558</v>
      </c>
      <c r="J8" s="172" t="s">
        <v>558</v>
      </c>
      <c r="K8" s="172" t="s">
        <v>558</v>
      </c>
      <c r="L8" s="177" t="s">
        <v>558</v>
      </c>
      <c r="M8" s="172" t="s">
        <v>558</v>
      </c>
      <c r="N8" s="33"/>
      <c r="O8" s="33"/>
      <c r="P8" s="33"/>
      <c r="Q8" s="33"/>
      <c r="R8" s="33"/>
      <c r="S8" s="33"/>
      <c r="T8" s="33"/>
      <c r="U8" s="33"/>
      <c r="V8" s="33"/>
    </row>
    <row r="9" spans="1:22" ht="11.25" customHeight="1" x14ac:dyDescent="0.25">
      <c r="A9" s="129" t="s">
        <v>368</v>
      </c>
      <c r="B9" s="130" t="s">
        <v>369</v>
      </c>
      <c r="C9" s="137">
        <v>0</v>
      </c>
      <c r="D9" s="138">
        <v>0</v>
      </c>
      <c r="E9" s="138">
        <v>0</v>
      </c>
      <c r="F9" s="172" t="s">
        <v>559</v>
      </c>
      <c r="G9" s="177">
        <v>0</v>
      </c>
      <c r="H9" s="172" t="s">
        <v>559</v>
      </c>
      <c r="I9" s="177">
        <v>0</v>
      </c>
      <c r="J9" s="172" t="s">
        <v>559</v>
      </c>
      <c r="K9" s="172" t="s">
        <v>559</v>
      </c>
      <c r="L9" s="177">
        <v>0</v>
      </c>
      <c r="M9" s="172" t="s">
        <v>559</v>
      </c>
      <c r="N9" s="33"/>
      <c r="O9" s="33"/>
      <c r="P9" s="33"/>
      <c r="Q9" s="33"/>
      <c r="R9" s="33"/>
      <c r="S9" s="33"/>
      <c r="T9" s="33"/>
      <c r="U9" s="33"/>
      <c r="V9" s="33"/>
    </row>
    <row r="10" spans="1:22" ht="11.25" customHeight="1" x14ac:dyDescent="0.25">
      <c r="A10" s="129" t="s">
        <v>23</v>
      </c>
      <c r="B10" s="130" t="s">
        <v>24</v>
      </c>
      <c r="C10" s="137">
        <v>1</v>
      </c>
      <c r="D10" s="138">
        <v>1</v>
      </c>
      <c r="E10" s="138" t="s">
        <v>558</v>
      </c>
      <c r="F10" s="172" t="s">
        <v>558</v>
      </c>
      <c r="G10" s="177" t="s">
        <v>558</v>
      </c>
      <c r="H10" s="172" t="s">
        <v>558</v>
      </c>
      <c r="I10" s="177">
        <v>0</v>
      </c>
      <c r="J10" s="172" t="s">
        <v>559</v>
      </c>
      <c r="K10" s="172" t="s">
        <v>559</v>
      </c>
      <c r="L10" s="177">
        <v>0</v>
      </c>
      <c r="M10" s="172" t="s">
        <v>559</v>
      </c>
      <c r="N10" s="33"/>
      <c r="O10" s="33"/>
      <c r="P10" s="33"/>
      <c r="Q10" s="33"/>
      <c r="R10" s="33"/>
      <c r="S10" s="33"/>
      <c r="T10" s="33"/>
      <c r="U10" s="33"/>
      <c r="V10" s="33"/>
    </row>
    <row r="11" spans="1:22" ht="11.25" customHeight="1" x14ac:dyDescent="0.25">
      <c r="A11" s="129" t="s">
        <v>370</v>
      </c>
      <c r="B11" s="130" t="s">
        <v>371</v>
      </c>
      <c r="C11" s="137">
        <v>0</v>
      </c>
      <c r="D11" s="138">
        <v>0</v>
      </c>
      <c r="E11" s="138">
        <v>0</v>
      </c>
      <c r="F11" s="172" t="s">
        <v>559</v>
      </c>
      <c r="G11" s="177">
        <v>0</v>
      </c>
      <c r="H11" s="172" t="s">
        <v>559</v>
      </c>
      <c r="I11" s="177">
        <v>0</v>
      </c>
      <c r="J11" s="172" t="s">
        <v>559</v>
      </c>
      <c r="K11" s="172" t="s">
        <v>559</v>
      </c>
      <c r="L11" s="177">
        <v>0</v>
      </c>
      <c r="M11" s="172" t="s">
        <v>559</v>
      </c>
      <c r="N11" s="33"/>
      <c r="O11" s="33"/>
      <c r="P11" s="33"/>
      <c r="Q11" s="33"/>
      <c r="R11" s="33"/>
      <c r="S11" s="33"/>
      <c r="T11" s="33"/>
      <c r="U11" s="33"/>
      <c r="V11" s="33"/>
    </row>
    <row r="12" spans="1:22" ht="22.5" x14ac:dyDescent="0.25">
      <c r="A12" s="129" t="s">
        <v>25</v>
      </c>
      <c r="B12" s="130" t="s">
        <v>491</v>
      </c>
      <c r="C12" s="137">
        <v>3</v>
      </c>
      <c r="D12" s="138">
        <v>3</v>
      </c>
      <c r="E12" s="138" t="s">
        <v>558</v>
      </c>
      <c r="F12" s="172" t="s">
        <v>558</v>
      </c>
      <c r="G12" s="177" t="s">
        <v>558</v>
      </c>
      <c r="H12" s="172" t="s">
        <v>558</v>
      </c>
      <c r="I12" s="177" t="s">
        <v>558</v>
      </c>
      <c r="J12" s="172" t="s">
        <v>558</v>
      </c>
      <c r="K12" s="172" t="s">
        <v>558</v>
      </c>
      <c r="L12" s="177" t="s">
        <v>558</v>
      </c>
      <c r="M12" s="172" t="s">
        <v>558</v>
      </c>
      <c r="N12" s="33"/>
      <c r="O12" s="33"/>
      <c r="P12" s="33"/>
      <c r="Q12" s="33"/>
      <c r="R12" s="33"/>
      <c r="S12" s="33"/>
      <c r="T12" s="33"/>
      <c r="U12" s="33"/>
      <c r="V12" s="33"/>
    </row>
    <row r="13" spans="1:22" ht="22.5" customHeight="1" x14ac:dyDescent="0.25">
      <c r="A13" s="131" t="s">
        <v>372</v>
      </c>
      <c r="B13" s="132" t="s">
        <v>427</v>
      </c>
      <c r="C13" s="140">
        <v>3</v>
      </c>
      <c r="D13" s="140">
        <v>3</v>
      </c>
      <c r="E13" s="140" t="s">
        <v>558</v>
      </c>
      <c r="F13" s="173" t="s">
        <v>558</v>
      </c>
      <c r="G13" s="178" t="s">
        <v>558</v>
      </c>
      <c r="H13" s="173" t="s">
        <v>558</v>
      </c>
      <c r="I13" s="178" t="s">
        <v>558</v>
      </c>
      <c r="J13" s="173" t="s">
        <v>558</v>
      </c>
      <c r="K13" s="173" t="s">
        <v>558</v>
      </c>
      <c r="L13" s="178" t="s">
        <v>558</v>
      </c>
      <c r="M13" s="173" t="s">
        <v>558</v>
      </c>
      <c r="N13" s="36"/>
      <c r="O13" s="36"/>
      <c r="P13" s="36"/>
      <c r="Q13" s="36"/>
      <c r="R13" s="36"/>
      <c r="S13" s="36"/>
      <c r="T13" s="36"/>
      <c r="U13" s="36"/>
      <c r="V13" s="36"/>
    </row>
    <row r="14" spans="1:22" ht="45" customHeight="1" x14ac:dyDescent="0.25">
      <c r="A14" s="129" t="s">
        <v>373</v>
      </c>
      <c r="B14" s="130" t="s">
        <v>428</v>
      </c>
      <c r="C14" s="137">
        <v>0</v>
      </c>
      <c r="D14" s="138">
        <v>0</v>
      </c>
      <c r="E14" s="138">
        <v>0</v>
      </c>
      <c r="F14" s="172" t="s">
        <v>559</v>
      </c>
      <c r="G14" s="177">
        <v>0</v>
      </c>
      <c r="H14" s="172" t="s">
        <v>559</v>
      </c>
      <c r="I14" s="177">
        <v>0</v>
      </c>
      <c r="J14" s="172" t="s">
        <v>559</v>
      </c>
      <c r="K14" s="172" t="s">
        <v>559</v>
      </c>
      <c r="L14" s="177">
        <v>0</v>
      </c>
      <c r="M14" s="172" t="s">
        <v>559</v>
      </c>
      <c r="N14" s="33"/>
      <c r="O14" s="33"/>
      <c r="P14" s="33"/>
      <c r="Q14" s="33"/>
      <c r="R14" s="33"/>
      <c r="S14" s="33"/>
      <c r="T14" s="33"/>
      <c r="U14" s="33"/>
      <c r="V14" s="33"/>
    </row>
    <row r="15" spans="1:22" x14ac:dyDescent="0.25">
      <c r="A15" s="129" t="s">
        <v>26</v>
      </c>
      <c r="B15" s="130" t="s">
        <v>2</v>
      </c>
      <c r="C15" s="137">
        <v>768</v>
      </c>
      <c r="D15" s="138">
        <v>793</v>
      </c>
      <c r="E15" s="138">
        <v>104646</v>
      </c>
      <c r="F15" s="172">
        <v>1.5152691009274122</v>
      </c>
      <c r="G15" s="177">
        <v>2583682.8029999998</v>
      </c>
      <c r="H15" s="172">
        <v>-15.433655839272447</v>
      </c>
      <c r="I15" s="177" t="s">
        <v>558</v>
      </c>
      <c r="J15" s="172" t="s">
        <v>558</v>
      </c>
      <c r="K15" s="172" t="s">
        <v>558</v>
      </c>
      <c r="L15" s="177" t="s">
        <v>558</v>
      </c>
      <c r="M15" s="172" t="s">
        <v>558</v>
      </c>
      <c r="N15" s="33"/>
      <c r="O15" s="33"/>
      <c r="P15" s="33"/>
      <c r="Q15" s="33"/>
      <c r="R15" s="33"/>
      <c r="S15" s="33"/>
      <c r="T15" s="33"/>
      <c r="U15" s="33"/>
      <c r="V15" s="33"/>
    </row>
    <row r="16" spans="1:22" ht="11.25" customHeight="1" x14ac:dyDescent="0.25">
      <c r="A16" s="129" t="s">
        <v>27</v>
      </c>
      <c r="B16" s="130" t="s">
        <v>28</v>
      </c>
      <c r="C16" s="137">
        <v>128</v>
      </c>
      <c r="D16" s="138">
        <v>133</v>
      </c>
      <c r="E16" s="138">
        <v>14665</v>
      </c>
      <c r="F16" s="172">
        <v>0.76267692730520764</v>
      </c>
      <c r="G16" s="177">
        <v>414612.62400000001</v>
      </c>
      <c r="H16" s="172">
        <v>3.6977198358551533</v>
      </c>
      <c r="I16" s="177">
        <v>100216.871</v>
      </c>
      <c r="J16" s="172">
        <v>0.21075513761394404</v>
      </c>
      <c r="K16" s="172">
        <v>24.17120589169518</v>
      </c>
      <c r="L16" s="177">
        <v>57917.485000000001</v>
      </c>
      <c r="M16" s="172">
        <v>3.2707343813081593</v>
      </c>
      <c r="N16" s="33"/>
      <c r="O16" s="33"/>
      <c r="P16" s="33"/>
      <c r="Q16" s="33"/>
      <c r="R16" s="33"/>
      <c r="S16" s="33"/>
      <c r="T16" s="33"/>
      <c r="U16" s="33"/>
      <c r="V16" s="33"/>
    </row>
    <row r="17" spans="1:22" ht="11.25" customHeight="1" x14ac:dyDescent="0.25">
      <c r="A17" s="131" t="s">
        <v>29</v>
      </c>
      <c r="B17" s="132" t="s">
        <v>30</v>
      </c>
      <c r="C17" s="140">
        <v>21</v>
      </c>
      <c r="D17" s="140">
        <v>22</v>
      </c>
      <c r="E17" s="140">
        <v>2334</v>
      </c>
      <c r="F17" s="173">
        <v>-2.4247491638796106</v>
      </c>
      <c r="G17" s="178">
        <v>96699.917000000001</v>
      </c>
      <c r="H17" s="173">
        <v>12.942472077606936</v>
      </c>
      <c r="I17" s="178">
        <v>17185.496999999999</v>
      </c>
      <c r="J17" s="173">
        <v>9.7609292793453335</v>
      </c>
      <c r="K17" s="173">
        <v>17.771987332729559</v>
      </c>
      <c r="L17" s="178" t="s">
        <v>558</v>
      </c>
      <c r="M17" s="173" t="s">
        <v>558</v>
      </c>
      <c r="N17" s="38"/>
      <c r="O17" s="38"/>
      <c r="P17" s="38"/>
      <c r="Q17" s="38"/>
      <c r="R17" s="38"/>
      <c r="S17" s="38"/>
      <c r="T17" s="38"/>
      <c r="U17" s="38"/>
      <c r="V17" s="38"/>
    </row>
    <row r="18" spans="1:22" ht="22.5" x14ac:dyDescent="0.25">
      <c r="A18" s="131" t="s">
        <v>31</v>
      </c>
      <c r="B18" s="132" t="s">
        <v>429</v>
      </c>
      <c r="C18" s="140">
        <v>8</v>
      </c>
      <c r="D18" s="140">
        <v>8</v>
      </c>
      <c r="E18" s="140">
        <v>409</v>
      </c>
      <c r="F18" s="173">
        <v>1.4888337468982513</v>
      </c>
      <c r="G18" s="178">
        <v>42608.838000000003</v>
      </c>
      <c r="H18" s="173">
        <v>24.06128019883424</v>
      </c>
      <c r="I18" s="178" t="s">
        <v>558</v>
      </c>
      <c r="J18" s="173" t="s">
        <v>558</v>
      </c>
      <c r="K18" s="173" t="s">
        <v>558</v>
      </c>
      <c r="L18" s="178" t="s">
        <v>558</v>
      </c>
      <c r="M18" s="173" t="s">
        <v>558</v>
      </c>
      <c r="N18" s="38"/>
      <c r="O18" s="38"/>
      <c r="P18" s="38"/>
      <c r="Q18" s="38"/>
      <c r="R18" s="38"/>
      <c r="S18" s="38"/>
      <c r="T18" s="38"/>
      <c r="U18" s="38"/>
      <c r="V18" s="38"/>
    </row>
    <row r="19" spans="1:22" ht="11.25" customHeight="1" x14ac:dyDescent="0.25">
      <c r="A19" s="131" t="s">
        <v>32</v>
      </c>
      <c r="B19" s="132" t="s">
        <v>33</v>
      </c>
      <c r="C19" s="140">
        <v>13</v>
      </c>
      <c r="D19" s="140">
        <v>14</v>
      </c>
      <c r="E19" s="140">
        <v>1925</v>
      </c>
      <c r="F19" s="173">
        <v>-3.2176973353443969</v>
      </c>
      <c r="G19" s="178">
        <v>54091.078999999998</v>
      </c>
      <c r="H19" s="173">
        <v>5.4946954038444176</v>
      </c>
      <c r="I19" s="178" t="s">
        <v>558</v>
      </c>
      <c r="J19" s="173" t="s">
        <v>558</v>
      </c>
      <c r="K19" s="173" t="s">
        <v>558</v>
      </c>
      <c r="L19" s="178" t="s">
        <v>558</v>
      </c>
      <c r="M19" s="173" t="s">
        <v>558</v>
      </c>
      <c r="N19" s="38"/>
      <c r="O19" s="38"/>
      <c r="P19" s="38"/>
      <c r="Q19" s="38"/>
      <c r="R19" s="38"/>
      <c r="S19" s="38"/>
      <c r="T19" s="38"/>
      <c r="U19" s="38"/>
      <c r="V19" s="38"/>
    </row>
    <row r="20" spans="1:22" ht="11.25" customHeight="1" x14ac:dyDescent="0.25">
      <c r="A20" s="131" t="s">
        <v>34</v>
      </c>
      <c r="B20" s="132" t="s">
        <v>35</v>
      </c>
      <c r="C20" s="140">
        <v>6</v>
      </c>
      <c r="D20" s="140">
        <v>6</v>
      </c>
      <c r="E20" s="140">
        <v>842</v>
      </c>
      <c r="F20" s="173">
        <v>3.3128834355828189</v>
      </c>
      <c r="G20" s="178">
        <v>18742.347000000002</v>
      </c>
      <c r="H20" s="173">
        <v>12.404010509478454</v>
      </c>
      <c r="I20" s="178" t="s">
        <v>558</v>
      </c>
      <c r="J20" s="173" t="s">
        <v>558</v>
      </c>
      <c r="K20" s="173" t="s">
        <v>558</v>
      </c>
      <c r="L20" s="178" t="s">
        <v>558</v>
      </c>
      <c r="M20" s="173" t="s">
        <v>558</v>
      </c>
      <c r="N20" s="38"/>
      <c r="O20" s="38"/>
      <c r="P20" s="38"/>
      <c r="Q20" s="38"/>
      <c r="R20" s="38"/>
      <c r="S20" s="38"/>
      <c r="T20" s="38"/>
      <c r="U20" s="38"/>
      <c r="V20" s="38"/>
    </row>
    <row r="21" spans="1:22" ht="11.25" customHeight="1" x14ac:dyDescent="0.25">
      <c r="A21" s="133" t="s">
        <v>181</v>
      </c>
      <c r="B21" s="132" t="s">
        <v>182</v>
      </c>
      <c r="C21" s="140">
        <v>9</v>
      </c>
      <c r="D21" s="140">
        <v>10</v>
      </c>
      <c r="E21" s="140">
        <v>1091</v>
      </c>
      <c r="F21" s="173">
        <v>-1.534296028880874</v>
      </c>
      <c r="G21" s="178">
        <v>24915.117999999999</v>
      </c>
      <c r="H21" s="173">
        <v>-7.2669708920904981</v>
      </c>
      <c r="I21" s="178" t="s">
        <v>558</v>
      </c>
      <c r="J21" s="173" t="s">
        <v>558</v>
      </c>
      <c r="K21" s="173" t="s">
        <v>558</v>
      </c>
      <c r="L21" s="178" t="s">
        <v>558</v>
      </c>
      <c r="M21" s="173" t="s">
        <v>558</v>
      </c>
      <c r="N21" s="38"/>
      <c r="O21" s="38"/>
      <c r="P21" s="38"/>
      <c r="Q21" s="38"/>
      <c r="R21" s="38"/>
      <c r="S21" s="38"/>
      <c r="T21" s="38"/>
      <c r="U21" s="38"/>
      <c r="V21" s="38"/>
    </row>
    <row r="22" spans="1:22" ht="22.5" x14ac:dyDescent="0.25">
      <c r="A22" s="131" t="s">
        <v>183</v>
      </c>
      <c r="B22" s="132" t="s">
        <v>430</v>
      </c>
      <c r="C22" s="140">
        <v>6</v>
      </c>
      <c r="D22" s="140">
        <v>6</v>
      </c>
      <c r="E22" s="140">
        <v>1019</v>
      </c>
      <c r="F22" s="173">
        <v>-0.87548638132295764</v>
      </c>
      <c r="G22" s="178">
        <v>23162.839</v>
      </c>
      <c r="H22" s="173">
        <v>-6.6161108909843591</v>
      </c>
      <c r="I22" s="178" t="s">
        <v>558</v>
      </c>
      <c r="J22" s="173" t="s">
        <v>558</v>
      </c>
      <c r="K22" s="173" t="s">
        <v>558</v>
      </c>
      <c r="L22" s="178" t="s">
        <v>558</v>
      </c>
      <c r="M22" s="173" t="s">
        <v>558</v>
      </c>
      <c r="N22" s="38"/>
      <c r="O22" s="38"/>
      <c r="P22" s="38"/>
      <c r="Q22" s="38"/>
      <c r="R22" s="38"/>
      <c r="S22" s="38"/>
      <c r="T22" s="38"/>
      <c r="U22" s="38"/>
      <c r="V22" s="38"/>
    </row>
    <row r="23" spans="1:22" ht="10.5" customHeight="1" x14ac:dyDescent="0.25">
      <c r="A23" s="131" t="s">
        <v>36</v>
      </c>
      <c r="B23" s="132" t="s">
        <v>37</v>
      </c>
      <c r="C23" s="140">
        <v>12</v>
      </c>
      <c r="D23" s="140">
        <v>11</v>
      </c>
      <c r="E23" s="140">
        <v>958</v>
      </c>
      <c r="F23" s="173">
        <v>6.208425720620852</v>
      </c>
      <c r="G23" s="178">
        <v>98617.520999999993</v>
      </c>
      <c r="H23" s="173">
        <v>7.6921799261164097</v>
      </c>
      <c r="I23" s="178">
        <v>27640.25</v>
      </c>
      <c r="J23" s="173">
        <v>-3.2116934064122802</v>
      </c>
      <c r="K23" s="173">
        <v>28.027727446119847</v>
      </c>
      <c r="L23" s="178">
        <v>18424.311000000002</v>
      </c>
      <c r="M23" s="173">
        <v>-3.0750938076162413</v>
      </c>
      <c r="N23" s="36"/>
      <c r="O23" s="36"/>
      <c r="P23" s="36"/>
      <c r="Q23" s="36"/>
      <c r="R23" s="36"/>
      <c r="S23" s="36"/>
      <c r="T23" s="36"/>
      <c r="U23" s="36"/>
      <c r="V23" s="36"/>
    </row>
    <row r="24" spans="1:22" ht="22.5" x14ac:dyDescent="0.25">
      <c r="A24" s="131" t="s">
        <v>374</v>
      </c>
      <c r="B24" s="132" t="s">
        <v>375</v>
      </c>
      <c r="C24" s="140">
        <v>12</v>
      </c>
      <c r="D24" s="140">
        <v>11</v>
      </c>
      <c r="E24" s="140">
        <v>958</v>
      </c>
      <c r="F24" s="173">
        <v>6.208425720620852</v>
      </c>
      <c r="G24" s="178">
        <v>98617.520999999993</v>
      </c>
      <c r="H24" s="173">
        <v>7.6921799261164097</v>
      </c>
      <c r="I24" s="178">
        <v>27640.25</v>
      </c>
      <c r="J24" s="173">
        <v>-3.2116934064122802</v>
      </c>
      <c r="K24" s="173">
        <v>28.027727446119847</v>
      </c>
      <c r="L24" s="178">
        <v>18424.311000000002</v>
      </c>
      <c r="M24" s="173">
        <v>-3.0750938076162413</v>
      </c>
      <c r="N24" s="38"/>
      <c r="O24" s="38"/>
      <c r="P24" s="38"/>
      <c r="Q24" s="38"/>
      <c r="R24" s="38"/>
      <c r="S24" s="38"/>
      <c r="T24" s="38"/>
      <c r="U24" s="38"/>
      <c r="V24" s="38"/>
    </row>
    <row r="25" spans="1:22" ht="22.5" customHeight="1" x14ac:dyDescent="0.25">
      <c r="A25" s="131" t="s">
        <v>376</v>
      </c>
      <c r="B25" s="132" t="s">
        <v>431</v>
      </c>
      <c r="C25" s="140">
        <v>4</v>
      </c>
      <c r="D25" s="140">
        <v>4</v>
      </c>
      <c r="E25" s="140">
        <v>1203</v>
      </c>
      <c r="F25" s="173">
        <v>9.7627737226277276</v>
      </c>
      <c r="G25" s="178">
        <v>34589.302000000003</v>
      </c>
      <c r="H25" s="173">
        <v>-6.3166089080699948</v>
      </c>
      <c r="I25" s="178" t="s">
        <v>558</v>
      </c>
      <c r="J25" s="173" t="s">
        <v>558</v>
      </c>
      <c r="K25" s="173" t="s">
        <v>558</v>
      </c>
      <c r="L25" s="178" t="s">
        <v>558</v>
      </c>
      <c r="M25" s="173" t="s">
        <v>558</v>
      </c>
      <c r="N25" s="38"/>
      <c r="O25" s="38"/>
      <c r="P25" s="38"/>
      <c r="Q25" s="38"/>
      <c r="R25" s="38"/>
      <c r="S25" s="38"/>
      <c r="T25" s="38"/>
      <c r="U25" s="38"/>
      <c r="V25" s="38"/>
    </row>
    <row r="26" spans="1:22" x14ac:dyDescent="0.25">
      <c r="A26" s="131" t="s">
        <v>377</v>
      </c>
      <c r="B26" s="132" t="s">
        <v>378</v>
      </c>
      <c r="C26" s="140">
        <v>4</v>
      </c>
      <c r="D26" s="140">
        <v>4</v>
      </c>
      <c r="E26" s="140">
        <v>1203</v>
      </c>
      <c r="F26" s="173">
        <v>9.7627737226277276</v>
      </c>
      <c r="G26" s="178">
        <v>34589.302000000003</v>
      </c>
      <c r="H26" s="173">
        <v>-6.3166089080699948</v>
      </c>
      <c r="I26" s="178" t="s">
        <v>558</v>
      </c>
      <c r="J26" s="173" t="s">
        <v>558</v>
      </c>
      <c r="K26" s="173" t="s">
        <v>558</v>
      </c>
      <c r="L26" s="178" t="s">
        <v>558</v>
      </c>
      <c r="M26" s="173" t="s">
        <v>558</v>
      </c>
      <c r="N26" s="38"/>
      <c r="O26" s="38"/>
      <c r="P26" s="38"/>
      <c r="Q26" s="38"/>
      <c r="R26" s="38"/>
      <c r="S26" s="38"/>
      <c r="T26" s="38"/>
      <c r="U26" s="38"/>
      <c r="V26" s="38"/>
    </row>
    <row r="27" spans="1:22" x14ac:dyDescent="0.25">
      <c r="A27" s="131" t="s">
        <v>38</v>
      </c>
      <c r="B27" s="132" t="s">
        <v>39</v>
      </c>
      <c r="C27" s="142">
        <v>36</v>
      </c>
      <c r="D27" s="142">
        <v>37</v>
      </c>
      <c r="E27" s="142">
        <v>3997</v>
      </c>
      <c r="F27" s="174">
        <v>-0.81885856079404107</v>
      </c>
      <c r="G27" s="179">
        <v>43005.207000000002</v>
      </c>
      <c r="H27" s="174">
        <v>6.6227019453510394</v>
      </c>
      <c r="I27" s="179">
        <v>1666.6210000000001</v>
      </c>
      <c r="J27" s="174">
        <v>13.196696648765254</v>
      </c>
      <c r="K27" s="181">
        <v>3.8753935075815353</v>
      </c>
      <c r="L27" s="182" t="s">
        <v>558</v>
      </c>
      <c r="M27" s="181" t="s">
        <v>558</v>
      </c>
      <c r="N27" s="30"/>
      <c r="O27" s="30"/>
      <c r="P27" s="30"/>
      <c r="Q27" s="30"/>
      <c r="R27" s="30"/>
      <c r="S27" s="31"/>
      <c r="T27" s="31"/>
      <c r="U27" s="31"/>
      <c r="V27" s="32"/>
    </row>
    <row r="28" spans="1:22" ht="22.5" x14ac:dyDescent="0.25">
      <c r="A28" s="131" t="s">
        <v>184</v>
      </c>
      <c r="B28" s="132" t="s">
        <v>185</v>
      </c>
      <c r="C28" s="140">
        <v>33</v>
      </c>
      <c r="D28" s="140">
        <v>34</v>
      </c>
      <c r="E28" s="140" t="s">
        <v>558</v>
      </c>
      <c r="F28" s="173" t="s">
        <v>558</v>
      </c>
      <c r="G28" s="178" t="s">
        <v>558</v>
      </c>
      <c r="H28" s="173" t="s">
        <v>558</v>
      </c>
      <c r="I28" s="178" t="s">
        <v>558</v>
      </c>
      <c r="J28" s="173" t="s">
        <v>558</v>
      </c>
      <c r="K28" s="173" t="s">
        <v>558</v>
      </c>
      <c r="L28" s="178" t="s">
        <v>558</v>
      </c>
      <c r="M28" s="173" t="s">
        <v>558</v>
      </c>
      <c r="N28" s="36"/>
      <c r="O28" s="36"/>
      <c r="P28" s="36"/>
      <c r="Q28" s="36"/>
      <c r="R28" s="36"/>
      <c r="S28" s="36"/>
      <c r="T28" s="36"/>
      <c r="U28" s="36"/>
      <c r="V28" s="36"/>
    </row>
    <row r="29" spans="1:22" x14ac:dyDescent="0.25">
      <c r="A29" s="131" t="s">
        <v>379</v>
      </c>
      <c r="B29" s="132" t="s">
        <v>380</v>
      </c>
      <c r="C29" s="140">
        <v>3</v>
      </c>
      <c r="D29" s="140">
        <v>3</v>
      </c>
      <c r="E29" s="140" t="s">
        <v>558</v>
      </c>
      <c r="F29" s="173" t="s">
        <v>558</v>
      </c>
      <c r="G29" s="178" t="s">
        <v>558</v>
      </c>
      <c r="H29" s="173" t="s">
        <v>558</v>
      </c>
      <c r="I29" s="178" t="s">
        <v>558</v>
      </c>
      <c r="J29" s="173" t="s">
        <v>558</v>
      </c>
      <c r="K29" s="173" t="s">
        <v>558</v>
      </c>
      <c r="L29" s="178" t="s">
        <v>558</v>
      </c>
      <c r="M29" s="173" t="s">
        <v>558</v>
      </c>
      <c r="N29" s="36"/>
      <c r="O29" s="36"/>
      <c r="P29" s="36"/>
      <c r="Q29" s="36"/>
      <c r="R29" s="36"/>
      <c r="S29" s="36"/>
      <c r="T29" s="36"/>
      <c r="U29" s="36"/>
      <c r="V29" s="36"/>
    </row>
    <row r="30" spans="1:22" x14ac:dyDescent="0.25">
      <c r="A30" s="131" t="s">
        <v>40</v>
      </c>
      <c r="B30" s="132" t="s">
        <v>41</v>
      </c>
      <c r="C30" s="140">
        <v>33</v>
      </c>
      <c r="D30" s="140">
        <v>34</v>
      </c>
      <c r="E30" s="140">
        <v>3677</v>
      </c>
      <c r="F30" s="173">
        <v>2.0821765685730043</v>
      </c>
      <c r="G30" s="178">
        <v>79620.770999999993</v>
      </c>
      <c r="H30" s="173">
        <v>-4.8556034051900099</v>
      </c>
      <c r="I30" s="178">
        <v>26100.27</v>
      </c>
      <c r="J30" s="173">
        <v>5.2795451583466644</v>
      </c>
      <c r="K30" s="173">
        <v>32.780730043420455</v>
      </c>
      <c r="L30" s="178">
        <v>13300.441999999999</v>
      </c>
      <c r="M30" s="173">
        <v>4.7724881945810864</v>
      </c>
      <c r="N30" s="36"/>
      <c r="O30" s="36"/>
      <c r="P30" s="36"/>
      <c r="Q30" s="36"/>
      <c r="R30" s="36"/>
      <c r="S30" s="36"/>
      <c r="T30" s="36"/>
      <c r="U30" s="36"/>
      <c r="V30" s="36"/>
    </row>
    <row r="31" spans="1:22" ht="22.5" x14ac:dyDescent="0.25">
      <c r="A31" s="131" t="s">
        <v>42</v>
      </c>
      <c r="B31" s="132" t="s">
        <v>43</v>
      </c>
      <c r="C31" s="140">
        <v>14</v>
      </c>
      <c r="D31" s="140">
        <v>15</v>
      </c>
      <c r="E31" s="140">
        <v>1975</v>
      </c>
      <c r="F31" s="173">
        <v>0.91977516607050802</v>
      </c>
      <c r="G31" s="178">
        <v>32234.937000000002</v>
      </c>
      <c r="H31" s="173">
        <v>-8.5729602391862016</v>
      </c>
      <c r="I31" s="178">
        <v>9387.0259999999998</v>
      </c>
      <c r="J31" s="173">
        <v>-2.4791949439337486</v>
      </c>
      <c r="K31" s="173">
        <v>29.120658743648232</v>
      </c>
      <c r="L31" s="178">
        <v>5368.9719999999998</v>
      </c>
      <c r="M31" s="173">
        <v>-3.261818056674926</v>
      </c>
      <c r="N31" s="36"/>
      <c r="O31" s="36"/>
      <c r="P31" s="36"/>
      <c r="Q31" s="36"/>
      <c r="R31" s="36"/>
      <c r="S31" s="36"/>
      <c r="T31" s="36"/>
      <c r="U31" s="36"/>
      <c r="V31" s="36"/>
    </row>
    <row r="32" spans="1:22" x14ac:dyDescent="0.25">
      <c r="A32" s="131" t="s">
        <v>381</v>
      </c>
      <c r="B32" s="132" t="s">
        <v>382</v>
      </c>
      <c r="C32" s="140">
        <v>3</v>
      </c>
      <c r="D32" s="140">
        <v>3</v>
      </c>
      <c r="E32" s="140" t="s">
        <v>558</v>
      </c>
      <c r="F32" s="173" t="s">
        <v>558</v>
      </c>
      <c r="G32" s="178" t="s">
        <v>558</v>
      </c>
      <c r="H32" s="173" t="s">
        <v>558</v>
      </c>
      <c r="I32" s="178" t="s">
        <v>558</v>
      </c>
      <c r="J32" s="173" t="s">
        <v>558</v>
      </c>
      <c r="K32" s="173" t="s">
        <v>558</v>
      </c>
      <c r="L32" s="178" t="s">
        <v>558</v>
      </c>
      <c r="M32" s="173" t="s">
        <v>558</v>
      </c>
      <c r="N32" s="36"/>
      <c r="O32" s="36"/>
      <c r="P32" s="36"/>
      <c r="Q32" s="36"/>
      <c r="R32" s="36"/>
      <c r="S32" s="36"/>
      <c r="T32" s="36"/>
      <c r="U32" s="36"/>
      <c r="V32" s="36"/>
    </row>
    <row r="33" spans="1:22" x14ac:dyDescent="0.25">
      <c r="A33" s="131" t="s">
        <v>355</v>
      </c>
      <c r="B33" s="132" t="s">
        <v>358</v>
      </c>
      <c r="C33" s="140">
        <v>4</v>
      </c>
      <c r="D33" s="140">
        <v>4</v>
      </c>
      <c r="E33" s="140" t="s">
        <v>558</v>
      </c>
      <c r="F33" s="173" t="s">
        <v>558</v>
      </c>
      <c r="G33" s="178" t="s">
        <v>558</v>
      </c>
      <c r="H33" s="173" t="s">
        <v>558</v>
      </c>
      <c r="I33" s="178" t="s">
        <v>558</v>
      </c>
      <c r="J33" s="173" t="s">
        <v>558</v>
      </c>
      <c r="K33" s="173" t="s">
        <v>558</v>
      </c>
      <c r="L33" s="178" t="s">
        <v>558</v>
      </c>
      <c r="M33" s="173" t="s">
        <v>558</v>
      </c>
      <c r="N33" s="36"/>
      <c r="O33" s="36"/>
      <c r="P33" s="36"/>
      <c r="Q33" s="36"/>
      <c r="R33" s="36"/>
      <c r="S33" s="36"/>
      <c r="T33" s="36"/>
      <c r="U33" s="36"/>
      <c r="V33" s="36"/>
    </row>
    <row r="34" spans="1:22" ht="22.5" x14ac:dyDescent="0.25">
      <c r="A34" s="131" t="s">
        <v>186</v>
      </c>
      <c r="B34" s="132" t="s">
        <v>520</v>
      </c>
      <c r="C34" s="140">
        <v>11</v>
      </c>
      <c r="D34" s="140">
        <v>11</v>
      </c>
      <c r="E34" s="140">
        <v>798</v>
      </c>
      <c r="F34" s="173">
        <v>2.1766965428937368</v>
      </c>
      <c r="G34" s="178">
        <v>28439.552</v>
      </c>
      <c r="H34" s="173">
        <v>15.355189862666336</v>
      </c>
      <c r="I34" s="178">
        <v>12975.281999999999</v>
      </c>
      <c r="J34" s="173">
        <v>19.80175110806131</v>
      </c>
      <c r="K34" s="173">
        <v>45.624073121826953</v>
      </c>
      <c r="L34" s="178" t="s">
        <v>558</v>
      </c>
      <c r="M34" s="173" t="s">
        <v>558</v>
      </c>
      <c r="N34" s="36"/>
      <c r="O34" s="36"/>
      <c r="P34" s="36"/>
      <c r="Q34" s="36"/>
      <c r="R34" s="36"/>
      <c r="S34" s="36"/>
      <c r="T34" s="36"/>
      <c r="U34" s="36"/>
      <c r="V34" s="36"/>
    </row>
    <row r="35" spans="1:22" x14ac:dyDescent="0.25">
      <c r="A35" s="131" t="s">
        <v>44</v>
      </c>
      <c r="B35" s="132" t="s">
        <v>45</v>
      </c>
      <c r="C35" s="140">
        <v>7</v>
      </c>
      <c r="D35" s="140">
        <v>9</v>
      </c>
      <c r="E35" s="140">
        <v>563</v>
      </c>
      <c r="F35" s="173">
        <v>-7.5533661740558244</v>
      </c>
      <c r="G35" s="178">
        <v>18422.440999999999</v>
      </c>
      <c r="H35" s="173">
        <v>1.4756638573236245</v>
      </c>
      <c r="I35" s="178">
        <v>1479.692</v>
      </c>
      <c r="J35" s="173">
        <v>-4.9878898554744922</v>
      </c>
      <c r="K35" s="173">
        <v>8.0320083532904256</v>
      </c>
      <c r="L35" s="178" t="s">
        <v>558</v>
      </c>
      <c r="M35" s="173" t="s">
        <v>558</v>
      </c>
      <c r="N35" s="36"/>
      <c r="O35" s="36"/>
      <c r="P35" s="36"/>
      <c r="Q35" s="36"/>
      <c r="R35" s="36"/>
      <c r="S35" s="36"/>
      <c r="T35" s="36"/>
      <c r="U35" s="36"/>
      <c r="V35" s="36"/>
    </row>
    <row r="36" spans="1:22" x14ac:dyDescent="0.25">
      <c r="A36" s="131" t="s">
        <v>46</v>
      </c>
      <c r="B36" s="132" t="s">
        <v>47</v>
      </c>
      <c r="C36" s="140">
        <v>5</v>
      </c>
      <c r="D36" s="140">
        <v>6</v>
      </c>
      <c r="E36" s="140" t="s">
        <v>558</v>
      </c>
      <c r="F36" s="173" t="s">
        <v>558</v>
      </c>
      <c r="G36" s="178" t="s">
        <v>558</v>
      </c>
      <c r="H36" s="173" t="s">
        <v>558</v>
      </c>
      <c r="I36" s="178" t="s">
        <v>558</v>
      </c>
      <c r="J36" s="173" t="s">
        <v>558</v>
      </c>
      <c r="K36" s="173" t="s">
        <v>558</v>
      </c>
      <c r="L36" s="178">
        <v>0</v>
      </c>
      <c r="M36" s="173" t="s">
        <v>559</v>
      </c>
      <c r="N36" s="36"/>
      <c r="O36" s="36"/>
      <c r="P36" s="36"/>
      <c r="Q36" s="36"/>
      <c r="R36" s="36"/>
      <c r="S36" s="36"/>
      <c r="T36" s="36"/>
      <c r="U36" s="36"/>
      <c r="V36" s="36"/>
    </row>
    <row r="37" spans="1:22" x14ac:dyDescent="0.25">
      <c r="A37" s="129" t="s">
        <v>48</v>
      </c>
      <c r="B37" s="130" t="s">
        <v>49</v>
      </c>
      <c r="C37" s="138">
        <v>13</v>
      </c>
      <c r="D37" s="138">
        <v>13</v>
      </c>
      <c r="E37" s="138">
        <v>1187</v>
      </c>
      <c r="F37" s="172">
        <v>8.1056466302367909</v>
      </c>
      <c r="G37" s="177">
        <v>29258.402999999998</v>
      </c>
      <c r="H37" s="172">
        <v>-5.9453498511229128</v>
      </c>
      <c r="I37" s="177" t="s">
        <v>558</v>
      </c>
      <c r="J37" s="172" t="s">
        <v>558</v>
      </c>
      <c r="K37" s="172" t="s">
        <v>558</v>
      </c>
      <c r="L37" s="177">
        <v>524.09400000000005</v>
      </c>
      <c r="M37" s="172" t="s">
        <v>558</v>
      </c>
      <c r="N37" s="33"/>
      <c r="O37" s="33"/>
      <c r="P37" s="33"/>
      <c r="Q37" s="33"/>
      <c r="R37" s="33"/>
      <c r="S37" s="33"/>
      <c r="T37" s="33"/>
      <c r="U37" s="33"/>
      <c r="V37" s="33"/>
    </row>
    <row r="38" spans="1:22" ht="33.75" x14ac:dyDescent="0.25">
      <c r="A38" s="131" t="s">
        <v>50</v>
      </c>
      <c r="B38" s="132" t="s">
        <v>432</v>
      </c>
      <c r="C38" s="140">
        <v>9</v>
      </c>
      <c r="D38" s="140">
        <v>9</v>
      </c>
      <c r="E38" s="140">
        <v>765</v>
      </c>
      <c r="F38" s="173">
        <v>8.3569405099150202</v>
      </c>
      <c r="G38" s="178">
        <v>17428.174999999999</v>
      </c>
      <c r="H38" s="173">
        <v>-11.308802874241763</v>
      </c>
      <c r="I38" s="178" t="s">
        <v>558</v>
      </c>
      <c r="J38" s="173" t="s">
        <v>558</v>
      </c>
      <c r="K38" s="173" t="s">
        <v>558</v>
      </c>
      <c r="L38" s="178" t="s">
        <v>558</v>
      </c>
      <c r="M38" s="173" t="s">
        <v>558</v>
      </c>
      <c r="N38" s="36"/>
      <c r="O38" s="36"/>
      <c r="P38" s="36"/>
      <c r="Q38" s="36"/>
      <c r="R38" s="36"/>
      <c r="S38" s="36"/>
      <c r="T38" s="36"/>
      <c r="U38" s="36"/>
      <c r="V38" s="36"/>
    </row>
    <row r="39" spans="1:22" x14ac:dyDescent="0.25">
      <c r="A39" s="129" t="s">
        <v>51</v>
      </c>
      <c r="B39" s="130" t="s">
        <v>52</v>
      </c>
      <c r="C39" s="138">
        <v>1</v>
      </c>
      <c r="D39" s="138">
        <v>1</v>
      </c>
      <c r="E39" s="138" t="s">
        <v>558</v>
      </c>
      <c r="F39" s="172" t="s">
        <v>558</v>
      </c>
      <c r="G39" s="177" t="s">
        <v>558</v>
      </c>
      <c r="H39" s="172" t="s">
        <v>558</v>
      </c>
      <c r="I39" s="177" t="s">
        <v>558</v>
      </c>
      <c r="J39" s="172" t="s">
        <v>558</v>
      </c>
      <c r="K39" s="172" t="s">
        <v>558</v>
      </c>
      <c r="L39" s="177" t="s">
        <v>558</v>
      </c>
      <c r="M39" s="172" t="s">
        <v>558</v>
      </c>
      <c r="N39" s="33"/>
      <c r="O39" s="33"/>
      <c r="P39" s="33"/>
      <c r="Q39" s="33"/>
      <c r="R39" s="33"/>
      <c r="S39" s="33"/>
      <c r="T39" s="33"/>
      <c r="U39" s="33"/>
      <c r="V39" s="33"/>
    </row>
    <row r="40" spans="1:22" x14ac:dyDescent="0.25">
      <c r="A40" s="129" t="s">
        <v>53</v>
      </c>
      <c r="B40" s="130" t="s">
        <v>54</v>
      </c>
      <c r="C40" s="138">
        <v>7</v>
      </c>
      <c r="D40" s="138">
        <v>7</v>
      </c>
      <c r="E40" s="138">
        <v>387</v>
      </c>
      <c r="F40" s="172">
        <v>6.9060773480662903</v>
      </c>
      <c r="G40" s="177">
        <v>6673.9179999999997</v>
      </c>
      <c r="H40" s="172">
        <v>-8.3358662373938017</v>
      </c>
      <c r="I40" s="177">
        <v>2798.31</v>
      </c>
      <c r="J40" s="172">
        <v>-20.688713026413581</v>
      </c>
      <c r="K40" s="172">
        <v>41.929043779081496</v>
      </c>
      <c r="L40" s="177">
        <v>1329.03</v>
      </c>
      <c r="M40" s="172">
        <v>-28.096760423705561</v>
      </c>
      <c r="N40" s="33"/>
      <c r="O40" s="33"/>
      <c r="P40" s="33"/>
      <c r="Q40" s="33"/>
      <c r="R40" s="33"/>
      <c r="S40" s="33"/>
      <c r="T40" s="33"/>
      <c r="U40" s="33"/>
      <c r="V40" s="33"/>
    </row>
    <row r="41" spans="1:22" x14ac:dyDescent="0.25">
      <c r="A41" s="131" t="s">
        <v>55</v>
      </c>
      <c r="B41" s="132" t="s">
        <v>56</v>
      </c>
      <c r="C41" s="140">
        <v>6</v>
      </c>
      <c r="D41" s="140">
        <v>6</v>
      </c>
      <c r="E41" s="140" t="s">
        <v>558</v>
      </c>
      <c r="F41" s="173" t="s">
        <v>558</v>
      </c>
      <c r="G41" s="178" t="s">
        <v>558</v>
      </c>
      <c r="H41" s="173" t="s">
        <v>558</v>
      </c>
      <c r="I41" s="178" t="s">
        <v>558</v>
      </c>
      <c r="J41" s="173" t="s">
        <v>558</v>
      </c>
      <c r="K41" s="173" t="s">
        <v>558</v>
      </c>
      <c r="L41" s="178" t="s">
        <v>558</v>
      </c>
      <c r="M41" s="173" t="s">
        <v>558</v>
      </c>
      <c r="N41" s="36"/>
      <c r="O41" s="36"/>
      <c r="P41" s="36"/>
      <c r="Q41" s="36"/>
      <c r="R41" s="36"/>
      <c r="S41" s="36"/>
      <c r="T41" s="36"/>
      <c r="U41" s="36"/>
      <c r="V41" s="36"/>
    </row>
    <row r="42" spans="1:22" ht="22.5" x14ac:dyDescent="0.25">
      <c r="A42" s="131" t="s">
        <v>57</v>
      </c>
      <c r="B42" s="132" t="s">
        <v>433</v>
      </c>
      <c r="C42" s="140">
        <v>3</v>
      </c>
      <c r="D42" s="140">
        <v>3</v>
      </c>
      <c r="E42" s="140">
        <v>135</v>
      </c>
      <c r="F42" s="173">
        <v>11.570247933884303</v>
      </c>
      <c r="G42" s="178">
        <v>1225.306</v>
      </c>
      <c r="H42" s="173">
        <v>-12.038902835516495</v>
      </c>
      <c r="I42" s="178" t="s">
        <v>558</v>
      </c>
      <c r="J42" s="173" t="s">
        <v>558</v>
      </c>
      <c r="K42" s="173" t="s">
        <v>558</v>
      </c>
      <c r="L42" s="178" t="s">
        <v>558</v>
      </c>
      <c r="M42" s="173" t="s">
        <v>558</v>
      </c>
      <c r="N42" s="36"/>
      <c r="O42" s="36"/>
      <c r="P42" s="36"/>
      <c r="Q42" s="36"/>
      <c r="R42" s="36"/>
      <c r="S42" s="36"/>
      <c r="T42" s="36"/>
      <c r="U42" s="36"/>
      <c r="V42" s="36"/>
    </row>
    <row r="43" spans="1:22" x14ac:dyDescent="0.25">
      <c r="A43" s="129" t="s">
        <v>58</v>
      </c>
      <c r="B43" s="130" t="s">
        <v>59</v>
      </c>
      <c r="C43" s="138">
        <v>2</v>
      </c>
      <c r="D43" s="138">
        <v>2</v>
      </c>
      <c r="E43" s="138" t="s">
        <v>558</v>
      </c>
      <c r="F43" s="172" t="s">
        <v>558</v>
      </c>
      <c r="G43" s="177" t="s">
        <v>558</v>
      </c>
      <c r="H43" s="172" t="s">
        <v>558</v>
      </c>
      <c r="I43" s="177" t="s">
        <v>558</v>
      </c>
      <c r="J43" s="172" t="s">
        <v>558</v>
      </c>
      <c r="K43" s="172" t="s">
        <v>558</v>
      </c>
      <c r="L43" s="177" t="s">
        <v>558</v>
      </c>
      <c r="M43" s="172" t="s">
        <v>558</v>
      </c>
      <c r="N43" s="33"/>
      <c r="O43" s="33"/>
      <c r="P43" s="33"/>
      <c r="Q43" s="33"/>
      <c r="R43" s="33"/>
      <c r="S43" s="33"/>
      <c r="T43" s="33"/>
      <c r="U43" s="33"/>
      <c r="V43" s="33"/>
    </row>
    <row r="44" spans="1:22" ht="22.5" x14ac:dyDescent="0.25">
      <c r="A44" s="129" t="s">
        <v>383</v>
      </c>
      <c r="B44" s="130" t="s">
        <v>434</v>
      </c>
      <c r="C44" s="138">
        <v>0</v>
      </c>
      <c r="D44" s="138">
        <v>0</v>
      </c>
      <c r="E44" s="138">
        <v>0</v>
      </c>
      <c r="F44" s="172" t="s">
        <v>559</v>
      </c>
      <c r="G44" s="177">
        <v>0</v>
      </c>
      <c r="H44" s="172" t="s">
        <v>559</v>
      </c>
      <c r="I44" s="177">
        <v>0</v>
      </c>
      <c r="J44" s="172" t="s">
        <v>559</v>
      </c>
      <c r="K44" s="172" t="s">
        <v>559</v>
      </c>
      <c r="L44" s="177">
        <v>0</v>
      </c>
      <c r="M44" s="172" t="s">
        <v>559</v>
      </c>
      <c r="N44" s="33"/>
      <c r="O44" s="33"/>
      <c r="P44" s="33"/>
      <c r="Q44" s="33"/>
      <c r="R44" s="33"/>
      <c r="S44" s="33"/>
      <c r="T44" s="33"/>
      <c r="U44" s="33"/>
      <c r="V44" s="33"/>
    </row>
    <row r="45" spans="1:22" ht="22.5" x14ac:dyDescent="0.25">
      <c r="A45" s="129" t="s">
        <v>60</v>
      </c>
      <c r="B45" s="130" t="s">
        <v>435</v>
      </c>
      <c r="C45" s="138">
        <v>9</v>
      </c>
      <c r="D45" s="138">
        <v>9</v>
      </c>
      <c r="E45" s="138">
        <v>511</v>
      </c>
      <c r="F45" s="172">
        <v>0.78895463510848174</v>
      </c>
      <c r="G45" s="177">
        <v>6868.1509999999998</v>
      </c>
      <c r="H45" s="172">
        <v>-23.997302118467758</v>
      </c>
      <c r="I45" s="177">
        <v>1205.2</v>
      </c>
      <c r="J45" s="172">
        <v>-46.019449480797761</v>
      </c>
      <c r="K45" s="172">
        <v>17.547663119229615</v>
      </c>
      <c r="L45" s="177" t="s">
        <v>558</v>
      </c>
      <c r="M45" s="172" t="s">
        <v>558</v>
      </c>
      <c r="N45" s="33"/>
      <c r="O45" s="33"/>
      <c r="P45" s="33"/>
      <c r="Q45" s="33"/>
      <c r="R45" s="33"/>
      <c r="S45" s="33"/>
      <c r="T45" s="33"/>
      <c r="U45" s="33"/>
      <c r="V45" s="33"/>
    </row>
    <row r="46" spans="1:22" ht="22.5" customHeight="1" x14ac:dyDescent="0.25">
      <c r="A46" s="131" t="s">
        <v>61</v>
      </c>
      <c r="B46" s="132" t="s">
        <v>494</v>
      </c>
      <c r="C46" s="140">
        <v>8</v>
      </c>
      <c r="D46" s="140">
        <v>8</v>
      </c>
      <c r="E46" s="140" t="s">
        <v>558</v>
      </c>
      <c r="F46" s="173" t="s">
        <v>558</v>
      </c>
      <c r="G46" s="178" t="s">
        <v>558</v>
      </c>
      <c r="H46" s="173" t="s">
        <v>558</v>
      </c>
      <c r="I46" s="178" t="s">
        <v>558</v>
      </c>
      <c r="J46" s="173" t="s">
        <v>558</v>
      </c>
      <c r="K46" s="173" t="s">
        <v>558</v>
      </c>
      <c r="L46" s="178" t="s">
        <v>558</v>
      </c>
      <c r="M46" s="173" t="s">
        <v>558</v>
      </c>
      <c r="N46" s="36"/>
      <c r="O46" s="36"/>
      <c r="P46" s="36"/>
      <c r="Q46" s="36"/>
      <c r="R46" s="36"/>
      <c r="S46" s="36"/>
      <c r="T46" s="36"/>
      <c r="U46" s="36"/>
      <c r="V46" s="36"/>
    </row>
    <row r="47" spans="1:22" ht="33.75" customHeight="1" x14ac:dyDescent="0.25">
      <c r="A47" s="131" t="s">
        <v>188</v>
      </c>
      <c r="B47" s="132" t="s">
        <v>504</v>
      </c>
      <c r="C47" s="140">
        <v>5</v>
      </c>
      <c r="D47" s="140">
        <v>5</v>
      </c>
      <c r="E47" s="140">
        <v>258</v>
      </c>
      <c r="F47" s="173">
        <v>-1.5267175572519136</v>
      </c>
      <c r="G47" s="178" t="s">
        <v>558</v>
      </c>
      <c r="H47" s="173" t="s">
        <v>558</v>
      </c>
      <c r="I47" s="178" t="s">
        <v>558</v>
      </c>
      <c r="J47" s="173" t="s">
        <v>558</v>
      </c>
      <c r="K47" s="173" t="s">
        <v>558</v>
      </c>
      <c r="L47" s="178" t="s">
        <v>558</v>
      </c>
      <c r="M47" s="173" t="s">
        <v>559</v>
      </c>
      <c r="N47" s="36"/>
      <c r="O47" s="36"/>
      <c r="P47" s="36"/>
      <c r="Q47" s="36"/>
      <c r="R47" s="36"/>
      <c r="S47" s="36"/>
      <c r="T47" s="36"/>
      <c r="U47" s="36"/>
      <c r="V47" s="36"/>
    </row>
    <row r="48" spans="1:22" ht="22.5" x14ac:dyDescent="0.25">
      <c r="A48" s="129" t="s">
        <v>62</v>
      </c>
      <c r="B48" s="130" t="s">
        <v>63</v>
      </c>
      <c r="C48" s="138">
        <v>18</v>
      </c>
      <c r="D48" s="138">
        <v>20</v>
      </c>
      <c r="E48" s="138">
        <v>3778</v>
      </c>
      <c r="F48" s="172">
        <v>-1.6145833333333286</v>
      </c>
      <c r="G48" s="177">
        <v>87961.888000000006</v>
      </c>
      <c r="H48" s="172">
        <v>5.1331195648547947</v>
      </c>
      <c r="I48" s="177">
        <v>33691.985999999997</v>
      </c>
      <c r="J48" s="172">
        <v>-4.2341011615414743</v>
      </c>
      <c r="K48" s="172">
        <v>38.302936380810735</v>
      </c>
      <c r="L48" s="177">
        <v>21140.125</v>
      </c>
      <c r="M48" s="172">
        <v>-16.411265844251702</v>
      </c>
      <c r="N48" s="33"/>
      <c r="O48" s="33"/>
      <c r="P48" s="33"/>
      <c r="Q48" s="33"/>
      <c r="R48" s="33"/>
      <c r="S48" s="33"/>
      <c r="T48" s="33"/>
      <c r="U48" s="33"/>
      <c r="V48" s="33"/>
    </row>
    <row r="49" spans="1:22" ht="22.5" x14ac:dyDescent="0.25">
      <c r="A49" s="131" t="s">
        <v>64</v>
      </c>
      <c r="B49" s="132" t="s">
        <v>436</v>
      </c>
      <c r="C49" s="140">
        <v>4</v>
      </c>
      <c r="D49" s="140">
        <v>5</v>
      </c>
      <c r="E49" s="140">
        <v>1108</v>
      </c>
      <c r="F49" s="173">
        <v>-4.0692640692640794</v>
      </c>
      <c r="G49" s="178">
        <v>44023.622000000003</v>
      </c>
      <c r="H49" s="173">
        <v>-1.9388821217236512</v>
      </c>
      <c r="I49" s="178">
        <v>25986.848999999998</v>
      </c>
      <c r="J49" s="173">
        <v>-4.1703808680679089</v>
      </c>
      <c r="K49" s="173">
        <v>59.029329753921651</v>
      </c>
      <c r="L49" s="178">
        <v>15326.905000000001</v>
      </c>
      <c r="M49" s="173">
        <v>-19.818091038288657</v>
      </c>
      <c r="N49" s="38"/>
      <c r="O49" s="38"/>
      <c r="P49" s="38"/>
      <c r="Q49" s="38"/>
      <c r="R49" s="38"/>
      <c r="S49" s="38"/>
      <c r="T49" s="38"/>
      <c r="U49" s="38"/>
      <c r="V49" s="38"/>
    </row>
    <row r="50" spans="1:22" x14ac:dyDescent="0.25">
      <c r="A50" s="131" t="s">
        <v>65</v>
      </c>
      <c r="B50" s="132" t="s">
        <v>66</v>
      </c>
      <c r="C50" s="140">
        <v>4</v>
      </c>
      <c r="D50" s="140">
        <v>5</v>
      </c>
      <c r="E50" s="140">
        <v>1108</v>
      </c>
      <c r="F50" s="173">
        <v>-4.0692640692640794</v>
      </c>
      <c r="G50" s="178">
        <v>44023.622000000003</v>
      </c>
      <c r="H50" s="173">
        <v>-1.9388821217236512</v>
      </c>
      <c r="I50" s="178">
        <v>25986.848999999998</v>
      </c>
      <c r="J50" s="173">
        <v>-4.1703808680679089</v>
      </c>
      <c r="K50" s="173">
        <v>59.029329753921651</v>
      </c>
      <c r="L50" s="178">
        <v>15326.905000000001</v>
      </c>
      <c r="M50" s="173">
        <v>-19.818091038288657</v>
      </c>
      <c r="N50" s="36"/>
      <c r="O50" s="36"/>
      <c r="P50" s="36"/>
      <c r="Q50" s="36"/>
      <c r="R50" s="36"/>
      <c r="S50" s="36"/>
      <c r="T50" s="36"/>
      <c r="U50" s="36"/>
      <c r="V50" s="36"/>
    </row>
    <row r="51" spans="1:22" ht="22.5" x14ac:dyDescent="0.25">
      <c r="A51" s="131" t="s">
        <v>67</v>
      </c>
      <c r="B51" s="132" t="s">
        <v>68</v>
      </c>
      <c r="C51" s="140">
        <v>14</v>
      </c>
      <c r="D51" s="140">
        <v>15</v>
      </c>
      <c r="E51" s="140">
        <v>2670</v>
      </c>
      <c r="F51" s="173">
        <v>-0.55865921787710704</v>
      </c>
      <c r="G51" s="178">
        <v>43938.266000000003</v>
      </c>
      <c r="H51" s="173">
        <v>13.321554372971278</v>
      </c>
      <c r="I51" s="178">
        <v>7705.1369999999997</v>
      </c>
      <c r="J51" s="173">
        <v>-4.4483849397955026</v>
      </c>
      <c r="K51" s="173">
        <v>17.536279196816732</v>
      </c>
      <c r="L51" s="178">
        <v>5813.22</v>
      </c>
      <c r="M51" s="173">
        <v>-5.8659960135847058</v>
      </c>
      <c r="N51" s="36"/>
      <c r="O51" s="36"/>
      <c r="P51" s="36"/>
      <c r="Q51" s="36"/>
      <c r="R51" s="36"/>
      <c r="S51" s="36"/>
      <c r="T51" s="36"/>
      <c r="U51" s="36"/>
      <c r="V51" s="36"/>
    </row>
    <row r="52" spans="1:22" ht="33.75" x14ac:dyDescent="0.25">
      <c r="A52" s="131" t="s">
        <v>69</v>
      </c>
      <c r="B52" s="132" t="s">
        <v>496</v>
      </c>
      <c r="C52" s="140">
        <v>9</v>
      </c>
      <c r="D52" s="140">
        <v>10</v>
      </c>
      <c r="E52" s="140">
        <v>1204</v>
      </c>
      <c r="F52" s="173">
        <v>-2.1933387489845728</v>
      </c>
      <c r="G52" s="178">
        <v>26685.494999999999</v>
      </c>
      <c r="H52" s="173">
        <v>18.206198727046726</v>
      </c>
      <c r="I52" s="178">
        <v>3058.24</v>
      </c>
      <c r="J52" s="173">
        <v>4.3030321219942635</v>
      </c>
      <c r="K52" s="173">
        <v>11.460308306066649</v>
      </c>
      <c r="L52" s="178">
        <v>1764.921</v>
      </c>
      <c r="M52" s="173">
        <v>-1.2413925083346982</v>
      </c>
      <c r="N52" s="36"/>
      <c r="O52" s="36"/>
      <c r="P52" s="36"/>
      <c r="Q52" s="36"/>
      <c r="R52" s="36"/>
      <c r="S52" s="36"/>
      <c r="T52" s="36"/>
      <c r="U52" s="36"/>
      <c r="V52" s="36"/>
    </row>
    <row r="53" spans="1:22" ht="22.5" customHeight="1" x14ac:dyDescent="0.25">
      <c r="A53" s="131" t="s">
        <v>384</v>
      </c>
      <c r="B53" s="132" t="s">
        <v>437</v>
      </c>
      <c r="C53" s="140">
        <v>3</v>
      </c>
      <c r="D53" s="140">
        <v>3</v>
      </c>
      <c r="E53" s="140" t="s">
        <v>558</v>
      </c>
      <c r="F53" s="173" t="s">
        <v>558</v>
      </c>
      <c r="G53" s="178" t="s">
        <v>558</v>
      </c>
      <c r="H53" s="173" t="s">
        <v>558</v>
      </c>
      <c r="I53" s="178" t="s">
        <v>558</v>
      </c>
      <c r="J53" s="173" t="s">
        <v>558</v>
      </c>
      <c r="K53" s="173" t="s">
        <v>558</v>
      </c>
      <c r="L53" s="178" t="s">
        <v>558</v>
      </c>
      <c r="M53" s="173" t="s">
        <v>558</v>
      </c>
      <c r="N53" s="36"/>
      <c r="O53" s="36"/>
      <c r="P53" s="36"/>
      <c r="Q53" s="36"/>
      <c r="R53" s="36"/>
      <c r="S53" s="36"/>
      <c r="T53" s="36"/>
      <c r="U53" s="36"/>
      <c r="V53" s="36"/>
    </row>
    <row r="54" spans="1:22" ht="45" x14ac:dyDescent="0.25">
      <c r="A54" s="129" t="s">
        <v>70</v>
      </c>
      <c r="B54" s="130" t="s">
        <v>438</v>
      </c>
      <c r="C54" s="138">
        <v>28</v>
      </c>
      <c r="D54" s="138">
        <v>28</v>
      </c>
      <c r="E54" s="138">
        <v>3447</v>
      </c>
      <c r="F54" s="172">
        <v>-4.8315847598012169</v>
      </c>
      <c r="G54" s="177">
        <v>60494.110999999997</v>
      </c>
      <c r="H54" s="172">
        <v>4.0392376521393061</v>
      </c>
      <c r="I54" s="177">
        <v>7970.3509999999997</v>
      </c>
      <c r="J54" s="172">
        <v>-24.228983048478852</v>
      </c>
      <c r="K54" s="172">
        <v>13.175416364082118</v>
      </c>
      <c r="L54" s="177">
        <v>4653.1189999999997</v>
      </c>
      <c r="M54" s="172">
        <v>-5.2154414417314143</v>
      </c>
      <c r="N54" s="33"/>
      <c r="O54" s="33"/>
      <c r="P54" s="33"/>
      <c r="Q54" s="33"/>
      <c r="R54" s="33"/>
      <c r="S54" s="33"/>
      <c r="T54" s="33"/>
      <c r="U54" s="33"/>
      <c r="V54" s="33"/>
    </row>
    <row r="55" spans="1:22" x14ac:dyDescent="0.25">
      <c r="A55" s="131" t="s">
        <v>71</v>
      </c>
      <c r="B55" s="132" t="s">
        <v>497</v>
      </c>
      <c r="C55" s="140">
        <v>28</v>
      </c>
      <c r="D55" s="140">
        <v>28</v>
      </c>
      <c r="E55" s="140">
        <v>3447</v>
      </c>
      <c r="F55" s="173">
        <v>-4.8315847598012169</v>
      </c>
      <c r="G55" s="178">
        <v>60494.110999999997</v>
      </c>
      <c r="H55" s="173">
        <v>4.0392376521393061</v>
      </c>
      <c r="I55" s="178">
        <v>7970.3509999999997</v>
      </c>
      <c r="J55" s="173">
        <v>-24.228983048478852</v>
      </c>
      <c r="K55" s="173">
        <v>13.175416364082118</v>
      </c>
      <c r="L55" s="178">
        <v>4653.1189999999997</v>
      </c>
      <c r="M55" s="173">
        <v>-5.2154414417314143</v>
      </c>
      <c r="N55" s="36"/>
      <c r="O55" s="36"/>
      <c r="P55" s="36"/>
      <c r="Q55" s="36"/>
      <c r="R55" s="36"/>
      <c r="S55" s="36"/>
      <c r="T55" s="36"/>
      <c r="U55" s="36"/>
      <c r="V55" s="36"/>
    </row>
    <row r="56" spans="1:22" x14ac:dyDescent="0.25">
      <c r="A56" s="131" t="s">
        <v>385</v>
      </c>
      <c r="B56" s="132" t="s">
        <v>386</v>
      </c>
      <c r="C56" s="140">
        <v>4</v>
      </c>
      <c r="D56" s="140">
        <v>4</v>
      </c>
      <c r="E56" s="140" t="s">
        <v>558</v>
      </c>
      <c r="F56" s="173" t="s">
        <v>558</v>
      </c>
      <c r="G56" s="178" t="s">
        <v>558</v>
      </c>
      <c r="H56" s="173" t="s">
        <v>558</v>
      </c>
      <c r="I56" s="178">
        <v>0</v>
      </c>
      <c r="J56" s="173" t="s">
        <v>559</v>
      </c>
      <c r="K56" s="173" t="s">
        <v>559</v>
      </c>
      <c r="L56" s="178">
        <v>0</v>
      </c>
      <c r="M56" s="173" t="s">
        <v>559</v>
      </c>
      <c r="N56" s="36"/>
      <c r="O56" s="36"/>
      <c r="P56" s="36"/>
      <c r="Q56" s="36"/>
      <c r="R56" s="36"/>
      <c r="S56" s="36"/>
      <c r="T56" s="36"/>
      <c r="U56" s="36"/>
      <c r="V56" s="36"/>
    </row>
    <row r="57" spans="1:22" x14ac:dyDescent="0.25">
      <c r="A57" s="131" t="s">
        <v>72</v>
      </c>
      <c r="B57" s="132" t="s">
        <v>73</v>
      </c>
      <c r="C57" s="140">
        <v>17</v>
      </c>
      <c r="D57" s="140">
        <v>17</v>
      </c>
      <c r="E57" s="140">
        <v>2294</v>
      </c>
      <c r="F57" s="173">
        <v>-0.21748586341887233</v>
      </c>
      <c r="G57" s="178">
        <v>52968.692000000003</v>
      </c>
      <c r="H57" s="173">
        <v>5.9509987033333829</v>
      </c>
      <c r="I57" s="178" t="s">
        <v>558</v>
      </c>
      <c r="J57" s="173" t="s">
        <v>558</v>
      </c>
      <c r="K57" s="173" t="s">
        <v>558</v>
      </c>
      <c r="L57" s="178" t="s">
        <v>558</v>
      </c>
      <c r="M57" s="173" t="s">
        <v>558</v>
      </c>
      <c r="N57" s="36"/>
      <c r="O57" s="36"/>
      <c r="P57" s="36"/>
      <c r="Q57" s="36"/>
      <c r="R57" s="36"/>
      <c r="S57" s="36"/>
      <c r="T57" s="36"/>
      <c r="U57" s="36"/>
      <c r="V57" s="36"/>
    </row>
    <row r="58" spans="1:22" ht="22.5" customHeight="1" x14ac:dyDescent="0.25">
      <c r="A58" s="131" t="s">
        <v>387</v>
      </c>
      <c r="B58" s="132" t="s">
        <v>482</v>
      </c>
      <c r="C58" s="140">
        <v>5</v>
      </c>
      <c r="D58" s="140">
        <v>5</v>
      </c>
      <c r="E58" s="140">
        <v>862</v>
      </c>
      <c r="F58" s="173">
        <v>-13.192346424974815</v>
      </c>
      <c r="G58" s="178">
        <v>3417.5709999999999</v>
      </c>
      <c r="H58" s="173">
        <v>-6.0934534139781675</v>
      </c>
      <c r="I58" s="178">
        <v>0</v>
      </c>
      <c r="J58" s="173" t="s">
        <v>559</v>
      </c>
      <c r="K58" s="173" t="s">
        <v>559</v>
      </c>
      <c r="L58" s="178">
        <v>0</v>
      </c>
      <c r="M58" s="173" t="s">
        <v>559</v>
      </c>
      <c r="N58" s="36"/>
      <c r="O58" s="36"/>
      <c r="P58" s="36"/>
      <c r="Q58" s="36"/>
      <c r="R58" s="36"/>
      <c r="S58" s="36"/>
      <c r="T58" s="36"/>
      <c r="U58" s="36"/>
      <c r="V58" s="36"/>
    </row>
    <row r="59" spans="1:22" ht="11.25" customHeight="1" x14ac:dyDescent="0.25">
      <c r="A59" s="129" t="s">
        <v>74</v>
      </c>
      <c r="B59" s="130" t="s">
        <v>75</v>
      </c>
      <c r="C59" s="138">
        <v>5</v>
      </c>
      <c r="D59" s="138">
        <v>5</v>
      </c>
      <c r="E59" s="138">
        <v>872</v>
      </c>
      <c r="F59" s="172">
        <v>4.9338146811070942</v>
      </c>
      <c r="G59" s="177">
        <v>193360.62599999999</v>
      </c>
      <c r="H59" s="172">
        <v>-10.046256571687962</v>
      </c>
      <c r="I59" s="177" t="s">
        <v>558</v>
      </c>
      <c r="J59" s="172" t="s">
        <v>558</v>
      </c>
      <c r="K59" s="172" t="s">
        <v>558</v>
      </c>
      <c r="L59" s="177">
        <v>31507.953000000001</v>
      </c>
      <c r="M59" s="172" t="s">
        <v>558</v>
      </c>
      <c r="N59" s="33"/>
      <c r="O59" s="33"/>
      <c r="P59" s="33"/>
      <c r="Q59" s="33"/>
      <c r="R59" s="33"/>
      <c r="S59" s="33"/>
      <c r="T59" s="33"/>
      <c r="U59" s="33"/>
      <c r="V59" s="33"/>
    </row>
    <row r="60" spans="1:22" x14ac:dyDescent="0.25">
      <c r="A60" s="131" t="s">
        <v>388</v>
      </c>
      <c r="B60" s="132" t="s">
        <v>389</v>
      </c>
      <c r="C60" s="140">
        <v>5</v>
      </c>
      <c r="D60" s="140">
        <v>5</v>
      </c>
      <c r="E60" s="140">
        <v>872</v>
      </c>
      <c r="F60" s="173">
        <v>4.9338146811070942</v>
      </c>
      <c r="G60" s="178">
        <v>193360.62599999999</v>
      </c>
      <c r="H60" s="173">
        <v>-10.046256571687962</v>
      </c>
      <c r="I60" s="178" t="s">
        <v>558</v>
      </c>
      <c r="J60" s="173" t="s">
        <v>558</v>
      </c>
      <c r="K60" s="173" t="s">
        <v>558</v>
      </c>
      <c r="L60" s="178">
        <v>31507.953000000001</v>
      </c>
      <c r="M60" s="173" t="s">
        <v>558</v>
      </c>
      <c r="N60" s="36"/>
      <c r="O60" s="36"/>
      <c r="P60" s="36"/>
      <c r="Q60" s="36"/>
      <c r="R60" s="36"/>
      <c r="S60" s="36"/>
      <c r="T60" s="36"/>
      <c r="U60" s="36"/>
      <c r="V60" s="36"/>
    </row>
    <row r="61" spans="1:22" ht="11.25" customHeight="1" x14ac:dyDescent="0.25">
      <c r="A61" s="129" t="s">
        <v>76</v>
      </c>
      <c r="B61" s="130" t="s">
        <v>77</v>
      </c>
      <c r="C61" s="138">
        <v>60</v>
      </c>
      <c r="D61" s="138">
        <v>62</v>
      </c>
      <c r="E61" s="138">
        <v>5673</v>
      </c>
      <c r="F61" s="172">
        <v>0.81748711569218813</v>
      </c>
      <c r="G61" s="177">
        <v>238035.00899999999</v>
      </c>
      <c r="H61" s="172">
        <v>-12.75984018003544</v>
      </c>
      <c r="I61" s="177">
        <v>139628.80100000001</v>
      </c>
      <c r="J61" s="172">
        <v>-7.8033929131372872</v>
      </c>
      <c r="K61" s="172">
        <v>58.658934913225309</v>
      </c>
      <c r="L61" s="177">
        <v>60871.752999999997</v>
      </c>
      <c r="M61" s="172">
        <v>-13.785065147975374</v>
      </c>
      <c r="N61" s="33"/>
      <c r="O61" s="33"/>
      <c r="P61" s="33"/>
      <c r="Q61" s="33"/>
      <c r="R61" s="33"/>
      <c r="S61" s="33"/>
      <c r="T61" s="33"/>
      <c r="U61" s="33"/>
      <c r="V61" s="33"/>
    </row>
    <row r="62" spans="1:22" ht="67.5" x14ac:dyDescent="0.25">
      <c r="A62" s="131" t="s">
        <v>78</v>
      </c>
      <c r="B62" s="132" t="s">
        <v>439</v>
      </c>
      <c r="C62" s="140">
        <v>24</v>
      </c>
      <c r="D62" s="140">
        <v>25</v>
      </c>
      <c r="E62" s="140">
        <v>2606</v>
      </c>
      <c r="F62" s="173">
        <v>0.15372790161414684</v>
      </c>
      <c r="G62" s="178">
        <v>150381.55900000001</v>
      </c>
      <c r="H62" s="173">
        <v>-14.055350215302042</v>
      </c>
      <c r="I62" s="178">
        <v>89030.62</v>
      </c>
      <c r="J62" s="173">
        <v>-9.1077837987850927</v>
      </c>
      <c r="K62" s="173">
        <v>59.203150035171525</v>
      </c>
      <c r="L62" s="178">
        <v>40857.292999999998</v>
      </c>
      <c r="M62" s="173">
        <v>-14.559236350707437</v>
      </c>
      <c r="N62" s="38"/>
      <c r="O62" s="38"/>
      <c r="P62" s="38"/>
      <c r="Q62" s="38"/>
      <c r="R62" s="38"/>
      <c r="S62" s="38"/>
      <c r="T62" s="38"/>
      <c r="U62" s="38"/>
      <c r="V62" s="38"/>
    </row>
    <row r="63" spans="1:22" x14ac:dyDescent="0.25">
      <c r="A63" s="131" t="s">
        <v>79</v>
      </c>
      <c r="B63" s="132" t="s">
        <v>80</v>
      </c>
      <c r="C63" s="140">
        <v>3</v>
      </c>
      <c r="D63" s="140">
        <v>3</v>
      </c>
      <c r="E63" s="140">
        <v>415</v>
      </c>
      <c r="F63" s="173">
        <v>1.9656019656019623</v>
      </c>
      <c r="G63" s="178">
        <v>15412.092000000001</v>
      </c>
      <c r="H63" s="173">
        <v>-16.681504463989342</v>
      </c>
      <c r="I63" s="178">
        <v>7970.4380000000001</v>
      </c>
      <c r="J63" s="173">
        <v>-29.162939482256633</v>
      </c>
      <c r="K63" s="173">
        <v>51.715484179564974</v>
      </c>
      <c r="L63" s="178">
        <v>3840.26</v>
      </c>
      <c r="M63" s="173">
        <v>-51.33005695265166</v>
      </c>
      <c r="N63" s="36"/>
      <c r="O63" s="36"/>
      <c r="P63" s="36"/>
      <c r="Q63" s="36"/>
      <c r="R63" s="36"/>
      <c r="S63" s="36"/>
      <c r="T63" s="36"/>
      <c r="U63" s="36"/>
      <c r="V63" s="36"/>
    </row>
    <row r="64" spans="1:22" ht="22.5" x14ac:dyDescent="0.25">
      <c r="A64" s="131" t="s">
        <v>356</v>
      </c>
      <c r="B64" s="132" t="s">
        <v>440</v>
      </c>
      <c r="C64" s="140">
        <v>6</v>
      </c>
      <c r="D64" s="140">
        <v>6</v>
      </c>
      <c r="E64" s="140">
        <v>443</v>
      </c>
      <c r="F64" s="173">
        <v>4.4811320754716917</v>
      </c>
      <c r="G64" s="178" t="s">
        <v>558</v>
      </c>
      <c r="H64" s="173" t="s">
        <v>558</v>
      </c>
      <c r="I64" s="178" t="s">
        <v>558</v>
      </c>
      <c r="J64" s="173" t="s">
        <v>558</v>
      </c>
      <c r="K64" s="173" t="s">
        <v>558</v>
      </c>
      <c r="L64" s="178" t="s">
        <v>558</v>
      </c>
      <c r="M64" s="173" t="s">
        <v>558</v>
      </c>
      <c r="N64" s="36"/>
      <c r="O64" s="36"/>
      <c r="P64" s="36"/>
      <c r="Q64" s="36"/>
      <c r="R64" s="36"/>
      <c r="S64" s="36"/>
      <c r="T64" s="36"/>
      <c r="U64" s="36"/>
      <c r="V64" s="36"/>
    </row>
    <row r="65" spans="1:22" ht="22.5" x14ac:dyDescent="0.25">
      <c r="A65" s="131" t="s">
        <v>189</v>
      </c>
      <c r="B65" s="132" t="s">
        <v>441</v>
      </c>
      <c r="C65" s="140">
        <v>7</v>
      </c>
      <c r="D65" s="140">
        <v>8</v>
      </c>
      <c r="E65" s="140">
        <v>618</v>
      </c>
      <c r="F65" s="173">
        <v>2.3178807947019919</v>
      </c>
      <c r="G65" s="178">
        <v>62252.766000000003</v>
      </c>
      <c r="H65" s="173">
        <v>-9.4333046296946748</v>
      </c>
      <c r="I65" s="178">
        <v>29815.129000000001</v>
      </c>
      <c r="J65" s="173" t="s">
        <v>558</v>
      </c>
      <c r="K65" s="173">
        <v>47.893661463974141</v>
      </c>
      <c r="L65" s="178" t="s">
        <v>558</v>
      </c>
      <c r="M65" s="173" t="s">
        <v>558</v>
      </c>
      <c r="N65" s="36"/>
      <c r="O65" s="36"/>
      <c r="P65" s="36"/>
      <c r="Q65" s="36"/>
      <c r="R65" s="36"/>
      <c r="S65" s="36"/>
      <c r="T65" s="36"/>
      <c r="U65" s="36"/>
      <c r="V65" s="36"/>
    </row>
    <row r="66" spans="1:22" ht="11.25" customHeight="1" x14ac:dyDescent="0.25">
      <c r="A66" s="131" t="s">
        <v>81</v>
      </c>
      <c r="B66" s="132" t="s">
        <v>82</v>
      </c>
      <c r="C66" s="140">
        <v>5</v>
      </c>
      <c r="D66" s="140">
        <v>5</v>
      </c>
      <c r="E66" s="140">
        <v>826</v>
      </c>
      <c r="F66" s="173">
        <v>-3.84167636786961</v>
      </c>
      <c r="G66" s="178">
        <v>28716.445</v>
      </c>
      <c r="H66" s="173">
        <v>-17.529492887186947</v>
      </c>
      <c r="I66" s="178">
        <v>21916.723999999998</v>
      </c>
      <c r="J66" s="173" t="s">
        <v>558</v>
      </c>
      <c r="K66" s="173">
        <v>76.321160227179931</v>
      </c>
      <c r="L66" s="178">
        <v>14758.829</v>
      </c>
      <c r="M66" s="173" t="s">
        <v>558</v>
      </c>
      <c r="N66" s="36"/>
      <c r="O66" s="36"/>
      <c r="P66" s="36"/>
      <c r="Q66" s="36"/>
      <c r="R66" s="36"/>
      <c r="S66" s="36"/>
      <c r="T66" s="36"/>
      <c r="U66" s="36"/>
      <c r="V66" s="36"/>
    </row>
    <row r="67" spans="1:22" ht="33.75" x14ac:dyDescent="0.25">
      <c r="A67" s="131" t="s">
        <v>83</v>
      </c>
      <c r="B67" s="132" t="s">
        <v>442</v>
      </c>
      <c r="C67" s="140">
        <v>3</v>
      </c>
      <c r="D67" s="140">
        <v>3</v>
      </c>
      <c r="E67" s="140" t="s">
        <v>558</v>
      </c>
      <c r="F67" s="173" t="s">
        <v>558</v>
      </c>
      <c r="G67" s="178" t="s">
        <v>558</v>
      </c>
      <c r="H67" s="173" t="s">
        <v>558</v>
      </c>
      <c r="I67" s="178" t="s">
        <v>558</v>
      </c>
      <c r="J67" s="173" t="s">
        <v>558</v>
      </c>
      <c r="K67" s="173" t="s">
        <v>558</v>
      </c>
      <c r="L67" s="178" t="s">
        <v>558</v>
      </c>
      <c r="M67" s="173" t="s">
        <v>558</v>
      </c>
      <c r="N67" s="38"/>
      <c r="O67" s="38"/>
      <c r="P67" s="38"/>
      <c r="Q67" s="38"/>
      <c r="R67" s="38"/>
      <c r="S67" s="38"/>
      <c r="T67" s="38"/>
      <c r="U67" s="38"/>
      <c r="V67" s="38"/>
    </row>
    <row r="68" spans="1:22" ht="22.5" x14ac:dyDescent="0.25">
      <c r="A68" s="131" t="s">
        <v>84</v>
      </c>
      <c r="B68" s="132" t="s">
        <v>443</v>
      </c>
      <c r="C68" s="140">
        <v>5</v>
      </c>
      <c r="D68" s="140">
        <v>5</v>
      </c>
      <c r="E68" s="140">
        <v>440</v>
      </c>
      <c r="F68" s="173">
        <v>-4.555314533622564</v>
      </c>
      <c r="G68" s="178">
        <v>11677.478999999999</v>
      </c>
      <c r="H68" s="173">
        <v>-16.017714306960968</v>
      </c>
      <c r="I68" s="178">
        <v>6350.1779999999999</v>
      </c>
      <c r="J68" s="173">
        <v>-14.495144335556347</v>
      </c>
      <c r="K68" s="173">
        <v>54.379699590981922</v>
      </c>
      <c r="L68" s="178" t="s">
        <v>558</v>
      </c>
      <c r="M68" s="173" t="s">
        <v>558</v>
      </c>
      <c r="N68" s="38"/>
      <c r="O68" s="38"/>
      <c r="P68" s="38"/>
      <c r="Q68" s="38"/>
      <c r="R68" s="38"/>
      <c r="S68" s="38"/>
      <c r="T68" s="38"/>
      <c r="U68" s="38"/>
      <c r="V68" s="38"/>
    </row>
    <row r="69" spans="1:22" ht="33.75" x14ac:dyDescent="0.25">
      <c r="A69" s="131" t="s">
        <v>190</v>
      </c>
      <c r="B69" s="132" t="s">
        <v>498</v>
      </c>
      <c r="C69" s="140">
        <v>11</v>
      </c>
      <c r="D69" s="140">
        <v>11</v>
      </c>
      <c r="E69" s="140">
        <v>580</v>
      </c>
      <c r="F69" s="173">
        <v>9.4339622641509493</v>
      </c>
      <c r="G69" s="178">
        <v>11528.97</v>
      </c>
      <c r="H69" s="173">
        <v>-9.0316716859959456E-2</v>
      </c>
      <c r="I69" s="178">
        <v>7429.9610000000002</v>
      </c>
      <c r="J69" s="173">
        <v>21.908639905911642</v>
      </c>
      <c r="K69" s="173">
        <v>64.446008620024173</v>
      </c>
      <c r="L69" s="178">
        <v>4837.2910000000002</v>
      </c>
      <c r="M69" s="173">
        <v>48.882097212283497</v>
      </c>
      <c r="N69" s="38"/>
      <c r="O69" s="38"/>
      <c r="P69" s="38"/>
      <c r="Q69" s="38"/>
      <c r="R69" s="38"/>
      <c r="S69" s="38"/>
      <c r="T69" s="38"/>
      <c r="U69" s="38"/>
      <c r="V69" s="38"/>
    </row>
    <row r="70" spans="1:22" ht="22.5" x14ac:dyDescent="0.25">
      <c r="A70" s="131" t="s">
        <v>390</v>
      </c>
      <c r="B70" s="132" t="s">
        <v>444</v>
      </c>
      <c r="C70" s="140">
        <v>6</v>
      </c>
      <c r="D70" s="140">
        <v>6</v>
      </c>
      <c r="E70" s="140">
        <v>232</v>
      </c>
      <c r="F70" s="173">
        <v>13.170731707317088</v>
      </c>
      <c r="G70" s="178">
        <v>5213.1109999999999</v>
      </c>
      <c r="H70" s="173">
        <v>-5.9371977712660708</v>
      </c>
      <c r="I70" s="178" t="s">
        <v>558</v>
      </c>
      <c r="J70" s="173" t="s">
        <v>558</v>
      </c>
      <c r="K70" s="173" t="s">
        <v>558</v>
      </c>
      <c r="L70" s="178" t="s">
        <v>558</v>
      </c>
      <c r="M70" s="173" t="s">
        <v>558</v>
      </c>
      <c r="N70" s="36"/>
      <c r="O70" s="36"/>
      <c r="P70" s="36"/>
      <c r="Q70" s="36"/>
      <c r="R70" s="36"/>
      <c r="S70" s="36"/>
      <c r="T70" s="36"/>
      <c r="U70" s="36"/>
      <c r="V70" s="36"/>
    </row>
    <row r="71" spans="1:22" ht="22.5" x14ac:dyDescent="0.25">
      <c r="A71" s="131" t="s">
        <v>391</v>
      </c>
      <c r="B71" s="132" t="s">
        <v>392</v>
      </c>
      <c r="C71" s="140">
        <v>5</v>
      </c>
      <c r="D71" s="140">
        <v>5</v>
      </c>
      <c r="E71" s="140">
        <v>348</v>
      </c>
      <c r="F71" s="173">
        <v>7.0769230769230802</v>
      </c>
      <c r="G71" s="178">
        <v>6315.8590000000004</v>
      </c>
      <c r="H71" s="173">
        <v>5.3129010183364755</v>
      </c>
      <c r="I71" s="178" t="s">
        <v>558</v>
      </c>
      <c r="J71" s="173" t="s">
        <v>558</v>
      </c>
      <c r="K71" s="173" t="s">
        <v>558</v>
      </c>
      <c r="L71" s="178" t="s">
        <v>558</v>
      </c>
      <c r="M71" s="173" t="s">
        <v>558</v>
      </c>
      <c r="N71" s="36"/>
      <c r="O71" s="36"/>
      <c r="P71" s="36"/>
      <c r="Q71" s="36"/>
      <c r="R71" s="36"/>
      <c r="S71" s="36"/>
      <c r="T71" s="36"/>
      <c r="U71" s="36"/>
      <c r="V71" s="36"/>
    </row>
    <row r="72" spans="1:22" ht="22.5" x14ac:dyDescent="0.25">
      <c r="A72" s="131" t="s">
        <v>85</v>
      </c>
      <c r="B72" s="132" t="s">
        <v>86</v>
      </c>
      <c r="C72" s="140">
        <v>16</v>
      </c>
      <c r="D72" s="140">
        <v>17</v>
      </c>
      <c r="E72" s="140">
        <v>1268</v>
      </c>
      <c r="F72" s="173">
        <v>-0.39277297721916682</v>
      </c>
      <c r="G72" s="178">
        <v>44593.21</v>
      </c>
      <c r="H72" s="173">
        <v>-10.573268911148801</v>
      </c>
      <c r="I72" s="178">
        <v>28000.981</v>
      </c>
      <c r="J72" s="173">
        <v>-8.4403048268612935</v>
      </c>
      <c r="K72" s="173">
        <v>62.792028203396889</v>
      </c>
      <c r="L72" s="178">
        <v>9585.4860000000008</v>
      </c>
      <c r="M72" s="173">
        <v>-27.809850620284152</v>
      </c>
      <c r="N72" s="36"/>
      <c r="O72" s="36"/>
      <c r="P72" s="36"/>
      <c r="Q72" s="36"/>
      <c r="R72" s="36"/>
      <c r="S72" s="36"/>
      <c r="T72" s="36"/>
      <c r="U72" s="36"/>
      <c r="V72" s="36"/>
    </row>
    <row r="73" spans="1:22" ht="22.5" x14ac:dyDescent="0.25">
      <c r="A73" s="131" t="s">
        <v>87</v>
      </c>
      <c r="B73" s="132" t="s">
        <v>445</v>
      </c>
      <c r="C73" s="140">
        <v>13</v>
      </c>
      <c r="D73" s="140">
        <v>14</v>
      </c>
      <c r="E73" s="140">
        <v>995</v>
      </c>
      <c r="F73" s="173">
        <v>-2.3552502453385671</v>
      </c>
      <c r="G73" s="178">
        <v>31326.937000000002</v>
      </c>
      <c r="H73" s="173">
        <v>-9.6275042884254276</v>
      </c>
      <c r="I73" s="178" t="s">
        <v>558</v>
      </c>
      <c r="J73" s="173" t="s">
        <v>558</v>
      </c>
      <c r="K73" s="173" t="s">
        <v>558</v>
      </c>
      <c r="L73" s="178" t="s">
        <v>558</v>
      </c>
      <c r="M73" s="173" t="s">
        <v>558</v>
      </c>
      <c r="N73" s="36"/>
      <c r="O73" s="36"/>
      <c r="P73" s="36"/>
      <c r="Q73" s="36"/>
      <c r="R73" s="36"/>
      <c r="S73" s="36"/>
      <c r="T73" s="36"/>
      <c r="U73" s="36"/>
      <c r="V73" s="36"/>
    </row>
    <row r="74" spans="1:22" ht="22.5" x14ac:dyDescent="0.25">
      <c r="A74" s="129" t="s">
        <v>88</v>
      </c>
      <c r="B74" s="130" t="s">
        <v>446</v>
      </c>
      <c r="C74" s="138">
        <v>17</v>
      </c>
      <c r="D74" s="138">
        <v>17</v>
      </c>
      <c r="E74" s="138">
        <v>5855</v>
      </c>
      <c r="F74" s="172">
        <v>3.6099805344186962</v>
      </c>
      <c r="G74" s="177">
        <v>199304.03099999999</v>
      </c>
      <c r="H74" s="172">
        <v>-1.4177873348873504</v>
      </c>
      <c r="I74" s="177">
        <v>92063.07</v>
      </c>
      <c r="J74" s="172">
        <v>-10.884067842666681</v>
      </c>
      <c r="K74" s="172">
        <v>46.192276964031912</v>
      </c>
      <c r="L74" s="177">
        <v>20637.210999999999</v>
      </c>
      <c r="M74" s="172">
        <v>4.9604320966807904</v>
      </c>
      <c r="N74" s="35"/>
      <c r="O74" s="35"/>
      <c r="P74" s="35"/>
      <c r="Q74" s="35"/>
      <c r="R74" s="35"/>
      <c r="S74" s="35"/>
      <c r="T74" s="35"/>
      <c r="U74" s="35"/>
      <c r="V74" s="35"/>
    </row>
    <row r="75" spans="1:22" ht="33.75" customHeight="1" x14ac:dyDescent="0.25">
      <c r="A75" s="131" t="s">
        <v>89</v>
      </c>
      <c r="B75" s="132" t="s">
        <v>447</v>
      </c>
      <c r="C75" s="140">
        <v>15</v>
      </c>
      <c r="D75" s="140">
        <v>15</v>
      </c>
      <c r="E75" s="140" t="s">
        <v>558</v>
      </c>
      <c r="F75" s="173" t="s">
        <v>558</v>
      </c>
      <c r="G75" s="178" t="s">
        <v>558</v>
      </c>
      <c r="H75" s="173" t="s">
        <v>558</v>
      </c>
      <c r="I75" s="178" t="s">
        <v>558</v>
      </c>
      <c r="J75" s="173" t="s">
        <v>558</v>
      </c>
      <c r="K75" s="173" t="s">
        <v>558</v>
      </c>
      <c r="L75" s="178" t="s">
        <v>558</v>
      </c>
      <c r="M75" s="173" t="s">
        <v>558</v>
      </c>
      <c r="N75" s="36"/>
      <c r="O75" s="36"/>
      <c r="P75" s="36"/>
      <c r="Q75" s="36"/>
      <c r="R75" s="36"/>
      <c r="S75" s="36"/>
      <c r="T75" s="36"/>
      <c r="U75" s="36"/>
      <c r="V75" s="36"/>
    </row>
    <row r="76" spans="1:22" ht="11.25" customHeight="1" x14ac:dyDescent="0.25">
      <c r="A76" s="129" t="s">
        <v>90</v>
      </c>
      <c r="B76" s="130" t="s">
        <v>91</v>
      </c>
      <c r="C76" s="138">
        <v>57</v>
      </c>
      <c r="D76" s="138">
        <v>60</v>
      </c>
      <c r="E76" s="138">
        <v>6192</v>
      </c>
      <c r="F76" s="172">
        <v>9.6993210475261549E-2</v>
      </c>
      <c r="G76" s="177">
        <v>90325.455000000002</v>
      </c>
      <c r="H76" s="172">
        <v>-6.890707507483242</v>
      </c>
      <c r="I76" s="177">
        <v>33075.843000000001</v>
      </c>
      <c r="J76" s="172">
        <v>-3.4868361734082072</v>
      </c>
      <c r="K76" s="172">
        <v>36.618518002483356</v>
      </c>
      <c r="L76" s="177">
        <v>18465.821</v>
      </c>
      <c r="M76" s="172">
        <v>-4.122318179292904</v>
      </c>
      <c r="N76" s="35"/>
      <c r="O76" s="35"/>
      <c r="P76" s="35"/>
      <c r="Q76" s="35"/>
      <c r="R76" s="35"/>
      <c r="S76" s="35"/>
      <c r="T76" s="35"/>
      <c r="U76" s="35"/>
      <c r="V76" s="35"/>
    </row>
    <row r="77" spans="1:22" x14ac:dyDescent="0.25">
      <c r="A77" s="131" t="s">
        <v>92</v>
      </c>
      <c r="B77" s="132" t="s">
        <v>93</v>
      </c>
      <c r="C77" s="140">
        <v>11</v>
      </c>
      <c r="D77" s="140">
        <v>12</v>
      </c>
      <c r="E77" s="140">
        <v>1676</v>
      </c>
      <c r="F77" s="173">
        <v>3.9057656540607582</v>
      </c>
      <c r="G77" s="178">
        <v>22405.657999999999</v>
      </c>
      <c r="H77" s="173">
        <v>0.69180270109455932</v>
      </c>
      <c r="I77" s="178">
        <v>10530.77</v>
      </c>
      <c r="J77" s="173">
        <v>14.280936262487927</v>
      </c>
      <c r="K77" s="173">
        <v>47.000494250157708</v>
      </c>
      <c r="L77" s="178">
        <v>7775.6149999999998</v>
      </c>
      <c r="M77" s="173">
        <v>19.071621083580908</v>
      </c>
      <c r="N77" s="38"/>
      <c r="O77" s="38"/>
      <c r="P77" s="38"/>
      <c r="Q77" s="38"/>
      <c r="R77" s="38"/>
      <c r="S77" s="38"/>
      <c r="T77" s="38"/>
      <c r="U77" s="38"/>
      <c r="V77" s="38"/>
    </row>
    <row r="78" spans="1:22" x14ac:dyDescent="0.25">
      <c r="A78" s="131" t="s">
        <v>393</v>
      </c>
      <c r="B78" s="132" t="s">
        <v>394</v>
      </c>
      <c r="C78" s="140">
        <v>10</v>
      </c>
      <c r="D78" s="140">
        <v>11</v>
      </c>
      <c r="E78" s="140" t="s">
        <v>558</v>
      </c>
      <c r="F78" s="173" t="s">
        <v>558</v>
      </c>
      <c r="G78" s="178" t="s">
        <v>558</v>
      </c>
      <c r="H78" s="173" t="s">
        <v>558</v>
      </c>
      <c r="I78" s="178" t="s">
        <v>558</v>
      </c>
      <c r="J78" s="173" t="s">
        <v>558</v>
      </c>
      <c r="K78" s="173" t="s">
        <v>558</v>
      </c>
      <c r="L78" s="178" t="s">
        <v>558</v>
      </c>
      <c r="M78" s="173" t="s">
        <v>558</v>
      </c>
      <c r="N78" s="36"/>
      <c r="O78" s="36"/>
      <c r="P78" s="36"/>
      <c r="Q78" s="36"/>
      <c r="R78" s="36"/>
      <c r="S78" s="36"/>
      <c r="T78" s="36"/>
      <c r="U78" s="36"/>
      <c r="V78" s="36"/>
    </row>
    <row r="79" spans="1:22" x14ac:dyDescent="0.25">
      <c r="A79" s="131" t="s">
        <v>94</v>
      </c>
      <c r="B79" s="132" t="s">
        <v>95</v>
      </c>
      <c r="C79" s="140">
        <v>46</v>
      </c>
      <c r="D79" s="140">
        <v>48</v>
      </c>
      <c r="E79" s="140">
        <v>4516</v>
      </c>
      <c r="F79" s="173">
        <v>-1.2464465340039226</v>
      </c>
      <c r="G79" s="178">
        <v>67919.797000000006</v>
      </c>
      <c r="H79" s="173">
        <v>-9.1476291232479099</v>
      </c>
      <c r="I79" s="178">
        <v>22545.073</v>
      </c>
      <c r="J79" s="173">
        <v>-10.021263967861429</v>
      </c>
      <c r="K79" s="173">
        <v>33.193669586497734</v>
      </c>
      <c r="L79" s="178">
        <v>10690.206</v>
      </c>
      <c r="M79" s="173">
        <v>-16.020682552513549</v>
      </c>
      <c r="N79" s="36"/>
      <c r="O79" s="36"/>
      <c r="P79" s="36"/>
      <c r="Q79" s="36"/>
      <c r="R79" s="36"/>
      <c r="S79" s="36"/>
      <c r="T79" s="36"/>
      <c r="U79" s="36"/>
      <c r="V79" s="36"/>
    </row>
    <row r="80" spans="1:22" ht="22.5" x14ac:dyDescent="0.25">
      <c r="A80" s="131" t="s">
        <v>191</v>
      </c>
      <c r="B80" s="132" t="s">
        <v>448</v>
      </c>
      <c r="C80" s="140">
        <v>6</v>
      </c>
      <c r="D80" s="140">
        <v>7</v>
      </c>
      <c r="E80" s="140">
        <v>271</v>
      </c>
      <c r="F80" s="173">
        <v>-16.358024691358025</v>
      </c>
      <c r="G80" s="178">
        <v>2443.2710000000002</v>
      </c>
      <c r="H80" s="173">
        <v>-27.404075855069081</v>
      </c>
      <c r="I80" s="178" t="s">
        <v>558</v>
      </c>
      <c r="J80" s="173" t="s">
        <v>558</v>
      </c>
      <c r="K80" s="173" t="s">
        <v>558</v>
      </c>
      <c r="L80" s="178" t="s">
        <v>558</v>
      </c>
      <c r="M80" s="173" t="s">
        <v>558</v>
      </c>
      <c r="N80" s="36"/>
      <c r="O80" s="36"/>
      <c r="P80" s="36"/>
      <c r="Q80" s="36"/>
      <c r="R80" s="36"/>
      <c r="S80" s="36"/>
      <c r="T80" s="36"/>
      <c r="U80" s="36"/>
      <c r="V80" s="36"/>
    </row>
    <row r="81" spans="1:22" ht="22.5" x14ac:dyDescent="0.25">
      <c r="A81" s="131" t="s">
        <v>96</v>
      </c>
      <c r="B81" s="132" t="s">
        <v>449</v>
      </c>
      <c r="C81" s="140">
        <v>6</v>
      </c>
      <c r="D81" s="140">
        <v>6</v>
      </c>
      <c r="E81" s="140">
        <v>507</v>
      </c>
      <c r="F81" s="173">
        <v>2.0120724346076457</v>
      </c>
      <c r="G81" s="178">
        <v>9694.5290000000005</v>
      </c>
      <c r="H81" s="173">
        <v>-16.083240121621586</v>
      </c>
      <c r="I81" s="178" t="s">
        <v>558</v>
      </c>
      <c r="J81" s="173" t="s">
        <v>558</v>
      </c>
      <c r="K81" s="173" t="s">
        <v>558</v>
      </c>
      <c r="L81" s="178" t="s">
        <v>558</v>
      </c>
      <c r="M81" s="173" t="s">
        <v>558</v>
      </c>
      <c r="N81" s="36"/>
      <c r="O81" s="36"/>
      <c r="P81" s="36"/>
      <c r="Q81" s="36"/>
      <c r="R81" s="36"/>
      <c r="S81" s="36"/>
      <c r="T81" s="36"/>
      <c r="U81" s="36"/>
      <c r="V81" s="36"/>
    </row>
    <row r="82" spans="1:22" ht="22.5" x14ac:dyDescent="0.25">
      <c r="A82" s="131" t="s">
        <v>192</v>
      </c>
      <c r="B82" s="132" t="s">
        <v>193</v>
      </c>
      <c r="C82" s="140">
        <v>6</v>
      </c>
      <c r="D82" s="140">
        <v>6</v>
      </c>
      <c r="E82" s="140">
        <v>631</v>
      </c>
      <c r="F82" s="173">
        <v>-3.8109756097560847</v>
      </c>
      <c r="G82" s="178">
        <v>5515.6760000000004</v>
      </c>
      <c r="H82" s="173">
        <v>-4.2239443785564248</v>
      </c>
      <c r="I82" s="178" t="s">
        <v>558</v>
      </c>
      <c r="J82" s="173" t="s">
        <v>558</v>
      </c>
      <c r="K82" s="173" t="s">
        <v>558</v>
      </c>
      <c r="L82" s="178" t="s">
        <v>558</v>
      </c>
      <c r="M82" s="173" t="s">
        <v>558</v>
      </c>
      <c r="N82" s="36"/>
      <c r="O82" s="36"/>
      <c r="P82" s="36"/>
      <c r="Q82" s="36"/>
      <c r="R82" s="36"/>
      <c r="S82" s="36"/>
      <c r="T82" s="36"/>
      <c r="U82" s="36"/>
      <c r="V82" s="36"/>
    </row>
    <row r="83" spans="1:22" x14ac:dyDescent="0.25">
      <c r="A83" s="131" t="s">
        <v>97</v>
      </c>
      <c r="B83" s="132" t="s">
        <v>98</v>
      </c>
      <c r="C83" s="140">
        <v>28</v>
      </c>
      <c r="D83" s="140">
        <v>29</v>
      </c>
      <c r="E83" s="140">
        <v>3107</v>
      </c>
      <c r="F83" s="173">
        <v>0.35529715762272929</v>
      </c>
      <c r="G83" s="178">
        <v>50266.321000000004</v>
      </c>
      <c r="H83" s="173">
        <v>-7.0542586207151459</v>
      </c>
      <c r="I83" s="178">
        <v>18221.142</v>
      </c>
      <c r="J83" s="173">
        <v>-7.1759639327354279</v>
      </c>
      <c r="K83" s="173">
        <v>36.249205506804444</v>
      </c>
      <c r="L83" s="178">
        <v>7184.4040000000005</v>
      </c>
      <c r="M83" s="173">
        <v>-12.720322022519895</v>
      </c>
      <c r="N83" s="36"/>
      <c r="O83" s="36"/>
      <c r="P83" s="36"/>
      <c r="Q83" s="36"/>
      <c r="R83" s="36"/>
      <c r="S83" s="36"/>
      <c r="T83" s="36"/>
      <c r="U83" s="36"/>
      <c r="V83" s="36"/>
    </row>
    <row r="84" spans="1:22" ht="33.75" x14ac:dyDescent="0.25">
      <c r="A84" s="129" t="s">
        <v>99</v>
      </c>
      <c r="B84" s="130" t="s">
        <v>510</v>
      </c>
      <c r="C84" s="138">
        <v>23</v>
      </c>
      <c r="D84" s="138">
        <v>24</v>
      </c>
      <c r="E84" s="138">
        <v>2354</v>
      </c>
      <c r="F84" s="172">
        <v>0</v>
      </c>
      <c r="G84" s="177">
        <v>41017.843999999997</v>
      </c>
      <c r="H84" s="172">
        <v>-16.915708480098985</v>
      </c>
      <c r="I84" s="177">
        <v>11218.815000000001</v>
      </c>
      <c r="J84" s="172">
        <v>-15.983240705431882</v>
      </c>
      <c r="K84" s="172">
        <v>27.351059699773593</v>
      </c>
      <c r="L84" s="177">
        <v>6397.4620000000004</v>
      </c>
      <c r="M84" s="172">
        <v>-26.860085685390516</v>
      </c>
      <c r="N84" s="33"/>
      <c r="O84" s="33"/>
      <c r="P84" s="33"/>
      <c r="Q84" s="33"/>
      <c r="R84" s="33"/>
      <c r="S84" s="33"/>
      <c r="T84" s="33"/>
      <c r="U84" s="33"/>
      <c r="V84" s="33"/>
    </row>
    <row r="85" spans="1:22" x14ac:dyDescent="0.25">
      <c r="A85" s="131" t="s">
        <v>100</v>
      </c>
      <c r="B85" s="132" t="s">
        <v>101</v>
      </c>
      <c r="C85" s="140">
        <v>7</v>
      </c>
      <c r="D85" s="140">
        <v>7</v>
      </c>
      <c r="E85" s="140">
        <v>591</v>
      </c>
      <c r="F85" s="173">
        <v>5.7245080500894545</v>
      </c>
      <c r="G85" s="178">
        <v>8650.92</v>
      </c>
      <c r="H85" s="173">
        <v>-1.7556276114324731</v>
      </c>
      <c r="I85" s="178">
        <v>2744.8649999999998</v>
      </c>
      <c r="J85" s="173">
        <v>3.1865343408142479</v>
      </c>
      <c r="K85" s="173">
        <v>31.729168689572894</v>
      </c>
      <c r="L85" s="178" t="s">
        <v>558</v>
      </c>
      <c r="M85" s="173" t="s">
        <v>558</v>
      </c>
      <c r="N85" s="38"/>
      <c r="O85" s="38"/>
      <c r="P85" s="38"/>
      <c r="Q85" s="38"/>
      <c r="R85" s="38"/>
      <c r="S85" s="38"/>
      <c r="T85" s="38"/>
      <c r="U85" s="38"/>
      <c r="V85" s="38"/>
    </row>
    <row r="86" spans="1:22" ht="22.5" x14ac:dyDescent="0.25">
      <c r="A86" s="131" t="s">
        <v>395</v>
      </c>
      <c r="B86" s="132" t="s">
        <v>396</v>
      </c>
      <c r="C86" s="140">
        <v>4</v>
      </c>
      <c r="D86" s="140">
        <v>3</v>
      </c>
      <c r="E86" s="140">
        <v>264</v>
      </c>
      <c r="F86" s="173" t="s">
        <v>558</v>
      </c>
      <c r="G86" s="178">
        <v>2237.174</v>
      </c>
      <c r="H86" s="173" t="s">
        <v>558</v>
      </c>
      <c r="I86" s="178" t="s">
        <v>558</v>
      </c>
      <c r="J86" s="173" t="s">
        <v>558</v>
      </c>
      <c r="K86" s="173" t="s">
        <v>558</v>
      </c>
      <c r="L86" s="178" t="s">
        <v>558</v>
      </c>
      <c r="M86" s="173" t="s">
        <v>558</v>
      </c>
      <c r="N86" s="36"/>
      <c r="O86" s="36"/>
      <c r="P86" s="36"/>
      <c r="Q86" s="36"/>
      <c r="R86" s="36"/>
      <c r="S86" s="36"/>
      <c r="T86" s="36"/>
      <c r="U86" s="36"/>
      <c r="V86" s="36"/>
    </row>
    <row r="87" spans="1:22" ht="22.5" x14ac:dyDescent="0.25">
      <c r="A87" s="131" t="s">
        <v>102</v>
      </c>
      <c r="B87" s="132" t="s">
        <v>451</v>
      </c>
      <c r="C87" s="140">
        <v>9</v>
      </c>
      <c r="D87" s="140">
        <v>10</v>
      </c>
      <c r="E87" s="140">
        <v>886</v>
      </c>
      <c r="F87" s="173">
        <v>-5.0375133976420159</v>
      </c>
      <c r="G87" s="178">
        <v>19746.353999999999</v>
      </c>
      <c r="H87" s="173">
        <v>-23.404587589624455</v>
      </c>
      <c r="I87" s="178" t="s">
        <v>558</v>
      </c>
      <c r="J87" s="173" t="s">
        <v>558</v>
      </c>
      <c r="K87" s="173" t="s">
        <v>558</v>
      </c>
      <c r="L87" s="178" t="s">
        <v>558</v>
      </c>
      <c r="M87" s="173" t="s">
        <v>558</v>
      </c>
      <c r="N87" s="38"/>
      <c r="O87" s="38"/>
      <c r="P87" s="38"/>
      <c r="Q87" s="38"/>
      <c r="R87" s="38"/>
      <c r="S87" s="38"/>
      <c r="T87" s="38"/>
      <c r="U87" s="38"/>
      <c r="V87" s="38"/>
    </row>
    <row r="88" spans="1:22" ht="33.75" x14ac:dyDescent="0.25">
      <c r="A88" s="131" t="s">
        <v>397</v>
      </c>
      <c r="B88" s="132" t="s">
        <v>521</v>
      </c>
      <c r="C88" s="140">
        <v>6</v>
      </c>
      <c r="D88" s="140">
        <v>7</v>
      </c>
      <c r="E88" s="140">
        <v>483</v>
      </c>
      <c r="F88" s="173">
        <v>-13.903743315508024</v>
      </c>
      <c r="G88" s="178">
        <v>8635.5480000000007</v>
      </c>
      <c r="H88" s="173">
        <v>-48.234466739743254</v>
      </c>
      <c r="I88" s="178" t="s">
        <v>558</v>
      </c>
      <c r="J88" s="173" t="s">
        <v>558</v>
      </c>
      <c r="K88" s="173" t="s">
        <v>558</v>
      </c>
      <c r="L88" s="178" t="s">
        <v>558</v>
      </c>
      <c r="M88" s="173" t="s">
        <v>558</v>
      </c>
      <c r="N88" s="36"/>
      <c r="O88" s="36"/>
      <c r="P88" s="36"/>
      <c r="Q88" s="36"/>
      <c r="R88" s="36"/>
      <c r="S88" s="36"/>
      <c r="T88" s="36"/>
      <c r="U88" s="36"/>
      <c r="V88" s="36"/>
    </row>
    <row r="89" spans="1:22" ht="45" x14ac:dyDescent="0.25">
      <c r="A89" s="131" t="s">
        <v>194</v>
      </c>
      <c r="B89" s="132" t="s">
        <v>522</v>
      </c>
      <c r="C89" s="140">
        <v>6</v>
      </c>
      <c r="D89" s="140">
        <v>6</v>
      </c>
      <c r="E89" s="140" t="s">
        <v>558</v>
      </c>
      <c r="F89" s="173" t="s">
        <v>558</v>
      </c>
      <c r="G89" s="178" t="s">
        <v>558</v>
      </c>
      <c r="H89" s="173" t="s">
        <v>558</v>
      </c>
      <c r="I89" s="178" t="s">
        <v>558</v>
      </c>
      <c r="J89" s="173" t="s">
        <v>558</v>
      </c>
      <c r="K89" s="173" t="s">
        <v>558</v>
      </c>
      <c r="L89" s="178">
        <v>1118.7049999999999</v>
      </c>
      <c r="M89" s="173">
        <v>-8.2710644756337643</v>
      </c>
      <c r="N89" s="38"/>
      <c r="O89" s="38"/>
      <c r="P89" s="38"/>
      <c r="Q89" s="38"/>
      <c r="R89" s="38"/>
      <c r="S89" s="38"/>
      <c r="T89" s="38"/>
      <c r="U89" s="38"/>
      <c r="V89" s="38"/>
    </row>
    <row r="90" spans="1:22" ht="22.5" x14ac:dyDescent="0.25">
      <c r="A90" s="131" t="s">
        <v>398</v>
      </c>
      <c r="B90" s="132" t="s">
        <v>523</v>
      </c>
      <c r="C90" s="140">
        <v>4</v>
      </c>
      <c r="D90" s="140">
        <v>4</v>
      </c>
      <c r="E90" s="140">
        <v>377</v>
      </c>
      <c r="F90" s="173">
        <v>3.8567493112947631</v>
      </c>
      <c r="G90" s="178">
        <v>4783.0460000000003</v>
      </c>
      <c r="H90" s="173">
        <v>2.6991825369696301</v>
      </c>
      <c r="I90" s="178" t="s">
        <v>558</v>
      </c>
      <c r="J90" s="173" t="s">
        <v>558</v>
      </c>
      <c r="K90" s="173" t="s">
        <v>558</v>
      </c>
      <c r="L90" s="178">
        <v>1118.7049999999999</v>
      </c>
      <c r="M90" s="173">
        <v>-8.2710644756337643</v>
      </c>
      <c r="N90" s="36"/>
      <c r="O90" s="36"/>
      <c r="P90" s="36"/>
      <c r="Q90" s="36"/>
      <c r="R90" s="36"/>
      <c r="S90" s="36"/>
      <c r="T90" s="36"/>
      <c r="U90" s="36"/>
      <c r="V90" s="36"/>
    </row>
    <row r="91" spans="1:22" ht="11.25" customHeight="1" x14ac:dyDescent="0.25">
      <c r="A91" s="129" t="s">
        <v>103</v>
      </c>
      <c r="B91" s="130" t="s">
        <v>104</v>
      </c>
      <c r="C91" s="138">
        <v>13</v>
      </c>
      <c r="D91" s="138">
        <v>12</v>
      </c>
      <c r="E91" s="138">
        <v>1121</v>
      </c>
      <c r="F91" s="172">
        <v>5.4562558795860667</v>
      </c>
      <c r="G91" s="177">
        <v>20491.484</v>
      </c>
      <c r="H91" s="172">
        <v>17.972047888461915</v>
      </c>
      <c r="I91" s="177">
        <v>9093.92</v>
      </c>
      <c r="J91" s="172">
        <v>29.015251995505025</v>
      </c>
      <c r="K91" s="172">
        <v>44.37902106065134</v>
      </c>
      <c r="L91" s="177">
        <v>7171.1840000000002</v>
      </c>
      <c r="M91" s="172">
        <v>65.684905016073628</v>
      </c>
      <c r="N91" s="35"/>
      <c r="O91" s="35"/>
      <c r="P91" s="35"/>
      <c r="Q91" s="35"/>
      <c r="R91" s="35"/>
      <c r="S91" s="35"/>
      <c r="T91" s="35"/>
      <c r="U91" s="35"/>
      <c r="V91" s="35"/>
    </row>
    <row r="92" spans="1:22" ht="22.5" x14ac:dyDescent="0.25">
      <c r="A92" s="131" t="s">
        <v>399</v>
      </c>
      <c r="B92" s="132" t="s">
        <v>454</v>
      </c>
      <c r="C92" s="140">
        <v>3</v>
      </c>
      <c r="D92" s="140">
        <v>2</v>
      </c>
      <c r="E92" s="140" t="s">
        <v>558</v>
      </c>
      <c r="F92" s="173" t="s">
        <v>558</v>
      </c>
      <c r="G92" s="178">
        <v>7842.6459999999997</v>
      </c>
      <c r="H92" s="173" t="s">
        <v>558</v>
      </c>
      <c r="I92" s="178" t="s">
        <v>558</v>
      </c>
      <c r="J92" s="173" t="s">
        <v>558</v>
      </c>
      <c r="K92" s="173" t="s">
        <v>558</v>
      </c>
      <c r="L92" s="178" t="s">
        <v>558</v>
      </c>
      <c r="M92" s="173" t="s">
        <v>558</v>
      </c>
      <c r="N92" s="38"/>
      <c r="O92" s="38"/>
      <c r="P92" s="38"/>
      <c r="Q92" s="38"/>
      <c r="R92" s="38"/>
      <c r="S92" s="38"/>
      <c r="T92" s="38"/>
      <c r="U92" s="38"/>
      <c r="V92" s="38"/>
    </row>
    <row r="93" spans="1:22" x14ac:dyDescent="0.25">
      <c r="A93" s="131" t="s">
        <v>105</v>
      </c>
      <c r="B93" s="132" t="s">
        <v>106</v>
      </c>
      <c r="C93" s="140">
        <v>7</v>
      </c>
      <c r="D93" s="140">
        <v>7</v>
      </c>
      <c r="E93" s="140">
        <v>860</v>
      </c>
      <c r="F93" s="173">
        <v>3.4897713598074489</v>
      </c>
      <c r="G93" s="178">
        <v>9275.8529999999992</v>
      </c>
      <c r="H93" s="173">
        <v>-15.200558975764494</v>
      </c>
      <c r="I93" s="178">
        <v>3422.7170000000001</v>
      </c>
      <c r="J93" s="173">
        <v>-20.088435305854532</v>
      </c>
      <c r="K93" s="173">
        <v>36.89921563008815</v>
      </c>
      <c r="L93" s="178" t="s">
        <v>558</v>
      </c>
      <c r="M93" s="173" t="s">
        <v>558</v>
      </c>
      <c r="N93" s="38"/>
      <c r="O93" s="38"/>
      <c r="P93" s="38"/>
      <c r="Q93" s="38"/>
      <c r="R93" s="38"/>
      <c r="S93" s="38"/>
      <c r="T93" s="38"/>
      <c r="U93" s="38"/>
      <c r="V93" s="38"/>
    </row>
    <row r="94" spans="1:22" x14ac:dyDescent="0.25">
      <c r="A94" s="131" t="s">
        <v>400</v>
      </c>
      <c r="B94" s="132" t="s">
        <v>401</v>
      </c>
      <c r="C94" s="140">
        <v>5</v>
      </c>
      <c r="D94" s="140">
        <v>5</v>
      </c>
      <c r="E94" s="140" t="s">
        <v>558</v>
      </c>
      <c r="F94" s="173" t="s">
        <v>558</v>
      </c>
      <c r="G94" s="178" t="s">
        <v>558</v>
      </c>
      <c r="H94" s="173" t="s">
        <v>558</v>
      </c>
      <c r="I94" s="178">
        <v>3422.7170000000001</v>
      </c>
      <c r="J94" s="173">
        <v>-20.088435305854532</v>
      </c>
      <c r="K94" s="173" t="s">
        <v>558</v>
      </c>
      <c r="L94" s="178" t="s">
        <v>558</v>
      </c>
      <c r="M94" s="173" t="s">
        <v>558</v>
      </c>
      <c r="N94" s="36"/>
      <c r="O94" s="36"/>
      <c r="P94" s="36"/>
      <c r="Q94" s="36"/>
      <c r="R94" s="36"/>
      <c r="S94" s="36"/>
      <c r="T94" s="36"/>
      <c r="U94" s="36"/>
      <c r="V94" s="36"/>
    </row>
    <row r="95" spans="1:22" x14ac:dyDescent="0.25">
      <c r="A95" s="129" t="s">
        <v>107</v>
      </c>
      <c r="B95" s="130" t="s">
        <v>108</v>
      </c>
      <c r="C95" s="138">
        <v>53</v>
      </c>
      <c r="D95" s="138">
        <v>59</v>
      </c>
      <c r="E95" s="138">
        <v>5007</v>
      </c>
      <c r="F95" s="172">
        <v>-4.6285714285714334</v>
      </c>
      <c r="G95" s="177">
        <v>62926.370999999999</v>
      </c>
      <c r="H95" s="172">
        <v>-0.37167324634692989</v>
      </c>
      <c r="I95" s="177">
        <v>16852.488000000001</v>
      </c>
      <c r="J95" s="172">
        <v>-12.944393937836381</v>
      </c>
      <c r="K95" s="172">
        <v>26.781280617628504</v>
      </c>
      <c r="L95" s="177">
        <v>9054.9439999999995</v>
      </c>
      <c r="M95" s="172">
        <v>-1.2411840442721598</v>
      </c>
      <c r="N95" s="33"/>
      <c r="O95" s="33"/>
      <c r="P95" s="33"/>
      <c r="Q95" s="33"/>
      <c r="R95" s="33"/>
      <c r="S95" s="33"/>
      <c r="T95" s="33"/>
      <c r="U95" s="33"/>
      <c r="V95" s="33"/>
    </row>
    <row r="96" spans="1:22" x14ac:dyDescent="0.25">
      <c r="A96" s="131" t="s">
        <v>109</v>
      </c>
      <c r="B96" s="132" t="s">
        <v>110</v>
      </c>
      <c r="C96" s="140">
        <v>12</v>
      </c>
      <c r="D96" s="140">
        <v>13</v>
      </c>
      <c r="E96" s="140">
        <v>924</v>
      </c>
      <c r="F96" s="173">
        <v>-4.9382716049382793</v>
      </c>
      <c r="G96" s="178">
        <v>8343.3349999999991</v>
      </c>
      <c r="H96" s="173">
        <v>-2.8737075958255645</v>
      </c>
      <c r="I96" s="178">
        <v>869.28399999999999</v>
      </c>
      <c r="J96" s="173">
        <v>-8.8214007757613331</v>
      </c>
      <c r="K96" s="173">
        <v>10.418903232340545</v>
      </c>
      <c r="L96" s="178" t="s">
        <v>558</v>
      </c>
      <c r="M96" s="173" t="s">
        <v>558</v>
      </c>
      <c r="N96" s="38"/>
      <c r="O96" s="38"/>
      <c r="P96" s="38"/>
      <c r="Q96" s="38"/>
      <c r="R96" s="38"/>
      <c r="S96" s="38"/>
      <c r="T96" s="38"/>
      <c r="U96" s="38"/>
      <c r="V96" s="38"/>
    </row>
    <row r="97" spans="1:22" x14ac:dyDescent="0.25">
      <c r="A97" s="131" t="s">
        <v>195</v>
      </c>
      <c r="B97" s="132" t="s">
        <v>196</v>
      </c>
      <c r="C97" s="140">
        <v>7</v>
      </c>
      <c r="D97" s="140">
        <v>8</v>
      </c>
      <c r="E97" s="140">
        <v>630</v>
      </c>
      <c r="F97" s="173">
        <v>-7.8947368421052602</v>
      </c>
      <c r="G97" s="178">
        <v>5968.0860000000002</v>
      </c>
      <c r="H97" s="173">
        <v>-5.0101943856867877</v>
      </c>
      <c r="I97" s="178" t="s">
        <v>558</v>
      </c>
      <c r="J97" s="173" t="s">
        <v>558</v>
      </c>
      <c r="K97" s="173" t="s">
        <v>558</v>
      </c>
      <c r="L97" s="178" t="s">
        <v>558</v>
      </c>
      <c r="M97" s="173" t="s">
        <v>558</v>
      </c>
      <c r="N97" s="36"/>
      <c r="O97" s="36"/>
      <c r="P97" s="36"/>
      <c r="Q97" s="36"/>
      <c r="R97" s="36"/>
      <c r="S97" s="36"/>
      <c r="T97" s="36"/>
      <c r="U97" s="36"/>
      <c r="V97" s="36"/>
    </row>
    <row r="98" spans="1:22" x14ac:dyDescent="0.25">
      <c r="A98" s="131" t="s">
        <v>197</v>
      </c>
      <c r="B98" s="132" t="s">
        <v>198</v>
      </c>
      <c r="C98" s="140">
        <v>5</v>
      </c>
      <c r="D98" s="140">
        <v>5</v>
      </c>
      <c r="E98" s="140">
        <v>294</v>
      </c>
      <c r="F98" s="173">
        <v>2.0833333333333428</v>
      </c>
      <c r="G98" s="178">
        <v>2375.2489999999998</v>
      </c>
      <c r="H98" s="173">
        <v>2.9439757433075897</v>
      </c>
      <c r="I98" s="178" t="s">
        <v>558</v>
      </c>
      <c r="J98" s="173" t="s">
        <v>558</v>
      </c>
      <c r="K98" s="173" t="s">
        <v>558</v>
      </c>
      <c r="L98" s="178" t="s">
        <v>558</v>
      </c>
      <c r="M98" s="173" t="s">
        <v>558</v>
      </c>
      <c r="N98" s="36"/>
      <c r="O98" s="36"/>
      <c r="P98" s="36"/>
      <c r="Q98" s="36"/>
      <c r="R98" s="36"/>
      <c r="S98" s="36"/>
      <c r="T98" s="36"/>
      <c r="U98" s="36"/>
      <c r="V98" s="36"/>
    </row>
    <row r="99" spans="1:22" x14ac:dyDescent="0.25">
      <c r="A99" s="131" t="s">
        <v>111</v>
      </c>
      <c r="B99" s="132" t="s">
        <v>112</v>
      </c>
      <c r="C99" s="140">
        <v>3</v>
      </c>
      <c r="D99" s="140">
        <v>3</v>
      </c>
      <c r="E99" s="140" t="s">
        <v>558</v>
      </c>
      <c r="F99" s="173" t="s">
        <v>558</v>
      </c>
      <c r="G99" s="178" t="s">
        <v>558</v>
      </c>
      <c r="H99" s="173" t="s">
        <v>558</v>
      </c>
      <c r="I99" s="178" t="s">
        <v>558</v>
      </c>
      <c r="J99" s="173" t="s">
        <v>558</v>
      </c>
      <c r="K99" s="173" t="s">
        <v>558</v>
      </c>
      <c r="L99" s="178" t="s">
        <v>558</v>
      </c>
      <c r="M99" s="173" t="s">
        <v>558</v>
      </c>
      <c r="N99" s="38"/>
      <c r="O99" s="38"/>
      <c r="P99" s="38"/>
      <c r="Q99" s="38"/>
      <c r="R99" s="38"/>
      <c r="S99" s="38"/>
      <c r="T99" s="38"/>
      <c r="U99" s="38"/>
      <c r="V99" s="38"/>
    </row>
    <row r="100" spans="1:22" ht="45" customHeight="1" x14ac:dyDescent="0.25">
      <c r="A100" s="131" t="s">
        <v>199</v>
      </c>
      <c r="B100" s="132" t="s">
        <v>455</v>
      </c>
      <c r="C100" s="140">
        <v>3</v>
      </c>
      <c r="D100" s="140">
        <v>4</v>
      </c>
      <c r="E100" s="140">
        <v>206</v>
      </c>
      <c r="F100" s="173">
        <v>-16.599190283400816</v>
      </c>
      <c r="G100" s="178">
        <v>3786.0529999999999</v>
      </c>
      <c r="H100" s="173">
        <v>6.8183337871026879</v>
      </c>
      <c r="I100" s="178" t="s">
        <v>558</v>
      </c>
      <c r="J100" s="173" t="s">
        <v>558</v>
      </c>
      <c r="K100" s="173" t="s">
        <v>558</v>
      </c>
      <c r="L100" s="178" t="s">
        <v>558</v>
      </c>
      <c r="M100" s="173" t="s">
        <v>558</v>
      </c>
      <c r="N100" s="38"/>
      <c r="O100" s="38"/>
      <c r="P100" s="38"/>
      <c r="Q100" s="38"/>
      <c r="R100" s="38"/>
      <c r="S100" s="38"/>
      <c r="T100" s="38"/>
      <c r="U100" s="38"/>
      <c r="V100" s="38"/>
    </row>
    <row r="101" spans="1:22" ht="33.75" x14ac:dyDescent="0.25">
      <c r="A101" s="131" t="s">
        <v>113</v>
      </c>
      <c r="B101" s="132" t="s">
        <v>511</v>
      </c>
      <c r="C101" s="140">
        <v>17</v>
      </c>
      <c r="D101" s="140">
        <v>20</v>
      </c>
      <c r="E101" s="140">
        <v>1349</v>
      </c>
      <c r="F101" s="173">
        <v>-6.384455239417079</v>
      </c>
      <c r="G101" s="178">
        <v>14805.88</v>
      </c>
      <c r="H101" s="173">
        <v>14.098139220431975</v>
      </c>
      <c r="I101" s="178">
        <v>668.07799999999997</v>
      </c>
      <c r="J101" s="173">
        <v>-15.296029901574826</v>
      </c>
      <c r="K101" s="173">
        <v>4.5122478366702961</v>
      </c>
      <c r="L101" s="178">
        <v>561.995</v>
      </c>
      <c r="M101" s="173">
        <v>-14.23537562797965</v>
      </c>
      <c r="N101" s="38"/>
      <c r="O101" s="38"/>
      <c r="P101" s="38"/>
      <c r="Q101" s="38"/>
      <c r="R101" s="38"/>
      <c r="S101" s="38"/>
      <c r="T101" s="38"/>
      <c r="U101" s="38"/>
      <c r="V101" s="38"/>
    </row>
    <row r="102" spans="1:22" ht="22.5" x14ac:dyDescent="0.25">
      <c r="A102" s="131" t="s">
        <v>114</v>
      </c>
      <c r="B102" s="132" t="s">
        <v>456</v>
      </c>
      <c r="C102" s="140">
        <v>3</v>
      </c>
      <c r="D102" s="140">
        <v>5</v>
      </c>
      <c r="E102" s="140">
        <v>257</v>
      </c>
      <c r="F102" s="173">
        <v>-19.6875</v>
      </c>
      <c r="G102" s="178">
        <v>2248.3679999999999</v>
      </c>
      <c r="H102" s="173">
        <v>-29.88528078251187</v>
      </c>
      <c r="I102" s="178">
        <v>360.226</v>
      </c>
      <c r="J102" s="173">
        <v>-36.779719021753436</v>
      </c>
      <c r="K102" s="173">
        <v>16.021665492481659</v>
      </c>
      <c r="L102" s="178" t="s">
        <v>558</v>
      </c>
      <c r="M102" s="173" t="s">
        <v>558</v>
      </c>
      <c r="N102" s="36"/>
      <c r="O102" s="36"/>
      <c r="P102" s="36"/>
      <c r="Q102" s="36"/>
      <c r="R102" s="36"/>
      <c r="S102" s="36"/>
      <c r="T102" s="36"/>
      <c r="U102" s="36"/>
      <c r="V102" s="36"/>
    </row>
    <row r="103" spans="1:22" x14ac:dyDescent="0.25">
      <c r="A103" s="131" t="s">
        <v>115</v>
      </c>
      <c r="B103" s="132" t="s">
        <v>116</v>
      </c>
      <c r="C103" s="140">
        <v>14</v>
      </c>
      <c r="D103" s="140">
        <v>15</v>
      </c>
      <c r="E103" s="140">
        <v>1092</v>
      </c>
      <c r="F103" s="173">
        <v>-2.5869759143621849</v>
      </c>
      <c r="G103" s="178">
        <v>12557.512000000001</v>
      </c>
      <c r="H103" s="173">
        <v>28.534708790731884</v>
      </c>
      <c r="I103" s="178">
        <v>307.85199999999998</v>
      </c>
      <c r="J103" s="173">
        <v>40.619204662762741</v>
      </c>
      <c r="K103" s="173">
        <v>2.4515365782648662</v>
      </c>
      <c r="L103" s="178" t="s">
        <v>558</v>
      </c>
      <c r="M103" s="173" t="s">
        <v>558</v>
      </c>
      <c r="N103" s="36"/>
      <c r="O103" s="36"/>
      <c r="P103" s="36"/>
      <c r="Q103" s="36"/>
      <c r="R103" s="36"/>
      <c r="S103" s="36"/>
      <c r="T103" s="36"/>
      <c r="U103" s="36"/>
      <c r="V103" s="36"/>
    </row>
    <row r="104" spans="1:22" ht="33.75" customHeight="1" x14ac:dyDescent="0.25">
      <c r="A104" s="131" t="s">
        <v>200</v>
      </c>
      <c r="B104" s="132" t="s">
        <v>500</v>
      </c>
      <c r="C104" s="140">
        <v>6</v>
      </c>
      <c r="D104" s="140">
        <v>7</v>
      </c>
      <c r="E104" s="140">
        <v>633</v>
      </c>
      <c r="F104" s="173">
        <v>-17.578125</v>
      </c>
      <c r="G104" s="178">
        <v>8690.8780000000006</v>
      </c>
      <c r="H104" s="173">
        <v>-11.11479525280275</v>
      </c>
      <c r="I104" s="178">
        <v>3963.6350000000002</v>
      </c>
      <c r="J104" s="173">
        <v>-11.093438320327721</v>
      </c>
      <c r="K104" s="173">
        <v>45.606842024476698</v>
      </c>
      <c r="L104" s="178">
        <v>934.19799999999998</v>
      </c>
      <c r="M104" s="173">
        <v>-9.2598474450987851</v>
      </c>
      <c r="N104" s="38"/>
      <c r="O104" s="38"/>
      <c r="P104" s="38"/>
      <c r="Q104" s="38"/>
      <c r="R104" s="38"/>
      <c r="S104" s="38"/>
      <c r="T104" s="38"/>
      <c r="U104" s="38"/>
      <c r="V104" s="38"/>
    </row>
    <row r="105" spans="1:22" x14ac:dyDescent="0.25">
      <c r="A105" s="131" t="s">
        <v>402</v>
      </c>
      <c r="B105" s="132" t="s">
        <v>403</v>
      </c>
      <c r="C105" s="140">
        <v>5</v>
      </c>
      <c r="D105" s="140">
        <v>6</v>
      </c>
      <c r="E105" s="140" t="s">
        <v>558</v>
      </c>
      <c r="F105" s="173" t="s">
        <v>558</v>
      </c>
      <c r="G105" s="178" t="s">
        <v>558</v>
      </c>
      <c r="H105" s="173" t="s">
        <v>558</v>
      </c>
      <c r="I105" s="178">
        <v>3963.6350000000002</v>
      </c>
      <c r="J105" s="173">
        <v>-11.093438320327721</v>
      </c>
      <c r="K105" s="173" t="s">
        <v>558</v>
      </c>
      <c r="L105" s="178">
        <v>934.19799999999998</v>
      </c>
      <c r="M105" s="173">
        <v>-9.2598474450987851</v>
      </c>
      <c r="N105" s="38"/>
      <c r="O105" s="38"/>
      <c r="P105" s="38"/>
      <c r="Q105" s="38"/>
      <c r="R105" s="38"/>
      <c r="S105" s="38"/>
      <c r="T105" s="38"/>
      <c r="U105" s="38"/>
      <c r="V105" s="38"/>
    </row>
    <row r="106" spans="1:22" x14ac:dyDescent="0.25">
      <c r="A106" s="131" t="s">
        <v>117</v>
      </c>
      <c r="B106" s="132" t="s">
        <v>118</v>
      </c>
      <c r="C106" s="140">
        <v>10</v>
      </c>
      <c r="D106" s="140">
        <v>10</v>
      </c>
      <c r="E106" s="140">
        <v>1108</v>
      </c>
      <c r="F106" s="173">
        <v>2.9739776951672923</v>
      </c>
      <c r="G106" s="178">
        <v>14027.209000000001</v>
      </c>
      <c r="H106" s="173">
        <v>7.3928958058672833</v>
      </c>
      <c r="I106" s="178">
        <v>3934.3249999999998</v>
      </c>
      <c r="J106" s="173">
        <v>-18.409075214023687</v>
      </c>
      <c r="K106" s="173">
        <v>28.04781050884748</v>
      </c>
      <c r="L106" s="178">
        <v>2171.9850000000001</v>
      </c>
      <c r="M106" s="173">
        <v>-32.673735973210654</v>
      </c>
      <c r="N106" s="38"/>
      <c r="O106" s="38"/>
      <c r="P106" s="38"/>
      <c r="Q106" s="38"/>
      <c r="R106" s="38"/>
      <c r="S106" s="38"/>
      <c r="T106" s="38"/>
      <c r="U106" s="38"/>
      <c r="V106" s="38"/>
    </row>
    <row r="107" spans="1:22" ht="11.25" customHeight="1" x14ac:dyDescent="0.25">
      <c r="A107" s="131" t="s">
        <v>119</v>
      </c>
      <c r="B107" s="132" t="s">
        <v>120</v>
      </c>
      <c r="C107" s="140">
        <v>5</v>
      </c>
      <c r="D107" s="140">
        <v>5</v>
      </c>
      <c r="E107" s="140">
        <v>530</v>
      </c>
      <c r="F107" s="173">
        <v>5.1587301587301511</v>
      </c>
      <c r="G107" s="178">
        <v>5478.2610000000004</v>
      </c>
      <c r="H107" s="173">
        <v>13.241210891474708</v>
      </c>
      <c r="I107" s="178">
        <v>171.29300000000001</v>
      </c>
      <c r="J107" s="173">
        <v>-0.28350215391779443</v>
      </c>
      <c r="K107" s="173">
        <v>3.1267769096799145</v>
      </c>
      <c r="L107" s="178" t="s">
        <v>558</v>
      </c>
      <c r="M107" s="173" t="s">
        <v>558</v>
      </c>
      <c r="N107" s="38"/>
      <c r="O107" s="38"/>
      <c r="P107" s="38"/>
      <c r="Q107" s="38"/>
      <c r="R107" s="38"/>
      <c r="S107" s="38"/>
      <c r="T107" s="38"/>
      <c r="U107" s="38"/>
      <c r="V107" s="38"/>
    </row>
    <row r="108" spans="1:22" ht="33.75" customHeight="1" x14ac:dyDescent="0.25">
      <c r="A108" s="129" t="s">
        <v>121</v>
      </c>
      <c r="B108" s="130" t="s">
        <v>457</v>
      </c>
      <c r="C108" s="138">
        <v>42</v>
      </c>
      <c r="D108" s="138">
        <v>43</v>
      </c>
      <c r="E108" s="138">
        <v>6472</v>
      </c>
      <c r="F108" s="172">
        <v>5.8554138043833746</v>
      </c>
      <c r="G108" s="177">
        <v>120803.053</v>
      </c>
      <c r="H108" s="172">
        <v>-15.188158179073994</v>
      </c>
      <c r="I108" s="177">
        <v>76238.573999999993</v>
      </c>
      <c r="J108" s="172">
        <v>-21.800934771200076</v>
      </c>
      <c r="K108" s="172">
        <v>63.109807332435544</v>
      </c>
      <c r="L108" s="177">
        <v>19991.632000000001</v>
      </c>
      <c r="M108" s="172">
        <v>-49.774001457264127</v>
      </c>
      <c r="N108" s="33"/>
      <c r="O108" s="33"/>
      <c r="P108" s="33"/>
      <c r="Q108" s="33"/>
      <c r="R108" s="33"/>
      <c r="S108" s="33"/>
      <c r="T108" s="33"/>
      <c r="U108" s="33"/>
      <c r="V108" s="33"/>
    </row>
    <row r="109" spans="1:22" ht="22.5" customHeight="1" x14ac:dyDescent="0.25">
      <c r="A109" s="131" t="s">
        <v>122</v>
      </c>
      <c r="B109" s="132" t="s">
        <v>485</v>
      </c>
      <c r="C109" s="140">
        <v>8</v>
      </c>
      <c r="D109" s="140">
        <v>9</v>
      </c>
      <c r="E109" s="140">
        <v>1570</v>
      </c>
      <c r="F109" s="173">
        <v>12.22301644031451</v>
      </c>
      <c r="G109" s="178">
        <v>27485.210999999999</v>
      </c>
      <c r="H109" s="173">
        <v>-8.6472211435870747</v>
      </c>
      <c r="I109" s="178">
        <v>18335.184000000001</v>
      </c>
      <c r="J109" s="173">
        <v>-9.8359729466375398</v>
      </c>
      <c r="K109" s="173">
        <v>66.709271396897776</v>
      </c>
      <c r="L109" s="178">
        <v>2338.098</v>
      </c>
      <c r="M109" s="173">
        <v>-75.535143684721703</v>
      </c>
      <c r="N109" s="38"/>
      <c r="O109" s="38"/>
      <c r="P109" s="38"/>
      <c r="Q109" s="38"/>
      <c r="R109" s="38"/>
      <c r="S109" s="38"/>
      <c r="T109" s="38"/>
      <c r="U109" s="38"/>
      <c r="V109" s="38"/>
    </row>
    <row r="110" spans="1:22" ht="11.25" customHeight="1" x14ac:dyDescent="0.25">
      <c r="A110" s="131" t="s">
        <v>404</v>
      </c>
      <c r="B110" s="132" t="s">
        <v>405</v>
      </c>
      <c r="C110" s="140">
        <v>5</v>
      </c>
      <c r="D110" s="140">
        <v>6</v>
      </c>
      <c r="E110" s="140">
        <v>1026</v>
      </c>
      <c r="F110" s="173">
        <v>11.886586695746999</v>
      </c>
      <c r="G110" s="178">
        <v>14489.364</v>
      </c>
      <c r="H110" s="173">
        <v>-17.935453089245641</v>
      </c>
      <c r="I110" s="178" t="s">
        <v>558</v>
      </c>
      <c r="J110" s="173" t="s">
        <v>558</v>
      </c>
      <c r="K110" s="173" t="s">
        <v>558</v>
      </c>
      <c r="L110" s="178" t="s">
        <v>558</v>
      </c>
      <c r="M110" s="173" t="s">
        <v>558</v>
      </c>
      <c r="N110" s="38"/>
      <c r="O110" s="38"/>
      <c r="P110" s="38"/>
      <c r="Q110" s="38"/>
      <c r="R110" s="38"/>
      <c r="S110" s="38"/>
      <c r="T110" s="38"/>
      <c r="U110" s="38"/>
      <c r="V110" s="38"/>
    </row>
    <row r="111" spans="1:22" x14ac:dyDescent="0.25">
      <c r="A111" s="131" t="s">
        <v>352</v>
      </c>
      <c r="B111" s="132" t="s">
        <v>353</v>
      </c>
      <c r="C111" s="140">
        <v>3</v>
      </c>
      <c r="D111" s="140">
        <v>3</v>
      </c>
      <c r="E111" s="140">
        <v>544</v>
      </c>
      <c r="F111" s="173">
        <v>12.863070539419084</v>
      </c>
      <c r="G111" s="178">
        <v>12995.847</v>
      </c>
      <c r="H111" s="173">
        <v>4.5452625741171033</v>
      </c>
      <c r="I111" s="178" t="s">
        <v>558</v>
      </c>
      <c r="J111" s="173" t="s">
        <v>558</v>
      </c>
      <c r="K111" s="173" t="s">
        <v>558</v>
      </c>
      <c r="L111" s="178" t="s">
        <v>558</v>
      </c>
      <c r="M111" s="173" t="s">
        <v>558</v>
      </c>
      <c r="N111" s="38"/>
      <c r="O111" s="38"/>
      <c r="P111" s="38"/>
      <c r="Q111" s="38"/>
      <c r="R111" s="38"/>
      <c r="S111" s="38"/>
      <c r="T111" s="38"/>
      <c r="U111" s="38"/>
      <c r="V111" s="38"/>
    </row>
    <row r="112" spans="1:22" ht="22.5" x14ac:dyDescent="0.25">
      <c r="A112" s="131" t="s">
        <v>201</v>
      </c>
      <c r="B112" s="132" t="s">
        <v>458</v>
      </c>
      <c r="C112" s="140">
        <v>4</v>
      </c>
      <c r="D112" s="140">
        <v>4</v>
      </c>
      <c r="E112" s="140">
        <v>457</v>
      </c>
      <c r="F112" s="173">
        <v>6.0324825986078991</v>
      </c>
      <c r="G112" s="178">
        <v>4548.2659999999996</v>
      </c>
      <c r="H112" s="173">
        <v>-5.9775785763795568</v>
      </c>
      <c r="I112" s="178" t="s">
        <v>558</v>
      </c>
      <c r="J112" s="173" t="s">
        <v>558</v>
      </c>
      <c r="K112" s="173" t="s">
        <v>558</v>
      </c>
      <c r="L112" s="178" t="s">
        <v>558</v>
      </c>
      <c r="M112" s="173" t="s">
        <v>558</v>
      </c>
      <c r="N112" s="38"/>
      <c r="O112" s="38"/>
      <c r="P112" s="38"/>
      <c r="Q112" s="38"/>
      <c r="R112" s="38"/>
      <c r="S112" s="38"/>
      <c r="T112" s="38"/>
      <c r="U112" s="38"/>
      <c r="V112" s="38"/>
    </row>
    <row r="113" spans="1:22" ht="22.5" x14ac:dyDescent="0.25">
      <c r="A113" s="131" t="s">
        <v>406</v>
      </c>
      <c r="B113" s="132" t="s">
        <v>407</v>
      </c>
      <c r="C113" s="140">
        <v>3</v>
      </c>
      <c r="D113" s="140">
        <v>3</v>
      </c>
      <c r="E113" s="140">
        <v>322</v>
      </c>
      <c r="F113" s="173">
        <v>0</v>
      </c>
      <c r="G113" s="178" t="s">
        <v>558</v>
      </c>
      <c r="H113" s="173" t="s">
        <v>558</v>
      </c>
      <c r="I113" s="178" t="s">
        <v>558</v>
      </c>
      <c r="J113" s="173" t="s">
        <v>558</v>
      </c>
      <c r="K113" s="173" t="s">
        <v>558</v>
      </c>
      <c r="L113" s="178" t="s">
        <v>558</v>
      </c>
      <c r="M113" s="173" t="s">
        <v>558</v>
      </c>
      <c r="N113" s="38"/>
      <c r="O113" s="38"/>
      <c r="P113" s="38"/>
      <c r="Q113" s="38"/>
      <c r="R113" s="38"/>
      <c r="S113" s="38"/>
      <c r="T113" s="38"/>
      <c r="U113" s="38"/>
      <c r="V113" s="38"/>
    </row>
    <row r="114" spans="1:22" ht="33.75" x14ac:dyDescent="0.25">
      <c r="A114" s="131" t="s">
        <v>123</v>
      </c>
      <c r="B114" s="132" t="s">
        <v>492</v>
      </c>
      <c r="C114" s="140">
        <v>19</v>
      </c>
      <c r="D114" s="140">
        <v>18</v>
      </c>
      <c r="E114" s="140">
        <v>2976</v>
      </c>
      <c r="F114" s="173">
        <v>2.3383768913342493</v>
      </c>
      <c r="G114" s="178">
        <v>62184.77</v>
      </c>
      <c r="H114" s="173">
        <v>-10.655541045737635</v>
      </c>
      <c r="I114" s="178">
        <v>38859.048000000003</v>
      </c>
      <c r="J114" s="173">
        <v>-15.339132054951961</v>
      </c>
      <c r="K114" s="173">
        <v>62.489654621219969</v>
      </c>
      <c r="L114" s="178">
        <v>13517.973</v>
      </c>
      <c r="M114" s="173">
        <v>-32.241378765885372</v>
      </c>
      <c r="N114" s="38"/>
      <c r="O114" s="38"/>
      <c r="P114" s="38"/>
      <c r="Q114" s="38"/>
      <c r="R114" s="38"/>
      <c r="S114" s="38"/>
      <c r="T114" s="38"/>
      <c r="U114" s="38"/>
      <c r="V114" s="38"/>
    </row>
    <row r="115" spans="1:22" ht="22.5" customHeight="1" x14ac:dyDescent="0.25">
      <c r="A115" s="131" t="s">
        <v>124</v>
      </c>
      <c r="B115" s="132" t="s">
        <v>460</v>
      </c>
      <c r="C115" s="140">
        <v>19</v>
      </c>
      <c r="D115" s="140">
        <v>18</v>
      </c>
      <c r="E115" s="140">
        <v>2976</v>
      </c>
      <c r="F115" s="173">
        <v>2.3383768913342493</v>
      </c>
      <c r="G115" s="178">
        <v>62184.77</v>
      </c>
      <c r="H115" s="173">
        <v>-10.655541045737635</v>
      </c>
      <c r="I115" s="178">
        <v>38859.048000000003</v>
      </c>
      <c r="J115" s="173">
        <v>-15.339132054951961</v>
      </c>
      <c r="K115" s="173">
        <v>62.489654621219969</v>
      </c>
      <c r="L115" s="178">
        <v>13517.973</v>
      </c>
      <c r="M115" s="173">
        <v>-32.241378765885372</v>
      </c>
      <c r="N115" s="36"/>
      <c r="O115" s="36"/>
      <c r="P115" s="36"/>
      <c r="Q115" s="36"/>
      <c r="R115" s="36"/>
      <c r="S115" s="36"/>
      <c r="T115" s="36"/>
      <c r="U115" s="36"/>
      <c r="V115" s="36"/>
    </row>
    <row r="116" spans="1:22" ht="33.75" x14ac:dyDescent="0.25">
      <c r="A116" s="131" t="s">
        <v>408</v>
      </c>
      <c r="B116" s="132" t="s">
        <v>461</v>
      </c>
      <c r="C116" s="140">
        <v>3</v>
      </c>
      <c r="D116" s="140">
        <v>3</v>
      </c>
      <c r="E116" s="140">
        <v>248</v>
      </c>
      <c r="F116" s="173">
        <v>19.806763285024161</v>
      </c>
      <c r="G116" s="178" t="s">
        <v>558</v>
      </c>
      <c r="H116" s="173" t="s">
        <v>558</v>
      </c>
      <c r="I116" s="178" t="s">
        <v>558</v>
      </c>
      <c r="J116" s="173" t="s">
        <v>558</v>
      </c>
      <c r="K116" s="173" t="s">
        <v>558</v>
      </c>
      <c r="L116" s="178" t="s">
        <v>558</v>
      </c>
      <c r="M116" s="173" t="s">
        <v>558</v>
      </c>
      <c r="N116" s="38"/>
      <c r="O116" s="38"/>
      <c r="P116" s="38"/>
      <c r="Q116" s="38"/>
      <c r="R116" s="38"/>
      <c r="S116" s="38"/>
      <c r="T116" s="38"/>
      <c r="U116" s="38"/>
      <c r="V116" s="38"/>
    </row>
    <row r="117" spans="1:22" ht="22.5" customHeight="1" x14ac:dyDescent="0.25">
      <c r="A117" s="131" t="s">
        <v>125</v>
      </c>
      <c r="B117" s="132" t="s">
        <v>462</v>
      </c>
      <c r="C117" s="140">
        <v>5</v>
      </c>
      <c r="D117" s="140">
        <v>6</v>
      </c>
      <c r="E117" s="140">
        <v>899</v>
      </c>
      <c r="F117" s="173">
        <v>6.1393152302243124</v>
      </c>
      <c r="G117" s="178">
        <v>15993.904</v>
      </c>
      <c r="H117" s="173">
        <v>-40.24308812303137</v>
      </c>
      <c r="I117" s="178" t="s">
        <v>558</v>
      </c>
      <c r="J117" s="173" t="s">
        <v>558</v>
      </c>
      <c r="K117" s="173" t="s">
        <v>558</v>
      </c>
      <c r="L117" s="178">
        <v>3293.96</v>
      </c>
      <c r="M117" s="173">
        <v>-63.760743188829281</v>
      </c>
      <c r="N117" s="38"/>
      <c r="O117" s="38"/>
      <c r="P117" s="38"/>
      <c r="Q117" s="38"/>
      <c r="R117" s="38"/>
      <c r="S117" s="38"/>
      <c r="T117" s="38"/>
      <c r="U117" s="38"/>
      <c r="V117" s="38"/>
    </row>
    <row r="118" spans="1:22" ht="11.25" customHeight="1" x14ac:dyDescent="0.25">
      <c r="A118" s="129" t="s">
        <v>126</v>
      </c>
      <c r="B118" s="130" t="s">
        <v>127</v>
      </c>
      <c r="C118" s="138">
        <v>41</v>
      </c>
      <c r="D118" s="138">
        <v>41</v>
      </c>
      <c r="E118" s="138">
        <v>3488</v>
      </c>
      <c r="F118" s="172">
        <v>6.2766605728214557</v>
      </c>
      <c r="G118" s="177">
        <v>67172.585000000006</v>
      </c>
      <c r="H118" s="172">
        <v>3.4598909047654445</v>
      </c>
      <c r="I118" s="177">
        <v>34540.78</v>
      </c>
      <c r="J118" s="172">
        <v>13.029064044277078</v>
      </c>
      <c r="K118" s="172">
        <v>51.42094799537638</v>
      </c>
      <c r="L118" s="177">
        <v>14937.032999999999</v>
      </c>
      <c r="M118" s="172">
        <v>12.002516133178091</v>
      </c>
      <c r="N118" s="33"/>
      <c r="O118" s="33"/>
      <c r="P118" s="33"/>
      <c r="Q118" s="33"/>
      <c r="R118" s="33"/>
      <c r="S118" s="33"/>
      <c r="T118" s="33"/>
      <c r="U118" s="33"/>
      <c r="V118" s="33"/>
    </row>
    <row r="119" spans="1:22" ht="45" customHeight="1" x14ac:dyDescent="0.25">
      <c r="A119" s="131" t="s">
        <v>128</v>
      </c>
      <c r="B119" s="132" t="s">
        <v>463</v>
      </c>
      <c r="C119" s="140">
        <v>18</v>
      </c>
      <c r="D119" s="140">
        <v>18</v>
      </c>
      <c r="E119" s="140">
        <v>1242</v>
      </c>
      <c r="F119" s="173">
        <v>1.7199017199017135</v>
      </c>
      <c r="G119" s="178">
        <v>30298.207999999999</v>
      </c>
      <c r="H119" s="173">
        <v>8.4446125574548745</v>
      </c>
      <c r="I119" s="178">
        <v>17392.510999999999</v>
      </c>
      <c r="J119" s="173">
        <v>23.045012833319646</v>
      </c>
      <c r="K119" s="173">
        <v>57.404421410005497</v>
      </c>
      <c r="L119" s="178">
        <v>7192.6859999999997</v>
      </c>
      <c r="M119" s="173">
        <v>36.905414271637284</v>
      </c>
      <c r="N119" s="36"/>
      <c r="O119" s="36"/>
      <c r="P119" s="36"/>
      <c r="Q119" s="36"/>
      <c r="R119" s="36"/>
      <c r="S119" s="36"/>
      <c r="T119" s="36"/>
      <c r="U119" s="36"/>
      <c r="V119" s="36"/>
    </row>
    <row r="120" spans="1:22" ht="22.5" x14ac:dyDescent="0.25">
      <c r="A120" s="131" t="s">
        <v>129</v>
      </c>
      <c r="B120" s="132" t="s">
        <v>464</v>
      </c>
      <c r="C120" s="140">
        <v>9</v>
      </c>
      <c r="D120" s="140">
        <v>10</v>
      </c>
      <c r="E120" s="140">
        <v>648</v>
      </c>
      <c r="F120" s="173">
        <v>-0.3076923076923066</v>
      </c>
      <c r="G120" s="178">
        <v>22159.794000000002</v>
      </c>
      <c r="H120" s="173">
        <v>13.591084288238619</v>
      </c>
      <c r="I120" s="178">
        <v>16146.362999999999</v>
      </c>
      <c r="J120" s="173">
        <v>30.136894551830892</v>
      </c>
      <c r="K120" s="173">
        <v>72.863326256552739</v>
      </c>
      <c r="L120" s="178">
        <v>6541.1779999999999</v>
      </c>
      <c r="M120" s="173">
        <v>48.57925661967198</v>
      </c>
      <c r="N120" s="38"/>
      <c r="O120" s="38"/>
      <c r="P120" s="38"/>
      <c r="Q120" s="38"/>
      <c r="R120" s="38"/>
      <c r="S120" s="38"/>
      <c r="T120" s="38"/>
      <c r="U120" s="38"/>
      <c r="V120" s="38"/>
    </row>
    <row r="121" spans="1:22" ht="22.5" x14ac:dyDescent="0.25">
      <c r="A121" s="131" t="s">
        <v>130</v>
      </c>
      <c r="B121" s="132" t="s">
        <v>465</v>
      </c>
      <c r="C121" s="140">
        <v>9</v>
      </c>
      <c r="D121" s="140">
        <v>8</v>
      </c>
      <c r="E121" s="140">
        <v>594</v>
      </c>
      <c r="F121" s="173">
        <v>4.0280210157618228</v>
      </c>
      <c r="G121" s="178">
        <v>8138.4139999999998</v>
      </c>
      <c r="H121" s="173">
        <v>-3.4644740528600693</v>
      </c>
      <c r="I121" s="178">
        <v>1246.1479999999999</v>
      </c>
      <c r="J121" s="173">
        <v>-27.87936101526391</v>
      </c>
      <c r="K121" s="173">
        <v>15.311926869289273</v>
      </c>
      <c r="L121" s="178">
        <v>651.50800000000004</v>
      </c>
      <c r="M121" s="173">
        <v>-23.467159415420795</v>
      </c>
      <c r="N121" s="38"/>
      <c r="O121" s="38"/>
      <c r="P121" s="38"/>
      <c r="Q121" s="38"/>
      <c r="R121" s="38"/>
      <c r="S121" s="38"/>
      <c r="T121" s="38"/>
      <c r="U121" s="38"/>
      <c r="V121" s="38"/>
    </row>
    <row r="122" spans="1:22" ht="22.5" x14ac:dyDescent="0.25">
      <c r="A122" s="131" t="s">
        <v>202</v>
      </c>
      <c r="B122" s="132" t="s">
        <v>466</v>
      </c>
      <c r="C122" s="140">
        <v>5</v>
      </c>
      <c r="D122" s="140">
        <v>5</v>
      </c>
      <c r="E122" s="140" t="s">
        <v>558</v>
      </c>
      <c r="F122" s="173" t="s">
        <v>558</v>
      </c>
      <c r="G122" s="178" t="s">
        <v>558</v>
      </c>
      <c r="H122" s="173" t="s">
        <v>558</v>
      </c>
      <c r="I122" s="178" t="s">
        <v>558</v>
      </c>
      <c r="J122" s="173" t="s">
        <v>558</v>
      </c>
      <c r="K122" s="173" t="s">
        <v>558</v>
      </c>
      <c r="L122" s="178" t="s">
        <v>558</v>
      </c>
      <c r="M122" s="173" t="s">
        <v>558</v>
      </c>
      <c r="N122" s="36"/>
      <c r="O122" s="36"/>
      <c r="P122" s="36"/>
      <c r="Q122" s="36"/>
      <c r="R122" s="36"/>
      <c r="S122" s="36"/>
      <c r="T122" s="36"/>
      <c r="U122" s="36"/>
      <c r="V122" s="36"/>
    </row>
    <row r="123" spans="1:22" ht="22.5" x14ac:dyDescent="0.25">
      <c r="A123" s="131" t="s">
        <v>409</v>
      </c>
      <c r="B123" s="132" t="s">
        <v>410</v>
      </c>
      <c r="C123" s="140">
        <v>4</v>
      </c>
      <c r="D123" s="140">
        <v>4</v>
      </c>
      <c r="E123" s="140">
        <v>182</v>
      </c>
      <c r="F123" s="173">
        <v>-6.6666666666666714</v>
      </c>
      <c r="G123" s="178">
        <v>2906.5709999999999</v>
      </c>
      <c r="H123" s="173">
        <v>-5.4242804253704691</v>
      </c>
      <c r="I123" s="178" t="s">
        <v>558</v>
      </c>
      <c r="J123" s="173" t="s">
        <v>558</v>
      </c>
      <c r="K123" s="173" t="s">
        <v>558</v>
      </c>
      <c r="L123" s="178">
        <v>833.82899999999995</v>
      </c>
      <c r="M123" s="173">
        <v>34.37952757682072</v>
      </c>
      <c r="N123" s="38"/>
      <c r="O123" s="38"/>
      <c r="P123" s="38"/>
      <c r="Q123" s="38"/>
      <c r="R123" s="38"/>
      <c r="S123" s="38"/>
      <c r="T123" s="38"/>
      <c r="U123" s="38"/>
      <c r="V123" s="38"/>
    </row>
    <row r="124" spans="1:22" ht="22.5" x14ac:dyDescent="0.25">
      <c r="A124" s="131" t="s">
        <v>131</v>
      </c>
      <c r="B124" s="132" t="s">
        <v>132</v>
      </c>
      <c r="C124" s="140">
        <v>5</v>
      </c>
      <c r="D124" s="140">
        <v>5</v>
      </c>
      <c r="E124" s="140">
        <v>354</v>
      </c>
      <c r="F124" s="173">
        <v>6.306306306306297</v>
      </c>
      <c r="G124" s="178">
        <v>4350.884</v>
      </c>
      <c r="H124" s="173">
        <v>2.8197369058492541</v>
      </c>
      <c r="I124" s="178" t="s">
        <v>558</v>
      </c>
      <c r="J124" s="173" t="s">
        <v>558</v>
      </c>
      <c r="K124" s="173" t="s">
        <v>558</v>
      </c>
      <c r="L124" s="178">
        <v>966.09100000000001</v>
      </c>
      <c r="M124" s="173">
        <v>18.051358501402191</v>
      </c>
      <c r="N124" s="36"/>
      <c r="O124" s="36"/>
      <c r="P124" s="36"/>
      <c r="Q124" s="36"/>
      <c r="R124" s="36"/>
      <c r="S124" s="36"/>
      <c r="T124" s="36"/>
      <c r="U124" s="36"/>
      <c r="V124" s="36"/>
    </row>
    <row r="125" spans="1:22" ht="22.5" customHeight="1" x14ac:dyDescent="0.25">
      <c r="A125" s="131" t="s">
        <v>133</v>
      </c>
      <c r="B125" s="132" t="s">
        <v>525</v>
      </c>
      <c r="C125" s="140">
        <v>11</v>
      </c>
      <c r="D125" s="140">
        <v>11</v>
      </c>
      <c r="E125" s="140">
        <v>1557</v>
      </c>
      <c r="F125" s="173">
        <v>11.134903640256965</v>
      </c>
      <c r="G125" s="178">
        <v>26520.487000000001</v>
      </c>
      <c r="H125" s="173">
        <v>2.4058889705059983E-2</v>
      </c>
      <c r="I125" s="178">
        <v>12366.438</v>
      </c>
      <c r="J125" s="173">
        <v>3.8690392697742766</v>
      </c>
      <c r="K125" s="173">
        <v>46.62975457426554</v>
      </c>
      <c r="L125" s="178">
        <v>5429.8320000000003</v>
      </c>
      <c r="M125" s="173">
        <v>-7.8620535180221651</v>
      </c>
      <c r="N125" s="38"/>
      <c r="O125" s="38"/>
      <c r="P125" s="38"/>
      <c r="Q125" s="38"/>
      <c r="R125" s="38"/>
      <c r="S125" s="38"/>
      <c r="T125" s="38"/>
      <c r="U125" s="38"/>
      <c r="V125" s="38"/>
    </row>
    <row r="126" spans="1:22" x14ac:dyDescent="0.25">
      <c r="A126" s="129" t="s">
        <v>134</v>
      </c>
      <c r="B126" s="130" t="s">
        <v>135</v>
      </c>
      <c r="C126" s="138">
        <v>111</v>
      </c>
      <c r="D126" s="138">
        <v>114</v>
      </c>
      <c r="E126" s="138">
        <v>17449</v>
      </c>
      <c r="F126" s="172">
        <v>1.583512836933096</v>
      </c>
      <c r="G126" s="177">
        <v>366544.85800000001</v>
      </c>
      <c r="H126" s="172">
        <v>-11.0416236657734</v>
      </c>
      <c r="I126" s="177">
        <v>240396.26500000001</v>
      </c>
      <c r="J126" s="172">
        <v>-3.2817514508224264</v>
      </c>
      <c r="K126" s="172">
        <v>65.584405224421403</v>
      </c>
      <c r="L126" s="177">
        <v>77569.994000000006</v>
      </c>
      <c r="M126" s="172">
        <v>-13.358916785550107</v>
      </c>
      <c r="N126" s="33"/>
      <c r="O126" s="33"/>
      <c r="P126" s="33"/>
      <c r="Q126" s="33"/>
      <c r="R126" s="33"/>
      <c r="S126" s="33"/>
      <c r="T126" s="33"/>
      <c r="U126" s="33"/>
      <c r="V126" s="33"/>
    </row>
    <row r="127" spans="1:22" ht="22.5" x14ac:dyDescent="0.25">
      <c r="A127" s="131" t="s">
        <v>136</v>
      </c>
      <c r="B127" s="132" t="s">
        <v>468</v>
      </c>
      <c r="C127" s="140">
        <v>35</v>
      </c>
      <c r="D127" s="140">
        <v>36</v>
      </c>
      <c r="E127" s="140">
        <v>7132</v>
      </c>
      <c r="F127" s="173">
        <v>-1.7360154312482763</v>
      </c>
      <c r="G127" s="178">
        <v>143599.459</v>
      </c>
      <c r="H127" s="173">
        <v>-30.892204016896144</v>
      </c>
      <c r="I127" s="178">
        <v>98065.854000000007</v>
      </c>
      <c r="J127" s="173">
        <v>-24.416442636764671</v>
      </c>
      <c r="K127" s="173">
        <v>68.29124196073748</v>
      </c>
      <c r="L127" s="178">
        <v>36507.915999999997</v>
      </c>
      <c r="M127" s="173">
        <v>-28.888548320496469</v>
      </c>
      <c r="N127" s="36"/>
      <c r="O127" s="36"/>
      <c r="P127" s="36"/>
      <c r="Q127" s="36"/>
      <c r="R127" s="36"/>
      <c r="S127" s="36"/>
      <c r="T127" s="36"/>
      <c r="U127" s="36"/>
      <c r="V127" s="36"/>
    </row>
    <row r="128" spans="1:22" ht="33.75" x14ac:dyDescent="0.25">
      <c r="A128" s="131" t="s">
        <v>411</v>
      </c>
      <c r="B128" s="132" t="s">
        <v>501</v>
      </c>
      <c r="C128" s="140">
        <v>3</v>
      </c>
      <c r="D128" s="140">
        <v>4</v>
      </c>
      <c r="E128" s="140" t="s">
        <v>558</v>
      </c>
      <c r="F128" s="173" t="s">
        <v>558</v>
      </c>
      <c r="G128" s="178" t="s">
        <v>558</v>
      </c>
      <c r="H128" s="173" t="s">
        <v>558</v>
      </c>
      <c r="I128" s="178" t="s">
        <v>558</v>
      </c>
      <c r="J128" s="173" t="s">
        <v>558</v>
      </c>
      <c r="K128" s="173" t="s">
        <v>558</v>
      </c>
      <c r="L128" s="178" t="s">
        <v>558</v>
      </c>
      <c r="M128" s="173" t="s">
        <v>558</v>
      </c>
      <c r="N128" s="38"/>
      <c r="O128" s="38"/>
      <c r="P128" s="38"/>
      <c r="Q128" s="38"/>
      <c r="R128" s="38"/>
      <c r="S128" s="38"/>
      <c r="T128" s="38"/>
      <c r="U128" s="38"/>
      <c r="V128" s="38"/>
    </row>
    <row r="129" spans="1:22" ht="33.75" x14ac:dyDescent="0.25">
      <c r="A129" s="131" t="s">
        <v>412</v>
      </c>
      <c r="B129" s="132" t="s">
        <v>502</v>
      </c>
      <c r="C129" s="140">
        <v>3</v>
      </c>
      <c r="D129" s="140">
        <v>3</v>
      </c>
      <c r="E129" s="140" t="s">
        <v>558</v>
      </c>
      <c r="F129" s="173" t="s">
        <v>558</v>
      </c>
      <c r="G129" s="178" t="s">
        <v>558</v>
      </c>
      <c r="H129" s="173" t="s">
        <v>558</v>
      </c>
      <c r="I129" s="178" t="s">
        <v>558</v>
      </c>
      <c r="J129" s="173" t="s">
        <v>558</v>
      </c>
      <c r="K129" s="173" t="s">
        <v>558</v>
      </c>
      <c r="L129" s="178" t="s">
        <v>558</v>
      </c>
      <c r="M129" s="173" t="s">
        <v>558</v>
      </c>
      <c r="N129" s="38"/>
      <c r="O129" s="38"/>
      <c r="P129" s="38"/>
      <c r="Q129" s="38"/>
      <c r="R129" s="38"/>
      <c r="S129" s="38"/>
      <c r="T129" s="38"/>
      <c r="U129" s="38"/>
      <c r="V129" s="38"/>
    </row>
    <row r="130" spans="1:22" ht="22.5" x14ac:dyDescent="0.25">
      <c r="A130" s="131" t="s">
        <v>137</v>
      </c>
      <c r="B130" s="132" t="s">
        <v>524</v>
      </c>
      <c r="C130" s="140">
        <v>15</v>
      </c>
      <c r="D130" s="140">
        <v>15</v>
      </c>
      <c r="E130" s="140">
        <v>2242</v>
      </c>
      <c r="F130" s="173">
        <v>-2.1388040157136601</v>
      </c>
      <c r="G130" s="178">
        <v>35236.447999999997</v>
      </c>
      <c r="H130" s="173">
        <v>17.6858675618641</v>
      </c>
      <c r="I130" s="178">
        <v>22157.248</v>
      </c>
      <c r="J130" s="173">
        <v>12.396984322782131</v>
      </c>
      <c r="K130" s="173">
        <v>62.881616217389457</v>
      </c>
      <c r="L130" s="178">
        <v>11054.722</v>
      </c>
      <c r="M130" s="173">
        <v>53.307205966580824</v>
      </c>
      <c r="N130" s="38"/>
      <c r="O130" s="38"/>
      <c r="P130" s="38"/>
      <c r="Q130" s="38"/>
      <c r="R130" s="38"/>
      <c r="S130" s="38"/>
      <c r="T130" s="38"/>
      <c r="U130" s="38"/>
      <c r="V130" s="38"/>
    </row>
    <row r="131" spans="1:22" x14ac:dyDescent="0.25">
      <c r="A131" s="131" t="s">
        <v>203</v>
      </c>
      <c r="B131" s="132" t="s">
        <v>204</v>
      </c>
      <c r="C131" s="140">
        <v>9</v>
      </c>
      <c r="D131" s="140">
        <v>9</v>
      </c>
      <c r="E131" s="140">
        <v>1507</v>
      </c>
      <c r="F131" s="173">
        <v>4.2185338865836712</v>
      </c>
      <c r="G131" s="178">
        <v>32623.706999999999</v>
      </c>
      <c r="H131" s="173">
        <v>3.2928893586249899</v>
      </c>
      <c r="I131" s="178">
        <v>22339.504000000001</v>
      </c>
      <c r="J131" s="173">
        <v>4.8051900832572443</v>
      </c>
      <c r="K131" s="173">
        <v>68.476289343819829</v>
      </c>
      <c r="L131" s="178">
        <v>8832.1919999999991</v>
      </c>
      <c r="M131" s="173">
        <v>13.241869091296053</v>
      </c>
      <c r="N131" s="38"/>
      <c r="O131" s="38"/>
      <c r="P131" s="38"/>
      <c r="Q131" s="38"/>
      <c r="R131" s="38"/>
      <c r="S131" s="38"/>
      <c r="T131" s="38"/>
      <c r="U131" s="38"/>
      <c r="V131" s="38"/>
    </row>
    <row r="132" spans="1:22" ht="22.5" customHeight="1" x14ac:dyDescent="0.25">
      <c r="A132" s="131" t="s">
        <v>139</v>
      </c>
      <c r="B132" s="132" t="s">
        <v>493</v>
      </c>
      <c r="C132" s="140">
        <v>5</v>
      </c>
      <c r="D132" s="140">
        <v>5</v>
      </c>
      <c r="E132" s="140">
        <v>926</v>
      </c>
      <c r="F132" s="173">
        <v>3.4636871508379983</v>
      </c>
      <c r="G132" s="178">
        <v>26315.002</v>
      </c>
      <c r="H132" s="173">
        <v>-1.8621940941519455</v>
      </c>
      <c r="I132" s="178" t="s">
        <v>558</v>
      </c>
      <c r="J132" s="173" t="s">
        <v>558</v>
      </c>
      <c r="K132" s="173" t="s">
        <v>558</v>
      </c>
      <c r="L132" s="178" t="s">
        <v>558</v>
      </c>
      <c r="M132" s="173" t="s">
        <v>558</v>
      </c>
      <c r="N132" s="38"/>
      <c r="O132" s="38"/>
      <c r="P132" s="38"/>
      <c r="Q132" s="38"/>
      <c r="R132" s="38"/>
      <c r="S132" s="38"/>
      <c r="T132" s="38"/>
      <c r="U132" s="38"/>
      <c r="V132" s="38"/>
    </row>
    <row r="133" spans="1:22" ht="22.5" x14ac:dyDescent="0.25">
      <c r="A133" s="131" t="s">
        <v>140</v>
      </c>
      <c r="B133" s="132" t="s">
        <v>483</v>
      </c>
      <c r="C133" s="140">
        <v>36</v>
      </c>
      <c r="D133" s="140">
        <v>36</v>
      </c>
      <c r="E133" s="140">
        <v>4447</v>
      </c>
      <c r="F133" s="173">
        <v>6.3112598613435438</v>
      </c>
      <c r="G133" s="178">
        <v>93517.192999999999</v>
      </c>
      <c r="H133" s="173">
        <v>-1.8502064298419754</v>
      </c>
      <c r="I133" s="178">
        <v>55365.856</v>
      </c>
      <c r="J133" s="173">
        <v>8.459024719949781</v>
      </c>
      <c r="K133" s="173">
        <v>59.203932692889957</v>
      </c>
      <c r="L133" s="178">
        <v>24646.892</v>
      </c>
      <c r="M133" s="173">
        <v>27.40911521691875</v>
      </c>
      <c r="N133" s="36"/>
      <c r="O133" s="36"/>
      <c r="P133" s="36"/>
      <c r="Q133" s="36"/>
      <c r="R133" s="36"/>
      <c r="S133" s="36"/>
      <c r="T133" s="36"/>
      <c r="U133" s="36"/>
      <c r="V133" s="36"/>
    </row>
    <row r="134" spans="1:22" ht="11.25" customHeight="1" x14ac:dyDescent="0.25">
      <c r="A134" s="131" t="s">
        <v>141</v>
      </c>
      <c r="B134" s="132" t="s">
        <v>142</v>
      </c>
      <c r="C134" s="140">
        <v>12</v>
      </c>
      <c r="D134" s="140">
        <v>12</v>
      </c>
      <c r="E134" s="140">
        <v>1982</v>
      </c>
      <c r="F134" s="173">
        <v>4.6462513199577558</v>
      </c>
      <c r="G134" s="178">
        <v>52914.881000000001</v>
      </c>
      <c r="H134" s="173">
        <v>-4.9881896184671604</v>
      </c>
      <c r="I134" s="178">
        <v>30186.569</v>
      </c>
      <c r="J134" s="173" t="s">
        <v>558</v>
      </c>
      <c r="K134" s="173">
        <v>57.04740978251467</v>
      </c>
      <c r="L134" s="178" t="s">
        <v>558</v>
      </c>
      <c r="M134" s="173" t="s">
        <v>558</v>
      </c>
      <c r="N134" s="38"/>
      <c r="O134" s="38"/>
      <c r="P134" s="38"/>
      <c r="Q134" s="38"/>
      <c r="R134" s="38"/>
      <c r="S134" s="38"/>
      <c r="T134" s="38"/>
      <c r="U134" s="38"/>
      <c r="V134" s="38"/>
    </row>
    <row r="135" spans="1:22" ht="22.5" customHeight="1" x14ac:dyDescent="0.25">
      <c r="A135" s="131" t="s">
        <v>354</v>
      </c>
      <c r="B135" s="132" t="s">
        <v>484</v>
      </c>
      <c r="C135" s="140">
        <v>7</v>
      </c>
      <c r="D135" s="140">
        <v>7</v>
      </c>
      <c r="E135" s="140">
        <v>719</v>
      </c>
      <c r="F135" s="173">
        <v>11.819595645412136</v>
      </c>
      <c r="G135" s="178">
        <v>15279.517</v>
      </c>
      <c r="H135" s="173">
        <v>4.903169871681115</v>
      </c>
      <c r="I135" s="178">
        <v>7412.11</v>
      </c>
      <c r="J135" s="173">
        <v>9.5490892204379634</v>
      </c>
      <c r="K135" s="173">
        <v>48.510106700362321</v>
      </c>
      <c r="L135" s="178">
        <v>3568.11</v>
      </c>
      <c r="M135" s="173">
        <v>10.807256285121127</v>
      </c>
      <c r="N135" s="38"/>
      <c r="O135" s="38"/>
      <c r="P135" s="38"/>
      <c r="Q135" s="38"/>
      <c r="R135" s="38"/>
      <c r="S135" s="38"/>
      <c r="T135" s="38"/>
      <c r="U135" s="38"/>
      <c r="V135" s="38"/>
    </row>
    <row r="136" spans="1:22" ht="22.5" customHeight="1" x14ac:dyDescent="0.25">
      <c r="A136" s="131" t="s">
        <v>143</v>
      </c>
      <c r="B136" s="132" t="s">
        <v>413</v>
      </c>
      <c r="C136" s="140">
        <v>14</v>
      </c>
      <c r="D136" s="140">
        <v>14</v>
      </c>
      <c r="E136" s="140">
        <v>1623</v>
      </c>
      <c r="F136" s="173">
        <v>7.6974120769741177</v>
      </c>
      <c r="G136" s="178">
        <v>23366.951000000001</v>
      </c>
      <c r="H136" s="173">
        <v>1.2483773014588309</v>
      </c>
      <c r="I136" s="178">
        <v>16387.231</v>
      </c>
      <c r="J136" s="173">
        <v>7.8471215714829015</v>
      </c>
      <c r="K136" s="173">
        <v>70.129949773934982</v>
      </c>
      <c r="L136" s="178">
        <v>6158.4380000000001</v>
      </c>
      <c r="M136" s="173">
        <v>-14.164283285108198</v>
      </c>
      <c r="N136" s="36"/>
      <c r="O136" s="36"/>
      <c r="P136" s="36"/>
      <c r="Q136" s="36"/>
      <c r="R136" s="36"/>
      <c r="S136" s="36"/>
      <c r="T136" s="36"/>
      <c r="U136" s="36"/>
      <c r="V136" s="36"/>
    </row>
    <row r="137" spans="1:22" x14ac:dyDescent="0.25">
      <c r="A137" s="131" t="s">
        <v>144</v>
      </c>
      <c r="B137" s="132" t="s">
        <v>145</v>
      </c>
      <c r="C137" s="140">
        <v>8</v>
      </c>
      <c r="D137" s="140">
        <v>8</v>
      </c>
      <c r="E137" s="140" t="s">
        <v>558</v>
      </c>
      <c r="F137" s="173" t="s">
        <v>558</v>
      </c>
      <c r="G137" s="178" t="s">
        <v>558</v>
      </c>
      <c r="H137" s="173" t="s">
        <v>558</v>
      </c>
      <c r="I137" s="178" t="s">
        <v>558</v>
      </c>
      <c r="J137" s="173" t="s">
        <v>558</v>
      </c>
      <c r="K137" s="173" t="s">
        <v>558</v>
      </c>
      <c r="L137" s="178" t="s">
        <v>558</v>
      </c>
      <c r="M137" s="173" t="s">
        <v>558</v>
      </c>
      <c r="N137" s="36"/>
      <c r="O137" s="36"/>
      <c r="P137" s="36"/>
      <c r="Q137" s="36"/>
      <c r="R137" s="36"/>
      <c r="S137" s="36"/>
      <c r="T137" s="36"/>
      <c r="U137" s="36"/>
      <c r="V137" s="36"/>
    </row>
    <row r="138" spans="1:22" ht="22.5" x14ac:dyDescent="0.25">
      <c r="A138" s="131" t="s">
        <v>414</v>
      </c>
      <c r="B138" s="132" t="s">
        <v>469</v>
      </c>
      <c r="C138" s="140">
        <v>5</v>
      </c>
      <c r="D138" s="140">
        <v>5</v>
      </c>
      <c r="E138" s="140">
        <v>852</v>
      </c>
      <c r="F138" s="173">
        <v>4.4117647058823479</v>
      </c>
      <c r="G138" s="178">
        <v>11803.883</v>
      </c>
      <c r="H138" s="173">
        <v>-9.4703927132607362</v>
      </c>
      <c r="I138" s="178">
        <v>10401.785</v>
      </c>
      <c r="J138" s="173">
        <v>37.308121728106357</v>
      </c>
      <c r="K138" s="173">
        <v>88.121722317986368</v>
      </c>
      <c r="L138" s="178">
        <v>2548.2579999999998</v>
      </c>
      <c r="M138" s="173">
        <v>3.6459506926248793</v>
      </c>
      <c r="N138" s="36"/>
      <c r="O138" s="36"/>
      <c r="P138" s="36"/>
      <c r="Q138" s="36"/>
      <c r="R138" s="36"/>
      <c r="S138" s="36"/>
      <c r="T138" s="36"/>
      <c r="U138" s="36"/>
      <c r="V138" s="36"/>
    </row>
    <row r="139" spans="1:22" ht="11.25" customHeight="1" x14ac:dyDescent="0.25">
      <c r="A139" s="131" t="s">
        <v>415</v>
      </c>
      <c r="B139" s="132" t="s">
        <v>416</v>
      </c>
      <c r="C139" s="140">
        <v>3</v>
      </c>
      <c r="D139" s="140">
        <v>3</v>
      </c>
      <c r="E139" s="140" t="s">
        <v>558</v>
      </c>
      <c r="F139" s="173" t="s">
        <v>558</v>
      </c>
      <c r="G139" s="178" t="s">
        <v>558</v>
      </c>
      <c r="H139" s="173" t="s">
        <v>558</v>
      </c>
      <c r="I139" s="178" t="s">
        <v>558</v>
      </c>
      <c r="J139" s="173" t="s">
        <v>558</v>
      </c>
      <c r="K139" s="173" t="s">
        <v>558</v>
      </c>
      <c r="L139" s="178" t="s">
        <v>558</v>
      </c>
      <c r="M139" s="173" t="s">
        <v>558</v>
      </c>
      <c r="N139" s="36"/>
      <c r="O139" s="36"/>
      <c r="P139" s="36"/>
      <c r="Q139" s="36"/>
      <c r="R139" s="36"/>
      <c r="S139" s="36"/>
      <c r="T139" s="36"/>
      <c r="U139" s="36"/>
      <c r="V139" s="36"/>
    </row>
    <row r="140" spans="1:22" ht="22.5" x14ac:dyDescent="0.25">
      <c r="A140" s="131" t="s">
        <v>146</v>
      </c>
      <c r="B140" s="132" t="s">
        <v>470</v>
      </c>
      <c r="C140" s="140">
        <v>30</v>
      </c>
      <c r="D140" s="140">
        <v>32</v>
      </c>
      <c r="E140" s="140">
        <v>4488</v>
      </c>
      <c r="F140" s="173">
        <v>2.1160409556313908</v>
      </c>
      <c r="G140" s="178">
        <v>113381.355</v>
      </c>
      <c r="H140" s="173">
        <v>19.636916953609472</v>
      </c>
      <c r="I140" s="178">
        <v>72676.195000000007</v>
      </c>
      <c r="J140" s="173">
        <v>22.341399293591266</v>
      </c>
      <c r="K140" s="173">
        <v>64.098894390528329</v>
      </c>
      <c r="L140" s="178">
        <v>11606.651</v>
      </c>
      <c r="M140" s="173">
        <v>-27.808883027343768</v>
      </c>
      <c r="N140" s="36"/>
      <c r="O140" s="36"/>
      <c r="P140" s="36"/>
      <c r="Q140" s="36"/>
      <c r="R140" s="36"/>
      <c r="S140" s="36"/>
      <c r="T140" s="36"/>
      <c r="U140" s="36"/>
      <c r="V140" s="36"/>
    </row>
    <row r="141" spans="1:22" ht="22.5" x14ac:dyDescent="0.25">
      <c r="A141" s="131" t="s">
        <v>205</v>
      </c>
      <c r="B141" s="132" t="s">
        <v>471</v>
      </c>
      <c r="C141" s="140">
        <v>4</v>
      </c>
      <c r="D141" s="140">
        <v>5</v>
      </c>
      <c r="E141" s="140">
        <v>440</v>
      </c>
      <c r="F141" s="173">
        <v>-0.22675736961451776</v>
      </c>
      <c r="G141" s="178">
        <v>12984.421</v>
      </c>
      <c r="H141" s="173">
        <v>12.928659910590611</v>
      </c>
      <c r="I141" s="178">
        <v>8800.98</v>
      </c>
      <c r="J141" s="173">
        <v>7.5273467795968969</v>
      </c>
      <c r="K141" s="173">
        <v>67.781073950082174</v>
      </c>
      <c r="L141" s="178">
        <v>1947.6579999999999</v>
      </c>
      <c r="M141" s="173">
        <v>-44.526529975174974</v>
      </c>
      <c r="N141" s="36"/>
      <c r="O141" s="36"/>
      <c r="P141" s="36"/>
      <c r="Q141" s="36"/>
      <c r="R141" s="36"/>
      <c r="S141" s="36"/>
      <c r="T141" s="36"/>
      <c r="U141" s="36"/>
      <c r="V141" s="36"/>
    </row>
    <row r="142" spans="1:22" ht="45" x14ac:dyDescent="0.25">
      <c r="A142" s="131" t="s">
        <v>147</v>
      </c>
      <c r="B142" s="132" t="s">
        <v>472</v>
      </c>
      <c r="C142" s="140">
        <v>8</v>
      </c>
      <c r="D142" s="140">
        <v>8</v>
      </c>
      <c r="E142" s="140">
        <v>1449</v>
      </c>
      <c r="F142" s="173">
        <v>4.3196544276457871</v>
      </c>
      <c r="G142" s="178">
        <v>46328.707999999999</v>
      </c>
      <c r="H142" s="173">
        <v>62.369928264696512</v>
      </c>
      <c r="I142" s="178">
        <v>22925.07</v>
      </c>
      <c r="J142" s="173">
        <v>107.15678653048548</v>
      </c>
      <c r="K142" s="173">
        <v>49.483508152223884</v>
      </c>
      <c r="L142" s="178">
        <v>4191.6170000000002</v>
      </c>
      <c r="M142" s="173">
        <v>166.3551069298689</v>
      </c>
      <c r="N142" s="36"/>
      <c r="O142" s="36"/>
      <c r="P142" s="36"/>
      <c r="Q142" s="36"/>
      <c r="R142" s="36"/>
      <c r="S142" s="36"/>
      <c r="T142" s="36"/>
      <c r="U142" s="36"/>
      <c r="V142" s="36"/>
    </row>
    <row r="143" spans="1:22" ht="22.5" customHeight="1" x14ac:dyDescent="0.25">
      <c r="A143" s="131" t="s">
        <v>148</v>
      </c>
      <c r="B143" s="132" t="s">
        <v>509</v>
      </c>
      <c r="C143" s="140">
        <v>13</v>
      </c>
      <c r="D143" s="140">
        <v>14</v>
      </c>
      <c r="E143" s="140">
        <v>1851</v>
      </c>
      <c r="F143" s="173">
        <v>-1.8557794273594936</v>
      </c>
      <c r="G143" s="178">
        <v>32296.925999999999</v>
      </c>
      <c r="H143" s="173">
        <v>-8.6473305100314519</v>
      </c>
      <c r="I143" s="178">
        <v>20116.728999999999</v>
      </c>
      <c r="J143" s="173">
        <v>-8.8586243071257087</v>
      </c>
      <c r="K143" s="173">
        <v>62.286822591103558</v>
      </c>
      <c r="L143" s="178">
        <v>4768.9030000000002</v>
      </c>
      <c r="M143" s="173">
        <v>-24.92058958923846</v>
      </c>
      <c r="N143" s="36"/>
      <c r="O143" s="36"/>
      <c r="P143" s="36"/>
      <c r="Q143" s="36"/>
      <c r="R143" s="36"/>
      <c r="S143" s="36"/>
      <c r="T143" s="36"/>
      <c r="U143" s="36"/>
      <c r="V143" s="36"/>
    </row>
    <row r="144" spans="1:22" ht="22.5" x14ac:dyDescent="0.25">
      <c r="A144" s="129" t="s">
        <v>149</v>
      </c>
      <c r="B144" s="130" t="s">
        <v>473</v>
      </c>
      <c r="C144" s="138">
        <v>10</v>
      </c>
      <c r="D144" s="138">
        <v>10</v>
      </c>
      <c r="E144" s="138">
        <v>3611</v>
      </c>
      <c r="F144" s="172">
        <v>3.764367816091962</v>
      </c>
      <c r="G144" s="177">
        <v>50880.898000000001</v>
      </c>
      <c r="H144" s="172">
        <v>-14.3747398093182</v>
      </c>
      <c r="I144" s="177">
        <v>22488.760999999999</v>
      </c>
      <c r="J144" s="172">
        <v>-21.81155944015245</v>
      </c>
      <c r="K144" s="172">
        <v>44.19882880211744</v>
      </c>
      <c r="L144" s="177">
        <v>12794.486999999999</v>
      </c>
      <c r="M144" s="172">
        <v>-25.844167165019257</v>
      </c>
      <c r="N144" s="33"/>
      <c r="O144" s="33"/>
      <c r="P144" s="33"/>
      <c r="Q144" s="33"/>
      <c r="R144" s="33"/>
      <c r="S144" s="33"/>
      <c r="T144" s="33"/>
      <c r="U144" s="33"/>
      <c r="V144" s="33"/>
    </row>
    <row r="145" spans="1:22" ht="22.5" x14ac:dyDescent="0.25">
      <c r="A145" s="131" t="s">
        <v>150</v>
      </c>
      <c r="B145" s="132" t="s">
        <v>474</v>
      </c>
      <c r="C145" s="140">
        <v>4</v>
      </c>
      <c r="D145" s="140">
        <v>4</v>
      </c>
      <c r="E145" s="140">
        <v>1119</v>
      </c>
      <c r="F145" s="173" t="s">
        <v>558</v>
      </c>
      <c r="G145" s="178">
        <v>21282.486000000001</v>
      </c>
      <c r="H145" s="173" t="s">
        <v>558</v>
      </c>
      <c r="I145" s="178" t="s">
        <v>558</v>
      </c>
      <c r="J145" s="173" t="s">
        <v>558</v>
      </c>
      <c r="K145" s="173" t="s">
        <v>558</v>
      </c>
      <c r="L145" s="178" t="s">
        <v>558</v>
      </c>
      <c r="M145" s="173" t="s">
        <v>558</v>
      </c>
      <c r="N145" s="36"/>
      <c r="O145" s="36"/>
      <c r="P145" s="36"/>
      <c r="Q145" s="36"/>
      <c r="R145" s="36"/>
      <c r="S145" s="36"/>
      <c r="T145" s="36"/>
      <c r="U145" s="36"/>
      <c r="V145" s="36"/>
    </row>
    <row r="146" spans="1:22" ht="22.5" x14ac:dyDescent="0.25">
      <c r="A146" s="131" t="s">
        <v>151</v>
      </c>
      <c r="B146" s="132" t="s">
        <v>152</v>
      </c>
      <c r="C146" s="140">
        <v>4</v>
      </c>
      <c r="D146" s="140">
        <v>4</v>
      </c>
      <c r="E146" s="140" t="s">
        <v>558</v>
      </c>
      <c r="F146" s="173" t="s">
        <v>558</v>
      </c>
      <c r="G146" s="178" t="s">
        <v>558</v>
      </c>
      <c r="H146" s="173" t="s">
        <v>558</v>
      </c>
      <c r="I146" s="178" t="s">
        <v>558</v>
      </c>
      <c r="J146" s="173" t="s">
        <v>558</v>
      </c>
      <c r="K146" s="173" t="s">
        <v>558</v>
      </c>
      <c r="L146" s="178" t="s">
        <v>558</v>
      </c>
      <c r="M146" s="173" t="s">
        <v>558</v>
      </c>
      <c r="N146" s="36"/>
      <c r="O146" s="36"/>
      <c r="P146" s="36"/>
      <c r="Q146" s="36"/>
      <c r="R146" s="36"/>
      <c r="S146" s="36"/>
      <c r="T146" s="36"/>
      <c r="U146" s="36"/>
      <c r="V146" s="36"/>
    </row>
    <row r="147" spans="1:22" ht="22.5" customHeight="1" x14ac:dyDescent="0.25">
      <c r="A147" s="131" t="s">
        <v>417</v>
      </c>
      <c r="B147" s="132" t="s">
        <v>475</v>
      </c>
      <c r="C147" s="140">
        <v>4</v>
      </c>
      <c r="D147" s="140">
        <v>4</v>
      </c>
      <c r="E147" s="140" t="s">
        <v>558</v>
      </c>
      <c r="F147" s="173" t="s">
        <v>558</v>
      </c>
      <c r="G147" s="178" t="s">
        <v>558</v>
      </c>
      <c r="H147" s="173" t="s">
        <v>558</v>
      </c>
      <c r="I147" s="178" t="s">
        <v>558</v>
      </c>
      <c r="J147" s="173" t="s">
        <v>558</v>
      </c>
      <c r="K147" s="173" t="s">
        <v>558</v>
      </c>
      <c r="L147" s="178" t="s">
        <v>558</v>
      </c>
      <c r="M147" s="173" t="s">
        <v>558</v>
      </c>
      <c r="N147" s="36"/>
      <c r="O147" s="36"/>
      <c r="P147" s="36"/>
      <c r="Q147" s="36"/>
      <c r="R147" s="36"/>
      <c r="S147" s="36"/>
      <c r="T147" s="36"/>
      <c r="U147" s="36"/>
      <c r="V147" s="36"/>
    </row>
    <row r="148" spans="1:22" x14ac:dyDescent="0.25">
      <c r="A148" s="129" t="s">
        <v>153</v>
      </c>
      <c r="B148" s="130" t="s">
        <v>154</v>
      </c>
      <c r="C148" s="138">
        <v>18</v>
      </c>
      <c r="D148" s="138">
        <v>19</v>
      </c>
      <c r="E148" s="138">
        <v>5971</v>
      </c>
      <c r="F148" s="172">
        <v>0.30236855367041926</v>
      </c>
      <c r="G148" s="177">
        <v>40973.034</v>
      </c>
      <c r="H148" s="172">
        <v>-91.467195244601243</v>
      </c>
      <c r="I148" s="177">
        <v>22505.82</v>
      </c>
      <c r="J148" s="172" t="s">
        <v>558</v>
      </c>
      <c r="K148" s="172">
        <v>54.928370693759213</v>
      </c>
      <c r="L148" s="177">
        <v>13953.362999999999</v>
      </c>
      <c r="M148" s="172">
        <v>52.166392615067309</v>
      </c>
      <c r="N148" s="35"/>
      <c r="O148" s="35"/>
      <c r="P148" s="35"/>
      <c r="Q148" s="35"/>
      <c r="R148" s="35"/>
      <c r="S148" s="35"/>
      <c r="T148" s="35"/>
      <c r="U148" s="35"/>
      <c r="V148" s="35"/>
    </row>
    <row r="149" spans="1:22" x14ac:dyDescent="0.25">
      <c r="A149" s="131" t="s">
        <v>155</v>
      </c>
      <c r="B149" s="132" t="s">
        <v>156</v>
      </c>
      <c r="C149" s="140">
        <v>11</v>
      </c>
      <c r="D149" s="140">
        <v>12</v>
      </c>
      <c r="E149" s="140">
        <v>4835</v>
      </c>
      <c r="F149" s="173">
        <v>-0.10330578512396471</v>
      </c>
      <c r="G149" s="178">
        <v>12212.537</v>
      </c>
      <c r="H149" s="173">
        <v>-97.27359911763152</v>
      </c>
      <c r="I149" s="178" t="s">
        <v>558</v>
      </c>
      <c r="J149" s="173" t="s">
        <v>558</v>
      </c>
      <c r="K149" s="173" t="s">
        <v>558</v>
      </c>
      <c r="L149" s="178" t="s">
        <v>558</v>
      </c>
      <c r="M149" s="173" t="s">
        <v>558</v>
      </c>
      <c r="N149" s="36"/>
      <c r="O149" s="36"/>
      <c r="P149" s="36"/>
      <c r="Q149" s="36"/>
      <c r="R149" s="36"/>
      <c r="S149" s="36"/>
      <c r="T149" s="36"/>
      <c r="U149" s="36"/>
      <c r="V149" s="36"/>
    </row>
    <row r="150" spans="1:22" ht="22.5" x14ac:dyDescent="0.25">
      <c r="A150" s="131" t="s">
        <v>206</v>
      </c>
      <c r="B150" s="132" t="s">
        <v>505</v>
      </c>
      <c r="C150" s="140">
        <v>6</v>
      </c>
      <c r="D150" s="140">
        <v>7</v>
      </c>
      <c r="E150" s="140" t="s">
        <v>558</v>
      </c>
      <c r="F150" s="173" t="s">
        <v>558</v>
      </c>
      <c r="G150" s="178" t="s">
        <v>558</v>
      </c>
      <c r="H150" s="173" t="s">
        <v>558</v>
      </c>
      <c r="I150" s="178" t="s">
        <v>558</v>
      </c>
      <c r="J150" s="173" t="s">
        <v>558</v>
      </c>
      <c r="K150" s="173" t="s">
        <v>558</v>
      </c>
      <c r="L150" s="178" t="s">
        <v>558</v>
      </c>
      <c r="M150" s="173" t="s">
        <v>558</v>
      </c>
      <c r="N150" s="36"/>
      <c r="O150" s="36"/>
      <c r="P150" s="36"/>
      <c r="Q150" s="36"/>
      <c r="R150" s="36"/>
      <c r="S150" s="36"/>
      <c r="T150" s="36"/>
      <c r="U150" s="36"/>
      <c r="V150" s="36"/>
    </row>
    <row r="151" spans="1:22" x14ac:dyDescent="0.25">
      <c r="A151" s="131" t="s">
        <v>207</v>
      </c>
      <c r="B151" s="132" t="s">
        <v>208</v>
      </c>
      <c r="C151" s="140">
        <v>5</v>
      </c>
      <c r="D151" s="140">
        <v>5</v>
      </c>
      <c r="E151" s="140" t="s">
        <v>558</v>
      </c>
      <c r="F151" s="173" t="s">
        <v>558</v>
      </c>
      <c r="G151" s="178" t="s">
        <v>558</v>
      </c>
      <c r="H151" s="173" t="s">
        <v>558</v>
      </c>
      <c r="I151" s="178">
        <v>0</v>
      </c>
      <c r="J151" s="173" t="s">
        <v>559</v>
      </c>
      <c r="K151" s="173" t="s">
        <v>559</v>
      </c>
      <c r="L151" s="178">
        <v>0</v>
      </c>
      <c r="M151" s="173" t="s">
        <v>559</v>
      </c>
      <c r="N151" s="36"/>
      <c r="O151" s="36"/>
      <c r="P151" s="36"/>
      <c r="Q151" s="36"/>
      <c r="R151" s="36"/>
      <c r="S151" s="36"/>
      <c r="T151" s="36"/>
      <c r="U151" s="36"/>
      <c r="V151" s="36"/>
    </row>
    <row r="152" spans="1:22" x14ac:dyDescent="0.25">
      <c r="A152" s="129" t="s">
        <v>157</v>
      </c>
      <c r="B152" s="130" t="s">
        <v>158</v>
      </c>
      <c r="C152" s="138">
        <v>8</v>
      </c>
      <c r="D152" s="138">
        <v>8</v>
      </c>
      <c r="E152" s="138">
        <v>751</v>
      </c>
      <c r="F152" s="172">
        <v>14.831804281345569</v>
      </c>
      <c r="G152" s="177">
        <v>11453.838</v>
      </c>
      <c r="H152" s="172">
        <v>5.3207016587555671</v>
      </c>
      <c r="I152" s="177" t="s">
        <v>558</v>
      </c>
      <c r="J152" s="172" t="s">
        <v>558</v>
      </c>
      <c r="K152" s="172" t="s">
        <v>558</v>
      </c>
      <c r="L152" s="177" t="s">
        <v>558</v>
      </c>
      <c r="M152" s="172" t="s">
        <v>558</v>
      </c>
      <c r="N152" s="35"/>
      <c r="O152" s="35"/>
      <c r="P152" s="35"/>
      <c r="Q152" s="35"/>
      <c r="R152" s="35"/>
      <c r="S152" s="35"/>
      <c r="T152" s="35"/>
      <c r="U152" s="35"/>
      <c r="V152" s="35"/>
    </row>
    <row r="153" spans="1:22" x14ac:dyDescent="0.25">
      <c r="A153" s="131" t="s">
        <v>209</v>
      </c>
      <c r="B153" s="132" t="s">
        <v>210</v>
      </c>
      <c r="C153" s="140">
        <v>4</v>
      </c>
      <c r="D153" s="140">
        <v>4</v>
      </c>
      <c r="E153" s="140">
        <v>523</v>
      </c>
      <c r="F153" s="173">
        <v>21.911421911421911</v>
      </c>
      <c r="G153" s="178">
        <v>9153.66</v>
      </c>
      <c r="H153" s="173">
        <v>10.761695842216454</v>
      </c>
      <c r="I153" s="178" t="s">
        <v>558</v>
      </c>
      <c r="J153" s="173" t="s">
        <v>558</v>
      </c>
      <c r="K153" s="173" t="s">
        <v>558</v>
      </c>
      <c r="L153" s="178" t="s">
        <v>558</v>
      </c>
      <c r="M153" s="173" t="s">
        <v>558</v>
      </c>
      <c r="N153" s="36"/>
      <c r="O153" s="36"/>
      <c r="P153" s="36"/>
      <c r="Q153" s="36"/>
      <c r="R153" s="36"/>
      <c r="S153" s="36"/>
      <c r="T153" s="36"/>
      <c r="U153" s="36"/>
      <c r="V153" s="36"/>
    </row>
    <row r="154" spans="1:22" x14ac:dyDescent="0.25">
      <c r="A154" s="129" t="s">
        <v>159</v>
      </c>
      <c r="B154" s="130" t="s">
        <v>160</v>
      </c>
      <c r="C154" s="138">
        <v>27</v>
      </c>
      <c r="D154" s="138">
        <v>29</v>
      </c>
      <c r="E154" s="138">
        <v>7410</v>
      </c>
      <c r="F154" s="172">
        <v>1.243339253996453</v>
      </c>
      <c r="G154" s="177">
        <v>123922.454</v>
      </c>
      <c r="H154" s="172">
        <v>-12.858681703131253</v>
      </c>
      <c r="I154" s="177">
        <v>98071.781000000003</v>
      </c>
      <c r="J154" s="172">
        <v>-8.8637868902134471</v>
      </c>
      <c r="K154" s="172">
        <v>79.139637599494279</v>
      </c>
      <c r="L154" s="183">
        <v>33181.360000000001</v>
      </c>
      <c r="M154" s="184">
        <v>3.3370423727728848</v>
      </c>
      <c r="N154" s="42"/>
      <c r="O154" s="44"/>
      <c r="P154" s="42"/>
      <c r="Q154" s="34"/>
      <c r="R154" s="34"/>
      <c r="S154" s="42"/>
      <c r="T154" s="42"/>
      <c r="U154" s="34"/>
      <c r="V154" s="34"/>
    </row>
    <row r="155" spans="1:22" ht="33.75" x14ac:dyDescent="0.25">
      <c r="A155" s="131" t="s">
        <v>161</v>
      </c>
      <c r="B155" s="132" t="s">
        <v>476</v>
      </c>
      <c r="C155" s="140">
        <v>21</v>
      </c>
      <c r="D155" s="140">
        <v>22</v>
      </c>
      <c r="E155" s="140">
        <v>6399</v>
      </c>
      <c r="F155" s="173">
        <v>2.1714833147054122</v>
      </c>
      <c r="G155" s="178">
        <v>103869.68700000001</v>
      </c>
      <c r="H155" s="173">
        <v>-10.474619197943596</v>
      </c>
      <c r="I155" s="178">
        <v>86346.91</v>
      </c>
      <c r="J155" s="173">
        <v>-10.559804413239718</v>
      </c>
      <c r="K155" s="173">
        <v>83.130037736611257</v>
      </c>
      <c r="L155" s="179">
        <v>30295.581999999999</v>
      </c>
      <c r="M155" s="174">
        <v>3.6899070433306207</v>
      </c>
      <c r="N155" s="39"/>
      <c r="O155" s="41"/>
      <c r="P155" s="39"/>
      <c r="Q155" s="37"/>
      <c r="R155" s="37"/>
      <c r="S155" s="39"/>
      <c r="T155" s="39"/>
      <c r="U155" s="37"/>
      <c r="V155" s="37"/>
    </row>
    <row r="156" spans="1:22" x14ac:dyDescent="0.25">
      <c r="A156" s="131" t="s">
        <v>418</v>
      </c>
      <c r="B156" s="132" t="s">
        <v>419</v>
      </c>
      <c r="C156" s="140">
        <v>4</v>
      </c>
      <c r="D156" s="140">
        <v>5</v>
      </c>
      <c r="E156" s="140" t="s">
        <v>558</v>
      </c>
      <c r="F156" s="173" t="s">
        <v>558</v>
      </c>
      <c r="G156" s="178" t="s">
        <v>558</v>
      </c>
      <c r="H156" s="173" t="s">
        <v>558</v>
      </c>
      <c r="I156" s="178" t="s">
        <v>558</v>
      </c>
      <c r="J156" s="173" t="s">
        <v>558</v>
      </c>
      <c r="K156" s="173" t="s">
        <v>558</v>
      </c>
      <c r="L156" s="178" t="s">
        <v>558</v>
      </c>
      <c r="M156" s="173" t="s">
        <v>558</v>
      </c>
      <c r="N156" s="36"/>
      <c r="O156" s="36"/>
      <c r="P156" s="36"/>
      <c r="Q156" s="36"/>
      <c r="R156" s="36"/>
      <c r="S156" s="36"/>
      <c r="T156" s="36"/>
      <c r="U156" s="36"/>
      <c r="V156" s="36"/>
    </row>
    <row r="157" spans="1:22" ht="11.25" customHeight="1" x14ac:dyDescent="0.25">
      <c r="A157" s="131" t="s">
        <v>420</v>
      </c>
      <c r="B157" s="132" t="s">
        <v>421</v>
      </c>
      <c r="C157" s="140">
        <v>4</v>
      </c>
      <c r="D157" s="140">
        <v>5</v>
      </c>
      <c r="E157" s="140" t="s">
        <v>558</v>
      </c>
      <c r="F157" s="173" t="s">
        <v>558</v>
      </c>
      <c r="G157" s="178" t="s">
        <v>558</v>
      </c>
      <c r="H157" s="173" t="s">
        <v>558</v>
      </c>
      <c r="I157" s="178" t="s">
        <v>558</v>
      </c>
      <c r="J157" s="173" t="s">
        <v>558</v>
      </c>
      <c r="K157" s="173" t="s">
        <v>558</v>
      </c>
      <c r="L157" s="178" t="s">
        <v>558</v>
      </c>
      <c r="M157" s="173" t="s">
        <v>558</v>
      </c>
      <c r="N157" s="36"/>
      <c r="O157" s="36"/>
      <c r="P157" s="36"/>
      <c r="Q157" s="36"/>
      <c r="R157" s="36"/>
      <c r="S157" s="36"/>
      <c r="T157" s="36"/>
      <c r="U157" s="36"/>
      <c r="V157" s="36"/>
    </row>
    <row r="158" spans="1:22" ht="22.5" customHeight="1" x14ac:dyDescent="0.25">
      <c r="A158" s="129" t="s">
        <v>162</v>
      </c>
      <c r="B158" s="130" t="s">
        <v>477</v>
      </c>
      <c r="C158" s="138">
        <v>77</v>
      </c>
      <c r="D158" s="138">
        <v>77</v>
      </c>
      <c r="E158" s="138">
        <v>7782</v>
      </c>
      <c r="F158" s="172">
        <v>3.264331210191088</v>
      </c>
      <c r="G158" s="177">
        <v>314659.99300000002</v>
      </c>
      <c r="H158" s="172">
        <v>56.394350097165216</v>
      </c>
      <c r="I158" s="177">
        <v>23600.117999999999</v>
      </c>
      <c r="J158" s="172">
        <v>-40.513307598073716</v>
      </c>
      <c r="K158" s="172">
        <v>7.5001965693172812</v>
      </c>
      <c r="L158" s="183">
        <v>7075.2479999999996</v>
      </c>
      <c r="M158" s="184">
        <v>-46.789111847020941</v>
      </c>
      <c r="N158" s="42"/>
      <c r="O158" s="44"/>
      <c r="P158" s="42"/>
      <c r="Q158" s="34"/>
      <c r="R158" s="34"/>
      <c r="S158" s="42"/>
      <c r="T158" s="42"/>
      <c r="U158" s="34"/>
      <c r="V158" s="34"/>
    </row>
    <row r="159" spans="1:22" ht="22.5" customHeight="1" x14ac:dyDescent="0.25">
      <c r="A159" s="131" t="s">
        <v>163</v>
      </c>
      <c r="B159" s="132" t="s">
        <v>478</v>
      </c>
      <c r="C159" s="140">
        <v>53</v>
      </c>
      <c r="D159" s="140">
        <v>55</v>
      </c>
      <c r="E159" s="140">
        <v>4911</v>
      </c>
      <c r="F159" s="173">
        <v>0.34736411932979649</v>
      </c>
      <c r="G159" s="178">
        <v>99069.894</v>
      </c>
      <c r="H159" s="173">
        <v>-5.0859490427979068</v>
      </c>
      <c r="I159" s="178">
        <v>14983.37</v>
      </c>
      <c r="J159" s="173">
        <v>-46.515791355411935</v>
      </c>
      <c r="K159" s="173">
        <v>15.124039599759742</v>
      </c>
      <c r="L159" s="179">
        <v>5016.1809999999996</v>
      </c>
      <c r="M159" s="174">
        <v>-48.414216018988149</v>
      </c>
      <c r="N159" s="39"/>
      <c r="O159" s="41"/>
      <c r="P159" s="39"/>
      <c r="Q159" s="37"/>
      <c r="R159" s="37"/>
      <c r="S159" s="39"/>
      <c r="T159" s="39"/>
      <c r="U159" s="37"/>
      <c r="V159" s="37"/>
    </row>
    <row r="160" spans="1:22" ht="11.25" customHeight="1" x14ac:dyDescent="0.25">
      <c r="A160" s="131" t="s">
        <v>357</v>
      </c>
      <c r="B160" s="132" t="s">
        <v>422</v>
      </c>
      <c r="C160" s="140">
        <v>3</v>
      </c>
      <c r="D160" s="140">
        <v>3</v>
      </c>
      <c r="E160" s="140">
        <v>511</v>
      </c>
      <c r="F160" s="173">
        <v>3.4412955465586919</v>
      </c>
      <c r="G160" s="178">
        <v>7725.4009999999998</v>
      </c>
      <c r="H160" s="173" t="s">
        <v>558</v>
      </c>
      <c r="I160" s="178" t="s">
        <v>558</v>
      </c>
      <c r="J160" s="173" t="s">
        <v>558</v>
      </c>
      <c r="K160" s="173" t="s">
        <v>558</v>
      </c>
      <c r="L160" s="179" t="s">
        <v>558</v>
      </c>
      <c r="M160" s="174" t="s">
        <v>558</v>
      </c>
      <c r="N160" s="39"/>
      <c r="O160" s="41"/>
      <c r="P160" s="39"/>
      <c r="Q160" s="37"/>
      <c r="R160" s="37"/>
      <c r="S160" s="39"/>
      <c r="T160" s="39"/>
      <c r="U160" s="37"/>
      <c r="V160" s="37"/>
    </row>
    <row r="161" spans="1:22" x14ac:dyDescent="0.25">
      <c r="A161" s="131" t="s">
        <v>164</v>
      </c>
      <c r="B161" s="132" t="s">
        <v>165</v>
      </c>
      <c r="C161" s="140">
        <v>23</v>
      </c>
      <c r="D161" s="140">
        <v>23</v>
      </c>
      <c r="E161" s="140">
        <v>2254</v>
      </c>
      <c r="F161" s="173">
        <v>-2.3396880415944423</v>
      </c>
      <c r="G161" s="178">
        <v>52554.947999999997</v>
      </c>
      <c r="H161" s="173">
        <v>-6.5266050658806307</v>
      </c>
      <c r="I161" s="178">
        <v>3745.74</v>
      </c>
      <c r="J161" s="173">
        <v>-76.825139230505329</v>
      </c>
      <c r="K161" s="173">
        <v>7.1272832388683929</v>
      </c>
      <c r="L161" s="179">
        <v>2447.6260000000002</v>
      </c>
      <c r="M161" s="174">
        <v>-66.572637845091577</v>
      </c>
      <c r="N161" s="39"/>
      <c r="O161" s="41"/>
      <c r="P161" s="39"/>
      <c r="Q161" s="37"/>
      <c r="R161" s="37"/>
      <c r="S161" s="39"/>
      <c r="T161" s="39"/>
      <c r="U161" s="37"/>
      <c r="V161" s="37"/>
    </row>
    <row r="162" spans="1:22" ht="22.5" x14ac:dyDescent="0.25">
      <c r="A162" s="131" t="s">
        <v>211</v>
      </c>
      <c r="B162" s="132" t="s">
        <v>479</v>
      </c>
      <c r="C162" s="140">
        <v>9</v>
      </c>
      <c r="D162" s="140">
        <v>9</v>
      </c>
      <c r="E162" s="140">
        <v>579</v>
      </c>
      <c r="F162" s="173">
        <v>0.34662045060659352</v>
      </c>
      <c r="G162" s="178">
        <v>14968.656000000001</v>
      </c>
      <c r="H162" s="173">
        <v>-23.869881182103271</v>
      </c>
      <c r="I162" s="178">
        <v>5824.9610000000002</v>
      </c>
      <c r="J162" s="173">
        <v>-29.73088619053685</v>
      </c>
      <c r="K162" s="173">
        <v>38.914388840253928</v>
      </c>
      <c r="L162" s="179">
        <v>1458.8050000000001</v>
      </c>
      <c r="M162" s="174">
        <v>-22.961982280471716</v>
      </c>
      <c r="N162" s="39"/>
      <c r="O162" s="41"/>
      <c r="P162" s="39"/>
      <c r="Q162" s="37"/>
      <c r="R162" s="37"/>
      <c r="S162" s="39"/>
      <c r="T162" s="39"/>
      <c r="U162" s="37"/>
      <c r="V162" s="37"/>
    </row>
    <row r="163" spans="1:22" ht="22.5" x14ac:dyDescent="0.25">
      <c r="A163" s="131" t="s">
        <v>212</v>
      </c>
      <c r="B163" s="132" t="s">
        <v>213</v>
      </c>
      <c r="C163" s="140">
        <v>6</v>
      </c>
      <c r="D163" s="140">
        <v>6</v>
      </c>
      <c r="E163" s="140">
        <v>241</v>
      </c>
      <c r="F163" s="173">
        <v>6.6371681415929373</v>
      </c>
      <c r="G163" s="178">
        <v>5355.4939999999997</v>
      </c>
      <c r="H163" s="173">
        <v>35.087126312343059</v>
      </c>
      <c r="I163" s="178">
        <v>0</v>
      </c>
      <c r="J163" s="173" t="s">
        <v>559</v>
      </c>
      <c r="K163" s="173" t="s">
        <v>559</v>
      </c>
      <c r="L163" s="179">
        <v>0</v>
      </c>
      <c r="M163" s="174" t="s">
        <v>559</v>
      </c>
      <c r="N163" s="39"/>
      <c r="O163" s="41"/>
      <c r="P163" s="39"/>
      <c r="Q163" s="37"/>
      <c r="R163" s="37"/>
      <c r="S163" s="39"/>
      <c r="T163" s="39"/>
      <c r="U163" s="37"/>
      <c r="V163" s="37"/>
    </row>
    <row r="164" spans="1:22" ht="22.5" customHeight="1" x14ac:dyDescent="0.25">
      <c r="A164" s="131" t="s">
        <v>166</v>
      </c>
      <c r="B164" s="132" t="s">
        <v>503</v>
      </c>
      <c r="C164" s="140">
        <v>6</v>
      </c>
      <c r="D164" s="140">
        <v>8</v>
      </c>
      <c r="E164" s="140">
        <v>417</v>
      </c>
      <c r="F164" s="173">
        <v>16.480446927374302</v>
      </c>
      <c r="G164" s="178">
        <v>5709.2330000000002</v>
      </c>
      <c r="H164" s="173">
        <v>1.3633515687597821</v>
      </c>
      <c r="I164" s="178" t="s">
        <v>558</v>
      </c>
      <c r="J164" s="173" t="s">
        <v>558</v>
      </c>
      <c r="K164" s="173" t="s">
        <v>558</v>
      </c>
      <c r="L164" s="179" t="s">
        <v>558</v>
      </c>
      <c r="M164" s="174" t="s">
        <v>558</v>
      </c>
      <c r="N164" s="39"/>
      <c r="O164" s="41"/>
      <c r="P164" s="39"/>
      <c r="Q164" s="37"/>
      <c r="R164" s="37"/>
      <c r="S164" s="39"/>
      <c r="T164" s="39"/>
      <c r="U164" s="37"/>
      <c r="V164" s="37"/>
    </row>
    <row r="165" spans="1:22" ht="22.5" x14ac:dyDescent="0.25">
      <c r="A165" s="131" t="s">
        <v>423</v>
      </c>
      <c r="B165" s="132" t="s">
        <v>508</v>
      </c>
      <c r="C165" s="140">
        <v>3</v>
      </c>
      <c r="D165" s="140">
        <v>3</v>
      </c>
      <c r="E165" s="140" t="s">
        <v>558</v>
      </c>
      <c r="F165" s="173" t="s">
        <v>558</v>
      </c>
      <c r="G165" s="178" t="s">
        <v>558</v>
      </c>
      <c r="H165" s="173" t="s">
        <v>558</v>
      </c>
      <c r="I165" s="178" t="s">
        <v>558</v>
      </c>
      <c r="J165" s="173" t="s">
        <v>558</v>
      </c>
      <c r="K165" s="173" t="s">
        <v>558</v>
      </c>
      <c r="L165" s="179" t="s">
        <v>558</v>
      </c>
      <c r="M165" s="174" t="s">
        <v>558</v>
      </c>
      <c r="N165" s="39"/>
      <c r="O165" s="41"/>
      <c r="P165" s="39"/>
      <c r="Q165" s="37"/>
      <c r="R165" s="37"/>
      <c r="S165" s="39"/>
      <c r="T165" s="39"/>
      <c r="U165" s="37"/>
      <c r="V165" s="37"/>
    </row>
    <row r="166" spans="1:22" ht="22.5" x14ac:dyDescent="0.25">
      <c r="A166" s="131" t="s">
        <v>167</v>
      </c>
      <c r="B166" s="132" t="s">
        <v>480</v>
      </c>
      <c r="C166" s="140">
        <v>24</v>
      </c>
      <c r="D166" s="140">
        <v>22</v>
      </c>
      <c r="E166" s="140">
        <v>2871</v>
      </c>
      <c r="F166" s="173">
        <v>8.6676760030280064</v>
      </c>
      <c r="G166" s="178">
        <v>215590.09899999999</v>
      </c>
      <c r="H166" s="173">
        <v>122.67566309397316</v>
      </c>
      <c r="I166" s="178">
        <v>8616.7479999999996</v>
      </c>
      <c r="J166" s="173">
        <v>-26.089592806678198</v>
      </c>
      <c r="K166" s="173">
        <v>3.9968199096193184</v>
      </c>
      <c r="L166" s="179">
        <v>2059.067</v>
      </c>
      <c r="M166" s="174">
        <v>-42.365947808591763</v>
      </c>
      <c r="N166" s="39"/>
      <c r="O166" s="41"/>
      <c r="P166" s="39"/>
      <c r="Q166" s="37"/>
      <c r="R166" s="37"/>
      <c r="S166" s="39"/>
      <c r="T166" s="39"/>
      <c r="U166" s="37"/>
      <c r="V166" s="37"/>
    </row>
    <row r="167" spans="1:22" ht="33.75" customHeight="1" x14ac:dyDescent="0.25">
      <c r="A167" s="129" t="s">
        <v>337</v>
      </c>
      <c r="B167" s="130" t="s">
        <v>481</v>
      </c>
      <c r="C167" s="138">
        <v>772</v>
      </c>
      <c r="D167" s="138">
        <v>797</v>
      </c>
      <c r="E167" s="138">
        <v>104900</v>
      </c>
      <c r="F167" s="172">
        <v>1.5095800270950122</v>
      </c>
      <c r="G167" s="177">
        <v>2602537.5839999998</v>
      </c>
      <c r="H167" s="172">
        <v>-15.465467476445923</v>
      </c>
      <c r="I167" s="177">
        <v>1021723.988</v>
      </c>
      <c r="J167" s="172">
        <v>-24.506874700550483</v>
      </c>
      <c r="K167" s="172">
        <v>39.258760153221296</v>
      </c>
      <c r="L167" s="183">
        <v>423280.03399999999</v>
      </c>
      <c r="M167" s="184">
        <v>-13.984981890403859</v>
      </c>
      <c r="N167" s="42"/>
      <c r="O167" s="44"/>
      <c r="P167" s="42"/>
      <c r="Q167" s="34"/>
      <c r="R167" s="34"/>
      <c r="S167" s="42"/>
      <c r="T167" s="42"/>
      <c r="U167" s="34"/>
      <c r="V167" s="34"/>
    </row>
    <row r="168" spans="1:22" ht="33.75" customHeight="1" x14ac:dyDescent="0.25">
      <c r="A168" s="129"/>
      <c r="B168" s="143" t="s">
        <v>338</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268</v>
      </c>
      <c r="D169" s="140">
        <v>283</v>
      </c>
      <c r="E169" s="140">
        <v>29382</v>
      </c>
      <c r="F169" s="173">
        <v>0.70260821880248159</v>
      </c>
      <c r="G169" s="178">
        <v>667422.03700000001</v>
      </c>
      <c r="H169" s="173">
        <v>-6.3572189786256104</v>
      </c>
      <c r="I169" s="178">
        <v>305269.06699999998</v>
      </c>
      <c r="J169" s="173">
        <v>-5.7663141359514611</v>
      </c>
      <c r="K169" s="173">
        <v>45.738535750505939</v>
      </c>
      <c r="L169" s="179">
        <v>144930.742</v>
      </c>
      <c r="M169" s="174">
        <v>-14.015332874885274</v>
      </c>
      <c r="N169" s="39"/>
      <c r="O169" s="41"/>
      <c r="P169" s="39"/>
      <c r="Q169" s="37"/>
      <c r="R169" s="37"/>
      <c r="S169" s="39"/>
      <c r="T169" s="39"/>
      <c r="U169" s="37"/>
      <c r="V169" s="37"/>
    </row>
    <row r="170" spans="1:22" x14ac:dyDescent="0.25">
      <c r="A170" s="129" t="s">
        <v>22</v>
      </c>
      <c r="B170" s="132" t="s">
        <v>170</v>
      </c>
      <c r="C170" s="140">
        <v>278</v>
      </c>
      <c r="D170" s="140">
        <v>283</v>
      </c>
      <c r="E170" s="140">
        <v>46531</v>
      </c>
      <c r="F170" s="173">
        <v>2.0394289598912394</v>
      </c>
      <c r="G170" s="178">
        <v>970848.13699999999</v>
      </c>
      <c r="H170" s="173">
        <v>-29.260004718039227</v>
      </c>
      <c r="I170" s="178">
        <v>446428.42300000001</v>
      </c>
      <c r="J170" s="173">
        <v>-37.88553217477979</v>
      </c>
      <c r="K170" s="173">
        <v>45.983342397864647</v>
      </c>
      <c r="L170" s="179">
        <v>160870.62599999999</v>
      </c>
      <c r="M170" s="174">
        <v>-12.2693696706624</v>
      </c>
      <c r="N170" s="39"/>
      <c r="O170" s="41"/>
      <c r="P170" s="39"/>
      <c r="Q170" s="37"/>
      <c r="R170" s="37"/>
      <c r="S170" s="39"/>
      <c r="T170" s="39"/>
      <c r="U170" s="37"/>
      <c r="V170" s="37"/>
    </row>
    <row r="171" spans="1:22" x14ac:dyDescent="0.25">
      <c r="A171" s="129" t="s">
        <v>171</v>
      </c>
      <c r="B171" s="132" t="s">
        <v>172</v>
      </c>
      <c r="C171" s="140">
        <v>20</v>
      </c>
      <c r="D171" s="140">
        <v>21</v>
      </c>
      <c r="E171" s="140">
        <v>2148</v>
      </c>
      <c r="F171" s="173">
        <v>7.5075075075075119</v>
      </c>
      <c r="G171" s="178">
        <v>33291.021000000001</v>
      </c>
      <c r="H171" s="173">
        <v>-25.529873706655309</v>
      </c>
      <c r="I171" s="178">
        <v>17436.963</v>
      </c>
      <c r="J171" s="173">
        <v>-36.683064276031203</v>
      </c>
      <c r="K171" s="173">
        <v>52.377375268845014</v>
      </c>
      <c r="L171" s="179">
        <v>5927.4189999999999</v>
      </c>
      <c r="M171" s="174" t="s">
        <v>558</v>
      </c>
      <c r="N171" s="39"/>
      <c r="O171" s="41"/>
      <c r="P171" s="39"/>
      <c r="Q171" s="37"/>
      <c r="R171" s="37"/>
      <c r="S171" s="39"/>
      <c r="T171" s="39"/>
      <c r="U171" s="37"/>
      <c r="V171" s="37"/>
    </row>
    <row r="172" spans="1:22" x14ac:dyDescent="0.25">
      <c r="A172" s="129" t="s">
        <v>173</v>
      </c>
      <c r="B172" s="132" t="s">
        <v>174</v>
      </c>
      <c r="C172" s="140">
        <v>200</v>
      </c>
      <c r="D172" s="140">
        <v>204</v>
      </c>
      <c r="E172" s="140">
        <v>25875</v>
      </c>
      <c r="F172" s="173">
        <v>0.92834575028278721</v>
      </c>
      <c r="G172" s="178">
        <v>722436.772</v>
      </c>
      <c r="H172" s="173">
        <v>1.1380731387071279</v>
      </c>
      <c r="I172" s="178">
        <v>204126.24100000001</v>
      </c>
      <c r="J172" s="173">
        <v>-5.400142728708957</v>
      </c>
      <c r="K172" s="173">
        <v>28.255239615626873</v>
      </c>
      <c r="L172" s="179">
        <v>80043.293999999994</v>
      </c>
      <c r="M172" s="174">
        <v>4.7398237161557546</v>
      </c>
      <c r="N172" s="39"/>
      <c r="O172" s="41"/>
      <c r="P172" s="39"/>
      <c r="Q172" s="37"/>
      <c r="R172" s="37"/>
      <c r="S172" s="39"/>
      <c r="T172" s="39"/>
      <c r="U172" s="37"/>
      <c r="V172" s="37"/>
    </row>
    <row r="173" spans="1:22" x14ac:dyDescent="0.25">
      <c r="A173" s="152" t="s">
        <v>175</v>
      </c>
      <c r="B173" s="153" t="s">
        <v>176</v>
      </c>
      <c r="C173" s="154">
        <v>6</v>
      </c>
      <c r="D173" s="154">
        <v>6</v>
      </c>
      <c r="E173" s="154">
        <v>964</v>
      </c>
      <c r="F173" s="185">
        <v>3.9913700107874917</v>
      </c>
      <c r="G173" s="186">
        <v>208539.617</v>
      </c>
      <c r="H173" s="185">
        <v>-11.073230007662318</v>
      </c>
      <c r="I173" s="186">
        <v>48463.294000000002</v>
      </c>
      <c r="J173" s="185">
        <v>-28.111342769559172</v>
      </c>
      <c r="K173" s="185">
        <v>23.239370387833791</v>
      </c>
      <c r="L173" s="187">
        <v>31507.953000000001</v>
      </c>
      <c r="M173" s="188" t="s">
        <v>558</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8" t="s">
        <v>562</v>
      </c>
      <c r="B1" s="238"/>
      <c r="C1" s="238"/>
      <c r="D1" s="238"/>
      <c r="E1" s="238"/>
      <c r="F1" s="238"/>
      <c r="G1" s="238"/>
      <c r="H1" s="238"/>
      <c r="I1" s="238"/>
    </row>
    <row r="3" spans="1:23" ht="12.75" customHeight="1" x14ac:dyDescent="0.2">
      <c r="A3" s="239" t="s">
        <v>486</v>
      </c>
      <c r="B3" s="242" t="s">
        <v>328</v>
      </c>
      <c r="C3" s="245" t="s">
        <v>487</v>
      </c>
      <c r="D3" s="245" t="s">
        <v>488</v>
      </c>
      <c r="E3" s="245"/>
      <c r="F3" s="245"/>
      <c r="G3" s="245"/>
      <c r="H3" s="245"/>
      <c r="I3" s="246"/>
    </row>
    <row r="4" spans="1:23" ht="49.5" customHeight="1" x14ac:dyDescent="0.2">
      <c r="A4" s="261"/>
      <c r="B4" s="243"/>
      <c r="C4" s="263"/>
      <c r="D4" s="135" t="s">
        <v>178</v>
      </c>
      <c r="E4" s="135" t="s">
        <v>489</v>
      </c>
      <c r="F4" s="135" t="s">
        <v>329</v>
      </c>
      <c r="G4" s="135" t="s">
        <v>489</v>
      </c>
      <c r="H4" s="135" t="s">
        <v>330</v>
      </c>
      <c r="I4" s="116" t="s">
        <v>489</v>
      </c>
    </row>
    <row r="5" spans="1:23" ht="13.5" customHeight="1" x14ac:dyDescent="0.2">
      <c r="A5" s="262"/>
      <c r="B5" s="244"/>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7" t="s">
        <v>558</v>
      </c>
      <c r="E7" s="172" t="s">
        <v>558</v>
      </c>
      <c r="F7" s="177" t="s">
        <v>558</v>
      </c>
      <c r="G7" s="172" t="s">
        <v>558</v>
      </c>
      <c r="H7" s="138">
        <v>3042.511</v>
      </c>
      <c r="I7" s="172" t="s">
        <v>558</v>
      </c>
      <c r="J7" s="139"/>
      <c r="K7" s="33"/>
      <c r="L7" s="33"/>
      <c r="M7" s="33"/>
      <c r="N7" s="33"/>
      <c r="O7" s="33"/>
      <c r="P7" s="33"/>
      <c r="Q7" s="33"/>
      <c r="R7" s="33"/>
      <c r="S7" s="33"/>
      <c r="T7" s="33"/>
      <c r="U7" s="33"/>
      <c r="V7" s="33"/>
      <c r="W7" s="33"/>
    </row>
    <row r="8" spans="1:23" x14ac:dyDescent="0.2">
      <c r="A8" s="131" t="s">
        <v>55</v>
      </c>
      <c r="B8" s="132" t="s">
        <v>56</v>
      </c>
      <c r="C8" s="140">
        <v>6</v>
      </c>
      <c r="D8" s="178">
        <v>6358.9470000000001</v>
      </c>
      <c r="E8" s="173" t="s">
        <v>558</v>
      </c>
      <c r="F8" s="178">
        <v>2473.0639999999999</v>
      </c>
      <c r="G8" s="173" t="s">
        <v>558</v>
      </c>
      <c r="H8" s="140" t="s">
        <v>558</v>
      </c>
      <c r="I8" s="173" t="s">
        <v>558</v>
      </c>
      <c r="J8" s="141"/>
      <c r="K8" s="36"/>
      <c r="L8" s="36"/>
      <c r="M8" s="36"/>
      <c r="N8" s="36"/>
      <c r="O8" s="36"/>
      <c r="P8" s="36"/>
      <c r="Q8" s="36"/>
      <c r="R8" s="36"/>
      <c r="S8" s="36"/>
      <c r="T8" s="36"/>
      <c r="U8" s="36"/>
      <c r="V8" s="36"/>
      <c r="W8" s="36"/>
    </row>
    <row r="9" spans="1:23" ht="22.5" x14ac:dyDescent="0.2">
      <c r="A9" s="131" t="s">
        <v>57</v>
      </c>
      <c r="B9" s="132" t="s">
        <v>433</v>
      </c>
      <c r="C9" s="140">
        <v>3</v>
      </c>
      <c r="D9" s="178">
        <v>950.93600000000004</v>
      </c>
      <c r="E9" s="173">
        <v>8.8280229847435976</v>
      </c>
      <c r="F9" s="178" t="s">
        <v>558</v>
      </c>
      <c r="G9" s="173" t="s">
        <v>558</v>
      </c>
      <c r="H9" s="140" t="s">
        <v>558</v>
      </c>
      <c r="I9" s="173" t="s">
        <v>558</v>
      </c>
      <c r="J9" s="141"/>
      <c r="K9" s="36"/>
      <c r="L9" s="36"/>
      <c r="M9" s="36"/>
      <c r="N9" s="36"/>
      <c r="O9" s="36"/>
      <c r="P9" s="36"/>
      <c r="Q9" s="36"/>
      <c r="R9" s="36"/>
      <c r="S9" s="36"/>
      <c r="T9" s="36"/>
      <c r="U9" s="36"/>
      <c r="V9" s="36"/>
      <c r="W9" s="36"/>
    </row>
    <row r="10" spans="1:23" x14ac:dyDescent="0.2">
      <c r="A10" s="129" t="s">
        <v>58</v>
      </c>
      <c r="B10" s="130" t="s">
        <v>59</v>
      </c>
      <c r="C10" s="138">
        <v>1</v>
      </c>
      <c r="D10" s="177" t="s">
        <v>558</v>
      </c>
      <c r="E10" s="172" t="s">
        <v>558</v>
      </c>
      <c r="F10" s="177" t="s">
        <v>558</v>
      </c>
      <c r="G10" s="172" t="s">
        <v>558</v>
      </c>
      <c r="H10" s="138" t="s">
        <v>558</v>
      </c>
      <c r="I10" s="172" t="s">
        <v>558</v>
      </c>
      <c r="J10" s="139"/>
      <c r="K10" s="33"/>
      <c r="L10" s="33"/>
      <c r="M10" s="33"/>
      <c r="N10" s="33"/>
      <c r="O10" s="33"/>
      <c r="P10" s="33"/>
      <c r="Q10" s="33"/>
      <c r="R10" s="33"/>
      <c r="S10" s="33"/>
      <c r="T10" s="33"/>
      <c r="U10" s="33"/>
      <c r="V10" s="33"/>
      <c r="W10" s="33"/>
    </row>
    <row r="11" spans="1:23" ht="22.5" x14ac:dyDescent="0.2">
      <c r="A11" s="129" t="s">
        <v>62</v>
      </c>
      <c r="B11" s="130" t="s">
        <v>63</v>
      </c>
      <c r="C11" s="138">
        <v>18</v>
      </c>
      <c r="D11" s="177">
        <v>84605.501999999993</v>
      </c>
      <c r="E11" s="172">
        <v>5.3439975033851113</v>
      </c>
      <c r="F11" s="177">
        <v>33153.105000000003</v>
      </c>
      <c r="G11" s="172">
        <v>1.928757272466072</v>
      </c>
      <c r="H11" s="138">
        <v>21722.330999999998</v>
      </c>
      <c r="I11" s="172">
        <v>-8.6147828502489574</v>
      </c>
      <c r="J11" s="139"/>
      <c r="K11" s="33"/>
      <c r="L11" s="33"/>
      <c r="M11" s="33"/>
      <c r="N11" s="33"/>
      <c r="O11" s="33"/>
      <c r="P11" s="33"/>
      <c r="Q11" s="33"/>
      <c r="R11" s="33"/>
      <c r="S11" s="33"/>
      <c r="T11" s="33"/>
      <c r="U11" s="33"/>
      <c r="V11" s="33"/>
      <c r="W11" s="33"/>
    </row>
    <row r="12" spans="1:23" ht="22.5" x14ac:dyDescent="0.2">
      <c r="A12" s="131" t="s">
        <v>64</v>
      </c>
      <c r="B12" s="132" t="s">
        <v>436</v>
      </c>
      <c r="C12" s="140">
        <v>4</v>
      </c>
      <c r="D12" s="178">
        <v>44993.858</v>
      </c>
      <c r="E12" s="173">
        <v>7.5850882876473946</v>
      </c>
      <c r="F12" s="178">
        <v>25635.487000000001</v>
      </c>
      <c r="G12" s="173">
        <v>4.9799993046512441</v>
      </c>
      <c r="H12" s="140">
        <v>15879.491</v>
      </c>
      <c r="I12" s="173">
        <v>-8.4470454977996923</v>
      </c>
      <c r="J12" s="141"/>
      <c r="K12" s="38"/>
      <c r="L12" s="38"/>
      <c r="M12" s="38"/>
      <c r="N12" s="38"/>
      <c r="O12" s="38"/>
      <c r="P12" s="38"/>
      <c r="Q12" s="38"/>
      <c r="R12" s="38"/>
      <c r="S12" s="38"/>
      <c r="T12" s="38"/>
      <c r="U12" s="38"/>
      <c r="V12" s="38"/>
      <c r="W12" s="38"/>
    </row>
    <row r="13" spans="1:23" x14ac:dyDescent="0.2">
      <c r="A13" s="131" t="s">
        <v>65</v>
      </c>
      <c r="B13" s="132" t="s">
        <v>66</v>
      </c>
      <c r="C13" s="140">
        <v>4</v>
      </c>
      <c r="D13" s="178">
        <v>44993.858</v>
      </c>
      <c r="E13" s="173">
        <v>7.5850882876473946</v>
      </c>
      <c r="F13" s="178">
        <v>25635.487000000001</v>
      </c>
      <c r="G13" s="173">
        <v>4.9799993046512441</v>
      </c>
      <c r="H13" s="140">
        <v>15879.491</v>
      </c>
      <c r="I13" s="173">
        <v>-8.4470454977996923</v>
      </c>
      <c r="J13" s="141"/>
      <c r="K13" s="36"/>
      <c r="L13" s="36"/>
      <c r="M13" s="36"/>
      <c r="N13" s="36"/>
      <c r="O13" s="36"/>
      <c r="P13" s="36"/>
      <c r="Q13" s="36"/>
      <c r="R13" s="36"/>
      <c r="S13" s="36"/>
      <c r="T13" s="36"/>
      <c r="U13" s="36"/>
      <c r="V13" s="36"/>
      <c r="W13" s="36"/>
    </row>
    <row r="14" spans="1:23" ht="22.5" x14ac:dyDescent="0.2">
      <c r="A14" s="131" t="s">
        <v>67</v>
      </c>
      <c r="B14" s="132" t="s">
        <v>68</v>
      </c>
      <c r="C14" s="140">
        <v>14</v>
      </c>
      <c r="D14" s="178">
        <v>39611.644</v>
      </c>
      <c r="E14" s="173">
        <v>2.9090406789231338</v>
      </c>
      <c r="F14" s="178">
        <v>7517.6180000000004</v>
      </c>
      <c r="G14" s="173">
        <v>-7.2627286152195722</v>
      </c>
      <c r="H14" s="140">
        <v>5842.84</v>
      </c>
      <c r="I14" s="173">
        <v>-9.0675645096377337</v>
      </c>
      <c r="J14" s="141"/>
      <c r="K14" s="36"/>
      <c r="L14" s="36"/>
      <c r="M14" s="36"/>
      <c r="N14" s="36"/>
      <c r="O14" s="36"/>
      <c r="P14" s="36"/>
      <c r="Q14" s="36"/>
      <c r="R14" s="36"/>
      <c r="S14" s="36"/>
      <c r="T14" s="36"/>
      <c r="U14" s="36"/>
      <c r="V14" s="36"/>
      <c r="W14" s="36"/>
    </row>
    <row r="15" spans="1:23" ht="33.75" x14ac:dyDescent="0.2">
      <c r="A15" s="131" t="s">
        <v>69</v>
      </c>
      <c r="B15" s="132" t="s">
        <v>496</v>
      </c>
      <c r="C15" s="140">
        <v>9</v>
      </c>
      <c r="D15" s="178">
        <v>22245.141</v>
      </c>
      <c r="E15" s="173">
        <v>2.6592650904632364E-2</v>
      </c>
      <c r="F15" s="178">
        <v>3020.4409999999998</v>
      </c>
      <c r="G15" s="173">
        <v>6.0938132803737801</v>
      </c>
      <c r="H15" s="140">
        <v>1822.277</v>
      </c>
      <c r="I15" s="173">
        <v>-1.5524472275451302</v>
      </c>
      <c r="J15" s="141"/>
      <c r="K15" s="36"/>
      <c r="L15" s="36"/>
      <c r="M15" s="36"/>
      <c r="N15" s="36"/>
      <c r="O15" s="36"/>
      <c r="P15" s="36"/>
      <c r="Q15" s="36"/>
      <c r="R15" s="36"/>
      <c r="S15" s="36"/>
      <c r="T15" s="36"/>
      <c r="U15" s="36"/>
      <c r="V15" s="36"/>
      <c r="W15" s="36"/>
    </row>
    <row r="16" spans="1:23" ht="22.5" x14ac:dyDescent="0.2">
      <c r="A16" s="131" t="s">
        <v>384</v>
      </c>
      <c r="B16" s="132" t="s">
        <v>437</v>
      </c>
      <c r="C16" s="140">
        <v>3</v>
      </c>
      <c r="D16" s="178" t="s">
        <v>558</v>
      </c>
      <c r="E16" s="173" t="s">
        <v>558</v>
      </c>
      <c r="F16" s="178" t="s">
        <v>558</v>
      </c>
      <c r="G16" s="173" t="s">
        <v>558</v>
      </c>
      <c r="H16" s="140" t="s">
        <v>558</v>
      </c>
      <c r="I16" s="173" t="s">
        <v>558</v>
      </c>
      <c r="J16" s="141"/>
      <c r="K16" s="36"/>
      <c r="L16" s="36"/>
      <c r="M16" s="36"/>
      <c r="N16" s="36"/>
      <c r="O16" s="36"/>
      <c r="P16" s="36"/>
      <c r="Q16" s="36"/>
      <c r="R16" s="36"/>
      <c r="S16" s="36"/>
      <c r="T16" s="36"/>
      <c r="U16" s="36"/>
      <c r="V16" s="36"/>
      <c r="W16" s="36"/>
    </row>
    <row r="17" spans="1:23" x14ac:dyDescent="0.2">
      <c r="A17" s="129" t="s">
        <v>76</v>
      </c>
      <c r="B17" s="130" t="s">
        <v>77</v>
      </c>
      <c r="C17" s="138">
        <v>56</v>
      </c>
      <c r="D17" s="177">
        <v>240786.74600000001</v>
      </c>
      <c r="E17" s="172">
        <v>-9.5928185592971431</v>
      </c>
      <c r="F17" s="177">
        <v>139574.701</v>
      </c>
      <c r="G17" s="172">
        <v>-5.2534702675181393</v>
      </c>
      <c r="H17" s="138">
        <v>59749.659</v>
      </c>
      <c r="I17" s="172">
        <v>-7.333026809398504</v>
      </c>
      <c r="J17" s="139"/>
      <c r="K17" s="33"/>
      <c r="L17" s="33"/>
      <c r="M17" s="33"/>
      <c r="N17" s="33"/>
      <c r="O17" s="33"/>
      <c r="P17" s="33"/>
      <c r="Q17" s="33"/>
      <c r="R17" s="33"/>
      <c r="S17" s="33"/>
      <c r="T17" s="33"/>
      <c r="U17" s="33"/>
      <c r="V17" s="33"/>
      <c r="W17" s="33"/>
    </row>
    <row r="18" spans="1:23" ht="67.5" x14ac:dyDescent="0.2">
      <c r="A18" s="131" t="s">
        <v>78</v>
      </c>
      <c r="B18" s="132" t="s">
        <v>439</v>
      </c>
      <c r="C18" s="140">
        <v>23</v>
      </c>
      <c r="D18" s="178">
        <v>146805.28200000001</v>
      </c>
      <c r="E18" s="173">
        <v>-13.251886009279474</v>
      </c>
      <c r="F18" s="178">
        <v>83374.755000000005</v>
      </c>
      <c r="G18" s="173">
        <v>-11.591229260049971</v>
      </c>
      <c r="H18" s="140">
        <v>40103.131000000001</v>
      </c>
      <c r="I18" s="173">
        <v>-10.088306567673172</v>
      </c>
      <c r="J18" s="141"/>
      <c r="K18" s="38"/>
      <c r="L18" s="38"/>
      <c r="M18" s="38"/>
      <c r="N18" s="38"/>
      <c r="O18" s="38"/>
      <c r="P18" s="38"/>
      <c r="Q18" s="38"/>
      <c r="R18" s="38"/>
      <c r="S18" s="38"/>
      <c r="T18" s="38"/>
      <c r="U18" s="38"/>
      <c r="V18" s="38"/>
      <c r="W18" s="38"/>
    </row>
    <row r="19" spans="1:23" x14ac:dyDescent="0.2">
      <c r="A19" s="131" t="s">
        <v>79</v>
      </c>
      <c r="B19" s="132" t="s">
        <v>80</v>
      </c>
      <c r="C19" s="140">
        <v>3</v>
      </c>
      <c r="D19" s="178">
        <v>17312.357</v>
      </c>
      <c r="E19" s="173">
        <v>4.7670569590742247</v>
      </c>
      <c r="F19" s="178">
        <v>10837.694</v>
      </c>
      <c r="G19" s="173">
        <v>9.4711921424171805</v>
      </c>
      <c r="H19" s="140">
        <v>5034.6959999999999</v>
      </c>
      <c r="I19" s="173">
        <v>5.708942508709697</v>
      </c>
      <c r="J19" s="141"/>
      <c r="K19" s="36"/>
      <c r="L19" s="36"/>
      <c r="M19" s="36"/>
      <c r="N19" s="36"/>
      <c r="O19" s="36"/>
      <c r="P19" s="36"/>
      <c r="Q19" s="36"/>
      <c r="R19" s="36"/>
      <c r="S19" s="36"/>
      <c r="T19" s="36"/>
      <c r="U19" s="36"/>
      <c r="V19" s="36"/>
      <c r="W19" s="36"/>
    </row>
    <row r="20" spans="1:23" ht="22.5" x14ac:dyDescent="0.2">
      <c r="A20" s="131" t="s">
        <v>356</v>
      </c>
      <c r="B20" s="132" t="s">
        <v>440</v>
      </c>
      <c r="C20" s="140">
        <v>6</v>
      </c>
      <c r="D20" s="178" t="s">
        <v>558</v>
      </c>
      <c r="E20" s="173" t="s">
        <v>558</v>
      </c>
      <c r="F20" s="178" t="s">
        <v>558</v>
      </c>
      <c r="G20" s="173" t="s">
        <v>558</v>
      </c>
      <c r="H20" s="140" t="s">
        <v>558</v>
      </c>
      <c r="I20" s="173" t="s">
        <v>558</v>
      </c>
      <c r="J20" s="141"/>
      <c r="K20" s="36"/>
      <c r="L20" s="36"/>
      <c r="M20" s="36"/>
      <c r="N20" s="36"/>
      <c r="O20" s="36"/>
      <c r="P20" s="36"/>
      <c r="Q20" s="36"/>
      <c r="R20" s="36"/>
      <c r="S20" s="36"/>
      <c r="T20" s="36"/>
      <c r="U20" s="36"/>
      <c r="V20" s="36"/>
      <c r="W20" s="36"/>
    </row>
    <row r="21" spans="1:23" ht="22.5" x14ac:dyDescent="0.2">
      <c r="A21" s="131" t="s">
        <v>189</v>
      </c>
      <c r="B21" s="132" t="s">
        <v>441</v>
      </c>
      <c r="C21" s="140">
        <v>6</v>
      </c>
      <c r="D21" s="178">
        <v>60557.55</v>
      </c>
      <c r="E21" s="173">
        <v>-5.5396026731377219</v>
      </c>
      <c r="F21" s="178">
        <v>28146.332999999999</v>
      </c>
      <c r="G21" s="173" t="s">
        <v>558</v>
      </c>
      <c r="H21" s="140" t="s">
        <v>558</v>
      </c>
      <c r="I21" s="173" t="s">
        <v>558</v>
      </c>
      <c r="J21" s="141"/>
      <c r="K21" s="36"/>
      <c r="L21" s="36"/>
      <c r="M21" s="36"/>
      <c r="N21" s="36"/>
      <c r="O21" s="36"/>
      <c r="P21" s="36"/>
      <c r="Q21" s="36"/>
      <c r="R21" s="36"/>
      <c r="S21" s="36"/>
      <c r="T21" s="36"/>
      <c r="U21" s="36"/>
      <c r="V21" s="36"/>
      <c r="W21" s="36"/>
    </row>
    <row r="22" spans="1:23" x14ac:dyDescent="0.2">
      <c r="A22" s="131" t="s">
        <v>81</v>
      </c>
      <c r="B22" s="132" t="s">
        <v>82</v>
      </c>
      <c r="C22" s="140">
        <v>5</v>
      </c>
      <c r="D22" s="178">
        <v>22371.697</v>
      </c>
      <c r="E22" s="173">
        <v>-37.494085159399503</v>
      </c>
      <c r="F22" s="178">
        <v>13190.04</v>
      </c>
      <c r="G22" s="173">
        <v>-50.976710811899395</v>
      </c>
      <c r="H22" s="140">
        <v>10269.939</v>
      </c>
      <c r="I22" s="173" t="s">
        <v>558</v>
      </c>
      <c r="J22" s="141"/>
      <c r="K22" s="36"/>
      <c r="L22" s="36"/>
      <c r="M22" s="36"/>
      <c r="N22" s="36"/>
      <c r="O22" s="36"/>
      <c r="P22" s="36"/>
      <c r="Q22" s="36"/>
      <c r="R22" s="36"/>
      <c r="S22" s="36"/>
      <c r="T22" s="36"/>
      <c r="U22" s="36"/>
      <c r="V22" s="36"/>
      <c r="W22" s="36"/>
    </row>
    <row r="23" spans="1:23" ht="33.75" x14ac:dyDescent="0.2">
      <c r="A23" s="131" t="s">
        <v>83</v>
      </c>
      <c r="B23" s="132" t="s">
        <v>442</v>
      </c>
      <c r="C23" s="140">
        <v>3</v>
      </c>
      <c r="D23" s="178" t="s">
        <v>558</v>
      </c>
      <c r="E23" s="173" t="s">
        <v>558</v>
      </c>
      <c r="F23" s="178" t="s">
        <v>558</v>
      </c>
      <c r="G23" s="173" t="s">
        <v>558</v>
      </c>
      <c r="H23" s="140" t="s">
        <v>558</v>
      </c>
      <c r="I23" s="173" t="s">
        <v>558</v>
      </c>
      <c r="J23" s="141"/>
      <c r="K23" s="38"/>
      <c r="L23" s="38"/>
      <c r="M23" s="38"/>
      <c r="N23" s="38"/>
      <c r="O23" s="38"/>
      <c r="P23" s="38"/>
      <c r="Q23" s="38"/>
      <c r="R23" s="38"/>
      <c r="S23" s="38"/>
      <c r="T23" s="38"/>
      <c r="U23" s="38"/>
      <c r="V23" s="38"/>
      <c r="W23" s="38"/>
    </row>
    <row r="24" spans="1:23" ht="22.5" x14ac:dyDescent="0.2">
      <c r="A24" s="131" t="s">
        <v>84</v>
      </c>
      <c r="B24" s="132" t="s">
        <v>443</v>
      </c>
      <c r="C24" s="140">
        <v>5</v>
      </c>
      <c r="D24" s="178">
        <v>11677.478999999999</v>
      </c>
      <c r="E24" s="173">
        <v>-15.977796080856308</v>
      </c>
      <c r="F24" s="178">
        <v>6350.1779999999999</v>
      </c>
      <c r="G24" s="173">
        <v>-14.563133182116559</v>
      </c>
      <c r="H24" s="140" t="s">
        <v>558</v>
      </c>
      <c r="I24" s="173" t="s">
        <v>558</v>
      </c>
      <c r="J24" s="141"/>
      <c r="K24" s="38"/>
      <c r="L24" s="38"/>
      <c r="M24" s="38"/>
      <c r="N24" s="38"/>
      <c r="O24" s="38"/>
      <c r="P24" s="38"/>
      <c r="Q24" s="38"/>
      <c r="R24" s="38"/>
      <c r="S24" s="38"/>
      <c r="T24" s="38"/>
      <c r="U24" s="38"/>
      <c r="V24" s="38"/>
      <c r="W24" s="38"/>
    </row>
    <row r="25" spans="1:23" ht="33.75" x14ac:dyDescent="0.2">
      <c r="A25" s="131" t="s">
        <v>190</v>
      </c>
      <c r="B25" s="132" t="s">
        <v>498</v>
      </c>
      <c r="C25" s="140">
        <v>11</v>
      </c>
      <c r="D25" s="178">
        <v>12937.208000000001</v>
      </c>
      <c r="E25" s="173">
        <v>10.833930315132719</v>
      </c>
      <c r="F25" s="178">
        <v>8481.7800000000007</v>
      </c>
      <c r="G25" s="173">
        <v>44.579976773191902</v>
      </c>
      <c r="H25" s="140">
        <v>4430.2820000000002</v>
      </c>
      <c r="I25" s="173">
        <v>49.04524597796896</v>
      </c>
      <c r="J25" s="141"/>
      <c r="K25" s="38"/>
      <c r="L25" s="38"/>
      <c r="M25" s="38"/>
      <c r="N25" s="38"/>
      <c r="O25" s="38"/>
      <c r="P25" s="38"/>
      <c r="Q25" s="38"/>
      <c r="R25" s="38"/>
      <c r="S25" s="38"/>
      <c r="T25" s="38"/>
      <c r="U25" s="38"/>
      <c r="V25" s="38"/>
      <c r="W25" s="38"/>
    </row>
    <row r="26" spans="1:23" ht="22.5" x14ac:dyDescent="0.2">
      <c r="A26" s="131" t="s">
        <v>390</v>
      </c>
      <c r="B26" s="132" t="s">
        <v>444</v>
      </c>
      <c r="C26" s="140">
        <v>6</v>
      </c>
      <c r="D26" s="178">
        <v>6438.8620000000001</v>
      </c>
      <c r="E26" s="173">
        <v>11.986343599692844</v>
      </c>
      <c r="F26" s="178" t="s">
        <v>558</v>
      </c>
      <c r="G26" s="173" t="s">
        <v>558</v>
      </c>
      <c r="H26" s="140" t="s">
        <v>558</v>
      </c>
      <c r="I26" s="173" t="s">
        <v>558</v>
      </c>
      <c r="J26" s="141"/>
      <c r="K26" s="36"/>
      <c r="L26" s="36"/>
      <c r="M26" s="36"/>
      <c r="N26" s="36"/>
      <c r="O26" s="36"/>
      <c r="P26" s="36"/>
      <c r="Q26" s="36"/>
      <c r="R26" s="36"/>
      <c r="S26" s="36"/>
      <c r="T26" s="36"/>
      <c r="U26" s="36"/>
      <c r="V26" s="36"/>
      <c r="W26" s="36"/>
    </row>
    <row r="27" spans="1:23" ht="22.5" x14ac:dyDescent="0.2">
      <c r="A27" s="131" t="s">
        <v>391</v>
      </c>
      <c r="B27" s="132" t="s">
        <v>392</v>
      </c>
      <c r="C27" s="140">
        <v>5</v>
      </c>
      <c r="D27" s="178">
        <v>6498.3459999999995</v>
      </c>
      <c r="E27" s="173">
        <v>9.7152232825661429</v>
      </c>
      <c r="F27" s="178" t="s">
        <v>558</v>
      </c>
      <c r="G27" s="173" t="s">
        <v>558</v>
      </c>
      <c r="H27" s="140" t="s">
        <v>558</v>
      </c>
      <c r="I27" s="173" t="s">
        <v>558</v>
      </c>
      <c r="J27" s="141"/>
      <c r="K27" s="36"/>
      <c r="L27" s="36"/>
      <c r="M27" s="36"/>
      <c r="N27" s="36"/>
      <c r="O27" s="36"/>
      <c r="P27" s="36"/>
      <c r="Q27" s="36"/>
      <c r="R27" s="36"/>
      <c r="S27" s="36"/>
      <c r="T27" s="36"/>
      <c r="U27" s="36"/>
      <c r="V27" s="36"/>
      <c r="W27" s="36"/>
    </row>
    <row r="28" spans="1:23" ht="22.5" x14ac:dyDescent="0.2">
      <c r="A28" s="131" t="s">
        <v>85</v>
      </c>
      <c r="B28" s="132" t="s">
        <v>86</v>
      </c>
      <c r="C28" s="140">
        <v>13</v>
      </c>
      <c r="D28" s="178">
        <v>49403.785000000003</v>
      </c>
      <c r="E28" s="173">
        <v>4.7765962965456197</v>
      </c>
      <c r="F28" s="178">
        <v>32273.932000000001</v>
      </c>
      <c r="G28" s="173">
        <v>11.192690717192647</v>
      </c>
      <c r="H28" s="140">
        <v>9574.4869999999992</v>
      </c>
      <c r="I28" s="173">
        <v>-6.0127941355909229</v>
      </c>
      <c r="J28" s="141"/>
      <c r="K28" s="36"/>
      <c r="L28" s="36"/>
      <c r="M28" s="36"/>
      <c r="N28" s="36"/>
      <c r="O28" s="36"/>
      <c r="P28" s="36"/>
      <c r="Q28" s="36"/>
      <c r="R28" s="36"/>
      <c r="S28" s="36"/>
      <c r="T28" s="36"/>
      <c r="U28" s="36"/>
      <c r="V28" s="36"/>
      <c r="W28" s="36"/>
    </row>
    <row r="29" spans="1:23" ht="22.5" x14ac:dyDescent="0.2">
      <c r="A29" s="131" t="s">
        <v>87</v>
      </c>
      <c r="B29" s="132" t="s">
        <v>445</v>
      </c>
      <c r="C29" s="140">
        <v>11</v>
      </c>
      <c r="D29" s="178" t="s">
        <v>558</v>
      </c>
      <c r="E29" s="173" t="s">
        <v>558</v>
      </c>
      <c r="F29" s="178" t="s">
        <v>558</v>
      </c>
      <c r="G29" s="173" t="s">
        <v>558</v>
      </c>
      <c r="H29" s="140" t="s">
        <v>558</v>
      </c>
      <c r="I29" s="173" t="s">
        <v>558</v>
      </c>
      <c r="J29" s="141"/>
      <c r="K29" s="36"/>
      <c r="L29" s="36"/>
      <c r="M29" s="36"/>
      <c r="N29" s="36"/>
      <c r="O29" s="36"/>
      <c r="P29" s="36"/>
      <c r="Q29" s="36"/>
      <c r="R29" s="36"/>
      <c r="S29" s="36"/>
      <c r="T29" s="36"/>
      <c r="U29" s="36"/>
      <c r="V29" s="36"/>
      <c r="W29" s="36"/>
    </row>
    <row r="30" spans="1:23" ht="22.5" x14ac:dyDescent="0.2">
      <c r="A30" s="129" t="s">
        <v>88</v>
      </c>
      <c r="B30" s="130" t="s">
        <v>446</v>
      </c>
      <c r="C30" s="138">
        <v>17</v>
      </c>
      <c r="D30" s="177">
        <v>210924.46400000001</v>
      </c>
      <c r="E30" s="172">
        <v>-2.2855773094642018</v>
      </c>
      <c r="F30" s="177">
        <v>100347.723</v>
      </c>
      <c r="G30" s="172">
        <v>-15.616931632009866</v>
      </c>
      <c r="H30" s="138">
        <v>21965.464</v>
      </c>
      <c r="I30" s="172">
        <v>-28.517082152688701</v>
      </c>
      <c r="J30" s="139"/>
      <c r="K30" s="35"/>
      <c r="L30" s="35"/>
      <c r="M30" s="35"/>
      <c r="N30" s="35"/>
      <c r="O30" s="35"/>
      <c r="P30" s="35"/>
      <c r="Q30" s="35"/>
      <c r="R30" s="35"/>
      <c r="S30" s="35"/>
      <c r="T30" s="35"/>
      <c r="U30" s="35"/>
      <c r="V30" s="35"/>
      <c r="W30" s="35"/>
    </row>
    <row r="31" spans="1:23" ht="33.75" customHeight="1" x14ac:dyDescent="0.2">
      <c r="A31" s="131" t="s">
        <v>89</v>
      </c>
      <c r="B31" s="132" t="s">
        <v>516</v>
      </c>
      <c r="C31" s="140">
        <v>15</v>
      </c>
      <c r="D31" s="178" t="s">
        <v>558</v>
      </c>
      <c r="E31" s="173" t="s">
        <v>558</v>
      </c>
      <c r="F31" s="178" t="s">
        <v>558</v>
      </c>
      <c r="G31" s="173" t="s">
        <v>558</v>
      </c>
      <c r="H31" s="140" t="s">
        <v>558</v>
      </c>
      <c r="I31" s="173" t="s">
        <v>558</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7">
        <v>23995.575000000001</v>
      </c>
      <c r="E32" s="172">
        <v>1.6937375873678633</v>
      </c>
      <c r="F32" s="177">
        <v>9433.0889999999999</v>
      </c>
      <c r="G32" s="172">
        <v>11.258609251019493</v>
      </c>
      <c r="H32" s="138">
        <v>7195.8869999999997</v>
      </c>
      <c r="I32" s="172">
        <v>11.298197237855831</v>
      </c>
      <c r="J32" s="139"/>
      <c r="K32" s="35"/>
      <c r="L32" s="35"/>
      <c r="M32" s="35"/>
      <c r="N32" s="35"/>
      <c r="O32" s="35"/>
      <c r="P32" s="35"/>
      <c r="Q32" s="35"/>
      <c r="R32" s="35"/>
      <c r="S32" s="35"/>
      <c r="T32" s="35"/>
      <c r="U32" s="35"/>
      <c r="V32" s="35"/>
      <c r="W32" s="35"/>
    </row>
    <row r="33" spans="1:23" ht="22.5" x14ac:dyDescent="0.2">
      <c r="A33" s="131" t="s">
        <v>399</v>
      </c>
      <c r="B33" s="132" t="s">
        <v>454</v>
      </c>
      <c r="C33" s="140">
        <v>3</v>
      </c>
      <c r="D33" s="178">
        <v>7802.8429999999998</v>
      </c>
      <c r="E33" s="173" t="s">
        <v>558</v>
      </c>
      <c r="F33" s="178" t="s">
        <v>558</v>
      </c>
      <c r="G33" s="173" t="s">
        <v>558</v>
      </c>
      <c r="H33" s="140" t="s">
        <v>558</v>
      </c>
      <c r="I33" s="173" t="s">
        <v>558</v>
      </c>
      <c r="J33" s="141"/>
      <c r="K33" s="38"/>
      <c r="L33" s="38"/>
      <c r="M33" s="38"/>
      <c r="N33" s="38"/>
      <c r="O33" s="38"/>
      <c r="P33" s="38"/>
      <c r="Q33" s="38"/>
      <c r="R33" s="38"/>
      <c r="S33" s="38"/>
      <c r="T33" s="38"/>
      <c r="U33" s="38"/>
      <c r="V33" s="38"/>
      <c r="W33" s="38"/>
    </row>
    <row r="34" spans="1:23" x14ac:dyDescent="0.2">
      <c r="A34" s="131" t="s">
        <v>105</v>
      </c>
      <c r="B34" s="132" t="s">
        <v>106</v>
      </c>
      <c r="C34" s="140">
        <v>6</v>
      </c>
      <c r="D34" s="178">
        <v>10608.291999999999</v>
      </c>
      <c r="E34" s="173">
        <v>-24.424423547270877</v>
      </c>
      <c r="F34" s="178">
        <v>3431.1190000000001</v>
      </c>
      <c r="G34" s="173">
        <v>-27.714966254109214</v>
      </c>
      <c r="H34" s="140" t="s">
        <v>558</v>
      </c>
      <c r="I34" s="173" t="s">
        <v>558</v>
      </c>
      <c r="J34" s="141"/>
      <c r="K34" s="38"/>
      <c r="L34" s="38"/>
      <c r="M34" s="38"/>
      <c r="N34" s="38"/>
      <c r="O34" s="38"/>
      <c r="P34" s="38"/>
      <c r="Q34" s="38"/>
      <c r="R34" s="38"/>
      <c r="S34" s="38"/>
      <c r="T34" s="38"/>
      <c r="U34" s="38"/>
      <c r="V34" s="38"/>
      <c r="W34" s="38"/>
    </row>
    <row r="35" spans="1:23" x14ac:dyDescent="0.2">
      <c r="A35" s="131" t="s">
        <v>400</v>
      </c>
      <c r="B35" s="132" t="s">
        <v>401</v>
      </c>
      <c r="C35" s="140">
        <v>5</v>
      </c>
      <c r="D35" s="178" t="s">
        <v>558</v>
      </c>
      <c r="E35" s="173" t="s">
        <v>558</v>
      </c>
      <c r="F35" s="178">
        <v>3431.1190000000001</v>
      </c>
      <c r="G35" s="173">
        <v>-27.714966254109214</v>
      </c>
      <c r="H35" s="140" t="s">
        <v>558</v>
      </c>
      <c r="I35" s="173" t="s">
        <v>558</v>
      </c>
      <c r="J35" s="141"/>
      <c r="K35" s="36"/>
      <c r="L35" s="36"/>
      <c r="M35" s="36"/>
      <c r="N35" s="36"/>
      <c r="O35" s="36"/>
      <c r="P35" s="36"/>
      <c r="Q35" s="36"/>
      <c r="R35" s="36"/>
      <c r="S35" s="36"/>
      <c r="T35" s="36"/>
      <c r="U35" s="36"/>
      <c r="V35" s="36"/>
      <c r="W35" s="36"/>
    </row>
    <row r="36" spans="1:23" x14ac:dyDescent="0.2">
      <c r="A36" s="129" t="s">
        <v>107</v>
      </c>
      <c r="B36" s="130" t="s">
        <v>108</v>
      </c>
      <c r="C36" s="138">
        <v>53</v>
      </c>
      <c r="D36" s="177">
        <v>68390.002999999997</v>
      </c>
      <c r="E36" s="172">
        <v>1.3010496574642758</v>
      </c>
      <c r="F36" s="177">
        <v>17260.035</v>
      </c>
      <c r="G36" s="172">
        <v>-21.913805502613485</v>
      </c>
      <c r="H36" s="138">
        <v>8959.6350000000002</v>
      </c>
      <c r="I36" s="172">
        <v>-14.095499015222018</v>
      </c>
      <c r="J36" s="139"/>
      <c r="K36" s="33"/>
      <c r="L36" s="33"/>
      <c r="M36" s="33"/>
      <c r="N36" s="33"/>
      <c r="O36" s="33"/>
      <c r="P36" s="33"/>
      <c r="Q36" s="33"/>
      <c r="R36" s="33"/>
      <c r="S36" s="33"/>
      <c r="T36" s="33"/>
      <c r="U36" s="33"/>
      <c r="V36" s="33"/>
      <c r="W36" s="33"/>
    </row>
    <row r="37" spans="1:23" x14ac:dyDescent="0.2">
      <c r="A37" s="131" t="s">
        <v>109</v>
      </c>
      <c r="B37" s="132" t="s">
        <v>110</v>
      </c>
      <c r="C37" s="140">
        <v>12</v>
      </c>
      <c r="D37" s="178">
        <v>8471.3369999999995</v>
      </c>
      <c r="E37" s="173">
        <v>0.50035822070546487</v>
      </c>
      <c r="F37" s="178">
        <v>1053.356</v>
      </c>
      <c r="G37" s="173">
        <v>-14.955162689156779</v>
      </c>
      <c r="H37" s="140" t="s">
        <v>558</v>
      </c>
      <c r="I37" s="173" t="s">
        <v>558</v>
      </c>
      <c r="J37" s="141"/>
      <c r="K37" s="38"/>
      <c r="L37" s="38"/>
      <c r="M37" s="38"/>
      <c r="N37" s="38"/>
      <c r="O37" s="38"/>
      <c r="P37" s="38"/>
      <c r="Q37" s="38"/>
      <c r="R37" s="38"/>
      <c r="S37" s="38"/>
      <c r="T37" s="38"/>
      <c r="U37" s="38"/>
      <c r="V37" s="38"/>
      <c r="W37" s="38"/>
    </row>
    <row r="38" spans="1:23" x14ac:dyDescent="0.2">
      <c r="A38" s="131" t="s">
        <v>195</v>
      </c>
      <c r="B38" s="132" t="s">
        <v>196</v>
      </c>
      <c r="C38" s="140">
        <v>7</v>
      </c>
      <c r="D38" s="178">
        <v>5783.4009999999998</v>
      </c>
      <c r="E38" s="173">
        <v>-1.6395112691739229</v>
      </c>
      <c r="F38" s="178" t="s">
        <v>558</v>
      </c>
      <c r="G38" s="173" t="s">
        <v>558</v>
      </c>
      <c r="H38" s="140" t="s">
        <v>558</v>
      </c>
      <c r="I38" s="173" t="s">
        <v>558</v>
      </c>
      <c r="J38" s="141"/>
      <c r="K38" s="36"/>
      <c r="L38" s="36"/>
      <c r="M38" s="36"/>
      <c r="N38" s="36"/>
      <c r="O38" s="36"/>
      <c r="P38" s="36"/>
      <c r="Q38" s="36"/>
      <c r="R38" s="36"/>
      <c r="S38" s="36"/>
      <c r="T38" s="36"/>
      <c r="U38" s="36"/>
      <c r="V38" s="36"/>
      <c r="W38" s="36"/>
    </row>
    <row r="39" spans="1:23" x14ac:dyDescent="0.2">
      <c r="A39" s="131" t="s">
        <v>197</v>
      </c>
      <c r="B39" s="132" t="s">
        <v>198</v>
      </c>
      <c r="C39" s="140">
        <v>5</v>
      </c>
      <c r="D39" s="178">
        <v>2687.9360000000001</v>
      </c>
      <c r="E39" s="173">
        <v>5.4357171996108917</v>
      </c>
      <c r="F39" s="178" t="s">
        <v>558</v>
      </c>
      <c r="G39" s="173" t="s">
        <v>558</v>
      </c>
      <c r="H39" s="140" t="s">
        <v>558</v>
      </c>
      <c r="I39" s="173" t="s">
        <v>558</v>
      </c>
      <c r="J39" s="141"/>
      <c r="K39" s="36"/>
      <c r="L39" s="36"/>
      <c r="M39" s="36"/>
      <c r="N39" s="36"/>
      <c r="O39" s="36"/>
      <c r="P39" s="36"/>
      <c r="Q39" s="36"/>
      <c r="R39" s="36"/>
      <c r="S39" s="36"/>
      <c r="T39" s="36"/>
      <c r="U39" s="36"/>
      <c r="V39" s="36"/>
      <c r="W39" s="36"/>
    </row>
    <row r="40" spans="1:23" x14ac:dyDescent="0.2">
      <c r="A40" s="131" t="s">
        <v>111</v>
      </c>
      <c r="B40" s="132" t="s">
        <v>112</v>
      </c>
      <c r="C40" s="140">
        <v>3</v>
      </c>
      <c r="D40" s="178" t="s">
        <v>558</v>
      </c>
      <c r="E40" s="173" t="s">
        <v>558</v>
      </c>
      <c r="F40" s="178" t="s">
        <v>558</v>
      </c>
      <c r="G40" s="173" t="s">
        <v>558</v>
      </c>
      <c r="H40" s="140">
        <v>1450.8520000000001</v>
      </c>
      <c r="I40" s="173" t="s">
        <v>558</v>
      </c>
      <c r="J40" s="141"/>
      <c r="K40" s="38"/>
      <c r="L40" s="38"/>
      <c r="M40" s="38"/>
      <c r="N40" s="38"/>
      <c r="O40" s="38"/>
      <c r="P40" s="38"/>
      <c r="Q40" s="38"/>
      <c r="R40" s="38"/>
      <c r="S40" s="38"/>
      <c r="T40" s="38"/>
      <c r="U40" s="38"/>
      <c r="V40" s="38"/>
      <c r="W40" s="38"/>
    </row>
    <row r="41" spans="1:23" ht="45" x14ac:dyDescent="0.2">
      <c r="A41" s="131" t="s">
        <v>199</v>
      </c>
      <c r="B41" s="132" t="s">
        <v>455</v>
      </c>
      <c r="C41" s="140">
        <v>3</v>
      </c>
      <c r="D41" s="178">
        <v>3150.2660000000001</v>
      </c>
      <c r="E41" s="173">
        <v>-35.806300558458403</v>
      </c>
      <c r="F41" s="178" t="s">
        <v>558</v>
      </c>
      <c r="G41" s="173" t="s">
        <v>558</v>
      </c>
      <c r="H41" s="140" t="s">
        <v>558</v>
      </c>
      <c r="I41" s="173" t="s">
        <v>558</v>
      </c>
      <c r="J41" s="141"/>
      <c r="K41" s="38"/>
      <c r="L41" s="38"/>
      <c r="M41" s="38"/>
      <c r="N41" s="38"/>
      <c r="O41" s="38"/>
      <c r="P41" s="38"/>
      <c r="Q41" s="38"/>
      <c r="R41" s="38"/>
      <c r="S41" s="38"/>
      <c r="T41" s="38"/>
      <c r="U41" s="38"/>
      <c r="V41" s="38"/>
      <c r="W41" s="38"/>
    </row>
    <row r="42" spans="1:23" ht="22.5" customHeight="1" x14ac:dyDescent="0.2">
      <c r="A42" s="131" t="s">
        <v>113</v>
      </c>
      <c r="B42" s="132" t="s">
        <v>511</v>
      </c>
      <c r="C42" s="140">
        <v>17</v>
      </c>
      <c r="D42" s="178">
        <v>14923.83</v>
      </c>
      <c r="E42" s="173">
        <v>14.950116981023072</v>
      </c>
      <c r="F42" s="178">
        <v>728.34400000000005</v>
      </c>
      <c r="G42" s="173">
        <v>3.8944884899906214</v>
      </c>
      <c r="H42" s="140">
        <v>598.97400000000005</v>
      </c>
      <c r="I42" s="173" t="s">
        <v>558</v>
      </c>
      <c r="J42" s="141"/>
      <c r="K42" s="38"/>
      <c r="L42" s="38"/>
      <c r="M42" s="38"/>
      <c r="N42" s="38"/>
      <c r="O42" s="38"/>
      <c r="P42" s="38"/>
      <c r="Q42" s="38"/>
      <c r="R42" s="38"/>
      <c r="S42" s="38"/>
      <c r="T42" s="38"/>
      <c r="U42" s="38"/>
      <c r="V42" s="38"/>
      <c r="W42" s="38"/>
    </row>
    <row r="43" spans="1:23" ht="22.5" x14ac:dyDescent="0.2">
      <c r="A43" s="131" t="s">
        <v>114</v>
      </c>
      <c r="B43" s="132" t="s">
        <v>456</v>
      </c>
      <c r="C43" s="140">
        <v>3</v>
      </c>
      <c r="D43" s="178">
        <v>2544.4319999999998</v>
      </c>
      <c r="E43" s="173">
        <v>-15.091521405717543</v>
      </c>
      <c r="F43" s="178">
        <v>393.64100000000002</v>
      </c>
      <c r="G43" s="173">
        <v>-21.639623606789726</v>
      </c>
      <c r="H43" s="140" t="s">
        <v>558</v>
      </c>
      <c r="I43" s="173" t="s">
        <v>558</v>
      </c>
      <c r="J43" s="141"/>
      <c r="K43" s="36"/>
      <c r="L43" s="36"/>
      <c r="M43" s="36"/>
      <c r="N43" s="36"/>
      <c r="O43" s="36"/>
      <c r="P43" s="36"/>
      <c r="Q43" s="36"/>
      <c r="R43" s="36"/>
      <c r="S43" s="36"/>
      <c r="T43" s="36"/>
      <c r="U43" s="36"/>
      <c r="V43" s="36"/>
      <c r="W43" s="36"/>
    </row>
    <row r="44" spans="1:23" x14ac:dyDescent="0.2">
      <c r="A44" s="131" t="s">
        <v>115</v>
      </c>
      <c r="B44" s="132" t="s">
        <v>116</v>
      </c>
      <c r="C44" s="140">
        <v>14</v>
      </c>
      <c r="D44" s="178">
        <v>12379.397999999999</v>
      </c>
      <c r="E44" s="173">
        <v>23.965064185081815</v>
      </c>
      <c r="F44" s="178">
        <v>334.70299999999997</v>
      </c>
      <c r="G44" s="173">
        <v>68.450640428797897</v>
      </c>
      <c r="H44" s="140" t="s">
        <v>558</v>
      </c>
      <c r="I44" s="173" t="s">
        <v>558</v>
      </c>
      <c r="J44" s="141"/>
      <c r="K44" s="36"/>
      <c r="L44" s="36"/>
      <c r="M44" s="36"/>
      <c r="N44" s="36"/>
      <c r="O44" s="36"/>
      <c r="P44" s="36"/>
      <c r="Q44" s="36"/>
      <c r="R44" s="36"/>
      <c r="S44" s="36"/>
      <c r="T44" s="36"/>
      <c r="U44" s="36"/>
      <c r="V44" s="36"/>
      <c r="W44" s="36"/>
    </row>
    <row r="45" spans="1:23" ht="33.75" x14ac:dyDescent="0.2">
      <c r="A45" s="131" t="s">
        <v>200</v>
      </c>
      <c r="B45" s="132" t="s">
        <v>500</v>
      </c>
      <c r="C45" s="140">
        <v>6</v>
      </c>
      <c r="D45" s="178">
        <v>8835.6299999999992</v>
      </c>
      <c r="E45" s="173">
        <v>-10.18678596724628</v>
      </c>
      <c r="F45" s="178">
        <v>3427.904</v>
      </c>
      <c r="G45" s="173">
        <v>-23.768181175283843</v>
      </c>
      <c r="H45" s="140" t="s">
        <v>558</v>
      </c>
      <c r="I45" s="173" t="s">
        <v>558</v>
      </c>
      <c r="J45" s="141"/>
      <c r="K45" s="38"/>
      <c r="L45" s="38"/>
      <c r="M45" s="38"/>
      <c r="N45" s="38"/>
      <c r="O45" s="38"/>
      <c r="P45" s="38"/>
      <c r="Q45" s="38"/>
      <c r="R45" s="38"/>
      <c r="S45" s="38"/>
      <c r="T45" s="38"/>
      <c r="U45" s="38"/>
      <c r="V45" s="38"/>
      <c r="W45" s="38"/>
    </row>
    <row r="46" spans="1:23" x14ac:dyDescent="0.2">
      <c r="A46" s="131" t="s">
        <v>402</v>
      </c>
      <c r="B46" s="132" t="s">
        <v>403</v>
      </c>
      <c r="C46" s="140">
        <v>5</v>
      </c>
      <c r="D46" s="178" t="s">
        <v>558</v>
      </c>
      <c r="E46" s="173" t="s">
        <v>558</v>
      </c>
      <c r="F46" s="178">
        <v>3427.904</v>
      </c>
      <c r="G46" s="173">
        <v>-23.768181175283843</v>
      </c>
      <c r="H46" s="140" t="s">
        <v>558</v>
      </c>
      <c r="I46" s="173" t="s">
        <v>558</v>
      </c>
      <c r="J46" s="141"/>
      <c r="K46" s="38"/>
      <c r="L46" s="38"/>
      <c r="M46" s="38"/>
      <c r="N46" s="38"/>
      <c r="O46" s="38"/>
      <c r="P46" s="38"/>
      <c r="Q46" s="38"/>
      <c r="R46" s="38"/>
      <c r="S46" s="38"/>
      <c r="T46" s="38"/>
      <c r="U46" s="38"/>
      <c r="V46" s="38"/>
      <c r="W46" s="38"/>
    </row>
    <row r="47" spans="1:23" x14ac:dyDescent="0.2">
      <c r="A47" s="131" t="s">
        <v>117</v>
      </c>
      <c r="B47" s="132" t="s">
        <v>118</v>
      </c>
      <c r="C47" s="140">
        <v>10</v>
      </c>
      <c r="D47" s="178">
        <v>14552.821</v>
      </c>
      <c r="E47" s="173">
        <v>14.442754130641546</v>
      </c>
      <c r="F47" s="178">
        <v>4310.8329999999996</v>
      </c>
      <c r="G47" s="173">
        <v>-5.852444032886325</v>
      </c>
      <c r="H47" s="140">
        <v>2512.0610000000001</v>
      </c>
      <c r="I47" s="173">
        <v>-15.762267576403133</v>
      </c>
      <c r="J47" s="141"/>
      <c r="K47" s="38"/>
      <c r="L47" s="38"/>
      <c r="M47" s="38"/>
      <c r="N47" s="38"/>
      <c r="O47" s="38"/>
      <c r="P47" s="38"/>
      <c r="Q47" s="38"/>
      <c r="R47" s="38"/>
      <c r="S47" s="38"/>
      <c r="T47" s="38"/>
      <c r="U47" s="38"/>
      <c r="V47" s="38"/>
      <c r="W47" s="38"/>
    </row>
    <row r="48" spans="1:23" x14ac:dyDescent="0.2">
      <c r="A48" s="131" t="s">
        <v>119</v>
      </c>
      <c r="B48" s="132" t="s">
        <v>120</v>
      </c>
      <c r="C48" s="140">
        <v>5</v>
      </c>
      <c r="D48" s="178">
        <v>5477.9009999999998</v>
      </c>
      <c r="E48" s="173">
        <v>13.233769326364722</v>
      </c>
      <c r="F48" s="178">
        <v>170.93299999999999</v>
      </c>
      <c r="G48" s="173">
        <v>-0.49307253463733502</v>
      </c>
      <c r="H48" s="140" t="s">
        <v>558</v>
      </c>
      <c r="I48" s="173" t="s">
        <v>558</v>
      </c>
      <c r="J48" s="141"/>
      <c r="K48" s="38"/>
      <c r="L48" s="38"/>
      <c r="M48" s="38"/>
      <c r="N48" s="38"/>
      <c r="O48" s="38"/>
      <c r="P48" s="38"/>
      <c r="Q48" s="38"/>
      <c r="R48" s="38"/>
      <c r="S48" s="38"/>
      <c r="T48" s="38"/>
      <c r="U48" s="38"/>
      <c r="V48" s="38"/>
      <c r="W48" s="38"/>
    </row>
    <row r="49" spans="1:23" ht="33.75" customHeight="1" x14ac:dyDescent="0.2">
      <c r="A49" s="129" t="s">
        <v>121</v>
      </c>
      <c r="B49" s="130" t="s">
        <v>457</v>
      </c>
      <c r="C49" s="138">
        <v>39</v>
      </c>
      <c r="D49" s="177">
        <v>138122.965</v>
      </c>
      <c r="E49" s="172">
        <v>8.250646907559684</v>
      </c>
      <c r="F49" s="177">
        <v>89078.975999999995</v>
      </c>
      <c r="G49" s="172">
        <v>6.0309851144021707</v>
      </c>
      <c r="H49" s="138">
        <v>22362.922999999999</v>
      </c>
      <c r="I49" s="172">
        <v>-16.876583473455668</v>
      </c>
      <c r="J49" s="139"/>
      <c r="K49" s="33"/>
      <c r="L49" s="33"/>
      <c r="M49" s="33"/>
      <c r="N49" s="33"/>
      <c r="O49" s="33"/>
      <c r="P49" s="33"/>
      <c r="Q49" s="33"/>
      <c r="R49" s="33"/>
      <c r="S49" s="33"/>
      <c r="T49" s="33"/>
      <c r="U49" s="33"/>
      <c r="V49" s="33"/>
      <c r="W49" s="33"/>
    </row>
    <row r="50" spans="1:23" ht="22.5" x14ac:dyDescent="0.2">
      <c r="A50" s="131" t="s">
        <v>122</v>
      </c>
      <c r="B50" s="132" t="s">
        <v>485</v>
      </c>
      <c r="C50" s="140">
        <v>8</v>
      </c>
      <c r="D50" s="178">
        <v>31831.723999999998</v>
      </c>
      <c r="E50" s="173">
        <v>17.405653364327037</v>
      </c>
      <c r="F50" s="178">
        <v>19725.339</v>
      </c>
      <c r="G50" s="173">
        <v>1.1166832124379624</v>
      </c>
      <c r="H50" s="140">
        <v>7232.2790000000005</v>
      </c>
      <c r="I50" s="173">
        <v>-37.295426852370937</v>
      </c>
      <c r="J50" s="141"/>
      <c r="K50" s="38"/>
      <c r="L50" s="38"/>
      <c r="M50" s="38"/>
      <c r="N50" s="38"/>
      <c r="O50" s="38"/>
      <c r="P50" s="38"/>
      <c r="Q50" s="38"/>
      <c r="R50" s="38"/>
      <c r="S50" s="38"/>
      <c r="T50" s="38"/>
      <c r="U50" s="38"/>
      <c r="V50" s="38"/>
      <c r="W50" s="38"/>
    </row>
    <row r="51" spans="1:23" x14ac:dyDescent="0.2">
      <c r="A51" s="131" t="s">
        <v>404</v>
      </c>
      <c r="B51" s="132" t="s">
        <v>405</v>
      </c>
      <c r="C51" s="140">
        <v>5</v>
      </c>
      <c r="D51" s="178">
        <v>17329.921999999999</v>
      </c>
      <c r="E51" s="173">
        <v>10.807076211378373</v>
      </c>
      <c r="F51" s="178" t="s">
        <v>558</v>
      </c>
      <c r="G51" s="173" t="s">
        <v>558</v>
      </c>
      <c r="H51" s="140" t="s">
        <v>558</v>
      </c>
      <c r="I51" s="173" t="s">
        <v>558</v>
      </c>
      <c r="J51" s="141"/>
      <c r="K51" s="38"/>
      <c r="L51" s="38"/>
      <c r="M51" s="38"/>
      <c r="N51" s="38"/>
      <c r="O51" s="38"/>
      <c r="P51" s="38"/>
      <c r="Q51" s="38"/>
      <c r="R51" s="38"/>
      <c r="S51" s="38"/>
      <c r="T51" s="38"/>
      <c r="U51" s="38"/>
      <c r="V51" s="38"/>
      <c r="W51" s="38"/>
    </row>
    <row r="52" spans="1:23" x14ac:dyDescent="0.2">
      <c r="A52" s="131" t="s">
        <v>352</v>
      </c>
      <c r="B52" s="132" t="s">
        <v>353</v>
      </c>
      <c r="C52" s="140">
        <v>3</v>
      </c>
      <c r="D52" s="178">
        <v>14501.802</v>
      </c>
      <c r="E52" s="173">
        <v>26.400778043932149</v>
      </c>
      <c r="F52" s="178" t="s">
        <v>558</v>
      </c>
      <c r="G52" s="173" t="s">
        <v>558</v>
      </c>
      <c r="H52" s="140" t="s">
        <v>558</v>
      </c>
      <c r="I52" s="173" t="s">
        <v>558</v>
      </c>
      <c r="J52" s="141"/>
      <c r="K52" s="38"/>
      <c r="L52" s="38"/>
      <c r="M52" s="38"/>
      <c r="N52" s="38"/>
      <c r="O52" s="38"/>
      <c r="P52" s="38"/>
      <c r="Q52" s="38"/>
      <c r="R52" s="38"/>
      <c r="S52" s="38"/>
      <c r="T52" s="38"/>
      <c r="U52" s="38"/>
      <c r="V52" s="38"/>
      <c r="W52" s="38"/>
    </row>
    <row r="53" spans="1:23" ht="22.5" x14ac:dyDescent="0.2">
      <c r="A53" s="131" t="s">
        <v>201</v>
      </c>
      <c r="B53" s="132" t="s">
        <v>458</v>
      </c>
      <c r="C53" s="140">
        <v>4</v>
      </c>
      <c r="D53" s="178">
        <v>6242.1660000000002</v>
      </c>
      <c r="E53" s="173">
        <v>-32.431162153104609</v>
      </c>
      <c r="F53" s="178" t="s">
        <v>558</v>
      </c>
      <c r="G53" s="173" t="s">
        <v>558</v>
      </c>
      <c r="H53" s="140">
        <v>223.15299999999999</v>
      </c>
      <c r="I53" s="173" t="s">
        <v>558</v>
      </c>
      <c r="J53" s="141"/>
      <c r="K53" s="38"/>
      <c r="L53" s="38"/>
      <c r="M53" s="38"/>
      <c r="N53" s="38"/>
      <c r="O53" s="38"/>
      <c r="P53" s="38"/>
      <c r="Q53" s="38"/>
      <c r="R53" s="38"/>
      <c r="S53" s="38"/>
      <c r="T53" s="38"/>
      <c r="U53" s="38"/>
      <c r="V53" s="38"/>
      <c r="W53" s="38"/>
    </row>
    <row r="54" spans="1:23" ht="22.5" x14ac:dyDescent="0.2">
      <c r="A54" s="131" t="s">
        <v>406</v>
      </c>
      <c r="B54" s="132" t="s">
        <v>407</v>
      </c>
      <c r="C54" s="140">
        <v>3</v>
      </c>
      <c r="D54" s="178">
        <v>1744.9549999999999</v>
      </c>
      <c r="E54" s="173">
        <v>-44.079285760296173</v>
      </c>
      <c r="F54" s="178" t="s">
        <v>558</v>
      </c>
      <c r="G54" s="173" t="s">
        <v>558</v>
      </c>
      <c r="H54" s="140" t="s">
        <v>558</v>
      </c>
      <c r="I54" s="173" t="s">
        <v>558</v>
      </c>
      <c r="J54" s="141"/>
      <c r="K54" s="38"/>
      <c r="L54" s="38"/>
      <c r="M54" s="38"/>
      <c r="N54" s="38"/>
      <c r="O54" s="38"/>
      <c r="P54" s="38"/>
      <c r="Q54" s="38"/>
      <c r="R54" s="38"/>
      <c r="S54" s="38"/>
      <c r="T54" s="38"/>
      <c r="U54" s="38"/>
      <c r="V54" s="38"/>
      <c r="W54" s="38"/>
    </row>
    <row r="55" spans="1:23" ht="33.75" customHeight="1" x14ac:dyDescent="0.2">
      <c r="A55" s="131" t="s">
        <v>123</v>
      </c>
      <c r="B55" s="132" t="s">
        <v>459</v>
      </c>
      <c r="C55" s="140">
        <v>17</v>
      </c>
      <c r="D55" s="178">
        <v>66668.058999999994</v>
      </c>
      <c r="E55" s="173">
        <v>5.620090283329418</v>
      </c>
      <c r="F55" s="178">
        <v>38722.779000000002</v>
      </c>
      <c r="G55" s="173">
        <v>0.51022930962292889</v>
      </c>
      <c r="H55" s="140">
        <v>10256.092000000001</v>
      </c>
      <c r="I55" s="173">
        <v>-6.5389352605677544</v>
      </c>
      <c r="J55" s="141"/>
      <c r="K55" s="38"/>
      <c r="L55" s="38"/>
      <c r="M55" s="38"/>
      <c r="N55" s="38"/>
      <c r="O55" s="38"/>
      <c r="P55" s="38"/>
      <c r="Q55" s="38"/>
      <c r="R55" s="38"/>
      <c r="S55" s="38"/>
      <c r="T55" s="38"/>
      <c r="U55" s="38"/>
      <c r="V55" s="38"/>
      <c r="W55" s="38"/>
    </row>
    <row r="56" spans="1:23" ht="22.5" customHeight="1" x14ac:dyDescent="0.2">
      <c r="A56" s="131" t="s">
        <v>124</v>
      </c>
      <c r="B56" s="132" t="s">
        <v>460</v>
      </c>
      <c r="C56" s="140">
        <v>17</v>
      </c>
      <c r="D56" s="178">
        <v>66668.058999999994</v>
      </c>
      <c r="E56" s="173">
        <v>5.620090283329418</v>
      </c>
      <c r="F56" s="178">
        <v>38722.779000000002</v>
      </c>
      <c r="G56" s="173">
        <v>0.51022930962292889</v>
      </c>
      <c r="H56" s="140">
        <v>10256.092000000001</v>
      </c>
      <c r="I56" s="173">
        <v>-6.5389352605677544</v>
      </c>
      <c r="J56" s="141"/>
      <c r="K56" s="36"/>
      <c r="L56" s="36"/>
      <c r="M56" s="36"/>
      <c r="N56" s="36"/>
      <c r="O56" s="36"/>
      <c r="P56" s="36"/>
      <c r="Q56" s="36"/>
      <c r="R56" s="36"/>
      <c r="S56" s="36"/>
      <c r="T56" s="36"/>
      <c r="U56" s="36"/>
      <c r="V56" s="36"/>
      <c r="W56" s="36"/>
    </row>
    <row r="57" spans="1:23" ht="33.75" x14ac:dyDescent="0.2">
      <c r="A57" s="131" t="s">
        <v>408</v>
      </c>
      <c r="B57" s="132" t="s">
        <v>461</v>
      </c>
      <c r="C57" s="140">
        <v>3</v>
      </c>
      <c r="D57" s="178">
        <v>7190.0910000000003</v>
      </c>
      <c r="E57" s="173">
        <v>-1.5824762630613805</v>
      </c>
      <c r="F57" s="178">
        <v>5365.7529999999997</v>
      </c>
      <c r="G57" s="173" t="s">
        <v>558</v>
      </c>
      <c r="H57" s="140" t="s">
        <v>558</v>
      </c>
      <c r="I57" s="173" t="s">
        <v>558</v>
      </c>
      <c r="J57" s="141"/>
      <c r="K57" s="38"/>
      <c r="L57" s="38"/>
      <c r="M57" s="38"/>
      <c r="N57" s="38"/>
      <c r="O57" s="38"/>
      <c r="P57" s="38"/>
      <c r="Q57" s="38"/>
      <c r="R57" s="38"/>
      <c r="S57" s="38"/>
      <c r="T57" s="38"/>
      <c r="U57" s="38"/>
      <c r="V57" s="38"/>
      <c r="W57" s="38"/>
    </row>
    <row r="58" spans="1:23" ht="22.5" x14ac:dyDescent="0.2">
      <c r="A58" s="131" t="s">
        <v>125</v>
      </c>
      <c r="B58" s="132" t="s">
        <v>462</v>
      </c>
      <c r="C58" s="140">
        <v>4</v>
      </c>
      <c r="D58" s="178">
        <v>24445.97</v>
      </c>
      <c r="E58" s="173">
        <v>38.128861853735003</v>
      </c>
      <c r="F58" s="178" t="s">
        <v>558</v>
      </c>
      <c r="G58" s="173" t="s">
        <v>558</v>
      </c>
      <c r="H58" s="140">
        <v>2037.8219999999999</v>
      </c>
      <c r="I58" s="173">
        <v>74.16403788185039</v>
      </c>
      <c r="J58" s="141"/>
      <c r="K58" s="38"/>
      <c r="L58" s="38"/>
      <c r="M58" s="38"/>
      <c r="N58" s="38"/>
      <c r="O58" s="38"/>
      <c r="P58" s="38"/>
      <c r="Q58" s="38"/>
      <c r="R58" s="38"/>
      <c r="S58" s="38"/>
      <c r="T58" s="38"/>
      <c r="U58" s="38"/>
      <c r="V58" s="38"/>
      <c r="W58" s="38"/>
    </row>
    <row r="59" spans="1:23" ht="11.25" customHeight="1" x14ac:dyDescent="0.2">
      <c r="A59" s="129" t="s">
        <v>126</v>
      </c>
      <c r="B59" s="130" t="s">
        <v>127</v>
      </c>
      <c r="C59" s="138">
        <v>40</v>
      </c>
      <c r="D59" s="177">
        <v>72385.770999999993</v>
      </c>
      <c r="E59" s="172">
        <v>0.6704593697741501</v>
      </c>
      <c r="F59" s="177">
        <v>35257.398000000001</v>
      </c>
      <c r="G59" s="172">
        <v>2.6205357099977533</v>
      </c>
      <c r="H59" s="138">
        <v>14888.182000000001</v>
      </c>
      <c r="I59" s="172">
        <v>-4.7269033396882065</v>
      </c>
      <c r="J59" s="139"/>
      <c r="K59" s="33"/>
      <c r="L59" s="33"/>
      <c r="M59" s="33"/>
      <c r="N59" s="33"/>
      <c r="O59" s="33"/>
      <c r="P59" s="33"/>
      <c r="Q59" s="33"/>
      <c r="R59" s="33"/>
      <c r="S59" s="33"/>
      <c r="T59" s="33"/>
      <c r="U59" s="33"/>
      <c r="V59" s="33"/>
      <c r="W59" s="33"/>
    </row>
    <row r="60" spans="1:23" ht="45" x14ac:dyDescent="0.2">
      <c r="A60" s="131" t="s">
        <v>128</v>
      </c>
      <c r="B60" s="132" t="s">
        <v>463</v>
      </c>
      <c r="C60" s="140">
        <v>17</v>
      </c>
      <c r="D60" s="178">
        <v>30930.674999999999</v>
      </c>
      <c r="E60" s="173">
        <v>15.622000640860122</v>
      </c>
      <c r="F60" s="178">
        <v>16924.39</v>
      </c>
      <c r="G60" s="173">
        <v>20.828361998114076</v>
      </c>
      <c r="H60" s="140">
        <v>6921.393</v>
      </c>
      <c r="I60" s="173">
        <v>33.14644642674736</v>
      </c>
      <c r="J60" s="141"/>
      <c r="K60" s="36"/>
      <c r="L60" s="36"/>
      <c r="M60" s="36"/>
      <c r="N60" s="36"/>
      <c r="O60" s="36"/>
      <c r="P60" s="36"/>
      <c r="Q60" s="36"/>
      <c r="R60" s="36"/>
      <c r="S60" s="36"/>
      <c r="T60" s="36"/>
      <c r="U60" s="36"/>
      <c r="V60" s="36"/>
      <c r="W60" s="36"/>
    </row>
    <row r="61" spans="1:23" ht="22.5" x14ac:dyDescent="0.2">
      <c r="A61" s="131" t="s">
        <v>129</v>
      </c>
      <c r="B61" s="132" t="s">
        <v>464</v>
      </c>
      <c r="C61" s="140">
        <v>8</v>
      </c>
      <c r="D61" s="178">
        <v>20712.41</v>
      </c>
      <c r="E61" s="173">
        <v>12.386247260259623</v>
      </c>
      <c r="F61" s="178">
        <v>14937.769</v>
      </c>
      <c r="G61" s="173">
        <v>28.319938905775984</v>
      </c>
      <c r="H61" s="140">
        <v>5860.42</v>
      </c>
      <c r="I61" s="173">
        <v>42.019867300911983</v>
      </c>
      <c r="J61" s="141"/>
      <c r="K61" s="38"/>
      <c r="L61" s="38"/>
      <c r="M61" s="38"/>
      <c r="N61" s="38"/>
      <c r="O61" s="38"/>
      <c r="P61" s="38"/>
      <c r="Q61" s="38"/>
      <c r="R61" s="38"/>
      <c r="S61" s="38"/>
      <c r="T61" s="38"/>
      <c r="U61" s="38"/>
      <c r="V61" s="38"/>
      <c r="W61" s="38"/>
    </row>
    <row r="62" spans="1:23" ht="22.5" x14ac:dyDescent="0.2">
      <c r="A62" s="131" t="s">
        <v>130</v>
      </c>
      <c r="B62" s="132" t="s">
        <v>465</v>
      </c>
      <c r="C62" s="140">
        <v>9</v>
      </c>
      <c r="D62" s="178">
        <v>10218.264999999999</v>
      </c>
      <c r="E62" s="173">
        <v>22.787910234728159</v>
      </c>
      <c r="F62" s="178">
        <v>1986.6210000000001</v>
      </c>
      <c r="G62" s="173">
        <v>-16.032237599289587</v>
      </c>
      <c r="H62" s="140">
        <v>1060.973</v>
      </c>
      <c r="I62" s="173">
        <v>-1.0149722163134669</v>
      </c>
      <c r="J62" s="141"/>
      <c r="K62" s="38"/>
      <c r="L62" s="38"/>
      <c r="M62" s="38"/>
      <c r="N62" s="38"/>
      <c r="O62" s="38"/>
      <c r="P62" s="38"/>
      <c r="Q62" s="38"/>
      <c r="R62" s="38"/>
      <c r="S62" s="38"/>
      <c r="T62" s="38"/>
      <c r="U62" s="38"/>
      <c r="V62" s="38"/>
      <c r="W62" s="38"/>
    </row>
    <row r="63" spans="1:23" ht="22.5" x14ac:dyDescent="0.2">
      <c r="A63" s="131" t="s">
        <v>202</v>
      </c>
      <c r="B63" s="132" t="s">
        <v>466</v>
      </c>
      <c r="C63" s="140">
        <v>5</v>
      </c>
      <c r="D63" s="178" t="s">
        <v>558</v>
      </c>
      <c r="E63" s="173" t="s">
        <v>558</v>
      </c>
      <c r="F63" s="178" t="s">
        <v>558</v>
      </c>
      <c r="G63" s="173" t="s">
        <v>558</v>
      </c>
      <c r="H63" s="140" t="s">
        <v>558</v>
      </c>
      <c r="I63" s="173" t="s">
        <v>558</v>
      </c>
      <c r="J63" s="141"/>
      <c r="K63" s="36"/>
      <c r="L63" s="36"/>
      <c r="M63" s="36"/>
      <c r="N63" s="36"/>
      <c r="O63" s="36"/>
      <c r="P63" s="36"/>
      <c r="Q63" s="36"/>
      <c r="R63" s="36"/>
      <c r="S63" s="36"/>
      <c r="T63" s="36"/>
      <c r="U63" s="36"/>
      <c r="V63" s="36"/>
      <c r="W63" s="36"/>
    </row>
    <row r="64" spans="1:23" ht="11.25" customHeight="1" x14ac:dyDescent="0.2">
      <c r="A64" s="131" t="s">
        <v>409</v>
      </c>
      <c r="B64" s="132" t="s">
        <v>410</v>
      </c>
      <c r="C64" s="140">
        <v>4</v>
      </c>
      <c r="D64" s="178">
        <v>4396.9690000000001</v>
      </c>
      <c r="E64" s="173">
        <v>17.905799118422024</v>
      </c>
      <c r="F64" s="178" t="s">
        <v>558</v>
      </c>
      <c r="G64" s="173" t="s">
        <v>558</v>
      </c>
      <c r="H64" s="140">
        <v>987.61199999999997</v>
      </c>
      <c r="I64" s="173">
        <v>63.229781635715739</v>
      </c>
      <c r="J64" s="141"/>
      <c r="K64" s="38"/>
      <c r="L64" s="38"/>
      <c r="M64" s="38"/>
      <c r="N64" s="38"/>
      <c r="O64" s="38"/>
      <c r="P64" s="38"/>
      <c r="Q64" s="38"/>
      <c r="R64" s="38"/>
      <c r="S64" s="38"/>
      <c r="T64" s="38"/>
      <c r="U64" s="38"/>
      <c r="V64" s="38"/>
      <c r="W64" s="38"/>
    </row>
    <row r="65" spans="1:23" ht="22.5" x14ac:dyDescent="0.2">
      <c r="A65" s="131" t="s">
        <v>131</v>
      </c>
      <c r="B65" s="132" t="s">
        <v>132</v>
      </c>
      <c r="C65" s="140">
        <v>5</v>
      </c>
      <c r="D65" s="178">
        <v>4196.4380000000001</v>
      </c>
      <c r="E65" s="173">
        <v>3.37248317601221</v>
      </c>
      <c r="F65" s="178" t="s">
        <v>558</v>
      </c>
      <c r="G65" s="173" t="s">
        <v>558</v>
      </c>
      <c r="H65" s="140">
        <v>982.13099999999997</v>
      </c>
      <c r="I65" s="173">
        <v>25.909226684580489</v>
      </c>
      <c r="J65" s="141"/>
      <c r="K65" s="36"/>
      <c r="L65" s="36"/>
      <c r="M65" s="36"/>
      <c r="N65" s="36"/>
      <c r="O65" s="36"/>
      <c r="P65" s="36"/>
      <c r="Q65" s="36"/>
      <c r="R65" s="36"/>
      <c r="S65" s="36"/>
      <c r="T65" s="36"/>
      <c r="U65" s="36"/>
      <c r="V65" s="36"/>
      <c r="W65" s="36"/>
    </row>
    <row r="66" spans="1:23" ht="22.5" x14ac:dyDescent="0.2">
      <c r="A66" s="131" t="s">
        <v>133</v>
      </c>
      <c r="B66" s="132" t="s">
        <v>525</v>
      </c>
      <c r="C66" s="140">
        <v>11</v>
      </c>
      <c r="D66" s="178">
        <v>29877.038</v>
      </c>
      <c r="E66" s="173">
        <v>-14.778360982053698</v>
      </c>
      <c r="F66" s="178">
        <v>13259.531000000001</v>
      </c>
      <c r="G66" s="173">
        <v>-18.025531189853893</v>
      </c>
      <c r="H66" s="140">
        <v>5592.2330000000002</v>
      </c>
      <c r="I66" s="173">
        <v>-36.999600293088371</v>
      </c>
      <c r="J66" s="141"/>
      <c r="K66" s="38"/>
      <c r="L66" s="38"/>
      <c r="M66" s="38"/>
      <c r="N66" s="38"/>
      <c r="O66" s="38"/>
      <c r="P66" s="38"/>
      <c r="Q66" s="38"/>
      <c r="R66" s="38"/>
      <c r="S66" s="38"/>
      <c r="T66" s="38"/>
      <c r="U66" s="38"/>
      <c r="V66" s="38"/>
      <c r="W66" s="38"/>
    </row>
    <row r="67" spans="1:23" x14ac:dyDescent="0.2">
      <c r="A67" s="129" t="s">
        <v>134</v>
      </c>
      <c r="B67" s="130" t="s">
        <v>135</v>
      </c>
      <c r="C67" s="138">
        <v>107</v>
      </c>
      <c r="D67" s="177">
        <v>387884.91399999999</v>
      </c>
      <c r="E67" s="172">
        <v>-15.269927754067695</v>
      </c>
      <c r="F67" s="177">
        <v>252588.08300000001</v>
      </c>
      <c r="G67" s="172">
        <v>-15.931458633345727</v>
      </c>
      <c r="H67" s="138">
        <v>77695.645000000004</v>
      </c>
      <c r="I67" s="172">
        <v>-44.988134224212992</v>
      </c>
      <c r="J67" s="139"/>
      <c r="K67" s="33"/>
      <c r="L67" s="33"/>
      <c r="M67" s="33"/>
      <c r="N67" s="33"/>
      <c r="O67" s="33"/>
      <c r="P67" s="33"/>
      <c r="Q67" s="33"/>
      <c r="R67" s="33"/>
      <c r="S67" s="33"/>
      <c r="T67" s="33"/>
      <c r="U67" s="33"/>
      <c r="V67" s="33"/>
      <c r="W67" s="33"/>
    </row>
    <row r="68" spans="1:23" ht="22.5" x14ac:dyDescent="0.2">
      <c r="A68" s="131" t="s">
        <v>136</v>
      </c>
      <c r="B68" s="132" t="s">
        <v>468</v>
      </c>
      <c r="C68" s="140">
        <v>32</v>
      </c>
      <c r="D68" s="178">
        <v>158589.48300000001</v>
      </c>
      <c r="E68" s="173">
        <v>-37.645283689386183</v>
      </c>
      <c r="F68" s="178">
        <v>105528.41899999999</v>
      </c>
      <c r="G68" s="173">
        <v>-38.37794589495585</v>
      </c>
      <c r="H68" s="140">
        <v>33256.927000000003</v>
      </c>
      <c r="I68" s="173">
        <v>-66.949325075850652</v>
      </c>
      <c r="J68" s="141"/>
      <c r="K68" s="36"/>
      <c r="L68" s="36"/>
      <c r="M68" s="36"/>
      <c r="N68" s="36"/>
      <c r="O68" s="36"/>
      <c r="P68" s="36"/>
      <c r="Q68" s="36"/>
      <c r="R68" s="36"/>
      <c r="S68" s="36"/>
      <c r="T68" s="36"/>
      <c r="U68" s="36"/>
      <c r="V68" s="36"/>
      <c r="W68" s="36"/>
    </row>
    <row r="69" spans="1:23" ht="33.75" x14ac:dyDescent="0.2">
      <c r="A69" s="131" t="s">
        <v>412</v>
      </c>
      <c r="B69" s="132" t="s">
        <v>502</v>
      </c>
      <c r="C69" s="140">
        <v>3</v>
      </c>
      <c r="D69" s="178" t="s">
        <v>558</v>
      </c>
      <c r="E69" s="173" t="s">
        <v>558</v>
      </c>
      <c r="F69" s="178" t="s">
        <v>558</v>
      </c>
      <c r="G69" s="173" t="s">
        <v>558</v>
      </c>
      <c r="H69" s="140" t="s">
        <v>558</v>
      </c>
      <c r="I69" s="173" t="s">
        <v>558</v>
      </c>
      <c r="J69" s="141"/>
      <c r="K69" s="38"/>
      <c r="L69" s="38"/>
      <c r="M69" s="38"/>
      <c r="N69" s="38"/>
      <c r="O69" s="38"/>
      <c r="P69" s="38"/>
      <c r="Q69" s="38"/>
      <c r="R69" s="38"/>
      <c r="S69" s="38"/>
      <c r="T69" s="38"/>
      <c r="U69" s="38"/>
      <c r="V69" s="38"/>
      <c r="W69" s="38"/>
    </row>
    <row r="70" spans="1:23" ht="22.5" x14ac:dyDescent="0.2">
      <c r="A70" s="131" t="s">
        <v>137</v>
      </c>
      <c r="B70" s="132" t="s">
        <v>512</v>
      </c>
      <c r="C70" s="140">
        <v>14</v>
      </c>
      <c r="D70" s="178">
        <v>42767.326000000001</v>
      </c>
      <c r="E70" s="173">
        <v>37.092404679640651</v>
      </c>
      <c r="F70" s="178">
        <v>26217.277999999998</v>
      </c>
      <c r="G70" s="173">
        <v>32.480508891163481</v>
      </c>
      <c r="H70" s="140">
        <v>5803.8860000000004</v>
      </c>
      <c r="I70" s="173">
        <v>-9.3542645173855448</v>
      </c>
      <c r="J70" s="141"/>
      <c r="K70" s="38"/>
      <c r="L70" s="38"/>
      <c r="M70" s="38"/>
      <c r="N70" s="38"/>
      <c r="O70" s="38"/>
      <c r="P70" s="38"/>
      <c r="Q70" s="38"/>
      <c r="R70" s="38"/>
      <c r="S70" s="38"/>
      <c r="T70" s="38"/>
      <c r="U70" s="38"/>
      <c r="V70" s="38"/>
      <c r="W70" s="38"/>
    </row>
    <row r="71" spans="1:23" x14ac:dyDescent="0.2">
      <c r="A71" s="131" t="s">
        <v>203</v>
      </c>
      <c r="B71" s="132" t="s">
        <v>204</v>
      </c>
      <c r="C71" s="140">
        <v>9</v>
      </c>
      <c r="D71" s="178">
        <v>34412.552000000003</v>
      </c>
      <c r="E71" s="173">
        <v>-0.29802046418969041</v>
      </c>
      <c r="F71" s="178">
        <v>24282.327000000001</v>
      </c>
      <c r="G71" s="173">
        <v>8.8120485158437134</v>
      </c>
      <c r="H71" s="140">
        <v>10254.262000000001</v>
      </c>
      <c r="I71" s="173">
        <v>17.640346831684766</v>
      </c>
      <c r="J71" s="141"/>
      <c r="K71" s="38"/>
      <c r="L71" s="38"/>
      <c r="M71" s="38"/>
      <c r="N71" s="38"/>
      <c r="O71" s="38"/>
      <c r="P71" s="38"/>
      <c r="Q71" s="38"/>
      <c r="R71" s="38"/>
      <c r="S71" s="38"/>
      <c r="T71" s="38"/>
      <c r="U71" s="38"/>
      <c r="V71" s="38"/>
      <c r="W71" s="38"/>
    </row>
    <row r="72" spans="1:23" ht="22.5" x14ac:dyDescent="0.2">
      <c r="A72" s="131" t="s">
        <v>139</v>
      </c>
      <c r="B72" s="132" t="s">
        <v>493</v>
      </c>
      <c r="C72" s="140">
        <v>5</v>
      </c>
      <c r="D72" s="178">
        <v>26914.47</v>
      </c>
      <c r="E72" s="173">
        <v>-9.7421115516912664</v>
      </c>
      <c r="F72" s="178" t="s">
        <v>558</v>
      </c>
      <c r="G72" s="173" t="s">
        <v>558</v>
      </c>
      <c r="H72" s="140" t="s">
        <v>558</v>
      </c>
      <c r="I72" s="173" t="s">
        <v>558</v>
      </c>
      <c r="J72" s="141"/>
      <c r="K72" s="38"/>
      <c r="L72" s="38"/>
      <c r="M72" s="38"/>
      <c r="N72" s="38"/>
      <c r="O72" s="38"/>
      <c r="P72" s="38"/>
      <c r="Q72" s="38"/>
      <c r="R72" s="38"/>
      <c r="S72" s="38"/>
      <c r="T72" s="38"/>
      <c r="U72" s="38"/>
      <c r="V72" s="38"/>
      <c r="W72" s="38"/>
    </row>
    <row r="73" spans="1:23" ht="22.5" x14ac:dyDescent="0.2">
      <c r="A73" s="131" t="s">
        <v>140</v>
      </c>
      <c r="B73" s="132" t="s">
        <v>483</v>
      </c>
      <c r="C73" s="140">
        <v>36</v>
      </c>
      <c r="D73" s="178">
        <v>95582.741999999998</v>
      </c>
      <c r="E73" s="173">
        <v>-4.0432319520968036</v>
      </c>
      <c r="F73" s="178">
        <v>49180.241999999998</v>
      </c>
      <c r="G73" s="173">
        <v>-6.6558989328646589</v>
      </c>
      <c r="H73" s="140">
        <v>21854.008999999998</v>
      </c>
      <c r="I73" s="173">
        <v>10.089168966151092</v>
      </c>
      <c r="J73" s="141"/>
      <c r="K73" s="36"/>
      <c r="L73" s="36"/>
      <c r="M73" s="36"/>
      <c r="N73" s="36"/>
      <c r="O73" s="36"/>
      <c r="P73" s="36"/>
      <c r="Q73" s="36"/>
      <c r="R73" s="36"/>
      <c r="S73" s="36"/>
      <c r="T73" s="36"/>
      <c r="U73" s="36"/>
      <c r="V73" s="36"/>
      <c r="W73" s="36"/>
    </row>
    <row r="74" spans="1:23" x14ac:dyDescent="0.2">
      <c r="A74" s="131" t="s">
        <v>141</v>
      </c>
      <c r="B74" s="132" t="s">
        <v>142</v>
      </c>
      <c r="C74" s="140">
        <v>12</v>
      </c>
      <c r="D74" s="178">
        <v>52800.923999999999</v>
      </c>
      <c r="E74" s="173">
        <v>-3.3923882767616931</v>
      </c>
      <c r="F74" s="178">
        <v>27931.924999999999</v>
      </c>
      <c r="G74" s="173">
        <v>15.825826218082952</v>
      </c>
      <c r="H74" s="140" t="s">
        <v>558</v>
      </c>
      <c r="I74" s="173" t="s">
        <v>558</v>
      </c>
      <c r="J74" s="141"/>
      <c r="K74" s="38"/>
      <c r="L74" s="38"/>
      <c r="M74" s="38"/>
      <c r="N74" s="38"/>
      <c r="O74" s="38"/>
      <c r="P74" s="38"/>
      <c r="Q74" s="38"/>
      <c r="R74" s="38"/>
      <c r="S74" s="38"/>
      <c r="T74" s="38"/>
      <c r="U74" s="38"/>
      <c r="V74" s="38"/>
      <c r="W74" s="38"/>
    </row>
    <row r="75" spans="1:23" ht="22.5" customHeight="1" x14ac:dyDescent="0.2">
      <c r="A75" s="131" t="s">
        <v>354</v>
      </c>
      <c r="B75" s="132" t="s">
        <v>484</v>
      </c>
      <c r="C75" s="140">
        <v>7</v>
      </c>
      <c r="D75" s="178">
        <v>13526.124</v>
      </c>
      <c r="E75" s="173">
        <v>-8.0713448449029102</v>
      </c>
      <c r="F75" s="178">
        <v>6358.4189999999999</v>
      </c>
      <c r="G75" s="173">
        <v>-4.8396291235002167</v>
      </c>
      <c r="H75" s="140">
        <v>3189.8989999999999</v>
      </c>
      <c r="I75" s="173">
        <v>15.27041706085096</v>
      </c>
      <c r="J75" s="141"/>
      <c r="K75" s="38"/>
      <c r="L75" s="38"/>
      <c r="M75" s="38"/>
      <c r="N75" s="38"/>
      <c r="O75" s="38"/>
      <c r="P75" s="38"/>
      <c r="Q75" s="38"/>
      <c r="R75" s="38"/>
      <c r="S75" s="38"/>
      <c r="T75" s="38"/>
      <c r="U75" s="38"/>
      <c r="V75" s="38"/>
      <c r="W75" s="38"/>
    </row>
    <row r="76" spans="1:23" ht="22.5" customHeight="1" x14ac:dyDescent="0.2">
      <c r="A76" s="131" t="s">
        <v>143</v>
      </c>
      <c r="B76" s="132" t="s">
        <v>413</v>
      </c>
      <c r="C76" s="140">
        <v>14</v>
      </c>
      <c r="D76" s="178">
        <v>27252.03</v>
      </c>
      <c r="E76" s="173">
        <v>-3.9647718982597127</v>
      </c>
      <c r="F76" s="178">
        <v>13498.252</v>
      </c>
      <c r="G76" s="173">
        <v>-35.492933649952704</v>
      </c>
      <c r="H76" s="140">
        <v>4581.8720000000003</v>
      </c>
      <c r="I76" s="173">
        <v>-46.222386853764469</v>
      </c>
      <c r="J76" s="141"/>
      <c r="K76" s="36"/>
      <c r="L76" s="36"/>
      <c r="M76" s="36"/>
      <c r="N76" s="36"/>
      <c r="O76" s="36"/>
      <c r="P76" s="36"/>
      <c r="Q76" s="36"/>
      <c r="R76" s="36"/>
      <c r="S76" s="36"/>
      <c r="T76" s="36"/>
      <c r="U76" s="36"/>
      <c r="V76" s="36"/>
      <c r="W76" s="36"/>
    </row>
    <row r="77" spans="1:23" x14ac:dyDescent="0.2">
      <c r="A77" s="131" t="s">
        <v>144</v>
      </c>
      <c r="B77" s="132" t="s">
        <v>145</v>
      </c>
      <c r="C77" s="140">
        <v>8</v>
      </c>
      <c r="D77" s="178" t="s">
        <v>558</v>
      </c>
      <c r="E77" s="173" t="s">
        <v>558</v>
      </c>
      <c r="F77" s="178" t="s">
        <v>558</v>
      </c>
      <c r="G77" s="173" t="s">
        <v>558</v>
      </c>
      <c r="H77" s="140" t="s">
        <v>558</v>
      </c>
      <c r="I77" s="173" t="s">
        <v>558</v>
      </c>
      <c r="J77" s="141"/>
      <c r="K77" s="36"/>
      <c r="L77" s="36"/>
      <c r="M77" s="36"/>
      <c r="N77" s="36"/>
      <c r="O77" s="36"/>
      <c r="P77" s="36"/>
      <c r="Q77" s="36"/>
      <c r="R77" s="36"/>
      <c r="S77" s="36"/>
      <c r="T77" s="36"/>
      <c r="U77" s="36"/>
      <c r="V77" s="36"/>
      <c r="W77" s="36"/>
    </row>
    <row r="78" spans="1:23" ht="22.5" x14ac:dyDescent="0.2">
      <c r="A78" s="131" t="s">
        <v>414</v>
      </c>
      <c r="B78" s="132" t="s">
        <v>469</v>
      </c>
      <c r="C78" s="140">
        <v>5</v>
      </c>
      <c r="D78" s="178">
        <v>38339.413999999997</v>
      </c>
      <c r="E78" s="173">
        <v>187.37000037701961</v>
      </c>
      <c r="F78" s="178">
        <v>34493.663</v>
      </c>
      <c r="G78" s="173">
        <v>235.82231171340464</v>
      </c>
      <c r="H78" s="140">
        <v>6545.69</v>
      </c>
      <c r="I78" s="173">
        <v>-3.2219623511760318</v>
      </c>
      <c r="J78" s="141"/>
      <c r="K78" s="36"/>
      <c r="L78" s="36"/>
      <c r="M78" s="36"/>
      <c r="N78" s="36"/>
      <c r="O78" s="36"/>
      <c r="P78" s="36"/>
      <c r="Q78" s="36"/>
      <c r="R78" s="36"/>
      <c r="S78" s="36"/>
      <c r="T78" s="36"/>
      <c r="U78" s="36"/>
      <c r="V78" s="36"/>
      <c r="W78" s="36"/>
    </row>
    <row r="79" spans="1:23" x14ac:dyDescent="0.2">
      <c r="A79" s="131" t="s">
        <v>415</v>
      </c>
      <c r="B79" s="132" t="s">
        <v>416</v>
      </c>
      <c r="C79" s="140">
        <v>3</v>
      </c>
      <c r="D79" s="178" t="s">
        <v>558</v>
      </c>
      <c r="E79" s="173" t="s">
        <v>558</v>
      </c>
      <c r="F79" s="178" t="s">
        <v>558</v>
      </c>
      <c r="G79" s="173" t="s">
        <v>558</v>
      </c>
      <c r="H79" s="140" t="s">
        <v>558</v>
      </c>
      <c r="I79" s="173" t="s">
        <v>558</v>
      </c>
      <c r="J79" s="141"/>
      <c r="K79" s="36"/>
      <c r="L79" s="36"/>
      <c r="M79" s="36"/>
      <c r="N79" s="36"/>
      <c r="O79" s="36"/>
      <c r="P79" s="36"/>
      <c r="Q79" s="36"/>
      <c r="R79" s="36"/>
      <c r="S79" s="36"/>
      <c r="T79" s="36"/>
      <c r="U79" s="36"/>
      <c r="V79" s="36"/>
      <c r="W79" s="36"/>
    </row>
    <row r="80" spans="1:23" ht="22.5" x14ac:dyDescent="0.2">
      <c r="A80" s="131" t="s">
        <v>146</v>
      </c>
      <c r="B80" s="132" t="s">
        <v>470</v>
      </c>
      <c r="C80" s="140">
        <v>29</v>
      </c>
      <c r="D80" s="178">
        <v>87954.319000000003</v>
      </c>
      <c r="E80" s="173">
        <v>-0.25507590261348412</v>
      </c>
      <c r="F80" s="178">
        <v>56536.148000000001</v>
      </c>
      <c r="G80" s="173">
        <v>-11.838368853164837</v>
      </c>
      <c r="H80" s="140">
        <v>13201.603999999999</v>
      </c>
      <c r="I80" s="173">
        <v>1.1469203470542055</v>
      </c>
      <c r="J80" s="141"/>
      <c r="K80" s="36"/>
      <c r="L80" s="36"/>
      <c r="M80" s="36"/>
      <c r="N80" s="36"/>
      <c r="O80" s="36"/>
      <c r="P80" s="36"/>
      <c r="Q80" s="36"/>
      <c r="R80" s="36"/>
      <c r="S80" s="36"/>
      <c r="T80" s="36"/>
      <c r="U80" s="36"/>
      <c r="V80" s="36"/>
      <c r="W80" s="36"/>
    </row>
    <row r="81" spans="1:23" ht="22.5" x14ac:dyDescent="0.2">
      <c r="A81" s="131" t="s">
        <v>205</v>
      </c>
      <c r="B81" s="132" t="s">
        <v>471</v>
      </c>
      <c r="C81" s="140">
        <v>4</v>
      </c>
      <c r="D81" s="178">
        <v>10133.433000000001</v>
      </c>
      <c r="E81" s="173">
        <v>31.761824640605823</v>
      </c>
      <c r="F81" s="178">
        <v>8058.6530000000002</v>
      </c>
      <c r="G81" s="173">
        <v>56.069010300920752</v>
      </c>
      <c r="H81" s="140">
        <v>2817.8240000000001</v>
      </c>
      <c r="I81" s="173">
        <v>-7.9583742042621992</v>
      </c>
      <c r="J81" s="141"/>
      <c r="K81" s="36"/>
      <c r="L81" s="36"/>
      <c r="M81" s="36"/>
      <c r="N81" s="36"/>
      <c r="O81" s="36"/>
      <c r="P81" s="36"/>
      <c r="Q81" s="36"/>
      <c r="R81" s="36"/>
      <c r="S81" s="36"/>
      <c r="T81" s="36"/>
      <c r="U81" s="36"/>
      <c r="V81" s="36"/>
      <c r="W81" s="36"/>
    </row>
    <row r="82" spans="1:23" ht="33.75" customHeight="1" x14ac:dyDescent="0.2">
      <c r="A82" s="131" t="s">
        <v>147</v>
      </c>
      <c r="B82" s="132" t="s">
        <v>472</v>
      </c>
      <c r="C82" s="140">
        <v>7</v>
      </c>
      <c r="D82" s="178">
        <v>27165.616999999998</v>
      </c>
      <c r="E82" s="173">
        <v>50.316041082463414</v>
      </c>
      <c r="F82" s="178">
        <v>12240.58</v>
      </c>
      <c r="G82" s="173">
        <v>21.141626556074087</v>
      </c>
      <c r="H82" s="140">
        <v>2423.6149999999998</v>
      </c>
      <c r="I82" s="173">
        <v>7.7507024470052386</v>
      </c>
      <c r="J82" s="141"/>
      <c r="K82" s="36"/>
      <c r="L82" s="36"/>
      <c r="M82" s="36"/>
      <c r="N82" s="36"/>
      <c r="O82" s="36"/>
      <c r="P82" s="36"/>
      <c r="Q82" s="36"/>
      <c r="R82" s="36"/>
      <c r="S82" s="36"/>
      <c r="T82" s="36"/>
      <c r="U82" s="36"/>
      <c r="V82" s="36"/>
      <c r="W82" s="36"/>
    </row>
    <row r="83" spans="1:23" ht="22.5" customHeight="1" x14ac:dyDescent="0.2">
      <c r="A83" s="131" t="s">
        <v>148</v>
      </c>
      <c r="B83" s="132" t="s">
        <v>509</v>
      </c>
      <c r="C83" s="140">
        <v>13</v>
      </c>
      <c r="D83" s="178">
        <v>39325.586000000003</v>
      </c>
      <c r="E83" s="173">
        <v>-0.62387314331772359</v>
      </c>
      <c r="F83" s="178">
        <v>28220.795999999998</v>
      </c>
      <c r="G83" s="173">
        <v>3.162273151298848</v>
      </c>
      <c r="H83" s="140">
        <v>7136.4790000000003</v>
      </c>
      <c r="I83" s="173">
        <v>-1.0124597196576843</v>
      </c>
      <c r="J83" s="141"/>
      <c r="K83" s="36"/>
      <c r="L83" s="36"/>
      <c r="M83" s="36"/>
      <c r="N83" s="36"/>
      <c r="O83" s="36"/>
      <c r="P83" s="36"/>
      <c r="Q83" s="36"/>
      <c r="R83" s="36"/>
      <c r="S83" s="36"/>
      <c r="T83" s="36"/>
      <c r="U83" s="36"/>
      <c r="V83" s="36"/>
      <c r="W83" s="36"/>
    </row>
    <row r="84" spans="1:23" ht="22.5" x14ac:dyDescent="0.2">
      <c r="A84" s="129" t="s">
        <v>149</v>
      </c>
      <c r="B84" s="130" t="s">
        <v>473</v>
      </c>
      <c r="C84" s="138">
        <v>9</v>
      </c>
      <c r="D84" s="177">
        <v>22181.845000000001</v>
      </c>
      <c r="E84" s="172">
        <v>-43.873497134193428</v>
      </c>
      <c r="F84" s="177">
        <v>9837.6460000000006</v>
      </c>
      <c r="G84" s="172">
        <v>-50.432279532097738</v>
      </c>
      <c r="H84" s="138">
        <v>4781.2669999999998</v>
      </c>
      <c r="I84" s="172">
        <v>-56.298240857921556</v>
      </c>
      <c r="J84" s="139"/>
      <c r="K84" s="33"/>
      <c r="L84" s="33"/>
      <c r="M84" s="33"/>
      <c r="N84" s="33"/>
      <c r="O84" s="33"/>
      <c r="P84" s="33"/>
      <c r="Q84" s="33"/>
      <c r="R84" s="33"/>
      <c r="S84" s="33"/>
      <c r="T84" s="33"/>
      <c r="U84" s="33"/>
      <c r="V84" s="33"/>
      <c r="W84" s="33"/>
    </row>
    <row r="85" spans="1:23" ht="22.5" x14ac:dyDescent="0.2">
      <c r="A85" s="131" t="s">
        <v>150</v>
      </c>
      <c r="B85" s="132" t="s">
        <v>474</v>
      </c>
      <c r="C85" s="140">
        <v>4</v>
      </c>
      <c r="D85" s="178">
        <v>3948.4740000000002</v>
      </c>
      <c r="E85" s="173" t="s">
        <v>558</v>
      </c>
      <c r="F85" s="178">
        <v>954.30200000000002</v>
      </c>
      <c r="G85" s="173" t="s">
        <v>558</v>
      </c>
      <c r="H85" s="140" t="s">
        <v>558</v>
      </c>
      <c r="I85" s="173" t="s">
        <v>558</v>
      </c>
      <c r="J85" s="141"/>
      <c r="K85" s="36"/>
      <c r="L85" s="36"/>
      <c r="M85" s="36"/>
      <c r="N85" s="36"/>
      <c r="O85" s="36"/>
      <c r="P85" s="36"/>
      <c r="Q85" s="36"/>
      <c r="R85" s="36"/>
      <c r="S85" s="36"/>
      <c r="T85" s="36"/>
      <c r="U85" s="36"/>
      <c r="V85" s="36"/>
      <c r="W85" s="36"/>
    </row>
    <row r="86" spans="1:23" ht="11.25" customHeight="1" x14ac:dyDescent="0.2">
      <c r="A86" s="131" t="s">
        <v>151</v>
      </c>
      <c r="B86" s="132" t="s">
        <v>152</v>
      </c>
      <c r="C86" s="140">
        <v>4</v>
      </c>
      <c r="D86" s="178" t="s">
        <v>558</v>
      </c>
      <c r="E86" s="173" t="s">
        <v>558</v>
      </c>
      <c r="F86" s="178" t="s">
        <v>558</v>
      </c>
      <c r="G86" s="173" t="s">
        <v>558</v>
      </c>
      <c r="H86" s="140" t="s">
        <v>558</v>
      </c>
      <c r="I86" s="173" t="s">
        <v>558</v>
      </c>
      <c r="J86" s="141"/>
      <c r="K86" s="36"/>
      <c r="L86" s="36"/>
      <c r="M86" s="36"/>
      <c r="N86" s="36"/>
      <c r="O86" s="36"/>
      <c r="P86" s="36"/>
      <c r="Q86" s="36"/>
      <c r="R86" s="36"/>
      <c r="S86" s="36"/>
      <c r="T86" s="36"/>
      <c r="U86" s="36"/>
      <c r="V86" s="36"/>
      <c r="W86" s="36"/>
    </row>
    <row r="87" spans="1:23" ht="22.5" x14ac:dyDescent="0.2">
      <c r="A87" s="131" t="s">
        <v>417</v>
      </c>
      <c r="B87" s="132" t="s">
        <v>475</v>
      </c>
      <c r="C87" s="140">
        <v>4</v>
      </c>
      <c r="D87" s="178" t="s">
        <v>558</v>
      </c>
      <c r="E87" s="173" t="s">
        <v>558</v>
      </c>
      <c r="F87" s="178" t="s">
        <v>558</v>
      </c>
      <c r="G87" s="173" t="s">
        <v>558</v>
      </c>
      <c r="H87" s="140" t="s">
        <v>558</v>
      </c>
      <c r="I87" s="173" t="s">
        <v>558</v>
      </c>
      <c r="J87" s="141"/>
      <c r="K87" s="36"/>
      <c r="L87" s="36"/>
      <c r="M87" s="36"/>
      <c r="N87" s="36"/>
      <c r="O87" s="36"/>
      <c r="P87" s="36"/>
      <c r="Q87" s="36"/>
      <c r="R87" s="36"/>
      <c r="S87" s="36"/>
      <c r="T87" s="36"/>
      <c r="U87" s="36"/>
      <c r="V87" s="36"/>
      <c r="W87" s="36"/>
    </row>
    <row r="88" spans="1:23" x14ac:dyDescent="0.2">
      <c r="A88" s="129" t="s">
        <v>153</v>
      </c>
      <c r="B88" s="130" t="s">
        <v>154</v>
      </c>
      <c r="C88" s="138">
        <v>13</v>
      </c>
      <c r="D88" s="177">
        <v>178399.02799999999</v>
      </c>
      <c r="E88" s="172" t="s">
        <v>558</v>
      </c>
      <c r="F88" s="177">
        <v>165789.791</v>
      </c>
      <c r="G88" s="172" t="s">
        <v>558</v>
      </c>
      <c r="H88" s="138" t="s">
        <v>558</v>
      </c>
      <c r="I88" s="172" t="s">
        <v>558</v>
      </c>
      <c r="J88" s="139"/>
      <c r="K88" s="35"/>
      <c r="L88" s="35"/>
      <c r="M88" s="35"/>
      <c r="N88" s="35"/>
      <c r="O88" s="35"/>
      <c r="P88" s="35"/>
      <c r="Q88" s="35"/>
      <c r="R88" s="35"/>
      <c r="S88" s="35"/>
      <c r="T88" s="35"/>
      <c r="U88" s="35"/>
      <c r="V88" s="35"/>
      <c r="W88" s="35"/>
    </row>
    <row r="89" spans="1:23" x14ac:dyDescent="0.2">
      <c r="A89" s="131" t="s">
        <v>155</v>
      </c>
      <c r="B89" s="132" t="s">
        <v>156</v>
      </c>
      <c r="C89" s="140">
        <v>7</v>
      </c>
      <c r="D89" s="178" t="s">
        <v>558</v>
      </c>
      <c r="E89" s="173" t="s">
        <v>558</v>
      </c>
      <c r="F89" s="178" t="s">
        <v>558</v>
      </c>
      <c r="G89" s="173" t="s">
        <v>558</v>
      </c>
      <c r="H89" s="140" t="s">
        <v>558</v>
      </c>
      <c r="I89" s="173" t="s">
        <v>558</v>
      </c>
      <c r="J89" s="141"/>
      <c r="K89" s="36"/>
      <c r="L89" s="36"/>
      <c r="M89" s="36"/>
      <c r="N89" s="36"/>
      <c r="O89" s="36"/>
      <c r="P89" s="36"/>
      <c r="Q89" s="36"/>
      <c r="R89" s="36"/>
      <c r="S89" s="36"/>
      <c r="T89" s="36"/>
      <c r="U89" s="36"/>
      <c r="V89" s="36"/>
      <c r="W89" s="36"/>
    </row>
    <row r="90" spans="1:23" ht="11.25" customHeight="1" x14ac:dyDescent="0.2">
      <c r="A90" s="131" t="s">
        <v>206</v>
      </c>
      <c r="B90" s="132" t="s">
        <v>505</v>
      </c>
      <c r="C90" s="140">
        <v>4</v>
      </c>
      <c r="D90" s="178" t="s">
        <v>558</v>
      </c>
      <c r="E90" s="173" t="s">
        <v>558</v>
      </c>
      <c r="F90" s="178" t="s">
        <v>558</v>
      </c>
      <c r="G90" s="173" t="s">
        <v>558</v>
      </c>
      <c r="H90" s="140">
        <v>0</v>
      </c>
      <c r="I90" s="173" t="s">
        <v>559</v>
      </c>
      <c r="J90" s="141"/>
      <c r="K90" s="36"/>
      <c r="L90" s="36"/>
      <c r="M90" s="36"/>
      <c r="N90" s="36"/>
      <c r="O90" s="36"/>
      <c r="P90" s="36"/>
      <c r="Q90" s="36"/>
      <c r="R90" s="36"/>
      <c r="S90" s="36"/>
      <c r="T90" s="36"/>
      <c r="U90" s="36"/>
      <c r="V90" s="36"/>
      <c r="W90" s="36"/>
    </row>
    <row r="91" spans="1:23" x14ac:dyDescent="0.2">
      <c r="A91" s="131" t="s">
        <v>207</v>
      </c>
      <c r="B91" s="132" t="s">
        <v>208</v>
      </c>
      <c r="C91" s="140">
        <v>3</v>
      </c>
      <c r="D91" s="178" t="s">
        <v>558</v>
      </c>
      <c r="E91" s="173" t="s">
        <v>558</v>
      </c>
      <c r="F91" s="178" t="s">
        <v>558</v>
      </c>
      <c r="G91" s="173" t="s">
        <v>558</v>
      </c>
      <c r="H91" s="140" t="s">
        <v>558</v>
      </c>
      <c r="I91" s="173" t="s">
        <v>558</v>
      </c>
      <c r="J91" s="141"/>
      <c r="K91" s="36"/>
      <c r="L91" s="36"/>
      <c r="M91" s="36"/>
      <c r="N91" s="36"/>
      <c r="O91" s="36"/>
      <c r="P91" s="36"/>
      <c r="Q91" s="36"/>
      <c r="R91" s="36"/>
      <c r="S91" s="36"/>
      <c r="T91" s="36"/>
      <c r="U91" s="36"/>
      <c r="V91" s="36"/>
      <c r="W91" s="36"/>
    </row>
    <row r="92" spans="1:23" ht="33.75" customHeight="1" x14ac:dyDescent="0.2">
      <c r="A92" s="155" t="s">
        <v>26</v>
      </c>
      <c r="B92" s="156" t="s">
        <v>2</v>
      </c>
      <c r="C92" s="157">
        <v>372</v>
      </c>
      <c r="D92" s="189">
        <v>1436485.7520000001</v>
      </c>
      <c r="E92" s="190">
        <v>-46.649673207678937</v>
      </c>
      <c r="F92" s="189">
        <v>856702.80599999998</v>
      </c>
      <c r="G92" s="190">
        <v>-58.652984337433523</v>
      </c>
      <c r="H92" s="157">
        <v>246074.00599999999</v>
      </c>
      <c r="I92" s="190">
        <v>-50.689706457938179</v>
      </c>
      <c r="J92" s="139"/>
      <c r="K92" s="34"/>
      <c r="L92" s="42"/>
      <c r="M92" s="43"/>
      <c r="N92" s="42"/>
      <c r="O92" s="42"/>
      <c r="P92" s="44"/>
      <c r="Q92" s="42"/>
      <c r="R92" s="34"/>
      <c r="S92" s="34"/>
      <c r="T92" s="42"/>
      <c r="U92" s="42"/>
      <c r="V92" s="34"/>
      <c r="W92" s="34"/>
    </row>
    <row r="93" spans="1:23" x14ac:dyDescent="0.2">
      <c r="A93" s="4"/>
      <c r="B93" s="37"/>
      <c r="K93" s="2"/>
      <c r="M93" s="26"/>
      <c r="N93" s="25"/>
      <c r="P93" s="3"/>
      <c r="Q93" s="25"/>
      <c r="R93" s="2"/>
    </row>
  </sheetData>
  <mergeCells count="5">
    <mergeCell ref="A1:I1"/>
    <mergeCell ref="A3:A5"/>
    <mergeCell ref="B3:B5"/>
    <mergeCell ref="C3:C4"/>
    <mergeCell ref="D3:I3"/>
  </mergeCells>
  <conditionalFormatting sqref="A7:J92">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563</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5" t="s">
        <v>294</v>
      </c>
      <c r="B3" s="266"/>
      <c r="C3" s="242" t="s">
        <v>0</v>
      </c>
      <c r="D3" s="245" t="s">
        <v>19</v>
      </c>
      <c r="E3" s="245" t="s">
        <v>340</v>
      </c>
      <c r="F3" s="245" t="s">
        <v>341</v>
      </c>
      <c r="G3" s="242" t="s">
        <v>177</v>
      </c>
      <c r="H3" s="242"/>
      <c r="I3" s="242"/>
      <c r="J3" s="264"/>
      <c r="K3" s="8"/>
      <c r="L3" s="8"/>
      <c r="M3" s="8"/>
      <c r="N3" s="8"/>
      <c r="O3" s="8"/>
      <c r="P3" s="8"/>
      <c r="Q3" s="8"/>
      <c r="R3" s="8"/>
      <c r="S3" s="8"/>
      <c r="T3" s="8"/>
      <c r="U3" s="8"/>
      <c r="V3" s="8"/>
      <c r="W3" s="8"/>
      <c r="X3" s="8"/>
    </row>
    <row r="4" spans="1:26" ht="19.5" customHeight="1" x14ac:dyDescent="0.2">
      <c r="A4" s="267" t="s">
        <v>331</v>
      </c>
      <c r="B4" s="268"/>
      <c r="C4" s="243"/>
      <c r="D4" s="263"/>
      <c r="E4" s="243"/>
      <c r="F4" s="263"/>
      <c r="G4" s="96" t="s">
        <v>178</v>
      </c>
      <c r="H4" s="89" t="s">
        <v>329</v>
      </c>
      <c r="I4" s="89" t="s">
        <v>332</v>
      </c>
      <c r="J4" s="79" t="s">
        <v>330</v>
      </c>
      <c r="K4" s="8"/>
      <c r="L4" s="8"/>
      <c r="M4" s="8"/>
      <c r="N4" s="8"/>
      <c r="O4" s="8"/>
      <c r="P4" s="8"/>
      <c r="Q4" s="8"/>
      <c r="R4" s="8"/>
      <c r="S4" s="8"/>
      <c r="T4" s="8"/>
      <c r="U4" s="8"/>
      <c r="V4" s="8"/>
      <c r="W4" s="8"/>
      <c r="X4" s="8"/>
    </row>
    <row r="5" spans="1:26" ht="13.5" customHeight="1" x14ac:dyDescent="0.2">
      <c r="A5" s="269"/>
      <c r="B5" s="270"/>
      <c r="C5" s="244" t="s">
        <v>21</v>
      </c>
      <c r="D5" s="244"/>
      <c r="E5" s="97" t="s">
        <v>279</v>
      </c>
      <c r="F5" s="244" t="s">
        <v>280</v>
      </c>
      <c r="G5" s="244"/>
      <c r="H5" s="244"/>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1">
        <v>19</v>
      </c>
      <c r="D7" s="191">
        <v>4422</v>
      </c>
      <c r="E7" s="191">
        <v>592.202</v>
      </c>
      <c r="F7" s="191">
        <v>17359.787</v>
      </c>
      <c r="G7" s="192">
        <v>77465.165999999997</v>
      </c>
      <c r="H7" s="192">
        <v>44103.618999999999</v>
      </c>
      <c r="I7" s="193">
        <v>56.933485432665307</v>
      </c>
      <c r="J7" s="192">
        <v>14473.164000000001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1">
        <v>37</v>
      </c>
      <c r="D8" s="191">
        <v>9931</v>
      </c>
      <c r="E8" s="191">
        <v>1309.0039999999999</v>
      </c>
      <c r="F8" s="191">
        <v>49345.906999999999</v>
      </c>
      <c r="G8" s="192">
        <v>174841.32800000001</v>
      </c>
      <c r="H8" s="192">
        <v>113478.387</v>
      </c>
      <c r="I8" s="193">
        <v>64.903640516846224</v>
      </c>
      <c r="J8" s="192">
        <v>21861.918000000001</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1">
        <v>44</v>
      </c>
      <c r="D9" s="191">
        <v>13179</v>
      </c>
      <c r="E9" s="191">
        <v>1774.78</v>
      </c>
      <c r="F9" s="191">
        <v>59200.947999999997</v>
      </c>
      <c r="G9" s="192">
        <v>310139.64600000001</v>
      </c>
      <c r="H9" s="192">
        <v>164331.976</v>
      </c>
      <c r="I9" s="193">
        <v>52.986445983110457</v>
      </c>
      <c r="J9" s="192">
        <v>50744.936999999998</v>
      </c>
      <c r="K9" s="10"/>
      <c r="L9" s="10"/>
      <c r="M9" s="10"/>
      <c r="N9" s="10"/>
      <c r="O9" s="10"/>
      <c r="P9" s="10"/>
      <c r="Q9" s="10"/>
      <c r="R9" s="10"/>
      <c r="S9" s="10"/>
      <c r="T9" s="10"/>
      <c r="U9" s="10"/>
      <c r="V9" s="10"/>
      <c r="W9" s="10"/>
      <c r="X9" s="10"/>
      <c r="Y9" s="10"/>
      <c r="Z9" s="10"/>
    </row>
    <row r="10" spans="1:26" s="4" customFormat="1" ht="10.5" customHeight="1" x14ac:dyDescent="0.2">
      <c r="A10" s="52" t="s">
        <v>220</v>
      </c>
      <c r="B10" s="59" t="s">
        <v>345</v>
      </c>
      <c r="C10" s="191">
        <v>20</v>
      </c>
      <c r="D10" s="191">
        <v>3619</v>
      </c>
      <c r="E10" s="191">
        <v>465.03800000000001</v>
      </c>
      <c r="F10" s="191">
        <v>14600.165000000001</v>
      </c>
      <c r="G10" s="192">
        <v>89256.130999999994</v>
      </c>
      <c r="H10" s="192">
        <v>49704.85</v>
      </c>
      <c r="I10" s="193">
        <v>55.68788322227411</v>
      </c>
      <c r="J10" s="192">
        <v>16826.948</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1">
        <v>27</v>
      </c>
      <c r="D12" s="191">
        <v>5150</v>
      </c>
      <c r="E12" s="191">
        <v>714.91600000000005</v>
      </c>
      <c r="F12" s="191">
        <v>22172.886999999999</v>
      </c>
      <c r="G12" s="192">
        <v>353960.00400000002</v>
      </c>
      <c r="H12" s="192">
        <v>116492.217</v>
      </c>
      <c r="I12" s="193">
        <v>32.911124331437172</v>
      </c>
      <c r="J12" s="192">
        <v>61140.614999999998</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295</v>
      </c>
      <c r="C13" s="191">
        <v>7</v>
      </c>
      <c r="D13" s="191">
        <v>2036</v>
      </c>
      <c r="E13" s="191">
        <v>267.33300000000003</v>
      </c>
      <c r="F13" s="191">
        <v>9270.7739999999994</v>
      </c>
      <c r="G13" s="192">
        <v>116809.284</v>
      </c>
      <c r="H13" s="192">
        <v>83271.370999999999</v>
      </c>
      <c r="I13" s="193">
        <v>71.288315576011925</v>
      </c>
      <c r="J13" s="192">
        <v>33813.603000000003</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296</v>
      </c>
      <c r="C14" s="191">
        <v>4</v>
      </c>
      <c r="D14" s="191">
        <v>476</v>
      </c>
      <c r="E14" s="191">
        <v>67.450999999999993</v>
      </c>
      <c r="F14" s="191">
        <v>961.98400000000004</v>
      </c>
      <c r="G14" s="192">
        <v>7984.3530000000001</v>
      </c>
      <c r="H14" s="192" t="s">
        <v>564</v>
      </c>
      <c r="I14" s="193" t="s">
        <v>564</v>
      </c>
      <c r="J14" s="192" t="s">
        <v>564</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342</v>
      </c>
      <c r="C16" s="191">
        <v>32</v>
      </c>
      <c r="D16" s="191">
        <v>4847</v>
      </c>
      <c r="E16" s="191">
        <v>689.81</v>
      </c>
      <c r="F16" s="191">
        <v>23225.793000000001</v>
      </c>
      <c r="G16" s="192">
        <v>120265.607</v>
      </c>
      <c r="H16" s="192">
        <v>50345.06</v>
      </c>
      <c r="I16" s="193">
        <v>41.861560637198629</v>
      </c>
      <c r="J16" s="192">
        <v>19576.313999999998</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297</v>
      </c>
      <c r="C17" s="191">
        <v>6</v>
      </c>
      <c r="D17" s="191">
        <v>802</v>
      </c>
      <c r="E17" s="191">
        <v>119.96</v>
      </c>
      <c r="F17" s="191">
        <v>5943.7870000000003</v>
      </c>
      <c r="G17" s="192">
        <v>26759.518</v>
      </c>
      <c r="H17" s="192">
        <v>18729.842000000001</v>
      </c>
      <c r="I17" s="193">
        <v>69.993196439487434</v>
      </c>
      <c r="J17" s="192">
        <v>8398.7350000000006</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298</v>
      </c>
      <c r="C18" s="191">
        <v>10</v>
      </c>
      <c r="D18" s="191">
        <v>1093</v>
      </c>
      <c r="E18" s="191">
        <v>137.61699999999999</v>
      </c>
      <c r="F18" s="191">
        <v>3683.8879999999999</v>
      </c>
      <c r="G18" s="192">
        <v>22520.848999999998</v>
      </c>
      <c r="H18" s="192">
        <v>11426.296</v>
      </c>
      <c r="I18" s="193">
        <v>50.736524186987808</v>
      </c>
      <c r="J18" s="192">
        <v>6583.6729999999998</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299</v>
      </c>
      <c r="C19" s="191">
        <v>5</v>
      </c>
      <c r="D19" s="191">
        <v>1384</v>
      </c>
      <c r="E19" s="191">
        <v>190.029</v>
      </c>
      <c r="F19" s="191">
        <v>8094.3459999999995</v>
      </c>
      <c r="G19" s="192">
        <v>38331.932000000001</v>
      </c>
      <c r="H19" s="192">
        <v>12423.601000000001</v>
      </c>
      <c r="I19" s="193">
        <v>32.410578731069442</v>
      </c>
      <c r="J19" s="192" t="s">
        <v>564</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4">
        <v>20</v>
      </c>
      <c r="D21" s="191">
        <v>4027</v>
      </c>
      <c r="E21" s="191">
        <v>604.654</v>
      </c>
      <c r="F21" s="191">
        <v>13960.982</v>
      </c>
      <c r="G21" s="192">
        <v>298189.20600000001</v>
      </c>
      <c r="H21" s="192">
        <v>23591.654999999999</v>
      </c>
      <c r="I21" s="193">
        <v>7.9116394977757842</v>
      </c>
      <c r="J21" s="192">
        <v>6432.5190000000002</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317</v>
      </c>
      <c r="C22" s="194">
        <v>7</v>
      </c>
      <c r="D22" s="191">
        <v>1974</v>
      </c>
      <c r="E22" s="191">
        <v>303.84100000000001</v>
      </c>
      <c r="F22" s="191">
        <v>7254.5680000000002</v>
      </c>
      <c r="G22" s="192" t="s">
        <v>564</v>
      </c>
      <c r="H22" s="192">
        <v>11267.088</v>
      </c>
      <c r="I22" s="193" t="s">
        <v>564</v>
      </c>
      <c r="J22" s="192" t="s">
        <v>564</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4">
        <v>27</v>
      </c>
      <c r="D24" s="191">
        <v>4640</v>
      </c>
      <c r="E24" s="191">
        <v>606.13300000000004</v>
      </c>
      <c r="F24" s="191">
        <v>14799.142</v>
      </c>
      <c r="G24" s="192">
        <v>78983.013999999996</v>
      </c>
      <c r="H24" s="192">
        <v>24858.208999999999</v>
      </c>
      <c r="I24" s="193">
        <v>31.472854403859547</v>
      </c>
      <c r="J24" s="192">
        <v>14987.6</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4">
        <v>84</v>
      </c>
      <c r="D26" s="191">
        <v>14029</v>
      </c>
      <c r="E26" s="191">
        <v>1824.941</v>
      </c>
      <c r="F26" s="191">
        <v>59725.504999999997</v>
      </c>
      <c r="G26" s="192">
        <v>347935.255</v>
      </c>
      <c r="H26" s="192">
        <v>127723.428</v>
      </c>
      <c r="I26" s="193">
        <v>36.70896414334328</v>
      </c>
      <c r="J26" s="192">
        <v>54994.097999999998</v>
      </c>
      <c r="K26" s="10"/>
      <c r="L26" s="10"/>
      <c r="M26" s="10"/>
      <c r="N26" s="10"/>
      <c r="O26" s="10"/>
      <c r="P26" s="10"/>
      <c r="Q26" s="10"/>
      <c r="R26" s="10"/>
      <c r="S26" s="10"/>
      <c r="T26" s="10"/>
      <c r="U26" s="10"/>
      <c r="V26" s="10"/>
      <c r="W26" s="10"/>
      <c r="X26" s="10"/>
      <c r="Y26" s="13"/>
    </row>
    <row r="27" spans="1:26" s="4" customFormat="1" x14ac:dyDescent="0.2">
      <c r="A27" s="53" t="s">
        <v>223</v>
      </c>
      <c r="B27" s="60" t="s">
        <v>300</v>
      </c>
      <c r="C27" s="194">
        <v>12</v>
      </c>
      <c r="D27" s="191">
        <v>2381</v>
      </c>
      <c r="E27" s="191">
        <v>305.41000000000003</v>
      </c>
      <c r="F27" s="191">
        <v>10203.754000000001</v>
      </c>
      <c r="G27" s="192">
        <v>31858.207999999999</v>
      </c>
      <c r="H27" s="192">
        <v>9659.2330000000002</v>
      </c>
      <c r="I27" s="193">
        <v>30.319448601754377</v>
      </c>
      <c r="J27" s="192">
        <v>7590.4470000000001</v>
      </c>
      <c r="K27" s="10"/>
      <c r="L27" s="10"/>
      <c r="M27" s="10"/>
      <c r="N27" s="10"/>
      <c r="O27" s="10"/>
      <c r="P27" s="10"/>
      <c r="Q27" s="10"/>
      <c r="R27" s="10"/>
      <c r="S27" s="10"/>
      <c r="T27" s="10"/>
      <c r="U27" s="10"/>
      <c r="V27" s="10"/>
      <c r="W27" s="10"/>
      <c r="X27" s="10"/>
      <c r="Y27" s="13"/>
    </row>
    <row r="28" spans="1:26" s="4" customFormat="1" x14ac:dyDescent="0.2">
      <c r="A28" s="53"/>
      <c r="B28" s="60" t="s">
        <v>301</v>
      </c>
      <c r="C28" s="194">
        <v>10</v>
      </c>
      <c r="D28" s="191">
        <v>1331</v>
      </c>
      <c r="E28" s="191">
        <v>160.482</v>
      </c>
      <c r="F28" s="191">
        <v>4332.3810000000003</v>
      </c>
      <c r="G28" s="192">
        <v>18611.010999999999</v>
      </c>
      <c r="H28" s="192">
        <v>5003.5739999999996</v>
      </c>
      <c r="I28" s="193">
        <v>26.885019841211204</v>
      </c>
      <c r="J28" s="192">
        <v>1945.981</v>
      </c>
      <c r="K28" s="10"/>
      <c r="L28" s="10"/>
      <c r="M28" s="10"/>
      <c r="N28" s="10"/>
      <c r="O28" s="10"/>
      <c r="P28" s="10"/>
      <c r="Q28" s="10"/>
      <c r="R28" s="10"/>
      <c r="S28" s="10"/>
      <c r="T28" s="10"/>
      <c r="U28" s="10"/>
      <c r="V28" s="10"/>
      <c r="W28" s="10"/>
      <c r="X28" s="10"/>
      <c r="Y28" s="13"/>
    </row>
    <row r="29" spans="1:26" s="4" customFormat="1" x14ac:dyDescent="0.2">
      <c r="A29" s="53"/>
      <c r="B29" s="60" t="s">
        <v>302</v>
      </c>
      <c r="C29" s="194">
        <v>8</v>
      </c>
      <c r="D29" s="191">
        <v>944</v>
      </c>
      <c r="E29" s="191">
        <v>136.715</v>
      </c>
      <c r="F29" s="191">
        <v>3381.5749999999998</v>
      </c>
      <c r="G29" s="192">
        <v>15122.474</v>
      </c>
      <c r="H29" s="192">
        <v>2167.7220000000002</v>
      </c>
      <c r="I29" s="193">
        <v>14.3344402509801</v>
      </c>
      <c r="J29" s="192">
        <v>793.93899999999996</v>
      </c>
      <c r="K29" s="10"/>
      <c r="L29" s="10"/>
      <c r="M29" s="10"/>
      <c r="N29" s="10"/>
      <c r="O29" s="10"/>
      <c r="P29" s="10"/>
      <c r="Q29" s="10"/>
      <c r="R29" s="10"/>
      <c r="S29" s="10"/>
      <c r="T29" s="10"/>
      <c r="U29" s="10"/>
      <c r="V29" s="10"/>
      <c r="W29" s="10"/>
      <c r="X29" s="10"/>
      <c r="Y29" s="13"/>
    </row>
    <row r="30" spans="1:26" s="4" customFormat="1" x14ac:dyDescent="0.2">
      <c r="A30" s="53"/>
      <c r="B30" s="60" t="s">
        <v>303</v>
      </c>
      <c r="C30" s="194">
        <v>4</v>
      </c>
      <c r="D30" s="191">
        <v>1297</v>
      </c>
      <c r="E30" s="191">
        <v>159.38999999999999</v>
      </c>
      <c r="F30" s="191">
        <v>7568.8450000000003</v>
      </c>
      <c r="G30" s="192">
        <v>17501.775000000001</v>
      </c>
      <c r="H30" s="192">
        <v>2751.14</v>
      </c>
      <c r="I30" s="193">
        <v>15.719205623429623</v>
      </c>
      <c r="J30" s="192" t="s">
        <v>564</v>
      </c>
      <c r="K30" s="10"/>
      <c r="L30" s="10"/>
      <c r="M30" s="10"/>
      <c r="N30" s="10"/>
      <c r="O30" s="10"/>
      <c r="P30" s="10"/>
      <c r="Q30" s="10"/>
      <c r="R30" s="10"/>
      <c r="S30" s="10"/>
      <c r="T30" s="10"/>
      <c r="U30" s="10"/>
      <c r="V30" s="10"/>
      <c r="W30" s="10"/>
      <c r="X30" s="10"/>
      <c r="Y30" s="13"/>
    </row>
    <row r="31" spans="1:26" s="4" customFormat="1" x14ac:dyDescent="0.2">
      <c r="A31" s="53"/>
      <c r="B31" s="60" t="s">
        <v>304</v>
      </c>
      <c r="C31" s="194">
        <v>6</v>
      </c>
      <c r="D31" s="191">
        <v>1638</v>
      </c>
      <c r="E31" s="191">
        <v>221.66200000000001</v>
      </c>
      <c r="F31" s="191">
        <v>6808.9960000000001</v>
      </c>
      <c r="G31" s="192">
        <v>47399.985999999997</v>
      </c>
      <c r="H31" s="192">
        <v>25473.116000000002</v>
      </c>
      <c r="I31" s="193">
        <v>53.740766927652686</v>
      </c>
      <c r="J31" s="192">
        <v>4227.7640000000001</v>
      </c>
      <c r="K31" s="10"/>
      <c r="L31" s="10"/>
      <c r="M31" s="10"/>
      <c r="N31" s="10"/>
      <c r="O31" s="10"/>
      <c r="P31" s="10"/>
      <c r="Q31" s="10"/>
      <c r="R31" s="10"/>
      <c r="S31" s="10"/>
      <c r="T31" s="10"/>
      <c r="U31" s="10"/>
      <c r="V31" s="10"/>
      <c r="W31" s="10"/>
      <c r="X31" s="10"/>
      <c r="Y31" s="13"/>
    </row>
    <row r="32" spans="1:26" s="4" customFormat="1" x14ac:dyDescent="0.2">
      <c r="A32" s="53"/>
      <c r="B32" s="60" t="s">
        <v>305</v>
      </c>
      <c r="C32" s="194">
        <v>9</v>
      </c>
      <c r="D32" s="191">
        <v>1820</v>
      </c>
      <c r="E32" s="191">
        <v>245.82900000000001</v>
      </c>
      <c r="F32" s="191">
        <v>7019.7460000000001</v>
      </c>
      <c r="G32" s="192">
        <v>56234.574999999997</v>
      </c>
      <c r="H32" s="192">
        <v>30433.32</v>
      </c>
      <c r="I32" s="193">
        <v>54.118520500955157</v>
      </c>
      <c r="J32" s="192">
        <v>13569.771000000001</v>
      </c>
      <c r="K32" s="10"/>
      <c r="L32" s="10"/>
      <c r="M32" s="10"/>
      <c r="N32" s="10"/>
      <c r="O32" s="10"/>
      <c r="P32" s="10"/>
      <c r="Q32" s="10"/>
      <c r="R32" s="10"/>
      <c r="S32" s="10"/>
      <c r="T32" s="10"/>
      <c r="U32" s="10"/>
      <c r="V32" s="10"/>
      <c r="W32" s="10"/>
      <c r="X32" s="10"/>
      <c r="Y32" s="13"/>
    </row>
    <row r="33" spans="1:25" s="4" customFormat="1" x14ac:dyDescent="0.2">
      <c r="A33" s="53"/>
      <c r="B33" s="60" t="s">
        <v>318</v>
      </c>
      <c r="C33" s="194">
        <v>16</v>
      </c>
      <c r="D33" s="191">
        <v>2880</v>
      </c>
      <c r="E33" s="191">
        <v>369.238</v>
      </c>
      <c r="F33" s="191">
        <v>15489.197</v>
      </c>
      <c r="G33" s="192">
        <v>106122.109</v>
      </c>
      <c r="H33" s="192">
        <v>44234.044999999998</v>
      </c>
      <c r="I33" s="193">
        <v>41.682214400771095</v>
      </c>
      <c r="J33" s="192">
        <v>18823.097000000002</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4">
        <v>11</v>
      </c>
      <c r="D35" s="191">
        <v>2073</v>
      </c>
      <c r="E35" s="191">
        <v>296.464</v>
      </c>
      <c r="F35" s="191">
        <v>6491.9250000000002</v>
      </c>
      <c r="G35" s="192">
        <v>36729.082999999999</v>
      </c>
      <c r="H35" s="192">
        <v>22211.398000000001</v>
      </c>
      <c r="I35" s="193">
        <v>60.473597993176149</v>
      </c>
      <c r="J35" s="192">
        <v>8627.5499999999993</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4">
        <v>38</v>
      </c>
      <c r="D37" s="191">
        <v>6897</v>
      </c>
      <c r="E37" s="191">
        <v>927.41</v>
      </c>
      <c r="F37" s="191">
        <v>26299.15</v>
      </c>
      <c r="G37" s="192">
        <v>134931.28099999999</v>
      </c>
      <c r="H37" s="192">
        <v>59039.019</v>
      </c>
      <c r="I37" s="193">
        <v>43.754879196618617</v>
      </c>
      <c r="J37" s="192">
        <v>30398.315999999999</v>
      </c>
      <c r="K37" s="10"/>
      <c r="L37" s="10"/>
      <c r="M37" s="10"/>
      <c r="N37" s="10"/>
      <c r="O37" s="10"/>
      <c r="P37" s="10"/>
      <c r="Q37" s="10"/>
      <c r="R37" s="10"/>
      <c r="S37" s="10"/>
      <c r="T37" s="10"/>
      <c r="U37" s="10"/>
      <c r="V37" s="10"/>
      <c r="W37" s="10"/>
      <c r="X37" s="10"/>
      <c r="Y37" s="13"/>
    </row>
    <row r="38" spans="1:25" s="4" customFormat="1" x14ac:dyDescent="0.2">
      <c r="A38" s="53" t="s">
        <v>223</v>
      </c>
      <c r="B38" s="60" t="s">
        <v>306</v>
      </c>
      <c r="C38" s="194">
        <v>7</v>
      </c>
      <c r="D38" s="191">
        <v>1153</v>
      </c>
      <c r="E38" s="191">
        <v>158.30199999999999</v>
      </c>
      <c r="F38" s="191">
        <v>4639.9889999999996</v>
      </c>
      <c r="G38" s="192">
        <v>12721.468000000001</v>
      </c>
      <c r="H38" s="192">
        <v>4083.5120000000002</v>
      </c>
      <c r="I38" s="193">
        <v>32.099377210240206</v>
      </c>
      <c r="J38" s="192">
        <v>712.726</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4">
        <v>25</v>
      </c>
      <c r="D40" s="191">
        <v>3573</v>
      </c>
      <c r="E40" s="191">
        <v>479.73500000000001</v>
      </c>
      <c r="F40" s="191">
        <v>10158.067999999999</v>
      </c>
      <c r="G40" s="192">
        <v>82773.146999999997</v>
      </c>
      <c r="H40" s="192">
        <v>25141.945</v>
      </c>
      <c r="I40" s="193">
        <v>30.374518682973356</v>
      </c>
      <c r="J40" s="192">
        <v>16099.754999999999</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4">
        <v>69</v>
      </c>
      <c r="D42" s="191">
        <v>12806</v>
      </c>
      <c r="E42" s="191">
        <v>1799.9259999999999</v>
      </c>
      <c r="F42" s="191">
        <v>61810.707999999999</v>
      </c>
      <c r="G42" s="192">
        <v>349289.93300000002</v>
      </c>
      <c r="H42" s="192">
        <v>141557.06400000001</v>
      </c>
      <c r="I42" s="193">
        <v>40.527095294212216</v>
      </c>
      <c r="J42" s="192">
        <v>75437.944000000003</v>
      </c>
      <c r="K42" s="10"/>
      <c r="L42" s="10"/>
      <c r="M42" s="10"/>
      <c r="N42" s="10"/>
      <c r="O42" s="10"/>
      <c r="P42" s="10"/>
      <c r="Q42" s="10"/>
      <c r="R42" s="10"/>
      <c r="S42" s="10"/>
      <c r="T42" s="10"/>
      <c r="U42" s="10"/>
      <c r="V42" s="10"/>
      <c r="W42" s="10"/>
      <c r="X42" s="10"/>
      <c r="Y42" s="13"/>
    </row>
    <row r="43" spans="1:25" s="4" customFormat="1" x14ac:dyDescent="0.2">
      <c r="A43" s="53" t="s">
        <v>223</v>
      </c>
      <c r="B43" s="60" t="s">
        <v>307</v>
      </c>
      <c r="C43" s="194">
        <v>8</v>
      </c>
      <c r="D43" s="191">
        <v>740</v>
      </c>
      <c r="E43" s="191">
        <v>103.696</v>
      </c>
      <c r="F43" s="191">
        <v>2935.6010000000001</v>
      </c>
      <c r="G43" s="192">
        <v>23412.838</v>
      </c>
      <c r="H43" s="192">
        <v>11202.862999999999</v>
      </c>
      <c r="I43" s="193">
        <v>47.849231263634081</v>
      </c>
      <c r="J43" s="192">
        <v>6030.6239999999998</v>
      </c>
      <c r="K43" s="10"/>
      <c r="L43" s="10"/>
      <c r="M43" s="10"/>
      <c r="N43" s="10"/>
      <c r="O43" s="10"/>
      <c r="P43" s="10"/>
      <c r="Q43" s="10"/>
      <c r="R43" s="10"/>
      <c r="S43" s="10"/>
      <c r="T43" s="10"/>
      <c r="U43" s="10"/>
      <c r="V43" s="10"/>
      <c r="W43" s="10"/>
      <c r="X43" s="10"/>
      <c r="Y43" s="13"/>
    </row>
    <row r="44" spans="1:25" s="4" customFormat="1" x14ac:dyDescent="0.2">
      <c r="A44" s="53"/>
      <c r="B44" s="60" t="s">
        <v>308</v>
      </c>
      <c r="C44" s="194">
        <v>11</v>
      </c>
      <c r="D44" s="191">
        <v>1453</v>
      </c>
      <c r="E44" s="191">
        <v>219.77099999999999</v>
      </c>
      <c r="F44" s="191">
        <v>4985.8289999999997</v>
      </c>
      <c r="G44" s="192">
        <v>61613.35</v>
      </c>
      <c r="H44" s="192">
        <v>23681.403999999999</v>
      </c>
      <c r="I44" s="193">
        <v>38.435507889118185</v>
      </c>
      <c r="J44" s="192">
        <v>10784.701999999999</v>
      </c>
      <c r="K44" s="10"/>
      <c r="L44" s="10"/>
      <c r="M44" s="10"/>
      <c r="N44" s="10"/>
      <c r="O44" s="10"/>
      <c r="P44" s="10"/>
      <c r="Q44" s="10"/>
      <c r="R44" s="10"/>
      <c r="S44" s="10"/>
      <c r="T44" s="10"/>
      <c r="U44" s="10"/>
      <c r="V44" s="10"/>
      <c r="W44" s="10"/>
      <c r="X44" s="10"/>
      <c r="Y44" s="13"/>
    </row>
    <row r="45" spans="1:25" s="4" customFormat="1" x14ac:dyDescent="0.2">
      <c r="A45" s="53"/>
      <c r="B45" s="60" t="s">
        <v>309</v>
      </c>
      <c r="C45" s="194">
        <v>30</v>
      </c>
      <c r="D45" s="191">
        <v>7567</v>
      </c>
      <c r="E45" s="191">
        <v>1063.847</v>
      </c>
      <c r="F45" s="191">
        <v>43670.601999999999</v>
      </c>
      <c r="G45" s="192">
        <v>202473.894</v>
      </c>
      <c r="H45" s="192">
        <v>95982.96</v>
      </c>
      <c r="I45" s="193">
        <v>47.405103988368992</v>
      </c>
      <c r="J45" s="192">
        <v>50472.423000000003</v>
      </c>
      <c r="K45" s="10"/>
      <c r="L45" s="10"/>
      <c r="M45" s="10"/>
      <c r="N45" s="10"/>
      <c r="O45" s="10"/>
      <c r="P45" s="10"/>
      <c r="Q45" s="10"/>
      <c r="R45" s="10"/>
      <c r="S45" s="10"/>
      <c r="T45" s="10"/>
      <c r="U45" s="10"/>
      <c r="V45" s="10"/>
      <c r="W45" s="10"/>
      <c r="X45" s="10"/>
      <c r="Y45" s="13"/>
    </row>
    <row r="46" spans="1:25" s="4" customFormat="1" x14ac:dyDescent="0.2">
      <c r="A46" s="53"/>
      <c r="B46" s="60" t="s">
        <v>310</v>
      </c>
      <c r="C46" s="194">
        <v>6</v>
      </c>
      <c r="D46" s="191">
        <v>1635</v>
      </c>
      <c r="E46" s="191">
        <v>214.762</v>
      </c>
      <c r="F46" s="191">
        <v>5573.3310000000001</v>
      </c>
      <c r="G46" s="192">
        <v>21469.141</v>
      </c>
      <c r="H46" s="192">
        <v>2965.3690000000001</v>
      </c>
      <c r="I46" s="193">
        <v>13.812238691804206</v>
      </c>
      <c r="J46" s="192">
        <v>1368.8689999999999</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4">
        <v>29</v>
      </c>
      <c r="D48" s="191">
        <v>4875</v>
      </c>
      <c r="E48" s="191">
        <v>629.56600000000003</v>
      </c>
      <c r="F48" s="191">
        <v>18807.398000000001</v>
      </c>
      <c r="G48" s="192">
        <v>108700.599</v>
      </c>
      <c r="H48" s="192">
        <v>36195.870999999999</v>
      </c>
      <c r="I48" s="193">
        <v>33.298685870167098</v>
      </c>
      <c r="J48" s="192">
        <v>19801.669999999998</v>
      </c>
      <c r="K48" s="10"/>
      <c r="L48" s="10"/>
      <c r="M48" s="10"/>
      <c r="N48" s="10"/>
      <c r="O48" s="10"/>
      <c r="P48" s="10"/>
      <c r="Q48" s="10"/>
      <c r="R48" s="10"/>
      <c r="S48" s="10"/>
      <c r="T48" s="10"/>
      <c r="U48" s="10"/>
      <c r="V48" s="10"/>
      <c r="W48" s="10"/>
      <c r="X48" s="10"/>
      <c r="Y48" s="13"/>
    </row>
    <row r="49" spans="1:25" s="4" customFormat="1" x14ac:dyDescent="0.2">
      <c r="A49" s="53" t="s">
        <v>223</v>
      </c>
      <c r="B49" s="60" t="s">
        <v>319</v>
      </c>
      <c r="C49" s="194">
        <v>8</v>
      </c>
      <c r="D49" s="191">
        <v>1348</v>
      </c>
      <c r="E49" s="191">
        <v>159.535</v>
      </c>
      <c r="F49" s="191">
        <v>6451.1909999999998</v>
      </c>
      <c r="G49" s="192">
        <v>27430.030999999999</v>
      </c>
      <c r="H49" s="192">
        <v>12483.873</v>
      </c>
      <c r="I49" s="193">
        <v>45.511698473836944</v>
      </c>
      <c r="J49" s="192">
        <v>3910.0659999999998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4">
        <v>77</v>
      </c>
      <c r="D51" s="191">
        <v>14282</v>
      </c>
      <c r="E51" s="191">
        <v>1983.6690000000001</v>
      </c>
      <c r="F51" s="191">
        <v>61308.523999999998</v>
      </c>
      <c r="G51" s="192">
        <v>290145.39799999999</v>
      </c>
      <c r="H51" s="192">
        <v>124334.227</v>
      </c>
      <c r="I51" s="193">
        <v>42.852386374916762</v>
      </c>
      <c r="J51" s="192">
        <v>50239.569000000003</v>
      </c>
      <c r="K51" s="10"/>
      <c r="L51" s="10"/>
      <c r="M51" s="10"/>
      <c r="N51" s="10"/>
      <c r="O51" s="10"/>
      <c r="P51" s="10"/>
      <c r="Q51" s="10"/>
      <c r="R51" s="10"/>
      <c r="S51" s="10"/>
      <c r="T51" s="10"/>
      <c r="U51" s="10"/>
      <c r="V51" s="10"/>
      <c r="W51" s="10"/>
      <c r="X51" s="10"/>
      <c r="Y51" s="13"/>
    </row>
    <row r="52" spans="1:25" s="4" customFormat="1" x14ac:dyDescent="0.2">
      <c r="A52" s="53" t="s">
        <v>223</v>
      </c>
      <c r="B52" s="60" t="s">
        <v>311</v>
      </c>
      <c r="C52" s="194">
        <v>14</v>
      </c>
      <c r="D52" s="191">
        <v>2767</v>
      </c>
      <c r="E52" s="191">
        <v>361.00400000000002</v>
      </c>
      <c r="F52" s="191">
        <v>13376.441000000001</v>
      </c>
      <c r="G52" s="192">
        <v>68741.978000000003</v>
      </c>
      <c r="H52" s="192">
        <v>25196.86</v>
      </c>
      <c r="I52" s="193">
        <v>36.65425513359537</v>
      </c>
      <c r="J52" s="192">
        <v>12241.58</v>
      </c>
      <c r="K52" s="10"/>
      <c r="L52" s="10"/>
      <c r="M52" s="10"/>
      <c r="N52" s="10"/>
      <c r="O52" s="10"/>
      <c r="P52" s="10"/>
      <c r="Q52" s="10"/>
      <c r="R52" s="10"/>
      <c r="S52" s="10"/>
      <c r="T52" s="10"/>
      <c r="U52" s="10"/>
      <c r="V52" s="10"/>
      <c r="W52" s="10"/>
      <c r="X52" s="10"/>
      <c r="Y52" s="13"/>
    </row>
    <row r="53" spans="1:25" s="4" customFormat="1" x14ac:dyDescent="0.2">
      <c r="A53" s="53"/>
      <c r="B53" s="60" t="s">
        <v>312</v>
      </c>
      <c r="C53" s="194">
        <v>7</v>
      </c>
      <c r="D53" s="191">
        <v>2538</v>
      </c>
      <c r="E53" s="191">
        <v>341.96800000000002</v>
      </c>
      <c r="F53" s="191">
        <v>10603.254999999999</v>
      </c>
      <c r="G53" s="192">
        <v>37490.480000000003</v>
      </c>
      <c r="H53" s="192">
        <v>18284.487000000001</v>
      </c>
      <c r="I53" s="193">
        <v>48.771013334585206</v>
      </c>
      <c r="J53" s="192">
        <v>7559.6750000000002</v>
      </c>
      <c r="K53" s="10"/>
      <c r="L53" s="10"/>
      <c r="M53" s="10"/>
      <c r="N53" s="10"/>
      <c r="O53" s="10"/>
      <c r="P53" s="10"/>
      <c r="Q53" s="10"/>
      <c r="R53" s="10"/>
      <c r="S53" s="10"/>
      <c r="T53" s="10"/>
      <c r="U53" s="10"/>
      <c r="V53" s="10"/>
      <c r="W53" s="10"/>
      <c r="X53" s="10"/>
      <c r="Y53" s="13"/>
    </row>
    <row r="54" spans="1:25" s="4" customFormat="1" x14ac:dyDescent="0.2">
      <c r="A54" s="53"/>
      <c r="B54" s="60" t="s">
        <v>313</v>
      </c>
      <c r="C54" s="194">
        <v>5</v>
      </c>
      <c r="D54" s="191">
        <v>1210</v>
      </c>
      <c r="E54" s="191">
        <v>155.21700000000001</v>
      </c>
      <c r="F54" s="191">
        <v>5196.5590000000002</v>
      </c>
      <c r="G54" s="192">
        <v>53519.4</v>
      </c>
      <c r="H54" s="192" t="s">
        <v>564</v>
      </c>
      <c r="I54" s="193" t="s">
        <v>564</v>
      </c>
      <c r="J54" s="192" t="s">
        <v>564</v>
      </c>
      <c r="K54" s="10"/>
      <c r="L54" s="10"/>
      <c r="M54" s="10"/>
      <c r="N54" s="10"/>
      <c r="O54" s="10"/>
      <c r="P54" s="10"/>
      <c r="Q54" s="10"/>
      <c r="R54" s="10"/>
      <c r="S54" s="10"/>
      <c r="T54" s="10"/>
      <c r="U54" s="10"/>
      <c r="V54" s="10"/>
      <c r="W54" s="10"/>
      <c r="X54" s="10"/>
      <c r="Y54" s="13"/>
    </row>
    <row r="55" spans="1:25" s="4" customFormat="1" x14ac:dyDescent="0.2">
      <c r="A55" s="53"/>
      <c r="B55" s="60" t="s">
        <v>314</v>
      </c>
      <c r="C55" s="194">
        <v>7</v>
      </c>
      <c r="D55" s="191">
        <v>628</v>
      </c>
      <c r="E55" s="191">
        <v>90.733000000000004</v>
      </c>
      <c r="F55" s="191">
        <v>2688.473</v>
      </c>
      <c r="G55" s="192">
        <v>9980.6610000000001</v>
      </c>
      <c r="H55" s="192">
        <v>2913.942</v>
      </c>
      <c r="I55" s="193">
        <v>29.195881916037422</v>
      </c>
      <c r="J55" s="192">
        <v>1083.1880000000001</v>
      </c>
      <c r="K55" s="10"/>
      <c r="L55" s="10"/>
      <c r="M55" s="10"/>
      <c r="N55" s="10"/>
      <c r="O55" s="10"/>
      <c r="P55" s="10"/>
      <c r="Q55" s="10"/>
      <c r="R55" s="10"/>
      <c r="S55" s="10"/>
      <c r="T55" s="10"/>
      <c r="U55" s="10"/>
      <c r="V55" s="10"/>
      <c r="W55" s="10"/>
      <c r="X55" s="10"/>
      <c r="Y55" s="13"/>
    </row>
    <row r="56" spans="1:25" s="4" customFormat="1" x14ac:dyDescent="0.2">
      <c r="A56" s="53"/>
      <c r="B56" s="60" t="s">
        <v>315</v>
      </c>
      <c r="C56" s="194">
        <v>8</v>
      </c>
      <c r="D56" s="191">
        <v>1419</v>
      </c>
      <c r="E56" s="191">
        <v>201.107</v>
      </c>
      <c r="F56" s="191">
        <v>7273.6</v>
      </c>
      <c r="G56" s="192">
        <v>24282.022000000001</v>
      </c>
      <c r="H56" s="192">
        <v>9877.1689999999999</v>
      </c>
      <c r="I56" s="193">
        <v>40.676880203798511</v>
      </c>
      <c r="J56" s="192" t="s">
        <v>564</v>
      </c>
      <c r="K56" s="10"/>
      <c r="L56" s="10"/>
      <c r="M56" s="10"/>
      <c r="N56" s="10"/>
      <c r="O56" s="10"/>
      <c r="P56" s="10"/>
      <c r="Q56" s="10"/>
      <c r="R56" s="10"/>
      <c r="S56" s="10"/>
      <c r="T56" s="10"/>
      <c r="U56" s="10"/>
      <c r="V56" s="10"/>
      <c r="W56" s="10"/>
      <c r="X56" s="10"/>
      <c r="Y56" s="13"/>
    </row>
    <row r="57" spans="1:25" s="4" customFormat="1" x14ac:dyDescent="0.2">
      <c r="B57" s="60" t="s">
        <v>320</v>
      </c>
      <c r="C57" s="194">
        <v>16</v>
      </c>
      <c r="D57" s="191">
        <v>2555</v>
      </c>
      <c r="E57" s="191">
        <v>390.28399999999999</v>
      </c>
      <c r="F57" s="191">
        <v>12419.099</v>
      </c>
      <c r="G57" s="192">
        <v>48199.639000000003</v>
      </c>
      <c r="H57" s="192">
        <v>12743.099</v>
      </c>
      <c r="I57" s="193">
        <v>26.438162742256221</v>
      </c>
      <c r="J57" s="192">
        <v>4311.4780000000001</v>
      </c>
      <c r="K57" s="10"/>
      <c r="L57" s="10"/>
      <c r="M57" s="10"/>
      <c r="N57" s="10"/>
      <c r="O57" s="10"/>
      <c r="P57" s="10"/>
      <c r="Q57" s="10"/>
      <c r="R57" s="10"/>
      <c r="S57" s="10"/>
      <c r="T57" s="10"/>
      <c r="U57" s="10"/>
      <c r="V57" s="10"/>
      <c r="W57" s="10"/>
      <c r="X57" s="10"/>
      <c r="Y57" s="13"/>
    </row>
    <row r="58" spans="1:25" s="4" customFormat="1" x14ac:dyDescent="0.2">
      <c r="B58" s="60" t="s">
        <v>316</v>
      </c>
      <c r="C58" s="194">
        <v>7</v>
      </c>
      <c r="D58" s="191">
        <v>806</v>
      </c>
      <c r="E58" s="191">
        <v>107.482</v>
      </c>
      <c r="F58" s="191">
        <v>2529.6709999999998</v>
      </c>
      <c r="G58" s="192">
        <v>13223.544</v>
      </c>
      <c r="H58" s="192">
        <v>7350.2820000000002</v>
      </c>
      <c r="I58" s="193">
        <v>55.584811454478462</v>
      </c>
      <c r="J58" s="192">
        <v>3353.97</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333</v>
      </c>
      <c r="C60" s="195">
        <v>559</v>
      </c>
      <c r="D60" s="196">
        <v>108350</v>
      </c>
      <c r="E60" s="196">
        <v>14698.248</v>
      </c>
      <c r="F60" s="196">
        <v>459266.88900000002</v>
      </c>
      <c r="G60" s="197">
        <v>2853604.798</v>
      </c>
      <c r="H60" s="197">
        <v>1123108.925</v>
      </c>
      <c r="I60" s="198">
        <v>39.357549643424733</v>
      </c>
      <c r="J60" s="197">
        <v>461642.91700000002</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2018-05-09T08:01:41Z</cp:lastPrinted>
  <dcterms:created xsi:type="dcterms:W3CDTF">2004-02-16T09:50:56Z</dcterms:created>
  <dcterms:modified xsi:type="dcterms:W3CDTF">2018-05-09T08:04:08Z</dcterms:modified>
  <cp:category>LIS-Bericht</cp:category>
</cp:coreProperties>
</file>