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7675"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<sst xmlns="http://schemas.openxmlformats.org/spreadsheetml/2006/main" count="2909" uniqueCount="571">
  <si>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</si>
  <si>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</si>
  <si>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</si>
  <si>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</si>
  <si>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</si>
  <si>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</si>
  <si>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</si>
  <si>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</si>
  <si>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</si>
  <si>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</si>
  <si>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</si>
  <si>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</si>
  <si>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</si>
  <si>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</si>
  <si>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</si>
  <si>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</si>
  <si>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</si>
  <si>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</si>
  <si>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</si>
  <si>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</si>
  <si>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</si>
  <si>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</si>
  <si>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</si>
  <si>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</si>
  <si>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</si>
  <si>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</si>
  <si>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</si>
  <si>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</si>
  <si>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</si>
  <si>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</si>
  <si>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</si>
  <si>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</si>
  <si>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</si>
  <si>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</si>
  <si>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</si>
  <si>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</si>
  <si>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</si>
  <si>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</si>
  <si>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</si>
  <si>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</si>
  <si>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</si>
  <si>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</si>
  <si>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</si>
  <si>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</si>
  <si>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</si>
  <si>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</si>
  <si>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</si>
  <si>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</si>
  <si>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</si>
  <si>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</si>
  <si>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</si>
  <si>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</si>
  <si>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</si>
  <si>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</si>
  <si>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</si>
  <si>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</si>
  <si>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</si>
  <si>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</si>
  <si>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</si>
  <si>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</si>
  <si>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</si>
  <si>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</si>
  <si>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</si>
  <si>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</si>
  <si>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</si>
  <si>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</si>
  <si>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</si>
  <si>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</si>
  <si>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</si>
  <si>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</si>
  <si>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</si>
  <si>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</si>
  <si>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</si>
  <si>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</si>
  <si>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</si>
  <si>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</si>
  <si>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</si>
  <si>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</si>
  <si>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</si>
  <si>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</si>
  <si>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</si>
  <si>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</si>
  <si>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</si>
  <si>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</si>
  <si>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</si>
  <si>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</si>
  <si>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</si>
  <si>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</si>
  <si>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</si>
  <si>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</si>
  <si>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</si>
  <si>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</si>
  <si>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</si>
  <si>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</si>
  <si>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</si>
  <si>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</si>
  <si>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</si>
  <si>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</si>
  <si>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</si>
  <si>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</si>
  <si>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</si>
  <si>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</si>
  <si>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</si>
  <si>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</si>
  <si>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</si>
  <si>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</si>
  <si>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</si>
  <si>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</si>
  <si>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</si>
  <si>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</si>
  <si>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</si>
  <si>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</si>
  <si>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</si>
  <si>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</si>
  <si>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</si>
  <si>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</si>
  <si>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</si>
  <si>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</si>
  <si>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</si>
  <si>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</si>
  <si>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</si>
  <si>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</si>
  <si>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</si>
  <si>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</si>
  <si>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</si>
  <si>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</si>
  <si>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</si>
  <si>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</si>
  <si>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</si>
  <si>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</si>
  <si>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</si>
  <si>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</si>
  <si>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</si>
  <si>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</si>
  <si>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</si>
  <si>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</si>
  <si>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</si>
  <si>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</si>
  <si>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</si>
  <si>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</si>
  <si>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</si>
  <si>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</si>
  <si>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</si>
  <si>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</si>
  <si>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</si>
  <si>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</si>
  <si>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</si>
  <si>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</si>
  <si>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</si>
  <si>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</si>
  <si>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</si>
  <si>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</si>
  <si>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</si>
  <si>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</si>
  <si>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</si>
  <si>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</si>
  <si>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</si>
  <si>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</si>
  <si>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</si>
  <si>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</si>
  <si>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</si>
  <si>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</si>
  <si>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</si>
  <si>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</si>
  <si>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</si>
  <si>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</si>
  <si>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</si>
  <si>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</si>
  <si>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</si>
  <si>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</si>
  <si>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</si>
  <si>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</si>
  <si>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</si>
  <si>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</si>
  <si>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</si>
  <si>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</si>
  <si>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</si>
  <si>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</si>
  <si>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</si>
  <si>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</si>
  <si>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</si>
  <si>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</si>
  <si>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</si>
  <si>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</si>
  <si>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</si>
  <si>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</si>
  <si>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</si>
  <si>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</si>
  <si>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</si>
  <si>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</si>
  <si>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</si>
  <si>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</si>
  <si>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</si>
  <si>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</si>
  <si>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</si>
  <si>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</si>
  <si>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</si>
  <si>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</si>
  <si>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</si>
  <si>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</si>
  <si>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</si>
  <si>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</si>
  <si>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</si>
  <si>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</si>
  <si>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</si>
  <si>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</si>
  <si>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</si>
  <si>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</si>
  <si>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</si>
  <si>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</si>
  <si>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</si>
  <si>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</si>
  <si>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</si>
  <si>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</si>
  <si>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</si>
  <si>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</si>
  <si>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</si>
  <si>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</si>
  <si>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</si>
  <si>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</si>
  <si>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</si>
  <si>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</si>
  <si>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</si>
  <si>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</si>
  <si>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</si>
  <si>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</si>
  <si>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</si>
  <si>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</si>
  <si>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</si>
  <si>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</si>
  <si>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</si>
  <si>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</si>
  <si>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</si>
  <si>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</si>
  <si>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</si>
  <si>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</si>
  <si>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</si>
  <si>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</si>
  <si>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</si>
  <si>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</si>
  <si>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</si>
  <si>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</si>
  <si>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</si>
  <si>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</si>
  <si>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</si>
  <si>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</si>
  <si>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</si>
  <si>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</si>
  <si>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</si>
  <si>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</si>
  <si>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</si>
  <si>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</si>
  <si>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</si>
  <si>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</si>
  <si>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</si>
  <si>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</si>
  <si>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</si>
  <si>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</si>
  <si>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</si>
  <si>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</si>
  <si>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</si>
  <si>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</si>
  <si>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</si>
  <si>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</si>
  <si>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</si>
  <si>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</si>
  <si>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</si>
  <si>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</si>
  <si>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</si>
  <si>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</si>
  <si>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</si>
  <si>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</si>
  <si>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</si>
  <si>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</si>
  <si>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</si>
  <si>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</si>
  <si>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</si>
  <si>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</si>
  <si>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</si>
  <si>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</si>
  <si>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</si>
  <si>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</si>
  <si>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</si>
  <si>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</si>
  <si>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</si>
  <si>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</si>
  <si>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</si>
  <si>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</si>
  <si>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</si>
  <si>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</si>
  <si>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</si>
  <si>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</si>
  <si>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</si>
  <si>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</si>
  <si>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</si>
  <si>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</si>
  <si>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</si>
  <si>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</si>
  <si>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</si>
  <si>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</si>
  <si>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</si>
  <si>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</si>
  <si>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</si>
  <si>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</si>
  <si>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</si>
  <si>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</si>
  <si>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</si>
  <si>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</si>
  <si>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</si>
  <si>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</si>
  <si>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</si>
  <si>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</si>
  <si>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</si>
  <si>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</si>
  <si>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</si>
  <si>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</si>
  <si>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</si>
  <si>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</si>
  <si>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</si>
  <si>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</si>
  <si>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</si>
  <si>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</si>
  <si>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</si>
  <si>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</si>
  <si>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</si>
  <si>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</si>
  <si>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</si>
  <si>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</si>
  <si>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</si>
  <si>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</si>
  <si>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</si>
  <si>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</si>
  <si>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</si>
  <si>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</si>
  <si>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</si>
  <si>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</si>
  <si>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</si>
  <si>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</si>
  <si>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</si>
  <si>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</si>
  <si>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</si>
  <si>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</si>
  <si>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</si>
  <si>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</si>
  <si>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</si>
  <si>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</si>
  <si>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</si>
  <si>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</si>
  <si>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</si>
  <si>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</si>
  <si>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</si>
  <si>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</si>
  <si>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</si>
  <si>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</si>
  <si>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</si>
  <si>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</si>
  <si>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</si>
  <si>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</si>
  <si>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</si>
  <si>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</si>
  <si>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</si>
  <si>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</si>
  <si>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</si>
  <si>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</si>
  <si>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</si>
  <si>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</si>
  <si>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</si>
  <si>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</si>
  <si>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</si>
  <si>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</si>
  <si>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</si>
  <si>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</si>
  <si>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</si>
  <si>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</si>
  <si>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</si>
  <si>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</si>
  <si>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</si>
  <si>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</si>
  <si>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</si>
  <si>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</si>
  <si>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</si>
  <si>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</si>
  <si>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</si>
  <si>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</si>
  <si>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</si>
  <si>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</si>
  <si>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</si>
  <si>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</si>
  <si>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</si>
  <si>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</si>
  <si>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</si>
  <si>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</si>
  <si>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</si>
  <si>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</si>
  <si>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</si>
  <si>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</si>
  <si>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</si>
  <si>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</si>
  <si>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</si>
  <si>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24.4</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</si>
  <si>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</si>
  <si>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</si>
  <si>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</si>
  <si>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</si>
  <si>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</si>
  <si>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</si>
  <si>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</si>
  <si>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</si>
  <si>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</si>
  <si>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</si>
  <si>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</si>
  <si>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</si>
  <si>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</si>
  <si>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</si>
  <si>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</si>
  <si>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</si>
  <si>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</si>
  <si>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</si>
  <si>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</si>
  <si>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</si>
  <si>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</si>
  <si>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</si>
  <si>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</si>
  <si>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</si>
  <si>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</si>
  <si>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</si>
  <si>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</si>
  <si>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</si>
  <si>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</si>
  <si>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</si>
  <si>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</si>
  <si>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</si>
  <si>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</si>
  <si>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</si>
  <si>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</si>
  <si>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</si>
  <si>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</si>
  <si>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</si>
  <si>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</si>
  <si>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</si>
  <si>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</si>
  <si>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</si>
  <si>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</si>
  <si>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</si>
  <si>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</si>
  <si>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</si>
  <si>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</si>
  <si>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</si>
  <si>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</si>
  <si>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</si>
  <si>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</si>
  <si>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</si>
  <si>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</si>
  <si>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</si>
  <si>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Erzeugung und erste Bearbeitung 
von NE-Metallen</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</si>
  <si>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</si>
  <si>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</si>
  <si>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</si>
  <si>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</si>
  <si>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</si>
  <si>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</si>
  <si>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</si>
  <si>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</si>
  <si>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</si>
  <si>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</si>
  <si>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</si>
  <si>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</si>
  <si>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</si>
  <si>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</si>
  <si>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</si>
  <si>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</si>
  <si>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</si>
  <si>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</si>
  <si>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</si>
  <si>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</si>
  <si>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</si>
  <si>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</si>
  <si>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</si>
  <si>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</si>
  <si>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</si>
  <si>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</si>
  <si>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</si>
  <si>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</si>
  <si>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</si>
  <si>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</si>
  <si>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</si>
  <si>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</si>
  <si>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</si>
  <si>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</si>
  <si>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</si>
  <si>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</si>
  <si>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</si>
  <si>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</si>
  <si>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</si>
  <si>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</si>
  <si>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</si>
  <si>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</si>
  <si>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</si>
  <si>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</si>
  <si>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</si>
  <si>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</si>
  <si>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</si>
  <si>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</si>
  <si>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</si>
  <si>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</si>
  <si>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</si>
  <si>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</si>
  <si>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</si>
  <si>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</si>
  <si>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</si>
  <si>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</si>
  <si>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</si>
  <si>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</si>
  <si>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</si>
  <si>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</si>
  <si>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</si>
  <si>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</si>
  <si>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</si>
  <si>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</si>
  <si>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</si>
  <si>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</si>
  <si>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</si>
  <si>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</si>
  <si>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</si>
  <si>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</si>
  <si>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</si>
  <si>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</si>
  <si>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</si>
  <si>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</si>
  <si>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</si>
  <si>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</si>
  <si>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</si>
  <si>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</si>
  <si>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</si>
  <si>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</si>
  <si>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</si>
  <si>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</si>
  <si>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</si>
  <si>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</si>
  <si>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</si>
  <si>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</si>
  <si>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</si>
  <si>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</si>
  <si>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</si>
  <si>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19 Kokerei u. Mineralölverarbeitung</t>
  </si>
  <si>
    <t>Kennziffer: E I 1 - m 4/18 SH</t>
  </si>
  <si>
    <t>April 2018</t>
  </si>
  <si>
    <t xml:space="preserve">© Statistisches Amt für Hamburg und Schleswig-Holstein, Hamburg 2018   
Auszugsweise Vervielfältigung und Verbreitung mit Quellenangabe gestattet.         </t>
  </si>
  <si>
    <t>Betriebe, Tätige Personen, geleistete Arbeitsstunden und Bruttoentgelte 
im Verarbeitenden Gewerbe sowie Bergbau und Gewinnung von Steinen und Erden in Schleswig-Holstein im April 2018 nach Wirtschaftszweigen (Vorläufige Ergebnisse)</t>
  </si>
  <si>
    <t>Umsatz der Betriebe im Verarbeitenden Gewerbe sowie Bergbau und Gewinnung 
von Steinen und Erden in Schleswig-Holstein im April 2018 nach Wirtschaftszweigen 
(Vorläufige Ergebnisse)</t>
  </si>
  <si>
    <t>Tätige Personen und Umsatz der fachlichen Betriebsteile im Verarbeitenden Gewerbe sowie Bergbau und Gewinnung von Steinen und Erden in Schleswig-Holstein im April 2018 nach Wirtschaftszweigen (Vorläufige Ergebnisse)</t>
  </si>
  <si>
    <t>Auftragseingang der fachlichen Betriebsteile in ausgewählten Bereichen des Verarbeitenden Gewerbes in Schleswig-Holstein im April 2018 (Vorläufige Ergebnisse)</t>
  </si>
  <si>
    <t>Betriebe, Tätige Personen, geleistete Arbeitsstunden, Bruttoentgelte und Umsatz 
im Verarbeitenden Gewerbe sowie Bergbau und Gewinnung von Steinen und Erden in Schleswig-Holstein nach Kreisen und ausgewählten Gemeinden im April 2018 
(Vorläufige Ergebnisse)</t>
  </si>
  <si>
    <t>Betriebe, Tätige Personen, geleistete Arbeitsstunden, Bruttoentgelte und Umsatz 
im Verarbeitenden Gewerbe sowie Bergbau und Gewinnung von Steinen und Erden in 
Schleswig-Holstein 2007 bis 2018 (Aktuelles Jahr = Vorläufige Ergebnisse)</t>
  </si>
  <si>
    <t>Tätige Personen, Gesamtumsatz und Auslandsumsatz der Betriebe 
im Verarbeitenden Gewerbe sowie Bergbau und Gewinnung von Steinen
und Erden in Schleswig-Holstein nach Monaten 2017 bis 2018
(Aktuelles Jahr = Vorläufige Ergebnisse)</t>
  </si>
  <si>
    <t xml:space="preserve">Tätige Personen der Betriebe im Verarbeitenden Gewerbe sowie Bergbau und 
Gewinnung von Steinen und Erden in Schleswig-Holstein im April 2018 - 
Veränderung in ausgewählten Wirtschaftszweigen gegenüber dem Vorjahresmonat 
(Vorläufige Ergebnisse) </t>
  </si>
  <si>
    <t>Umsatz der Betriebe im Verarbeitenden Gewerbe sowie Bergbau und Gewinnung 
von Steinen und Erden in Schleswig-Holstein im April 2018 -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</si>
  <si>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April 2018 nach Wirtschaftszweigen (Vorläufige Ergebnisse)</t>
  </si>
  <si>
    <t xml:space="preserve">. </t>
  </si>
  <si>
    <t xml:space="preserve">0,0 </t>
  </si>
  <si>
    <t xml:space="preserve">– </t>
  </si>
  <si>
    <t>2. Umsatz der Betriebe im Verarbeitenden Gewerbe sowie im Bergbau und 
Gewinnung von Steinen und Erden in Schleswig-Holstein 
im April 2018 nach Wirtschaftszweigen (Vorläufige Ergebnisse)</t>
  </si>
  <si>
    <t>3. Tätige Personen und Umsatz der fachlichen Betriebsteile im Verarbeitenden Gewerbe sowie Bergbau und Gewinnung 
von Steinen und Erden in Schleswig-Holstein im April 2018 nach Wirtschaftszweigen (Vorläufige Ergebnisse)</t>
  </si>
  <si>
    <t>4. Auftragseingang der fachlichen Betriebsteile in ausgewählten Bereichen des Verarbeitenden Gewerbes in Schleswig-Holstein im April 2018 (Vorläufige Ergebnisse)</t>
  </si>
  <si>
    <t>5. Betriebe, Tätige Personen, geleistete Arbeitsstunden, Bruttoentgelte und Umsatz im 
Verarbeitenden Gewerbe sowie im Bergbau und Gewinnung von Steinen und Erden in den kreisfreien Städten, Kreisen und ausgewählten Gemeinden in Schleswig-Holstein im April 2018
(Vorläufige Ergebnisse)</t>
  </si>
  <si>
    <t xml:space="preserve">.   </t>
  </si>
  <si>
    <t>6. Betriebe, Tätige Personen, geleistete Arbeitsstunden, Bruttoentgelte und Umsatz im 
Verarbeitenden Gewerbe sowie im Bergbau und Gewinnung von Steinen und Erden 
in Schleswig-Holstein von 2007 bis 2018 (Aktuelles Jahr = Vorläufige Ergebnisse)</t>
  </si>
  <si>
    <t>Grafik 1: Tätige Personen, Gesamtumsatz und Auslandsumsatz der Betriebe 
im Verarbeitenden Gewerbe sowie Bergbau und Gewinnung von Steinen und Erden 
in Schleswig-Holstein nach Monaten 2017 und 2018</t>
  </si>
  <si>
    <t>Grafik 2: Tätige Personen der Betriebe im Verarbeitenden Gewerbe sowie Bergbau 
und Gewinnung von Steinen und Erden in Schleswig-Holstein im April 2018</t>
  </si>
  <si>
    <t>Grafik 3: Umsatz der Betriebe im Verarbeitenden Gewerbe sowie Bergbau 
und Gewinnung von Steinen und Erden in Schleswig-Holstein im April 2018</t>
  </si>
  <si>
    <t>Herausgegeben am: 15.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</si>
</sst>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78">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9" quotePrefix="1" applyFont="1" applyBorder="1" applyAlignment="1">
      <alignment horizontal="left" vertical="top"/>
    </xf>
    <xf numFmtId="0" fontId="10" fillId="0" borderId="24" xfId="9" quotePrefix="1" applyFont="1" applyBorder="1" applyAlignment="1">
      <alignment vertical="top" wrapText="1"/>
    </xf>
    <xf numFmtId="167" fontId="10" fillId="0" borderId="29" xfId="0" applyNumberFormat="1" applyFont="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26" fillId="0" borderId="0" xfId="13" applyFont="1" applyAlignment="1">
      <alignment horizontal="left"/>
    </xf>
    <xf numFmtId="0" fontId="26"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T6_1!$D$43:$D$54</c:f>
              <c:numCache>
                <c:formatCode>###\ ###\ ##0"   ";\-###\ ###\ ##0"   ";""</c:formatCode>
                <c:ptCount val="12"/>
                <c:pt idx="0">
                  <c:v>107962</c:v>
                </c:pt>
                <c:pt idx="1">
                  <c:v>108339</c:v>
                </c:pt>
                <c:pt idx="2">
                  <c:v>108350</c:v>
                </c:pt>
                <c:pt idx="3">
                  <c:v>108819</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T6_1!$D$31:$D$42</c:f>
              <c:numCache>
                <c:formatCode>###\ ###\ ##0"   ";\-###\ ###\ ##0"   ";""</c:formatCode>
                <c:ptCount val="12"/>
                <c:pt idx="0">
                  <c:v>106290</c:v>
                </c:pt>
                <c:pt idx="1">
                  <c:v>106643</c:v>
                </c:pt>
                <c:pt idx="2">
                  <c:v>106709</c:v>
                </c:pt>
                <c:pt idx="3">
                  <c:v>106601</c:v>
                </c:pt>
                <c:pt idx="4">
                  <c:v>106704</c:v>
                </c:pt>
                <c:pt idx="5">
                  <c:v>106898</c:v>
                </c:pt>
                <c:pt idx="6">
                  <c:v>107150</c:v>
                </c:pt>
                <c:pt idx="7">
                  <c:v>108023</c:v>
                </c:pt>
                <c:pt idx="8">
                  <c:v>108635</c:v>
                </c:pt>
                <c:pt idx="9">
                  <c:v>108734</c:v>
                </c:pt>
                <c:pt idx="10">
                  <c:v>108993</c:v>
                </c:pt>
                <c:pt idx="11">
                  <c:v>108832</c:v>
                </c:pt>
              </c:numCache>
            </c:numRef>
          </c:val>
        </c:ser>
        <c:dLbls>
          <c:dLblPos val="ctr"/>
          <c:showLegendKey val="0"/>
          <c:showVal val="1"/>
          <c:showCatName val="0"/>
          <c:showSerName val="0"/>
          <c:showPercent val="0"/>
          <c:showBubbleSize val="0"/>
        </c:dLbls>
        <c:gapWidth val="150"/>
        <c:axId val="85505152"/>
        <c:axId val="85506688"/>
      </c:barChart>
      <c:catAx>
        <c:axId val="85505152"/>
        <c:scaling>
          <c:orientation val="minMax"/>
        </c:scaling>
        <c:delete val="0"/>
        <c:axPos val="b"/>
        <c:numFmt formatCode="0" sourceLinked="1"/>
        <c:majorTickMark val="none"/>
        <c:minorTickMark val="none"/>
        <c:tickLblPos val="nextTo"/>
        <c:crossAx val="85506688"/>
        <c:crosses val="autoZero"/>
        <c:auto val="0"/>
        <c:lblAlgn val="ctr"/>
        <c:lblOffset val="100"/>
        <c:noMultiLvlLbl val="0"/>
      </c:catAx>
      <c:valAx>
        <c:axId val="85506688"/>
        <c:scaling>
          <c:orientation val="minMax"/>
          <c:max val="110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5505152"/>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T6_1!$G$43:$G$54</c:f>
              <c:numCache>
                <c:formatCode>###\ ###\ ##0"   ";\-###\ ###\ ##0"   ";""</c:formatCode>
                <c:ptCount val="12"/>
                <c:pt idx="0">
                  <c:v>2566127.6039999998</c:v>
                </c:pt>
                <c:pt idx="1">
                  <c:v>2519904.7549999999</c:v>
                </c:pt>
                <c:pt idx="2">
                  <c:v>2853604.798</c:v>
                </c:pt>
                <c:pt idx="3">
                  <c:v>2762538.6179999998</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T6_1!$G$31:$G$42</c:f>
              <c:numCache>
                <c:formatCode>###\ ###\ ##0"   ";\-###\ ###\ ##0"   ";""</c:formatCode>
                <c:ptCount val="12"/>
                <c:pt idx="0">
                  <c:v>2414367.2250000001</c:v>
                </c:pt>
                <c:pt idx="1">
                  <c:v>2595209.8539999998</c:v>
                </c:pt>
                <c:pt idx="2">
                  <c:v>3365561.344</c:v>
                </c:pt>
                <c:pt idx="3">
                  <c:v>2559301.2039999999</c:v>
                </c:pt>
                <c:pt idx="4">
                  <c:v>2801544.9580000001</c:v>
                </c:pt>
                <c:pt idx="5">
                  <c:v>2915839.8969999999</c:v>
                </c:pt>
                <c:pt idx="6">
                  <c:v>2862531.3939999999</c:v>
                </c:pt>
                <c:pt idx="7">
                  <c:v>2862145.8149999999</c:v>
                </c:pt>
                <c:pt idx="8">
                  <c:v>2849890.841</c:v>
                </c:pt>
                <c:pt idx="9">
                  <c:v>2548336.5550000002</c:v>
                </c:pt>
                <c:pt idx="10">
                  <c:v>2988845.9210000001</c:v>
                </c:pt>
                <c:pt idx="11">
                  <c:v>3065855.1710000001</c:v>
                </c:pt>
              </c:numCache>
            </c:numRef>
          </c:val>
        </c:ser>
        <c:dLbls>
          <c:dLblPos val="ctr"/>
          <c:showLegendKey val="0"/>
          <c:showVal val="1"/>
          <c:showCatName val="0"/>
          <c:showSerName val="0"/>
          <c:showPercent val="0"/>
          <c:showBubbleSize val="0"/>
        </c:dLbls>
        <c:gapWidth val="150"/>
        <c:axId val="96801152"/>
        <c:axId val="96802688"/>
      </c:barChart>
      <c:catAx>
        <c:axId val="96801152"/>
        <c:scaling>
          <c:orientation val="minMax"/>
        </c:scaling>
        <c:delete val="0"/>
        <c:axPos val="b"/>
        <c:numFmt formatCode="0" sourceLinked="1"/>
        <c:majorTickMark val="none"/>
        <c:minorTickMark val="none"/>
        <c:tickLblPos val="nextTo"/>
        <c:crossAx val="96802688"/>
        <c:crosses val="autoZero"/>
        <c:auto val="0"/>
        <c:lblAlgn val="ctr"/>
        <c:lblOffset val="100"/>
        <c:noMultiLvlLbl val="0"/>
      </c:catAx>
      <c:valAx>
        <c:axId val="96802688"/>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6801152"/>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T6_1!$H$43:$H$54</c:f>
              <c:numCache>
                <c:formatCode>###\ ###\ ##0"   ";\-###\ ###\ ##0"   ";""</c:formatCode>
                <c:ptCount val="12"/>
                <c:pt idx="0">
                  <c:v>1078719.983</c:v>
                </c:pt>
                <c:pt idx="1">
                  <c:v>1057828.3810000001</c:v>
                </c:pt>
                <c:pt idx="2">
                  <c:v>1123108.925</c:v>
                </c:pt>
                <c:pt idx="3">
                  <c:v>1305453.1059999999</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T6_1!$H$31:$H$42</c:f>
              <c:numCache>
                <c:formatCode>###\ ###\ ##0"   ";\-###\ ###\ ##0"   ";""</c:formatCode>
                <c:ptCount val="12"/>
                <c:pt idx="0">
                  <c:v>1002171.148</c:v>
                </c:pt>
                <c:pt idx="1">
                  <c:v>1086637.203</c:v>
                </c:pt>
                <c:pt idx="2">
                  <c:v>1469985.048</c:v>
                </c:pt>
                <c:pt idx="3">
                  <c:v>1125087.1980000001</c:v>
                </c:pt>
                <c:pt idx="4">
                  <c:v>1112588.8759999999</c:v>
                </c:pt>
                <c:pt idx="5">
                  <c:v>1149436.675</c:v>
                </c:pt>
                <c:pt idx="6">
                  <c:v>1224195.851</c:v>
                </c:pt>
                <c:pt idx="7">
                  <c:v>1037193.099</c:v>
                </c:pt>
                <c:pt idx="8">
                  <c:v>1073001.642</c:v>
                </c:pt>
                <c:pt idx="9">
                  <c:v>997443.94700000004</c:v>
                </c:pt>
                <c:pt idx="10">
                  <c:v>1213243.9909999999</c:v>
                </c:pt>
                <c:pt idx="11">
                  <c:v>1203870.9240000001</c:v>
                </c:pt>
              </c:numCache>
            </c:numRef>
          </c:val>
        </c:ser>
        <c:dLbls>
          <c:dLblPos val="ctr"/>
          <c:showLegendKey val="0"/>
          <c:showVal val="1"/>
          <c:showCatName val="0"/>
          <c:showSerName val="0"/>
          <c:showPercent val="0"/>
          <c:showBubbleSize val="0"/>
        </c:dLbls>
        <c:gapWidth val="150"/>
        <c:axId val="97021952"/>
        <c:axId val="97023488"/>
      </c:barChart>
      <c:catAx>
        <c:axId val="97021952"/>
        <c:scaling>
          <c:orientation val="minMax"/>
        </c:scaling>
        <c:delete val="0"/>
        <c:axPos val="b"/>
        <c:numFmt formatCode="0" sourceLinked="1"/>
        <c:majorTickMark val="none"/>
        <c:minorTickMark val="none"/>
        <c:tickLblPos val="nextTo"/>
        <c:crossAx val="97023488"/>
        <c:crosses val="autoZero"/>
        <c:auto val="0"/>
        <c:lblAlgn val="ctr"/>
        <c:lblOffset val="100"/>
        <c:noMultiLvlLbl val="0"/>
      </c:catAx>
      <c:valAx>
        <c:axId val="97023488"/>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702195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18 H.v.Druckerzeugn.;Vervielf.v.besp.Ton-,Bild-u.Datenträgern</c:v>
                </c:pt>
                <c:pt idx="1">
                  <c:v>25 H.v. Metallerzeugnissen</c:v>
                </c:pt>
                <c:pt idx="2">
                  <c:v>17 H.v. Papier, Pappe u. Waren daraus</c:v>
                </c:pt>
                <c:pt idx="3">
                  <c:v>23 H.v. Glas,Glaswaren,Keramik,Verarb.v.Steinen u.Erden</c:v>
                </c:pt>
                <c:pt idx="4">
                  <c:v>22 H.v. Gummi- u. Kunststoffwaren</c:v>
                </c:pt>
                <c:pt idx="5">
                  <c:v>20 H.v. chemischen Erzeugnissen</c:v>
                </c:pt>
                <c:pt idx="6">
                  <c:v>30 Sonstiger Fahrzeugbau</c:v>
                </c:pt>
                <c:pt idx="7">
                  <c:v>28 Maschinenbau</c:v>
                </c:pt>
                <c:pt idx="8">
                  <c:v>16 H.v. Holz-, Flecht-, Korb- u. Korkwaren (ohne Möbel)</c:v>
                </c:pt>
                <c:pt idx="9">
                  <c:v>B + C Verarbeitendes Gewerbe</c:v>
                </c:pt>
                <c:pt idx="10">
                  <c:v>10 H.v. Nahrungs- u. Futtermitteln</c:v>
                </c:pt>
                <c:pt idx="11">
                  <c:v>32 H.v. sonstigen Waren</c:v>
                </c:pt>
                <c:pt idx="12">
                  <c:v>13 H.v. Textilien</c:v>
                </c:pt>
                <c:pt idx="13">
                  <c:v>21 H.v. pharmazeutischen Erzeugnissen</c:v>
                </c:pt>
                <c:pt idx="14">
                  <c:v>19 Kokerei u. Mineralölverarbeitung</c:v>
                </c:pt>
                <c:pt idx="15">
                  <c:v>29 H.v. Kraftwagen u. Kraftwagenteilen</c:v>
                </c:pt>
                <c:pt idx="16">
                  <c:v>33 Rep. u. Install. v. Maschinen u. Ausrüstungen</c:v>
                </c:pt>
                <c:pt idx="17">
                  <c:v>27 H.v. elektrischen Ausrüstungen</c:v>
                </c:pt>
                <c:pt idx="18">
                  <c:v>24 Metallerzeugung u. -bearbeitung</c:v>
                </c:pt>
                <c:pt idx="19">
                  <c:v>26 H.v. DV-Geräten, elektron. u. optischen Erzeugnissen</c:v>
                </c:pt>
                <c:pt idx="20">
                  <c:v>11 Getränkeherstellung</c:v>
                </c:pt>
                <c:pt idx="21">
                  <c:v>31  H. v. Möbeln</c:v>
                </c:pt>
              </c:strCache>
            </c:strRef>
          </c:cat>
          <c:val>
            <c:numRef>
              <c:f>DatenBesch_1!$C$5:$C$26</c:f>
              <c:numCache>
                <c:formatCode>###\ ##0.0;\-###\ ##0.0;\-</c:formatCode>
                <c:ptCount val="22"/>
                <c:pt idx="0">
                  <c:v>-5.6133625410733838</c:v>
                </c:pt>
                <c:pt idx="1">
                  <c:v>-1.7833173537871525</c:v>
                </c:pt>
                <c:pt idx="2">
                  <c:v>-0.15487867836861124</c:v>
                </c:pt>
                <c:pt idx="3">
                  <c:v>0</c:v>
                </c:pt>
                <c:pt idx="4">
                  <c:v>0.60174188440221688</c:v>
                </c:pt>
                <c:pt idx="5">
                  <c:v>1.2584351632318074</c:v>
                </c:pt>
                <c:pt idx="6">
                  <c:v>1.5938697318007664</c:v>
                </c:pt>
                <c:pt idx="7">
                  <c:v>1.7093055946021931</c:v>
                </c:pt>
                <c:pt idx="8">
                  <c:v>2.0689655172413794</c:v>
                </c:pt>
                <c:pt idx="9">
                  <c:v>2.0806559037907713</c:v>
                </c:pt>
                <c:pt idx="10">
                  <c:v>2.192775946727652</c:v>
                </c:pt>
                <c:pt idx="11">
                  <c:v>2.6462085835001115</c:v>
                </c:pt>
                <c:pt idx="12">
                  <c:v>2.7777777777777777</c:v>
                </c:pt>
                <c:pt idx="13">
                  <c:v>3.0657940062004823</c:v>
                </c:pt>
                <c:pt idx="14">
                  <c:v>3.812636165577342</c:v>
                </c:pt>
                <c:pt idx="15">
                  <c:v>4.0045441635898893</c:v>
                </c:pt>
                <c:pt idx="16">
                  <c:v>4.1362530413625302</c:v>
                </c:pt>
                <c:pt idx="17">
                  <c:v>4.7172758512964696</c:v>
                </c:pt>
                <c:pt idx="18">
                  <c:v>5.5126791620727671</c:v>
                </c:pt>
                <c:pt idx="19">
                  <c:v>5.5384615384615383</c:v>
                </c:pt>
                <c:pt idx="20">
                  <c:v>7.7601410934744264</c:v>
                </c:pt>
                <c:pt idx="21">
                  <c:v>14.184397163120568</c:v>
                </c:pt>
              </c:numCache>
            </c:numRef>
          </c:val>
        </c:ser>
        <c:dLbls>
          <c:dLblPos val="inBase"/>
          <c:showLegendKey val="0"/>
          <c:showVal val="1"/>
          <c:showCatName val="0"/>
          <c:showSerName val="0"/>
          <c:showPercent val="0"/>
          <c:showBubbleSize val="0"/>
        </c:dLbls>
        <c:gapWidth val="150"/>
        <c:axId val="81395712"/>
        <c:axId val="81397248"/>
      </c:barChart>
      <c:catAx>
        <c:axId val="8139571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1397248"/>
        <c:crossesAt val="0"/>
        <c:auto val="1"/>
        <c:lblAlgn val="ctr"/>
        <c:lblOffset val="100"/>
        <c:tickLblSkip val="1"/>
        <c:tickMarkSkip val="1"/>
        <c:noMultiLvlLbl val="0"/>
      </c:catAx>
      <c:valAx>
        <c:axId val="8139724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139571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16 H.v. Holz-, Flecht-, Korb- u. Korkwaren (ohne Möbel)</c:v>
                </c:pt>
                <c:pt idx="1">
                  <c:v>28 Maschinenbau</c:v>
                </c:pt>
                <c:pt idx="2">
                  <c:v>21 H.v. pharmazeutischen Erzeugnissen</c:v>
                </c:pt>
                <c:pt idx="3">
                  <c:v>33 Rep. u. Install. v. Maschinen u. Ausrüstungen</c:v>
                </c:pt>
                <c:pt idx="4">
                  <c:v>18 H.v.Druckerzeugn.;Vervielf.v.besp.Ton-,Bild-u.Datenträgern</c:v>
                </c:pt>
                <c:pt idx="5">
                  <c:v>23 H.v. Glas,Glaswaren,Keramik,Verarb.v.Steinen u.Erden</c:v>
                </c:pt>
                <c:pt idx="6">
                  <c:v>20 H.v. chemischen Erzeugnissen</c:v>
                </c:pt>
                <c:pt idx="7">
                  <c:v>11 Getränkeherstellung</c:v>
                </c:pt>
                <c:pt idx="8">
                  <c:v>13 H.v. Textilien</c:v>
                </c:pt>
                <c:pt idx="9">
                  <c:v>10 H.v. Nahrungs- u. Futtermitteln</c:v>
                </c:pt>
                <c:pt idx="10">
                  <c:v>B + C Verarbeitendes Gewerbe</c:v>
                </c:pt>
                <c:pt idx="11">
                  <c:v>26 H.v. DV-Geräten, elektron. u. optischen Erzeugnissen</c:v>
                </c:pt>
                <c:pt idx="12">
                  <c:v>22 H.v. Gummi- u. Kunststoffwaren</c:v>
                </c:pt>
                <c:pt idx="13">
                  <c:v>27 H.v. elektrischen Ausrüstungen</c:v>
                </c:pt>
                <c:pt idx="14">
                  <c:v>17 H.v. Papier, Pappe u. Waren daraus</c:v>
                </c:pt>
                <c:pt idx="15">
                  <c:v>32 H.v. sonstigen Waren</c:v>
                </c:pt>
                <c:pt idx="16">
                  <c:v>25 H.v. Metallerzeugnissen</c:v>
                </c:pt>
                <c:pt idx="17">
                  <c:v>29 H.v. Kraftwagen u. Kraftwagenteilen</c:v>
                </c:pt>
                <c:pt idx="18">
                  <c:v>24 Metallerzeugung u. -bearbeitung</c:v>
                </c:pt>
                <c:pt idx="19">
                  <c:v>31  H. v. Möbeln</c:v>
                </c:pt>
                <c:pt idx="20">
                  <c:v>30 Sonstiger Fahrzeugbau</c:v>
                </c:pt>
              </c:strCache>
            </c:strRef>
          </c:cat>
          <c:val>
            <c:numRef>
              <c:f>DatenUMs_1!$C$5:$C$25</c:f>
              <c:numCache>
                <c:formatCode>###\ ##0.0;\-###\ ##0.0;\-</c:formatCode>
                <c:ptCount val="21"/>
                <c:pt idx="0">
                  <c:v>-24.216986490761037</c:v>
                </c:pt>
                <c:pt idx="1">
                  <c:v>-8.0762682742290544</c:v>
                </c:pt>
                <c:pt idx="2">
                  <c:v>-7.1948730846236932</c:v>
                </c:pt>
                <c:pt idx="3">
                  <c:v>-5.7795549173503185</c:v>
                </c:pt>
                <c:pt idx="4">
                  <c:v>-3.6851900883893824</c:v>
                </c:pt>
                <c:pt idx="5">
                  <c:v>-2.2384018773559209</c:v>
                </c:pt>
                <c:pt idx="6">
                  <c:v>-0.32511859478647004</c:v>
                </c:pt>
                <c:pt idx="7">
                  <c:v>4.5263897038045151</c:v>
                </c:pt>
                <c:pt idx="8">
                  <c:v>4.7507324729153293</c:v>
                </c:pt>
                <c:pt idx="9">
                  <c:v>4.985095844961112</c:v>
                </c:pt>
                <c:pt idx="10">
                  <c:v>7.9411291520652139</c:v>
                </c:pt>
                <c:pt idx="11">
                  <c:v>8.9389819650155022</c:v>
                </c:pt>
                <c:pt idx="12">
                  <c:v>9.2525895370033027</c:v>
                </c:pt>
                <c:pt idx="13">
                  <c:v>9.4504083946041835</c:v>
                </c:pt>
                <c:pt idx="14">
                  <c:v>10.487424345237409</c:v>
                </c:pt>
                <c:pt idx="15">
                  <c:v>15.677490824349553</c:v>
                </c:pt>
                <c:pt idx="16">
                  <c:v>17.250684088234291</c:v>
                </c:pt>
                <c:pt idx="17">
                  <c:v>17.385779721113316</c:v>
                </c:pt>
                <c:pt idx="18">
                  <c:v>55.702058163032817</c:v>
                </c:pt>
                <c:pt idx="19">
                  <c:v>61.19513310354867</c:v>
                </c:pt>
                <c:pt idx="20">
                  <c:v>136.88127591885916</c:v>
                </c:pt>
              </c:numCache>
            </c:numRef>
          </c:val>
        </c:ser>
        <c:dLbls>
          <c:dLblPos val="inBase"/>
          <c:showLegendKey val="0"/>
          <c:showVal val="1"/>
          <c:showCatName val="0"/>
          <c:showSerName val="0"/>
          <c:showPercent val="0"/>
          <c:showBubbleSize val="0"/>
        </c:dLbls>
        <c:gapWidth val="150"/>
        <c:axId val="81446016"/>
        <c:axId val="99373440"/>
      </c:barChart>
      <c:catAx>
        <c:axId val="8144601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373440"/>
        <c:crossesAt val="0"/>
        <c:auto val="1"/>
        <c:lblAlgn val="ctr"/>
        <c:lblOffset val="100"/>
        <c:tickLblSkip val="1"/>
        <c:tickMarkSkip val="1"/>
        <c:noMultiLvlLbl val="0"/>
      </c:catAx>
      <c:valAx>
        <c:axId val="9937344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144601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66675</xdr:rowOff>
    </xdr:from>
    <xdr:to>
      <xdr:col>6</xdr:col>
      <xdr:colOff>900450</xdr:colOff>
      <xdr:row>47</xdr:row>
      <xdr:rowOff>156622</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7025"/>
          <a:ext cx="6444000" cy="3166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205" t="s">
        <v>255</v>
      </c>
      <c r="B3" s="205"/>
      <c r="C3" s="205"/>
      <c r="D3" s="205"/>
    </row>
    <row r="4" spans="1:7" ht="20.25" x14ac:dyDescent="0.3">
      <c r="A4" s="205" t="s">
        <v>256</v>
      </c>
      <c r="B4" s="205"/>
      <c r="C4" s="205"/>
      <c r="D4" s="205"/>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6" t="s">
        <v>366</v>
      </c>
      <c r="E15" s="206"/>
      <c r="F15" s="206"/>
      <c r="G15" s="206"/>
    </row>
    <row r="16" spans="1:7" ht="15" x14ac:dyDescent="0.2">
      <c r="D16" s="207" t="s">
        <v>545</v>
      </c>
      <c r="E16" s="207"/>
      <c r="F16" s="207"/>
      <c r="G16" s="207"/>
    </row>
    <row r="18" spans="1:7" ht="37.5" x14ac:dyDescent="0.5">
      <c r="A18" s="212" t="s">
        <v>270</v>
      </c>
      <c r="B18" s="212"/>
      <c r="C18" s="212"/>
      <c r="D18" s="212"/>
      <c r="E18" s="212"/>
      <c r="F18" s="212"/>
      <c r="G18" s="212"/>
    </row>
    <row r="19" spans="1:7" ht="37.5" x14ac:dyDescent="0.5">
      <c r="A19" s="208" t="s">
        <v>271</v>
      </c>
      <c r="B19" s="208"/>
      <c r="C19" s="208"/>
      <c r="D19" s="208"/>
      <c r="E19" s="208"/>
      <c r="F19" s="208"/>
      <c r="G19" s="208"/>
    </row>
    <row r="20" spans="1:7" ht="37.5" customHeight="1" x14ac:dyDescent="0.5">
      <c r="A20" s="208" t="s">
        <v>272</v>
      </c>
      <c r="B20" s="208"/>
      <c r="C20" s="208"/>
      <c r="D20" s="208"/>
      <c r="E20" s="208"/>
      <c r="F20" s="208"/>
      <c r="G20" s="208"/>
    </row>
    <row r="21" spans="1:7" ht="37.5" customHeight="1" x14ac:dyDescent="0.5">
      <c r="A21" s="209" t="s">
        <v>546</v>
      </c>
      <c r="B21" s="208"/>
      <c r="C21" s="208"/>
      <c r="D21" s="208"/>
      <c r="E21" s="208"/>
      <c r="F21" s="208"/>
      <c r="G21" s="208"/>
    </row>
    <row r="22" spans="1:7" ht="37.5" customHeight="1" x14ac:dyDescent="0.35">
      <c r="A22" s="210" t="s">
        <v>289</v>
      </c>
      <c r="B22" s="211"/>
      <c r="C22" s="211"/>
      <c r="D22" s="211"/>
      <c r="E22" s="211"/>
      <c r="F22" s="211"/>
      <c r="G22" s="211"/>
    </row>
    <row r="23" spans="1:7" ht="16.5" x14ac:dyDescent="0.25">
      <c r="A23" s="64"/>
      <c r="B23" s="64"/>
      <c r="C23" s="64"/>
      <c r="D23" s="64"/>
      <c r="E23" s="64"/>
      <c r="F23" s="64"/>
    </row>
    <row r="24" spans="1:7" ht="15" x14ac:dyDescent="0.2">
      <c r="C24" s="213" t="s">
        <v>570</v>
      </c>
      <c r="D24" s="213"/>
      <c r="E24" s="213"/>
      <c r="F24" s="213"/>
      <c r="G24" s="213"/>
    </row>
    <row r="25" spans="1:7" ht="16.5" x14ac:dyDescent="0.25">
      <c r="A25" s="204"/>
      <c r="B25" s="204"/>
      <c r="C25" s="204"/>
      <c r="D25" s="204"/>
      <c r="E25" s="204"/>
      <c r="F25" s="204"/>
      <c r="G25" s="204"/>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4/18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9"/>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566</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40" t="s">
        <v>334</v>
      </c>
      <c r="B3" s="243"/>
      <c r="C3" s="243" t="s">
        <v>0</v>
      </c>
      <c r="D3" s="246" t="s">
        <v>19</v>
      </c>
      <c r="E3" s="246" t="s">
        <v>17</v>
      </c>
      <c r="F3" s="246" t="s">
        <v>323</v>
      </c>
      <c r="G3" s="243" t="s">
        <v>177</v>
      </c>
      <c r="H3" s="243"/>
      <c r="I3" s="243"/>
      <c r="J3" s="265"/>
      <c r="K3" s="8"/>
      <c r="L3" s="8"/>
      <c r="M3" s="8"/>
      <c r="N3" s="8"/>
      <c r="O3" s="8"/>
      <c r="P3" s="8"/>
      <c r="Q3" s="8"/>
      <c r="R3" s="8"/>
      <c r="S3" s="8"/>
      <c r="T3" s="8"/>
      <c r="U3" s="8"/>
      <c r="V3" s="8"/>
      <c r="W3" s="8"/>
      <c r="X3" s="272" t="s">
        <v>16</v>
      </c>
      <c r="Y3" s="6"/>
    </row>
    <row r="4" spans="1:26" ht="25.5" customHeight="1" x14ac:dyDescent="0.2">
      <c r="A4" s="262"/>
      <c r="B4" s="244"/>
      <c r="C4" s="244"/>
      <c r="D4" s="264"/>
      <c r="E4" s="264"/>
      <c r="F4" s="264"/>
      <c r="G4" s="96" t="s">
        <v>1</v>
      </c>
      <c r="H4" s="89" t="s">
        <v>329</v>
      </c>
      <c r="I4" s="89" t="s">
        <v>332</v>
      </c>
      <c r="J4" s="99" t="s">
        <v>330</v>
      </c>
      <c r="K4" s="8"/>
      <c r="L4" s="8"/>
      <c r="M4" s="8"/>
      <c r="N4" s="8"/>
      <c r="O4" s="8"/>
      <c r="P4" s="8"/>
      <c r="Q4" s="8"/>
      <c r="R4" s="8"/>
      <c r="S4" s="8"/>
      <c r="T4" s="8"/>
      <c r="U4" s="8"/>
      <c r="V4" s="8"/>
      <c r="W4" s="8"/>
      <c r="X4" s="273"/>
      <c r="Y4" s="6"/>
    </row>
    <row r="5" spans="1:26" ht="11.25" customHeight="1" x14ac:dyDescent="0.2">
      <c r="A5" s="263"/>
      <c r="B5" s="245"/>
      <c r="C5" s="245" t="s">
        <v>321</v>
      </c>
      <c r="D5" s="245"/>
      <c r="E5" s="97" t="s">
        <v>279</v>
      </c>
      <c r="F5" s="245" t="s">
        <v>280</v>
      </c>
      <c r="G5" s="245"/>
      <c r="H5" s="245"/>
      <c r="I5" s="97" t="s">
        <v>18</v>
      </c>
      <c r="J5" s="98" t="s">
        <v>280</v>
      </c>
      <c r="K5" s="9"/>
      <c r="L5" s="9"/>
      <c r="M5" s="9"/>
      <c r="N5" s="9"/>
      <c r="O5" s="9"/>
      <c r="P5" s="9"/>
      <c r="Q5" s="9"/>
      <c r="R5" s="9"/>
      <c r="S5" s="9"/>
      <c r="T5" s="9"/>
      <c r="U5" s="9"/>
      <c r="V5" s="9"/>
      <c r="W5" s="9"/>
      <c r="X5" s="14"/>
      <c r="Y5" s="6"/>
    </row>
    <row r="6" spans="1:26" x14ac:dyDescent="0.2">
      <c r="A6" s="84"/>
      <c r="B6" s="164"/>
      <c r="C6" s="165"/>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66"/>
      <c r="C7" s="200">
        <v>541</v>
      </c>
      <c r="D7" s="201">
        <v>105454</v>
      </c>
      <c r="E7" s="201">
        <v>169336.753</v>
      </c>
      <c r="F7" s="201">
        <v>4156307.9989999998</v>
      </c>
      <c r="G7" s="201">
        <v>29822882.567000002</v>
      </c>
      <c r="H7" s="201">
        <v>12718626.538000001</v>
      </c>
      <c r="I7" s="202">
        <v>42.647207255792168</v>
      </c>
      <c r="J7" s="201">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66"/>
      <c r="C8" s="200">
        <v>562</v>
      </c>
      <c r="D8" s="201">
        <v>107381</v>
      </c>
      <c r="E8" s="201">
        <v>172406.88399999999</v>
      </c>
      <c r="F8" s="201">
        <v>4299244.6849999996</v>
      </c>
      <c r="G8" s="201">
        <v>30929851.305</v>
      </c>
      <c r="H8" s="201">
        <v>13060897.818</v>
      </c>
      <c r="I8" s="202">
        <v>42.227483375869397</v>
      </c>
      <c r="J8" s="201">
        <v>5948445.551</v>
      </c>
      <c r="K8" s="10"/>
      <c r="L8" s="10"/>
      <c r="M8" s="10"/>
      <c r="N8" s="10"/>
      <c r="O8" s="10"/>
      <c r="P8" s="10"/>
      <c r="Q8" s="10"/>
      <c r="R8" s="10"/>
      <c r="S8" s="10"/>
      <c r="T8" s="10"/>
      <c r="U8" s="10"/>
      <c r="V8" s="10"/>
      <c r="W8" s="10"/>
      <c r="X8" s="10"/>
      <c r="Y8" s="10"/>
      <c r="Z8" s="10"/>
    </row>
    <row r="9" spans="1:26" s="4" customFormat="1" ht="10.5" customHeight="1" x14ac:dyDescent="0.2">
      <c r="A9" s="3">
        <v>2009</v>
      </c>
      <c r="B9" s="166"/>
      <c r="C9" s="200">
        <v>529</v>
      </c>
      <c r="D9" s="201">
        <v>101440</v>
      </c>
      <c r="E9" s="201">
        <v>160832.81599999999</v>
      </c>
      <c r="F9" s="201">
        <v>4128139.1570000001</v>
      </c>
      <c r="G9" s="201">
        <v>26754530.272999998</v>
      </c>
      <c r="H9" s="201">
        <v>11912932.684</v>
      </c>
      <c r="I9" s="202">
        <v>44.526786912129914</v>
      </c>
      <c r="J9" s="201">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66"/>
      <c r="C10" s="200">
        <v>523</v>
      </c>
      <c r="D10" s="201">
        <v>98424</v>
      </c>
      <c r="E10" s="201">
        <v>159914.54800000001</v>
      </c>
      <c r="F10" s="201">
        <v>4092841.1269999999</v>
      </c>
      <c r="G10" s="201">
        <v>28750316.943</v>
      </c>
      <c r="H10" s="201">
        <v>12163461.332</v>
      </c>
      <c r="I10" s="202">
        <v>42.307225190300052</v>
      </c>
      <c r="J10" s="201">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66"/>
      <c r="C11" s="200">
        <v>524</v>
      </c>
      <c r="D11" s="201">
        <v>99921</v>
      </c>
      <c r="E11" s="201">
        <v>161293.22200000001</v>
      </c>
      <c r="F11" s="201">
        <v>4220435.1940000001</v>
      </c>
      <c r="G11" s="201">
        <v>31450652.092</v>
      </c>
      <c r="H11" s="201">
        <v>12932320.026000001</v>
      </c>
      <c r="I11" s="202">
        <v>41.119401874944124</v>
      </c>
      <c r="J11" s="201">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66"/>
      <c r="C12" s="200">
        <v>527</v>
      </c>
      <c r="D12" s="201">
        <v>100924</v>
      </c>
      <c r="E12" s="201">
        <v>162345.13099999999</v>
      </c>
      <c r="F12" s="201">
        <v>4364901.53</v>
      </c>
      <c r="G12" s="201">
        <v>32713974.910999998</v>
      </c>
      <c r="H12" s="201">
        <v>13479233.739</v>
      </c>
      <c r="I12" s="202">
        <v>41.203289345519551</v>
      </c>
      <c r="J12" s="201">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66"/>
      <c r="C13" s="200">
        <v>534</v>
      </c>
      <c r="D13" s="201">
        <v>101973</v>
      </c>
      <c r="E13" s="201">
        <v>162860.62400000001</v>
      </c>
      <c r="F13" s="201">
        <v>4542016.0810000002</v>
      </c>
      <c r="G13" s="201">
        <v>33622398.811999999</v>
      </c>
      <c r="H13" s="201">
        <v>14079355.438999999</v>
      </c>
      <c r="I13" s="202">
        <v>41.874928430076821</v>
      </c>
      <c r="J13" s="201">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66"/>
      <c r="C14" s="200">
        <v>527</v>
      </c>
      <c r="D14" s="201">
        <v>101748</v>
      </c>
      <c r="E14" s="201">
        <v>163901.49400000001</v>
      </c>
      <c r="F14" s="201">
        <v>4715678.8990000002</v>
      </c>
      <c r="G14" s="201">
        <v>35243360.748000003</v>
      </c>
      <c r="H14" s="201">
        <v>14993937.280999999</v>
      </c>
      <c r="I14" s="202">
        <v>42.544005346740036</v>
      </c>
      <c r="J14" s="201">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66"/>
      <c r="C15" s="200">
        <v>527</v>
      </c>
      <c r="D15" s="201">
        <v>103286</v>
      </c>
      <c r="E15" s="201">
        <v>165389.11199999999</v>
      </c>
      <c r="F15" s="201">
        <v>4869182.8830000004</v>
      </c>
      <c r="G15" s="201">
        <v>32954324.236000001</v>
      </c>
      <c r="H15" s="201">
        <v>13252288.891000001</v>
      </c>
      <c r="I15" s="202">
        <v>40.214112102844823</v>
      </c>
      <c r="J15" s="201">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66"/>
      <c r="C16" s="200">
        <v>528</v>
      </c>
      <c r="D16" s="201">
        <v>103209</v>
      </c>
      <c r="E16" s="201">
        <v>166879.473</v>
      </c>
      <c r="F16" s="201">
        <v>5036597.8760000002</v>
      </c>
      <c r="G16" s="201">
        <v>32196544.227000002</v>
      </c>
      <c r="H16" s="201">
        <v>13641125.062999999</v>
      </c>
      <c r="I16" s="202">
        <v>42.368289487293985</v>
      </c>
      <c r="J16" s="201">
        <v>5720081.5439999998</v>
      </c>
      <c r="K16" s="10"/>
      <c r="L16" s="10"/>
      <c r="M16" s="10"/>
      <c r="N16" s="10"/>
      <c r="O16" s="10"/>
      <c r="P16" s="10"/>
      <c r="Q16" s="10"/>
      <c r="R16" s="10"/>
      <c r="S16" s="10"/>
      <c r="T16" s="10"/>
      <c r="U16" s="10"/>
      <c r="V16" s="10"/>
      <c r="W16" s="10"/>
      <c r="X16" s="10"/>
      <c r="Y16" s="10"/>
      <c r="Z16" s="10"/>
    </row>
    <row r="17" spans="1:26" s="4" customFormat="1" ht="10.5" customHeight="1" x14ac:dyDescent="0.2">
      <c r="A17" s="3">
        <v>2017</v>
      </c>
      <c r="B17" s="166"/>
      <c r="C17" s="200">
        <v>571</v>
      </c>
      <c r="D17" s="201">
        <v>108635</v>
      </c>
      <c r="E17" s="201">
        <v>173236.75899999999</v>
      </c>
      <c r="F17" s="201">
        <v>5317519.2529999996</v>
      </c>
      <c r="G17" s="201">
        <v>33829430.178999998</v>
      </c>
      <c r="H17" s="201">
        <v>13694855.602</v>
      </c>
      <c r="I17" s="202">
        <v>40.48207590118156</v>
      </c>
      <c r="J17" s="201">
        <v>5430586.0880000005</v>
      </c>
      <c r="K17" s="10"/>
      <c r="L17" s="10"/>
      <c r="M17" s="10"/>
      <c r="N17" s="10"/>
      <c r="O17" s="10"/>
      <c r="P17" s="10"/>
      <c r="Q17" s="10"/>
      <c r="R17" s="10"/>
      <c r="S17" s="10"/>
      <c r="T17" s="10"/>
      <c r="U17" s="10"/>
      <c r="V17" s="10"/>
      <c r="W17" s="10"/>
      <c r="X17" s="10"/>
      <c r="Y17" s="10"/>
      <c r="Z17" s="10"/>
    </row>
    <row r="18" spans="1:26" s="4" customFormat="1" ht="10.5" customHeight="1" x14ac:dyDescent="0.2">
      <c r="B18" s="166"/>
      <c r="C18" s="167"/>
      <c r="D18" s="21"/>
      <c r="E18" s="21"/>
      <c r="F18" s="21"/>
      <c r="G18" s="21"/>
      <c r="H18" s="21"/>
      <c r="I18" s="22"/>
      <c r="J18" s="20"/>
      <c r="K18" s="10"/>
      <c r="L18" s="10"/>
      <c r="M18" s="10"/>
      <c r="N18" s="10"/>
      <c r="O18" s="10"/>
      <c r="P18" s="10"/>
      <c r="Q18" s="10"/>
      <c r="R18" s="10"/>
      <c r="S18" s="10"/>
      <c r="T18" s="10"/>
      <c r="U18" s="10"/>
      <c r="V18" s="10"/>
      <c r="W18" s="10"/>
      <c r="X18" s="10"/>
      <c r="Y18" s="10"/>
      <c r="Z18" s="10"/>
    </row>
    <row r="19" spans="1:26" s="4" customFormat="1" x14ac:dyDescent="0.2">
      <c r="A19" s="3">
        <v>2016</v>
      </c>
      <c r="B19" s="166" t="s">
        <v>3</v>
      </c>
      <c r="C19" s="200">
        <v>527</v>
      </c>
      <c r="D19" s="201">
        <v>102641</v>
      </c>
      <c r="E19" s="201">
        <v>13887.094999999999</v>
      </c>
      <c r="F19" s="201">
        <v>404933.22200000001</v>
      </c>
      <c r="G19" s="201">
        <v>2164436.8220000002</v>
      </c>
      <c r="H19" s="201">
        <v>908041.21600000001</v>
      </c>
      <c r="I19" s="202">
        <v>41.952770659341518</v>
      </c>
      <c r="J19" s="201">
        <v>414211.90899999999</v>
      </c>
      <c r="K19" s="10"/>
      <c r="L19" s="10"/>
      <c r="M19" s="10"/>
      <c r="N19" s="10"/>
      <c r="O19" s="10"/>
      <c r="P19" s="10"/>
      <c r="Q19" s="10"/>
      <c r="R19" s="10"/>
      <c r="S19" s="10"/>
      <c r="T19" s="10"/>
      <c r="U19" s="10"/>
      <c r="V19" s="10"/>
      <c r="W19" s="10"/>
      <c r="X19" s="15" t="s">
        <v>3</v>
      </c>
      <c r="Y19" s="13"/>
    </row>
    <row r="20" spans="1:26" s="4" customFormat="1" x14ac:dyDescent="0.2">
      <c r="B20" s="166" t="s">
        <v>4</v>
      </c>
      <c r="C20" s="200">
        <v>531</v>
      </c>
      <c r="D20" s="201">
        <v>102673</v>
      </c>
      <c r="E20" s="201">
        <v>14289.59</v>
      </c>
      <c r="F20" s="201">
        <v>393499.04300000001</v>
      </c>
      <c r="G20" s="201">
        <v>2397689.483</v>
      </c>
      <c r="H20" s="201">
        <v>1043967.393</v>
      </c>
      <c r="I20" s="202">
        <v>43.540558541958617</v>
      </c>
      <c r="J20" s="201">
        <v>470529.99599999998</v>
      </c>
      <c r="K20" s="10"/>
      <c r="L20" s="10"/>
      <c r="M20" s="10"/>
      <c r="N20" s="10"/>
      <c r="O20" s="10"/>
      <c r="P20" s="10"/>
      <c r="Q20" s="10"/>
      <c r="R20" s="10"/>
      <c r="S20" s="10"/>
      <c r="T20" s="10"/>
      <c r="U20" s="10"/>
      <c r="V20" s="10"/>
      <c r="W20" s="10"/>
      <c r="X20" s="15" t="s">
        <v>4</v>
      </c>
      <c r="Y20" s="13"/>
    </row>
    <row r="21" spans="1:26" s="4" customFormat="1" x14ac:dyDescent="0.2">
      <c r="B21" s="166" t="s">
        <v>5</v>
      </c>
      <c r="C21" s="200">
        <v>531</v>
      </c>
      <c r="D21" s="201">
        <v>102494</v>
      </c>
      <c r="E21" s="201">
        <v>14272.001</v>
      </c>
      <c r="F21" s="201">
        <v>412596.11099999998</v>
      </c>
      <c r="G21" s="201">
        <v>2630053.7930000001</v>
      </c>
      <c r="H21" s="201">
        <v>1176299.2479999999</v>
      </c>
      <c r="I21" s="202">
        <v>44.725292354505079</v>
      </c>
      <c r="J21" s="201">
        <v>491726.02</v>
      </c>
      <c r="K21" s="10"/>
      <c r="L21" s="10"/>
      <c r="M21" s="10"/>
      <c r="N21" s="10"/>
      <c r="O21" s="10"/>
      <c r="P21" s="10"/>
      <c r="Q21" s="10"/>
      <c r="R21" s="10"/>
      <c r="S21" s="10"/>
      <c r="T21" s="10"/>
      <c r="U21" s="10"/>
      <c r="V21" s="10"/>
      <c r="W21" s="10"/>
      <c r="X21" s="15" t="s">
        <v>5</v>
      </c>
      <c r="Y21" s="13"/>
    </row>
    <row r="22" spans="1:26" s="4" customFormat="1" x14ac:dyDescent="0.2">
      <c r="B22" s="166" t="s">
        <v>6</v>
      </c>
      <c r="C22" s="200">
        <v>531</v>
      </c>
      <c r="D22" s="201">
        <v>102404</v>
      </c>
      <c r="E22" s="201">
        <v>14076.918</v>
      </c>
      <c r="F22" s="201">
        <v>429371.79300000001</v>
      </c>
      <c r="G22" s="201">
        <v>2397213.2960000001</v>
      </c>
      <c r="H22" s="201">
        <v>984327.44200000004</v>
      </c>
      <c r="I22" s="202">
        <v>41.061320811229137</v>
      </c>
      <c r="J22" s="201">
        <v>422044.72499999998</v>
      </c>
      <c r="K22" s="10"/>
      <c r="L22" s="10"/>
      <c r="M22" s="10"/>
      <c r="N22" s="10"/>
      <c r="O22" s="10"/>
      <c r="P22" s="10"/>
      <c r="Q22" s="10"/>
      <c r="R22" s="10"/>
      <c r="S22" s="10"/>
      <c r="T22" s="10"/>
      <c r="U22" s="10"/>
      <c r="V22" s="10"/>
      <c r="W22" s="10"/>
      <c r="X22" s="15" t="s">
        <v>6</v>
      </c>
      <c r="Y22" s="13"/>
    </row>
    <row r="23" spans="1:26" s="4" customFormat="1" x14ac:dyDescent="0.2">
      <c r="B23" s="166" t="s">
        <v>7</v>
      </c>
      <c r="C23" s="200">
        <v>531</v>
      </c>
      <c r="D23" s="201">
        <v>102218</v>
      </c>
      <c r="E23" s="201">
        <v>13408.683999999999</v>
      </c>
      <c r="F23" s="201">
        <v>410777.17700000003</v>
      </c>
      <c r="G23" s="201">
        <v>2455510.83</v>
      </c>
      <c r="H23" s="201">
        <v>1012202.669</v>
      </c>
      <c r="I23" s="202">
        <v>41.221673984634798</v>
      </c>
      <c r="J23" s="201">
        <v>425737.321</v>
      </c>
      <c r="K23" s="10"/>
      <c r="L23" s="10"/>
      <c r="M23" s="10"/>
      <c r="N23" s="10"/>
      <c r="O23" s="10"/>
      <c r="P23" s="10"/>
      <c r="Q23" s="10"/>
      <c r="R23" s="10"/>
      <c r="S23" s="10"/>
      <c r="T23" s="10"/>
      <c r="U23" s="10"/>
      <c r="V23" s="10"/>
      <c r="W23" s="10"/>
      <c r="X23" s="15" t="s">
        <v>7</v>
      </c>
      <c r="Y23" s="13"/>
    </row>
    <row r="24" spans="1:26" s="4" customFormat="1" x14ac:dyDescent="0.2">
      <c r="B24" s="166" t="s">
        <v>8</v>
      </c>
      <c r="C24" s="200">
        <v>531</v>
      </c>
      <c r="D24" s="201">
        <v>102326</v>
      </c>
      <c r="E24" s="201">
        <v>14209.369000000001</v>
      </c>
      <c r="F24" s="201">
        <v>435075.891</v>
      </c>
      <c r="G24" s="201">
        <v>2815097.2829999998</v>
      </c>
      <c r="H24" s="201">
        <v>1335944.135</v>
      </c>
      <c r="I24" s="202">
        <v>47.456410940665883</v>
      </c>
      <c r="J24" s="201">
        <v>634783.96499999997</v>
      </c>
      <c r="K24" s="10"/>
      <c r="L24" s="10"/>
      <c r="M24" s="10"/>
      <c r="N24" s="10"/>
      <c r="O24" s="10"/>
      <c r="P24" s="10"/>
      <c r="Q24" s="10"/>
      <c r="R24" s="10"/>
      <c r="S24" s="10"/>
      <c r="T24" s="10"/>
      <c r="U24" s="10"/>
      <c r="V24" s="10"/>
      <c r="W24" s="10"/>
      <c r="X24" s="15" t="s">
        <v>8</v>
      </c>
      <c r="Y24" s="13"/>
    </row>
    <row r="25" spans="1:26" s="4" customFormat="1" x14ac:dyDescent="0.2">
      <c r="B25" s="166" t="s">
        <v>9</v>
      </c>
      <c r="C25" s="200">
        <v>530</v>
      </c>
      <c r="D25" s="201">
        <v>102258</v>
      </c>
      <c r="E25" s="201">
        <v>13437.494000000001</v>
      </c>
      <c r="F25" s="201">
        <v>395271.20299999998</v>
      </c>
      <c r="G25" s="201">
        <v>2275597.1630000002</v>
      </c>
      <c r="H25" s="201">
        <v>963073.48899999994</v>
      </c>
      <c r="I25" s="202">
        <v>42.321791600862525</v>
      </c>
      <c r="J25" s="201">
        <v>387479.11099999998</v>
      </c>
      <c r="K25" s="10"/>
      <c r="L25" s="10"/>
      <c r="M25" s="10"/>
      <c r="N25" s="10"/>
      <c r="O25" s="10"/>
      <c r="P25" s="10"/>
      <c r="Q25" s="10"/>
      <c r="R25" s="10"/>
      <c r="S25" s="10"/>
      <c r="T25" s="10"/>
      <c r="U25" s="10"/>
      <c r="V25" s="10"/>
      <c r="W25" s="10"/>
      <c r="X25" s="15" t="s">
        <v>9</v>
      </c>
      <c r="Y25" s="13"/>
    </row>
    <row r="26" spans="1:26" s="4" customFormat="1" x14ac:dyDescent="0.2">
      <c r="B26" s="166" t="s">
        <v>10</v>
      </c>
      <c r="C26" s="200">
        <v>529</v>
      </c>
      <c r="D26" s="201">
        <v>102995</v>
      </c>
      <c r="E26" s="201">
        <v>13569.761</v>
      </c>
      <c r="F26" s="201">
        <v>391975.842</v>
      </c>
      <c r="G26" s="201">
        <v>2560776.5520000001</v>
      </c>
      <c r="H26" s="201">
        <v>1105927.1229999999</v>
      </c>
      <c r="I26" s="202">
        <v>43.187177816676595</v>
      </c>
      <c r="J26" s="201">
        <v>501384.02500000002</v>
      </c>
      <c r="K26" s="10"/>
      <c r="L26" s="10"/>
      <c r="M26" s="10"/>
      <c r="N26" s="10"/>
      <c r="O26" s="10"/>
      <c r="P26" s="10"/>
      <c r="Q26" s="10"/>
      <c r="R26" s="10"/>
      <c r="S26" s="10"/>
      <c r="T26" s="10"/>
      <c r="U26" s="10"/>
      <c r="V26" s="10"/>
      <c r="W26" s="10"/>
      <c r="X26" s="15" t="s">
        <v>10</v>
      </c>
      <c r="Y26" s="13"/>
    </row>
    <row r="27" spans="1:26" s="4" customFormat="1" x14ac:dyDescent="0.2">
      <c r="B27" s="166" t="s">
        <v>11</v>
      </c>
      <c r="C27" s="200">
        <v>528</v>
      </c>
      <c r="D27" s="201">
        <v>103209</v>
      </c>
      <c r="E27" s="201">
        <v>14145.173000000001</v>
      </c>
      <c r="F27" s="201">
        <v>401685.76199999999</v>
      </c>
      <c r="G27" s="201">
        <v>3324592.3050000002</v>
      </c>
      <c r="H27" s="201">
        <v>1354575.0290000001</v>
      </c>
      <c r="I27" s="202">
        <v>40.744094455214707</v>
      </c>
      <c r="J27" s="201">
        <v>523901.57699999999</v>
      </c>
      <c r="K27" s="10"/>
      <c r="L27" s="10"/>
      <c r="M27" s="10"/>
      <c r="N27" s="10"/>
      <c r="O27" s="10"/>
      <c r="P27" s="10"/>
      <c r="Q27" s="10"/>
      <c r="R27" s="10"/>
      <c r="S27" s="10"/>
      <c r="T27" s="10"/>
      <c r="U27" s="10"/>
      <c r="V27" s="10"/>
      <c r="W27" s="10"/>
      <c r="X27" s="15" t="s">
        <v>11</v>
      </c>
      <c r="Y27" s="13"/>
    </row>
    <row r="28" spans="1:26" s="4" customFormat="1" x14ac:dyDescent="0.2">
      <c r="B28" s="166" t="s">
        <v>12</v>
      </c>
      <c r="C28" s="200">
        <v>528</v>
      </c>
      <c r="D28" s="201">
        <v>103551</v>
      </c>
      <c r="E28" s="201">
        <v>13748.628000000001</v>
      </c>
      <c r="F28" s="201">
        <v>405988.30099999998</v>
      </c>
      <c r="G28" s="201">
        <v>2580457.1749999998</v>
      </c>
      <c r="H28" s="201">
        <v>1098954.9750000001</v>
      </c>
      <c r="I28" s="202">
        <v>42.587607562214245</v>
      </c>
      <c r="J28" s="201">
        <v>451290.91700000002</v>
      </c>
      <c r="K28" s="10"/>
      <c r="L28" s="10"/>
      <c r="M28" s="10"/>
      <c r="N28" s="10"/>
      <c r="O28" s="10"/>
      <c r="P28" s="10"/>
      <c r="Q28" s="10"/>
      <c r="R28" s="10"/>
      <c r="S28" s="10"/>
      <c r="T28" s="10"/>
      <c r="U28" s="10"/>
      <c r="V28" s="10"/>
      <c r="W28" s="10"/>
      <c r="X28" s="15" t="s">
        <v>12</v>
      </c>
      <c r="Y28" s="13"/>
    </row>
    <row r="29" spans="1:26" s="4" customFormat="1" x14ac:dyDescent="0.2">
      <c r="B29" s="166" t="s">
        <v>13</v>
      </c>
      <c r="C29" s="200">
        <v>528</v>
      </c>
      <c r="D29" s="201">
        <v>103733</v>
      </c>
      <c r="E29" s="201">
        <v>14726.449000000001</v>
      </c>
      <c r="F29" s="201">
        <v>532637.28700000001</v>
      </c>
      <c r="G29" s="201">
        <v>2916677.4890000001</v>
      </c>
      <c r="H29" s="201">
        <v>1279048.084</v>
      </c>
      <c r="I29" s="202">
        <v>43.85291444884875</v>
      </c>
      <c r="J29" s="201">
        <v>531227.17099999997</v>
      </c>
      <c r="K29" s="10"/>
      <c r="L29" s="10"/>
      <c r="M29" s="10"/>
      <c r="N29" s="10"/>
      <c r="O29" s="10"/>
      <c r="P29" s="10"/>
      <c r="Q29" s="10"/>
      <c r="R29" s="10"/>
      <c r="S29" s="10"/>
      <c r="T29" s="10"/>
      <c r="U29" s="10"/>
      <c r="V29" s="10"/>
      <c r="W29" s="10"/>
      <c r="X29" s="15" t="s">
        <v>13</v>
      </c>
      <c r="Y29" s="13"/>
    </row>
    <row r="30" spans="1:26" s="4" customFormat="1" x14ac:dyDescent="0.2">
      <c r="B30" s="166" t="s">
        <v>14</v>
      </c>
      <c r="C30" s="200">
        <v>528</v>
      </c>
      <c r="D30" s="201">
        <v>103404</v>
      </c>
      <c r="E30" s="201">
        <v>13108.311</v>
      </c>
      <c r="F30" s="201">
        <v>422786.24400000001</v>
      </c>
      <c r="G30" s="201">
        <v>3678442.0359999998</v>
      </c>
      <c r="H30" s="201">
        <v>1378764.26</v>
      </c>
      <c r="I30" s="202">
        <v>37.48228860224998</v>
      </c>
      <c r="J30" s="201">
        <v>465764.80699999997</v>
      </c>
      <c r="K30" s="10"/>
      <c r="L30" s="10"/>
      <c r="M30" s="10"/>
      <c r="N30" s="10"/>
      <c r="O30" s="10"/>
      <c r="P30" s="10"/>
      <c r="Q30" s="10"/>
      <c r="R30" s="10"/>
      <c r="S30" s="10"/>
      <c r="T30" s="10"/>
      <c r="U30" s="10"/>
      <c r="V30" s="10"/>
      <c r="W30" s="10"/>
      <c r="X30" s="15" t="s">
        <v>14</v>
      </c>
      <c r="Y30" s="13"/>
    </row>
    <row r="31" spans="1:26" s="4" customFormat="1" x14ac:dyDescent="0.2">
      <c r="A31" s="3">
        <v>2017</v>
      </c>
      <c r="B31" s="166" t="s">
        <v>3</v>
      </c>
      <c r="C31" s="200">
        <v>564</v>
      </c>
      <c r="D31" s="201">
        <v>106290</v>
      </c>
      <c r="E31" s="201">
        <v>14754.975</v>
      </c>
      <c r="F31" s="201">
        <v>413886.103</v>
      </c>
      <c r="G31" s="201">
        <v>2414367.2250000001</v>
      </c>
      <c r="H31" s="201">
        <v>1002171.148</v>
      </c>
      <c r="I31" s="202">
        <v>41.508646142261981</v>
      </c>
      <c r="J31" s="201">
        <v>436143.43199999997</v>
      </c>
      <c r="K31" s="10"/>
      <c r="L31" s="10"/>
      <c r="M31" s="10"/>
      <c r="N31" s="10"/>
      <c r="O31" s="10"/>
      <c r="P31" s="10"/>
      <c r="Q31" s="10"/>
      <c r="R31" s="10"/>
      <c r="S31" s="10"/>
      <c r="T31" s="10"/>
      <c r="U31" s="10"/>
      <c r="V31" s="10"/>
      <c r="W31" s="10"/>
      <c r="X31" s="15" t="s">
        <v>3</v>
      </c>
      <c r="Y31" s="13"/>
    </row>
    <row r="32" spans="1:26" s="4" customFormat="1" x14ac:dyDescent="0.2">
      <c r="B32" s="166" t="s">
        <v>4</v>
      </c>
      <c r="C32" s="200">
        <v>570</v>
      </c>
      <c r="D32" s="201">
        <v>106643</v>
      </c>
      <c r="E32" s="201">
        <v>14300.974</v>
      </c>
      <c r="F32" s="201">
        <v>405929.14600000001</v>
      </c>
      <c r="G32" s="201">
        <v>2595209.8539999998</v>
      </c>
      <c r="H32" s="201">
        <v>1086637.203</v>
      </c>
      <c r="I32" s="202">
        <v>41.87087997239086</v>
      </c>
      <c r="J32" s="201">
        <v>494138.37800000003</v>
      </c>
      <c r="K32" s="10"/>
      <c r="L32" s="10"/>
      <c r="M32" s="10"/>
      <c r="N32" s="10"/>
      <c r="O32" s="10"/>
      <c r="P32" s="10"/>
      <c r="Q32" s="10"/>
      <c r="R32" s="10"/>
      <c r="S32" s="10"/>
      <c r="T32" s="10"/>
      <c r="U32" s="10"/>
      <c r="V32" s="10"/>
      <c r="W32" s="10"/>
      <c r="X32" s="15" t="s">
        <v>4</v>
      </c>
      <c r="Y32" s="13"/>
    </row>
    <row r="33" spans="1:25" s="4" customFormat="1" x14ac:dyDescent="0.2">
      <c r="B33" s="166" t="s">
        <v>5</v>
      </c>
      <c r="C33" s="200">
        <v>570</v>
      </c>
      <c r="D33" s="201">
        <v>106709</v>
      </c>
      <c r="E33" s="201">
        <v>15406.257</v>
      </c>
      <c r="F33" s="201">
        <v>439332.75400000002</v>
      </c>
      <c r="G33" s="201">
        <v>3365561.344</v>
      </c>
      <c r="H33" s="201">
        <v>1469985.048</v>
      </c>
      <c r="I33" s="202">
        <v>43.677262059734424</v>
      </c>
      <c r="J33" s="201">
        <v>542841.13899999997</v>
      </c>
      <c r="K33" s="10"/>
      <c r="L33" s="10"/>
      <c r="M33" s="10"/>
      <c r="N33" s="10"/>
      <c r="O33" s="10"/>
      <c r="P33" s="10"/>
      <c r="Q33" s="10"/>
      <c r="R33" s="10"/>
      <c r="S33" s="10"/>
      <c r="T33" s="10"/>
      <c r="U33" s="10"/>
      <c r="V33" s="10"/>
      <c r="W33" s="10"/>
      <c r="X33" s="15" t="s">
        <v>5</v>
      </c>
      <c r="Y33" s="13"/>
    </row>
    <row r="34" spans="1:25" s="4" customFormat="1" x14ac:dyDescent="0.2">
      <c r="B34" s="166" t="s">
        <v>6</v>
      </c>
      <c r="C34" s="200">
        <v>570</v>
      </c>
      <c r="D34" s="201">
        <v>106601</v>
      </c>
      <c r="E34" s="201">
        <v>13587.638000000001</v>
      </c>
      <c r="F34" s="201">
        <v>445437.74099999998</v>
      </c>
      <c r="G34" s="201">
        <v>2559301.2039999999</v>
      </c>
      <c r="H34" s="201">
        <v>1125087.1980000001</v>
      </c>
      <c r="I34" s="202">
        <v>43.96071850556595</v>
      </c>
      <c r="J34" s="201">
        <v>471370.84299999999</v>
      </c>
      <c r="K34" s="10"/>
      <c r="L34" s="10"/>
      <c r="M34" s="10"/>
      <c r="N34" s="10"/>
      <c r="O34" s="10"/>
      <c r="P34" s="10"/>
      <c r="Q34" s="10"/>
      <c r="R34" s="10"/>
      <c r="S34" s="10"/>
      <c r="T34" s="10"/>
      <c r="U34" s="10"/>
      <c r="V34" s="10"/>
      <c r="W34" s="10"/>
      <c r="X34" s="15" t="s">
        <v>6</v>
      </c>
      <c r="Y34" s="13"/>
    </row>
    <row r="35" spans="1:25" s="4" customFormat="1" x14ac:dyDescent="0.2">
      <c r="B35" s="166" t="s">
        <v>7</v>
      </c>
      <c r="C35" s="200">
        <v>570</v>
      </c>
      <c r="D35" s="201">
        <v>106704</v>
      </c>
      <c r="E35" s="201">
        <v>14590.316999999999</v>
      </c>
      <c r="F35" s="201">
        <v>443188.24099999998</v>
      </c>
      <c r="G35" s="201">
        <v>2801544.9580000001</v>
      </c>
      <c r="H35" s="201">
        <v>1112588.8759999999</v>
      </c>
      <c r="I35" s="202">
        <v>39.713404306539061</v>
      </c>
      <c r="J35" s="201">
        <v>467667.63400000002</v>
      </c>
      <c r="K35" s="10"/>
      <c r="L35" s="10"/>
      <c r="M35" s="10"/>
      <c r="N35" s="10"/>
      <c r="O35" s="10"/>
      <c r="P35" s="10"/>
      <c r="Q35" s="10"/>
      <c r="R35" s="10"/>
      <c r="S35" s="10"/>
      <c r="T35" s="10"/>
      <c r="U35" s="10"/>
      <c r="V35" s="10"/>
      <c r="W35" s="10"/>
      <c r="X35" s="15" t="s">
        <v>7</v>
      </c>
      <c r="Y35" s="13"/>
    </row>
    <row r="36" spans="1:25" s="4" customFormat="1" x14ac:dyDescent="0.2">
      <c r="B36" s="166" t="s">
        <v>8</v>
      </c>
      <c r="C36" s="200">
        <v>570</v>
      </c>
      <c r="D36" s="201">
        <v>106898</v>
      </c>
      <c r="E36" s="201">
        <v>14637.442999999999</v>
      </c>
      <c r="F36" s="201">
        <v>460981.07699999999</v>
      </c>
      <c r="G36" s="201">
        <v>2915839.8969999999</v>
      </c>
      <c r="H36" s="201">
        <v>1149436.675</v>
      </c>
      <c r="I36" s="202">
        <v>39.420431697316886</v>
      </c>
      <c r="J36" s="201">
        <v>478736.74099999998</v>
      </c>
      <c r="K36" s="10"/>
      <c r="L36" s="10"/>
      <c r="M36" s="10"/>
      <c r="N36" s="10"/>
      <c r="O36" s="10"/>
      <c r="P36" s="10"/>
      <c r="Q36" s="10"/>
      <c r="R36" s="10"/>
      <c r="S36" s="10"/>
      <c r="T36" s="10"/>
      <c r="U36" s="10"/>
      <c r="V36" s="10"/>
      <c r="W36" s="10"/>
      <c r="X36" s="15" t="s">
        <v>8</v>
      </c>
      <c r="Y36" s="13"/>
    </row>
    <row r="37" spans="1:25" s="4" customFormat="1" x14ac:dyDescent="0.2">
      <c r="B37" s="166" t="s">
        <v>9</v>
      </c>
      <c r="C37" s="200">
        <v>571</v>
      </c>
      <c r="D37" s="201">
        <v>107150</v>
      </c>
      <c r="E37" s="201">
        <v>14201.944</v>
      </c>
      <c r="F37" s="201">
        <v>427935.28899999999</v>
      </c>
      <c r="G37" s="201">
        <v>2862531.3939999999</v>
      </c>
      <c r="H37" s="201">
        <v>1224195.851</v>
      </c>
      <c r="I37" s="202">
        <v>42.76619825256666</v>
      </c>
      <c r="J37" s="201">
        <v>416341.06400000001</v>
      </c>
      <c r="K37" s="10"/>
      <c r="L37" s="10"/>
      <c r="M37" s="10"/>
      <c r="N37" s="10"/>
      <c r="O37" s="10"/>
      <c r="P37" s="10"/>
      <c r="Q37" s="10"/>
      <c r="R37" s="10"/>
      <c r="S37" s="10"/>
      <c r="T37" s="10"/>
      <c r="U37" s="10"/>
      <c r="V37" s="10"/>
      <c r="W37" s="10"/>
      <c r="X37" s="15" t="s">
        <v>9</v>
      </c>
      <c r="Y37" s="13"/>
    </row>
    <row r="38" spans="1:25" s="4" customFormat="1" x14ac:dyDescent="0.2">
      <c r="B38" s="166" t="s">
        <v>10</v>
      </c>
      <c r="C38" s="200">
        <v>571</v>
      </c>
      <c r="D38" s="201">
        <v>108023</v>
      </c>
      <c r="E38" s="201">
        <v>14414.370999999999</v>
      </c>
      <c r="F38" s="201">
        <v>415254.288</v>
      </c>
      <c r="G38" s="201">
        <v>2862145.8149999999</v>
      </c>
      <c r="H38" s="201">
        <v>1037193.099</v>
      </c>
      <c r="I38" s="202">
        <v>36.238303917440355</v>
      </c>
      <c r="J38" s="201">
        <v>406037.55800000002</v>
      </c>
      <c r="K38" s="10"/>
      <c r="L38" s="10"/>
      <c r="M38" s="10"/>
      <c r="N38" s="10"/>
      <c r="O38" s="10"/>
      <c r="P38" s="10"/>
      <c r="Q38" s="10"/>
      <c r="R38" s="10"/>
      <c r="S38" s="10"/>
      <c r="T38" s="10"/>
      <c r="U38" s="10"/>
      <c r="V38" s="10"/>
      <c r="W38" s="10"/>
      <c r="X38" s="15" t="s">
        <v>10</v>
      </c>
      <c r="Y38" s="13"/>
    </row>
    <row r="39" spans="1:25" s="4" customFormat="1" x14ac:dyDescent="0.2">
      <c r="B39" s="166" t="s">
        <v>11</v>
      </c>
      <c r="C39" s="200">
        <v>571</v>
      </c>
      <c r="D39" s="201">
        <v>108635</v>
      </c>
      <c r="E39" s="201">
        <v>14461.186</v>
      </c>
      <c r="F39" s="201">
        <v>426407.66100000002</v>
      </c>
      <c r="G39" s="201">
        <v>2849890.841</v>
      </c>
      <c r="H39" s="201">
        <v>1073001.642</v>
      </c>
      <c r="I39" s="202">
        <v>37.650622492737085</v>
      </c>
      <c r="J39" s="201">
        <v>413247.64</v>
      </c>
      <c r="K39" s="10"/>
      <c r="L39" s="10"/>
      <c r="M39" s="10"/>
      <c r="N39" s="10"/>
      <c r="O39" s="10"/>
      <c r="P39" s="10"/>
      <c r="Q39" s="10"/>
      <c r="R39" s="10"/>
      <c r="S39" s="10"/>
      <c r="T39" s="10"/>
      <c r="U39" s="10"/>
      <c r="V39" s="10"/>
      <c r="W39" s="10"/>
      <c r="X39" s="15" t="s">
        <v>11</v>
      </c>
      <c r="Y39" s="13"/>
    </row>
    <row r="40" spans="1:25" s="4" customFormat="1" x14ac:dyDescent="0.2">
      <c r="B40" s="166" t="s">
        <v>12</v>
      </c>
      <c r="C40" s="200">
        <v>570</v>
      </c>
      <c r="D40" s="201">
        <v>108734</v>
      </c>
      <c r="E40" s="201">
        <v>14104.624</v>
      </c>
      <c r="F40" s="201">
        <v>433540.05</v>
      </c>
      <c r="G40" s="201">
        <v>2548336.5550000002</v>
      </c>
      <c r="H40" s="201">
        <v>997443.94700000004</v>
      </c>
      <c r="I40" s="202">
        <v>39.140981792336291</v>
      </c>
      <c r="J40" s="201">
        <v>407661.03899999999</v>
      </c>
      <c r="K40" s="10"/>
      <c r="L40" s="10"/>
      <c r="M40" s="10"/>
      <c r="N40" s="10"/>
      <c r="O40" s="10"/>
      <c r="P40" s="10"/>
      <c r="Q40" s="10"/>
      <c r="R40" s="10"/>
      <c r="S40" s="10"/>
      <c r="T40" s="10"/>
      <c r="U40" s="10"/>
      <c r="V40" s="10"/>
      <c r="W40" s="10"/>
      <c r="X40" s="15" t="s">
        <v>12</v>
      </c>
      <c r="Y40" s="13"/>
    </row>
    <row r="41" spans="1:25" s="4" customFormat="1" x14ac:dyDescent="0.2">
      <c r="B41" s="166" t="s">
        <v>13</v>
      </c>
      <c r="C41" s="200">
        <v>570</v>
      </c>
      <c r="D41" s="201">
        <v>108993</v>
      </c>
      <c r="E41" s="201">
        <v>15464.716</v>
      </c>
      <c r="F41" s="201">
        <v>553831.43000000005</v>
      </c>
      <c r="G41" s="201">
        <v>2988845.9210000001</v>
      </c>
      <c r="H41" s="201">
        <v>1213243.9909999999</v>
      </c>
      <c r="I41" s="202">
        <v>40.592389941401727</v>
      </c>
      <c r="J41" s="201">
        <v>480828.89199999999</v>
      </c>
      <c r="K41" s="10"/>
      <c r="L41" s="10"/>
      <c r="M41" s="10"/>
      <c r="N41" s="10"/>
      <c r="O41" s="10"/>
      <c r="P41" s="10"/>
      <c r="Q41" s="10"/>
      <c r="R41" s="10"/>
      <c r="S41" s="10"/>
      <c r="T41" s="10"/>
      <c r="U41" s="10"/>
      <c r="V41" s="10"/>
      <c r="W41" s="10"/>
      <c r="X41" s="15" t="s">
        <v>13</v>
      </c>
      <c r="Y41" s="13"/>
    </row>
    <row r="42" spans="1:25" s="4" customFormat="1" x14ac:dyDescent="0.2">
      <c r="B42" s="166" t="s">
        <v>14</v>
      </c>
      <c r="C42" s="200">
        <v>570</v>
      </c>
      <c r="D42" s="201">
        <v>108832</v>
      </c>
      <c r="E42" s="201">
        <v>13312.314</v>
      </c>
      <c r="F42" s="201">
        <v>451795.473</v>
      </c>
      <c r="G42" s="201">
        <v>3065855.1710000001</v>
      </c>
      <c r="H42" s="201">
        <v>1203870.9240000001</v>
      </c>
      <c r="I42" s="202">
        <v>39.267051339784246</v>
      </c>
      <c r="J42" s="201">
        <v>415571.728</v>
      </c>
      <c r="K42" s="10"/>
      <c r="L42" s="10"/>
      <c r="M42" s="10"/>
      <c r="N42" s="10"/>
      <c r="O42" s="10"/>
      <c r="P42" s="10"/>
      <c r="Q42" s="10"/>
      <c r="R42" s="10"/>
      <c r="S42" s="10"/>
      <c r="T42" s="10"/>
      <c r="U42" s="10"/>
      <c r="V42" s="10"/>
      <c r="W42" s="10"/>
      <c r="X42" s="15" t="s">
        <v>14</v>
      </c>
      <c r="Y42" s="13"/>
    </row>
    <row r="43" spans="1:25" s="4" customFormat="1" x14ac:dyDescent="0.2">
      <c r="A43" s="3">
        <v>2018</v>
      </c>
      <c r="B43" s="166" t="s">
        <v>3</v>
      </c>
      <c r="C43" s="200">
        <v>557</v>
      </c>
      <c r="D43" s="201">
        <v>107962</v>
      </c>
      <c r="E43" s="201">
        <v>14913.883</v>
      </c>
      <c r="F43" s="201">
        <v>429513.60499999998</v>
      </c>
      <c r="G43" s="201">
        <v>2566127.6039999998</v>
      </c>
      <c r="H43" s="201">
        <v>1078719.983</v>
      </c>
      <c r="I43" s="202">
        <v>42.03688005688123</v>
      </c>
      <c r="J43" s="201">
        <v>451432.39799999999</v>
      </c>
      <c r="K43" s="10"/>
      <c r="L43" s="10"/>
      <c r="M43" s="10"/>
      <c r="N43" s="10"/>
      <c r="O43" s="10"/>
      <c r="P43" s="10"/>
      <c r="Q43" s="10"/>
      <c r="R43" s="10"/>
      <c r="S43" s="10"/>
      <c r="T43" s="10"/>
      <c r="U43" s="10"/>
      <c r="V43" s="10"/>
      <c r="W43" s="10"/>
      <c r="X43" s="15" t="s">
        <v>3</v>
      </c>
      <c r="Y43" s="13"/>
    </row>
    <row r="44" spans="1:25" s="4" customFormat="1" x14ac:dyDescent="0.2">
      <c r="B44" s="166" t="s">
        <v>4</v>
      </c>
      <c r="C44" s="200">
        <v>558</v>
      </c>
      <c r="D44" s="201">
        <v>108339</v>
      </c>
      <c r="E44" s="201">
        <v>14392.49</v>
      </c>
      <c r="F44" s="201">
        <v>426782.12300000002</v>
      </c>
      <c r="G44" s="201">
        <v>2519904.7549999999</v>
      </c>
      <c r="H44" s="201">
        <v>1057828.3810000001</v>
      </c>
      <c r="I44" s="202">
        <v>41.978903325653675</v>
      </c>
      <c r="J44" s="201">
        <v>452390.64199999999</v>
      </c>
      <c r="K44" s="10"/>
      <c r="L44" s="10"/>
      <c r="M44" s="10"/>
      <c r="N44" s="10"/>
      <c r="O44" s="10"/>
      <c r="P44" s="10"/>
      <c r="Q44" s="10"/>
      <c r="R44" s="10"/>
      <c r="S44" s="10"/>
      <c r="T44" s="10"/>
      <c r="U44" s="10"/>
      <c r="V44" s="10"/>
      <c r="W44" s="10"/>
      <c r="X44" s="15" t="s">
        <v>4</v>
      </c>
      <c r="Y44" s="13"/>
    </row>
    <row r="45" spans="1:25" s="4" customFormat="1" x14ac:dyDescent="0.2">
      <c r="B45" s="166" t="s">
        <v>5</v>
      </c>
      <c r="C45" s="200">
        <v>559</v>
      </c>
      <c r="D45" s="201">
        <v>108350</v>
      </c>
      <c r="E45" s="201">
        <v>14698.248</v>
      </c>
      <c r="F45" s="201">
        <v>459266.88900000002</v>
      </c>
      <c r="G45" s="201">
        <v>2853604.798</v>
      </c>
      <c r="H45" s="201">
        <v>1123108.925</v>
      </c>
      <c r="I45" s="202">
        <v>39.357549643424733</v>
      </c>
      <c r="J45" s="201">
        <v>461642.91700000002</v>
      </c>
      <c r="K45" s="10"/>
      <c r="L45" s="10"/>
      <c r="M45" s="10"/>
      <c r="N45" s="10"/>
      <c r="O45" s="10"/>
      <c r="P45" s="10"/>
      <c r="Q45" s="10"/>
      <c r="R45" s="10"/>
      <c r="S45" s="10"/>
      <c r="T45" s="10"/>
      <c r="U45" s="10"/>
      <c r="V45" s="10"/>
      <c r="W45" s="10"/>
      <c r="X45" s="15" t="s">
        <v>5</v>
      </c>
      <c r="Y45" s="13"/>
    </row>
    <row r="46" spans="1:25" s="4" customFormat="1" x14ac:dyDescent="0.2">
      <c r="B46" s="166" t="s">
        <v>6</v>
      </c>
      <c r="C46" s="200">
        <v>560</v>
      </c>
      <c r="D46" s="201">
        <v>108819</v>
      </c>
      <c r="E46" s="201">
        <v>14352.886</v>
      </c>
      <c r="F46" s="201">
        <v>477208.63900000002</v>
      </c>
      <c r="G46" s="201">
        <v>2762538.6179999998</v>
      </c>
      <c r="H46" s="201">
        <v>1305453.1059999999</v>
      </c>
      <c r="I46" s="202">
        <v>47.255560428875064</v>
      </c>
      <c r="J46" s="201">
        <v>435325.68599999999</v>
      </c>
      <c r="K46" s="10"/>
      <c r="L46" s="10"/>
      <c r="M46" s="10"/>
      <c r="N46" s="10"/>
      <c r="O46" s="10"/>
      <c r="P46" s="10"/>
      <c r="Q46" s="10"/>
      <c r="R46" s="10"/>
      <c r="S46" s="10"/>
      <c r="T46" s="10"/>
      <c r="U46" s="10"/>
      <c r="V46" s="10"/>
      <c r="W46" s="10"/>
      <c r="X46" s="15" t="s">
        <v>6</v>
      </c>
      <c r="Y46" s="13"/>
    </row>
    <row r="47" spans="1:25" s="4" customFormat="1" x14ac:dyDescent="0.2">
      <c r="B47" s="166"/>
      <c r="C47" s="168"/>
      <c r="D47" s="12"/>
      <c r="E47" s="12"/>
      <c r="F47" s="12"/>
      <c r="G47" s="12"/>
      <c r="H47" s="12"/>
      <c r="I47" s="12"/>
      <c r="J47" s="23"/>
      <c r="K47" s="10"/>
      <c r="L47" s="10"/>
      <c r="M47" s="10"/>
      <c r="N47" s="10"/>
      <c r="O47" s="10"/>
      <c r="P47" s="10"/>
      <c r="Q47" s="10"/>
      <c r="R47" s="10"/>
      <c r="S47" s="10"/>
      <c r="T47" s="10"/>
      <c r="U47" s="10"/>
      <c r="V47" s="10"/>
      <c r="W47" s="10"/>
      <c r="X47" s="15" t="s">
        <v>7</v>
      </c>
      <c r="Y47" s="13"/>
    </row>
    <row r="48" spans="1:25" s="4" customFormat="1" x14ac:dyDescent="0.2">
      <c r="B48" s="166"/>
      <c r="C48" s="168"/>
      <c r="D48" s="12"/>
      <c r="E48" s="12"/>
      <c r="F48" s="12"/>
      <c r="G48" s="12"/>
      <c r="H48" s="12"/>
      <c r="I48" s="12"/>
      <c r="J48" s="23"/>
      <c r="K48" s="10"/>
      <c r="L48" s="10"/>
      <c r="M48" s="10"/>
      <c r="N48" s="10"/>
      <c r="O48" s="10"/>
      <c r="P48" s="10"/>
      <c r="Q48" s="10"/>
      <c r="R48" s="10"/>
      <c r="S48" s="10"/>
      <c r="T48" s="10"/>
      <c r="U48" s="10"/>
      <c r="V48" s="10"/>
      <c r="W48" s="10"/>
      <c r="X48" s="15" t="s">
        <v>8</v>
      </c>
      <c r="Y48" s="13"/>
    </row>
    <row r="49" spans="1:25" s="4" customFormat="1" x14ac:dyDescent="0.2">
      <c r="B49" s="166"/>
      <c r="C49" s="168"/>
      <c r="D49" s="12"/>
      <c r="E49" s="12"/>
      <c r="F49" s="12"/>
      <c r="G49" s="12"/>
      <c r="H49" s="12"/>
      <c r="I49" s="12"/>
      <c r="J49" s="23"/>
      <c r="K49" s="10"/>
      <c r="L49" s="10"/>
      <c r="M49" s="10"/>
      <c r="N49" s="10"/>
      <c r="O49" s="10"/>
      <c r="P49" s="10"/>
      <c r="Q49" s="10"/>
      <c r="R49" s="10"/>
      <c r="S49" s="10"/>
      <c r="T49" s="10"/>
      <c r="U49" s="10"/>
      <c r="V49" s="10"/>
      <c r="W49" s="10"/>
      <c r="X49" s="15" t="s">
        <v>9</v>
      </c>
      <c r="Y49" s="13"/>
    </row>
    <row r="50" spans="1:25" s="4" customFormat="1" x14ac:dyDescent="0.2">
      <c r="B50" s="166"/>
      <c r="C50" s="168"/>
      <c r="D50" s="12"/>
      <c r="E50" s="12"/>
      <c r="F50" s="12"/>
      <c r="G50" s="12"/>
      <c r="H50" s="12"/>
      <c r="I50" s="12"/>
      <c r="J50" s="23"/>
      <c r="K50" s="10"/>
      <c r="L50" s="10"/>
      <c r="M50" s="10"/>
      <c r="N50" s="10"/>
      <c r="O50" s="10"/>
      <c r="P50" s="10"/>
      <c r="Q50" s="10"/>
      <c r="R50" s="10"/>
      <c r="S50" s="10"/>
      <c r="T50" s="10"/>
      <c r="U50" s="10"/>
      <c r="V50" s="10"/>
      <c r="W50" s="10"/>
      <c r="X50" s="15" t="s">
        <v>10</v>
      </c>
      <c r="Y50" s="13"/>
    </row>
    <row r="51" spans="1:25" s="4" customFormat="1" x14ac:dyDescent="0.2">
      <c r="B51" s="166"/>
      <c r="C51" s="168"/>
      <c r="D51" s="12"/>
      <c r="E51" s="12"/>
      <c r="F51" s="12"/>
      <c r="G51" s="12"/>
      <c r="H51" s="12"/>
      <c r="I51" s="12"/>
      <c r="J51" s="23"/>
      <c r="K51" s="10"/>
      <c r="L51" s="10"/>
      <c r="M51" s="10"/>
      <c r="N51" s="10"/>
      <c r="O51" s="10"/>
      <c r="P51" s="10"/>
      <c r="Q51" s="10"/>
      <c r="R51" s="10"/>
      <c r="S51" s="10"/>
      <c r="T51" s="10"/>
      <c r="U51" s="10"/>
      <c r="V51" s="10"/>
      <c r="W51" s="10"/>
      <c r="X51" s="15" t="s">
        <v>11</v>
      </c>
      <c r="Y51" s="13"/>
    </row>
    <row r="52" spans="1:25" s="4" customFormat="1" x14ac:dyDescent="0.2">
      <c r="B52" s="166"/>
      <c r="C52" s="168"/>
      <c r="D52" s="12"/>
      <c r="E52" s="12"/>
      <c r="F52" s="12"/>
      <c r="G52" s="12"/>
      <c r="H52" s="12"/>
      <c r="I52" s="12"/>
      <c r="J52" s="23"/>
      <c r="K52" s="10"/>
      <c r="L52" s="10"/>
      <c r="M52" s="10"/>
      <c r="N52" s="10"/>
      <c r="O52" s="10"/>
      <c r="P52" s="10"/>
      <c r="Q52" s="10"/>
      <c r="R52" s="10"/>
      <c r="S52" s="10"/>
      <c r="T52" s="10"/>
      <c r="U52" s="10"/>
      <c r="V52" s="10"/>
      <c r="W52" s="10"/>
      <c r="X52" s="15" t="s">
        <v>12</v>
      </c>
      <c r="Y52" s="13"/>
    </row>
    <row r="53" spans="1:25" s="4" customFormat="1" x14ac:dyDescent="0.2">
      <c r="B53" s="166"/>
      <c r="C53" s="168"/>
      <c r="D53" s="12"/>
      <c r="E53" s="12"/>
      <c r="F53" s="12"/>
      <c r="G53" s="12"/>
      <c r="H53" s="12"/>
      <c r="I53" s="12"/>
      <c r="J53" s="23"/>
      <c r="K53" s="10"/>
      <c r="L53" s="10"/>
      <c r="M53" s="10"/>
      <c r="N53" s="10"/>
      <c r="O53" s="10"/>
      <c r="P53" s="10"/>
      <c r="Q53" s="10"/>
      <c r="R53" s="10"/>
      <c r="S53" s="10"/>
      <c r="T53" s="10"/>
      <c r="U53" s="10"/>
      <c r="V53" s="10"/>
      <c r="W53" s="10"/>
      <c r="X53" s="15" t="s">
        <v>13</v>
      </c>
      <c r="Y53" s="13"/>
    </row>
    <row r="54" spans="1:25" s="4" customFormat="1" x14ac:dyDescent="0.2">
      <c r="B54" s="166"/>
      <c r="C54" s="168"/>
      <c r="D54" s="12"/>
      <c r="E54" s="12"/>
      <c r="F54" s="12"/>
      <c r="G54" s="12"/>
      <c r="H54" s="12"/>
      <c r="I54" s="12"/>
      <c r="J54" s="23"/>
      <c r="K54" s="10"/>
      <c r="L54" s="10"/>
      <c r="M54" s="10"/>
      <c r="N54" s="10"/>
      <c r="O54" s="10"/>
      <c r="P54" s="10"/>
      <c r="Q54" s="10"/>
      <c r="R54" s="10"/>
      <c r="S54" s="10"/>
      <c r="T54" s="10"/>
      <c r="U54" s="10"/>
      <c r="V54" s="10"/>
      <c r="W54" s="10"/>
      <c r="X54" s="15" t="s">
        <v>14</v>
      </c>
      <c r="Y54" s="13"/>
    </row>
    <row r="55" spans="1:25" s="4" customFormat="1" x14ac:dyDescent="0.2">
      <c r="A55" s="160"/>
      <c r="B55" s="169"/>
      <c r="C55" s="170"/>
      <c r="D55" s="161"/>
      <c r="E55" s="161"/>
      <c r="F55" s="161"/>
      <c r="G55" s="161"/>
      <c r="H55" s="161"/>
      <c r="I55" s="162"/>
      <c r="J55" s="163"/>
      <c r="K55" s="10"/>
      <c r="L55" s="10"/>
      <c r="M55" s="10"/>
      <c r="N55" s="10"/>
      <c r="O55" s="10"/>
      <c r="P55" s="10"/>
      <c r="Q55" s="10"/>
      <c r="R55" s="10"/>
      <c r="S55" s="10"/>
      <c r="T55" s="10"/>
      <c r="U55" s="10"/>
      <c r="V55" s="10"/>
      <c r="W55" s="10"/>
      <c r="X55" s="13"/>
      <c r="Y55" s="13"/>
    </row>
    <row r="56" spans="1:25" s="4" customFormat="1" x14ac:dyDescent="0.2">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A58" s="4" t="s">
        <v>346</v>
      </c>
      <c r="C58" s="11"/>
      <c r="D58" s="11"/>
      <c r="E58" s="11"/>
      <c r="F58" s="11"/>
      <c r="G58" s="11"/>
      <c r="H58" s="11"/>
      <c r="I58" s="12"/>
      <c r="J58" s="23"/>
      <c r="K58" s="10"/>
      <c r="L58" s="10"/>
      <c r="M58" s="10"/>
      <c r="N58" s="10"/>
      <c r="O58" s="10"/>
      <c r="P58" s="10"/>
      <c r="Q58" s="10"/>
      <c r="R58" s="10"/>
      <c r="S58" s="10"/>
      <c r="T58" s="10"/>
      <c r="U58" s="10"/>
      <c r="V58" s="10"/>
      <c r="W58" s="10"/>
      <c r="X58" s="13"/>
      <c r="Y58" s="13"/>
    </row>
    <row r="59" spans="1:25" s="4" customFormat="1" x14ac:dyDescent="0.2">
      <c r="I59" s="24"/>
      <c r="K59" s="13"/>
      <c r="L59" s="13"/>
      <c r="M59" s="13"/>
      <c r="N59" s="13"/>
      <c r="O59" s="13"/>
      <c r="P59" s="13"/>
      <c r="Q59" s="13"/>
      <c r="R59" s="13"/>
      <c r="S59" s="13"/>
      <c r="T59" s="13"/>
      <c r="U59" s="13"/>
      <c r="V59" s="13"/>
      <c r="W59" s="13"/>
      <c r="X59" s="13"/>
      <c r="Y59" s="13"/>
    </row>
  </sheetData>
  <mergeCells count="9">
    <mergeCell ref="A3:B5"/>
    <mergeCell ref="G3:J3"/>
    <mergeCell ref="F5:H5"/>
    <mergeCell ref="C5:D5"/>
    <mergeCell ref="X3:X4"/>
    <mergeCell ref="C3:C4"/>
    <mergeCell ref="D3:D4"/>
    <mergeCell ref="E3:E4"/>
    <mergeCell ref="F3:F4"/>
  </mergeCells>
  <conditionalFormatting sqref="A7:J5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567</v>
      </c>
    </row>
    <row r="3" spans="1:1" ht="11.25" customHeight="1" x14ac:dyDescent="0.2">
      <c r="A3" s="73" t="s">
        <v>349</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568</v>
      </c>
    </row>
    <row r="3" spans="1:1" x14ac:dyDescent="0.2">
      <c r="A3" s="75" t="s">
        <v>347</v>
      </c>
    </row>
    <row r="4" spans="1:1" x14ac:dyDescent="0.2">
      <c r="A4" s="75" t="s">
        <v>343</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4" t="s">
        <v>273</v>
      </c>
      <c r="B2" s="274" t="s">
        <v>290</v>
      </c>
      <c r="C2" s="276" t="s">
        <v>274</v>
      </c>
    </row>
    <row r="3" spans="1:3" x14ac:dyDescent="0.2">
      <c r="A3" s="275"/>
      <c r="B3" s="275"/>
      <c r="C3" s="277"/>
    </row>
    <row r="5" spans="1:3" x14ac:dyDescent="0.2">
      <c r="A5" s="68">
        <v>133</v>
      </c>
      <c r="B5" s="66" t="s">
        <v>526</v>
      </c>
      <c r="C5" s="203">
        <v>-5.6133625410733838</v>
      </c>
    </row>
    <row r="6" spans="1:3" x14ac:dyDescent="0.2">
      <c r="A6" s="68">
        <v>134</v>
      </c>
      <c r="B6" s="66" t="s">
        <v>538</v>
      </c>
      <c r="C6" s="203">
        <v>-1.7833173537871525</v>
      </c>
    </row>
    <row r="7" spans="1:3" x14ac:dyDescent="0.2">
      <c r="A7" s="68">
        <v>137</v>
      </c>
      <c r="B7" s="66" t="s">
        <v>532</v>
      </c>
      <c r="C7" s="203">
        <v>-0.15487867836861124</v>
      </c>
    </row>
    <row r="8" spans="1:3" x14ac:dyDescent="0.2">
      <c r="A8" s="68">
        <v>140</v>
      </c>
      <c r="B8" s="66" t="s">
        <v>536</v>
      </c>
      <c r="C8" s="203">
        <v>0</v>
      </c>
    </row>
    <row r="9" spans="1:3" x14ac:dyDescent="0.2">
      <c r="A9" s="68">
        <v>141</v>
      </c>
      <c r="B9" s="66" t="s">
        <v>535</v>
      </c>
      <c r="C9" s="203">
        <v>0.60174188440221688</v>
      </c>
    </row>
    <row r="10" spans="1:3" x14ac:dyDescent="0.2">
      <c r="A10" s="68">
        <v>143</v>
      </c>
      <c r="B10" s="66" t="s">
        <v>533</v>
      </c>
      <c r="C10" s="203">
        <v>1.2584351632318074</v>
      </c>
    </row>
    <row r="11" spans="1:3" x14ac:dyDescent="0.2">
      <c r="A11" s="68">
        <v>231</v>
      </c>
      <c r="B11" s="66" t="s">
        <v>344</v>
      </c>
      <c r="C11" s="203">
        <v>1.5938697318007664</v>
      </c>
    </row>
    <row r="12" spans="1:3" x14ac:dyDescent="0.2">
      <c r="A12" s="68">
        <v>232</v>
      </c>
      <c r="B12" s="66" t="s">
        <v>527</v>
      </c>
      <c r="C12" s="203">
        <v>1.7093055946021931</v>
      </c>
    </row>
    <row r="13" spans="1:3" x14ac:dyDescent="0.2">
      <c r="A13" s="68">
        <v>233</v>
      </c>
      <c r="B13" s="66" t="s">
        <v>531</v>
      </c>
      <c r="C13" s="203">
        <v>2.0689655172413794</v>
      </c>
    </row>
    <row r="14" spans="1:3" x14ac:dyDescent="0.2">
      <c r="A14" s="68">
        <v>235</v>
      </c>
      <c r="B14" s="72" t="s">
        <v>348</v>
      </c>
      <c r="C14" s="203">
        <v>2.0806559037907713</v>
      </c>
    </row>
    <row r="15" spans="1:3" x14ac:dyDescent="0.2">
      <c r="A15" s="68">
        <v>331</v>
      </c>
      <c r="B15" s="66" t="s">
        <v>529</v>
      </c>
      <c r="C15" s="203">
        <v>2.192775946727652</v>
      </c>
    </row>
    <row r="16" spans="1:3" x14ac:dyDescent="0.2">
      <c r="A16" s="68">
        <v>332</v>
      </c>
      <c r="B16" s="66" t="s">
        <v>542</v>
      </c>
      <c r="C16" s="203">
        <v>2.6462085835001115</v>
      </c>
    </row>
    <row r="17" spans="1:3" x14ac:dyDescent="0.2">
      <c r="A17" s="68">
        <v>333</v>
      </c>
      <c r="B17" s="66" t="s">
        <v>530</v>
      </c>
      <c r="C17" s="203">
        <v>2.7777777777777777</v>
      </c>
    </row>
    <row r="18" spans="1:3" x14ac:dyDescent="0.2">
      <c r="A18" s="68">
        <v>334</v>
      </c>
      <c r="B18" s="66" t="s">
        <v>534</v>
      </c>
      <c r="C18" s="203">
        <v>3.0657940062004823</v>
      </c>
    </row>
    <row r="19" spans="1:3" x14ac:dyDescent="0.2">
      <c r="A19" s="68">
        <v>335</v>
      </c>
      <c r="B19" s="66" t="s">
        <v>544</v>
      </c>
      <c r="C19" s="203">
        <v>3.812636165577342</v>
      </c>
    </row>
    <row r="20" spans="1:3" x14ac:dyDescent="0.2">
      <c r="A20" s="68">
        <v>336</v>
      </c>
      <c r="B20" s="66" t="s">
        <v>541</v>
      </c>
      <c r="C20" s="203">
        <v>4.0045441635898893</v>
      </c>
    </row>
    <row r="21" spans="1:3" x14ac:dyDescent="0.2">
      <c r="A21" s="68">
        <v>337</v>
      </c>
      <c r="B21" s="66" t="s">
        <v>543</v>
      </c>
      <c r="C21" s="203">
        <v>4.1362530413625302</v>
      </c>
    </row>
    <row r="22" spans="1:3" x14ac:dyDescent="0.2">
      <c r="A22" s="68">
        <v>338</v>
      </c>
      <c r="B22" s="66" t="s">
        <v>540</v>
      </c>
      <c r="C22" s="203">
        <v>4.7172758512964696</v>
      </c>
    </row>
    <row r="23" spans="1:3" x14ac:dyDescent="0.2">
      <c r="A23" s="71" t="s">
        <v>276</v>
      </c>
      <c r="B23" s="66" t="s">
        <v>537</v>
      </c>
      <c r="C23" s="203">
        <v>5.5126791620727671</v>
      </c>
    </row>
    <row r="24" spans="1:3" x14ac:dyDescent="0.2">
      <c r="A24" s="71" t="s">
        <v>277</v>
      </c>
      <c r="B24" s="66" t="s">
        <v>539</v>
      </c>
      <c r="C24" s="203">
        <v>5.5384615384615383</v>
      </c>
    </row>
    <row r="25" spans="1:3" x14ac:dyDescent="0.2">
      <c r="A25" s="71" t="s">
        <v>278</v>
      </c>
      <c r="B25" s="66" t="s">
        <v>275</v>
      </c>
      <c r="C25" s="203">
        <v>7.7601410934744264</v>
      </c>
    </row>
    <row r="26" spans="1:3" x14ac:dyDescent="0.2">
      <c r="B26" s="66" t="s">
        <v>528</v>
      </c>
      <c r="C26" s="203">
        <v>14.184397163120568</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569</v>
      </c>
    </row>
    <row r="3" spans="1:1" x14ac:dyDescent="0.2">
      <c r="A3" s="75" t="s">
        <v>347</v>
      </c>
    </row>
    <row r="4" spans="1:1" x14ac:dyDescent="0.2">
      <c r="A4" s="75" t="s">
        <v>343</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4" t="s">
        <v>273</v>
      </c>
      <c r="B2" s="274" t="s">
        <v>290</v>
      </c>
      <c r="C2" s="276" t="s">
        <v>274</v>
      </c>
    </row>
    <row r="3" spans="1:3" x14ac:dyDescent="0.2">
      <c r="A3" s="275"/>
      <c r="B3" s="275"/>
      <c r="C3" s="277"/>
    </row>
    <row r="5" spans="1:3" x14ac:dyDescent="0.2">
      <c r="A5" s="68">
        <v>133</v>
      </c>
      <c r="B5" s="66" t="s">
        <v>531</v>
      </c>
      <c r="C5" s="203">
        <v>-24.216986490761037</v>
      </c>
    </row>
    <row r="6" spans="1:3" x14ac:dyDescent="0.2">
      <c r="A6" s="68">
        <v>134</v>
      </c>
      <c r="B6" s="66" t="s">
        <v>527</v>
      </c>
      <c r="C6" s="203">
        <v>-8.0762682742290544</v>
      </c>
    </row>
    <row r="7" spans="1:3" x14ac:dyDescent="0.2">
      <c r="A7" s="68">
        <v>137</v>
      </c>
      <c r="B7" s="66" t="s">
        <v>534</v>
      </c>
      <c r="C7" s="203">
        <v>-7.1948730846236932</v>
      </c>
    </row>
    <row r="8" spans="1:3" x14ac:dyDescent="0.2">
      <c r="A8" s="68">
        <v>140</v>
      </c>
      <c r="B8" s="66" t="s">
        <v>543</v>
      </c>
      <c r="C8" s="203">
        <v>-5.7795549173503185</v>
      </c>
    </row>
    <row r="9" spans="1:3" x14ac:dyDescent="0.2">
      <c r="A9" s="68">
        <v>141</v>
      </c>
      <c r="B9" s="66" t="s">
        <v>526</v>
      </c>
      <c r="C9" s="203">
        <v>-3.6851900883893824</v>
      </c>
    </row>
    <row r="10" spans="1:3" x14ac:dyDescent="0.2">
      <c r="A10" s="68">
        <v>143</v>
      </c>
      <c r="B10" s="66" t="s">
        <v>536</v>
      </c>
      <c r="C10" s="203">
        <v>-2.2384018773559209</v>
      </c>
    </row>
    <row r="11" spans="1:3" x14ac:dyDescent="0.2">
      <c r="A11" s="68">
        <v>232</v>
      </c>
      <c r="B11" s="66" t="s">
        <v>533</v>
      </c>
      <c r="C11" s="203">
        <v>-0.32511859478647004</v>
      </c>
    </row>
    <row r="12" spans="1:3" x14ac:dyDescent="0.2">
      <c r="A12" s="68">
        <v>233</v>
      </c>
      <c r="B12" s="66" t="s">
        <v>275</v>
      </c>
      <c r="C12" s="203">
        <v>4.5263897038045151</v>
      </c>
    </row>
    <row r="13" spans="1:3" x14ac:dyDescent="0.2">
      <c r="A13" s="68">
        <v>235</v>
      </c>
      <c r="B13" s="66" t="s">
        <v>530</v>
      </c>
      <c r="C13" s="203">
        <v>4.7507324729153293</v>
      </c>
    </row>
    <row r="14" spans="1:3" x14ac:dyDescent="0.2">
      <c r="A14" s="68">
        <v>331</v>
      </c>
      <c r="B14" s="171" t="s">
        <v>529</v>
      </c>
      <c r="C14" s="203">
        <v>4.985095844961112</v>
      </c>
    </row>
    <row r="15" spans="1:3" x14ac:dyDescent="0.2">
      <c r="A15" s="68">
        <v>332</v>
      </c>
      <c r="B15" s="72" t="s">
        <v>348</v>
      </c>
      <c r="C15" s="203">
        <v>7.9411291520652139</v>
      </c>
    </row>
    <row r="16" spans="1:3" x14ac:dyDescent="0.2">
      <c r="A16" s="68">
        <v>333</v>
      </c>
      <c r="B16" s="66" t="s">
        <v>539</v>
      </c>
      <c r="C16" s="203">
        <v>8.9389819650155022</v>
      </c>
    </row>
    <row r="17" spans="1:3" x14ac:dyDescent="0.2">
      <c r="A17" s="68">
        <v>334</v>
      </c>
      <c r="B17" s="66" t="s">
        <v>535</v>
      </c>
      <c r="C17" s="203">
        <v>9.2525895370033027</v>
      </c>
    </row>
    <row r="18" spans="1:3" x14ac:dyDescent="0.2">
      <c r="A18" s="68">
        <v>335</v>
      </c>
      <c r="B18" s="66" t="s">
        <v>540</v>
      </c>
      <c r="C18" s="203">
        <v>9.4504083946041835</v>
      </c>
    </row>
    <row r="19" spans="1:3" x14ac:dyDescent="0.2">
      <c r="A19" s="68">
        <v>336</v>
      </c>
      <c r="B19" s="66" t="s">
        <v>532</v>
      </c>
      <c r="C19" s="203">
        <v>10.487424345237409</v>
      </c>
    </row>
    <row r="20" spans="1:3" x14ac:dyDescent="0.2">
      <c r="A20" s="68">
        <v>337</v>
      </c>
      <c r="B20" s="66" t="s">
        <v>542</v>
      </c>
      <c r="C20" s="203">
        <v>15.677490824349553</v>
      </c>
    </row>
    <row r="21" spans="1:3" x14ac:dyDescent="0.2">
      <c r="A21" s="68">
        <v>338</v>
      </c>
      <c r="B21" s="66" t="s">
        <v>538</v>
      </c>
      <c r="C21" s="203">
        <v>17.250684088234291</v>
      </c>
    </row>
    <row r="22" spans="1:3" x14ac:dyDescent="0.2">
      <c r="A22" s="71" t="s">
        <v>276</v>
      </c>
      <c r="B22" s="66" t="s">
        <v>541</v>
      </c>
      <c r="C22" s="203">
        <v>17.385779721113316</v>
      </c>
    </row>
    <row r="23" spans="1:3" x14ac:dyDescent="0.2">
      <c r="A23" s="71" t="s">
        <v>277</v>
      </c>
      <c r="B23" s="66" t="s">
        <v>537</v>
      </c>
      <c r="C23" s="203">
        <v>55.702058163032817</v>
      </c>
    </row>
    <row r="24" spans="1:3" x14ac:dyDescent="0.2">
      <c r="A24" s="71" t="s">
        <v>278</v>
      </c>
      <c r="B24" s="66" t="s">
        <v>528</v>
      </c>
      <c r="C24" s="203">
        <v>61.19513310354867</v>
      </c>
    </row>
    <row r="25" spans="1:3" x14ac:dyDescent="0.2">
      <c r="B25" s="66" t="s">
        <v>344</v>
      </c>
      <c r="C25" s="203">
        <v>136.88127591885916</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215" t="s">
        <v>257</v>
      </c>
      <c r="B1" s="215"/>
      <c r="C1" s="215"/>
      <c r="D1" s="215"/>
      <c r="E1" s="215"/>
      <c r="F1" s="215"/>
      <c r="G1" s="215"/>
    </row>
    <row r="2" spans="1:7" s="104" customFormat="1" ht="15.75" x14ac:dyDescent="0.25">
      <c r="A2" s="105"/>
      <c r="B2" s="105"/>
      <c r="C2" s="105"/>
      <c r="D2" s="105"/>
      <c r="E2" s="105"/>
      <c r="F2" s="105"/>
      <c r="G2" s="105"/>
    </row>
    <row r="3" spans="1:7" s="104" customFormat="1" x14ac:dyDescent="0.2"/>
    <row r="4" spans="1:7" s="104" customFormat="1" ht="15.75" x14ac:dyDescent="0.25">
      <c r="A4" s="216" t="s">
        <v>258</v>
      </c>
      <c r="B4" s="217"/>
      <c r="C4" s="217"/>
      <c r="D4" s="217"/>
      <c r="E4" s="217"/>
      <c r="F4" s="217"/>
      <c r="G4" s="217"/>
    </row>
    <row r="5" spans="1:7" s="104" customFormat="1" x14ac:dyDescent="0.2">
      <c r="A5" s="218"/>
      <c r="B5" s="218"/>
      <c r="C5" s="218"/>
      <c r="D5" s="218"/>
      <c r="E5" s="218"/>
      <c r="F5" s="218"/>
      <c r="G5" s="218"/>
    </row>
    <row r="6" spans="1:7" s="104" customFormat="1" x14ac:dyDescent="0.2">
      <c r="A6" s="106" t="s">
        <v>359</v>
      </c>
    </row>
    <row r="7" spans="1:7" s="104" customFormat="1" ht="5.25" customHeight="1" x14ac:dyDescent="0.2">
      <c r="A7" s="106"/>
    </row>
    <row r="8" spans="1:7" s="104" customFormat="1" ht="12.75" customHeight="1" x14ac:dyDescent="0.2">
      <c r="A8" s="219" t="s">
        <v>259</v>
      </c>
      <c r="B8" s="220"/>
      <c r="C8" s="220"/>
      <c r="D8" s="220"/>
      <c r="E8" s="220"/>
      <c r="F8" s="220"/>
      <c r="G8" s="220"/>
    </row>
    <row r="9" spans="1:7" s="104" customFormat="1" x14ac:dyDescent="0.2">
      <c r="A9" s="221" t="s">
        <v>260</v>
      </c>
      <c r="B9" s="220"/>
      <c r="C9" s="220"/>
      <c r="D9" s="220"/>
      <c r="E9" s="220"/>
      <c r="F9" s="220"/>
      <c r="G9" s="220"/>
    </row>
    <row r="10" spans="1:7" s="104" customFormat="1" ht="5.25" customHeight="1" x14ac:dyDescent="0.2">
      <c r="A10" s="107"/>
    </row>
    <row r="11" spans="1:7" s="104" customFormat="1" ht="12.75" customHeight="1" x14ac:dyDescent="0.2">
      <c r="A11" s="214" t="s">
        <v>261</v>
      </c>
      <c r="B11" s="214"/>
      <c r="C11" s="214"/>
      <c r="D11" s="214"/>
      <c r="E11" s="214"/>
      <c r="F11" s="214"/>
      <c r="G11" s="214"/>
    </row>
    <row r="12" spans="1:7" s="104" customFormat="1" x14ac:dyDescent="0.2">
      <c r="A12" s="221" t="s">
        <v>262</v>
      </c>
      <c r="B12" s="220"/>
      <c r="C12" s="220"/>
      <c r="D12" s="220"/>
      <c r="E12" s="220"/>
      <c r="F12" s="220"/>
      <c r="G12" s="220"/>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9" t="s">
        <v>263</v>
      </c>
      <c r="B15" s="220"/>
      <c r="C15" s="220"/>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21" t="s">
        <v>269</v>
      </c>
      <c r="B17" s="220"/>
      <c r="C17" s="220"/>
      <c r="D17" s="108"/>
      <c r="E17" s="108"/>
      <c r="F17" s="108"/>
      <c r="G17" s="108"/>
    </row>
    <row r="18" spans="1:7" s="104" customFormat="1" ht="12.75" customHeight="1" x14ac:dyDescent="0.2">
      <c r="A18" s="108" t="s">
        <v>281</v>
      </c>
      <c r="B18" s="222" t="s">
        <v>367</v>
      </c>
      <c r="C18" s="220"/>
      <c r="D18" s="108"/>
      <c r="E18" s="108"/>
      <c r="F18" s="108"/>
      <c r="G18" s="108"/>
    </row>
    <row r="19" spans="1:7" s="104" customFormat="1" ht="12.75" customHeight="1" x14ac:dyDescent="0.2">
      <c r="A19" s="108" t="s">
        <v>282</v>
      </c>
      <c r="B19" s="223" t="s">
        <v>336</v>
      </c>
      <c r="C19" s="221"/>
      <c r="D19" s="221"/>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9" t="s">
        <v>360</v>
      </c>
      <c r="B22" s="220"/>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283</v>
      </c>
      <c r="B24" s="221" t="s">
        <v>284</v>
      </c>
      <c r="C24" s="220"/>
      <c r="D24" s="108"/>
      <c r="E24" s="108"/>
      <c r="F24" s="108"/>
      <c r="G24" s="108"/>
    </row>
    <row r="25" spans="1:7" s="104" customFormat="1" ht="12.75" customHeight="1" x14ac:dyDescent="0.2">
      <c r="A25" s="108" t="s">
        <v>285</v>
      </c>
      <c r="B25" s="221" t="s">
        <v>286</v>
      </c>
      <c r="C25" s="220"/>
      <c r="D25" s="108"/>
      <c r="E25" s="108"/>
      <c r="F25" s="108"/>
      <c r="G25" s="108"/>
    </row>
    <row r="26" spans="1:7" s="104" customFormat="1" x14ac:dyDescent="0.2">
      <c r="A26" s="108"/>
      <c r="B26" s="220" t="s">
        <v>287</v>
      </c>
      <c r="C26" s="220"/>
      <c r="D26" s="109"/>
      <c r="E26" s="109"/>
      <c r="F26" s="109"/>
      <c r="G26" s="109"/>
    </row>
    <row r="27" spans="1:7" s="104" customFormat="1" ht="12.75" customHeight="1" x14ac:dyDescent="0.2">
      <c r="A27" s="107"/>
    </row>
    <row r="28" spans="1:7" s="104" customFormat="1" ht="14.1" customHeight="1" x14ac:dyDescent="0.2">
      <c r="A28" s="107" t="s">
        <v>361</v>
      </c>
      <c r="B28" s="104" t="s">
        <v>362</v>
      </c>
    </row>
    <row r="29" spans="1:7" s="104" customFormat="1" ht="14.1" customHeight="1" x14ac:dyDescent="0.2">
      <c r="A29" s="107"/>
    </row>
    <row r="30" spans="1:7" s="104" customFormat="1" x14ac:dyDescent="0.2">
      <c r="A30" s="107"/>
    </row>
    <row r="31" spans="1:7" s="104" customFormat="1" ht="27.75" customHeight="1" x14ac:dyDescent="0.2">
      <c r="A31" s="224" t="s">
        <v>547</v>
      </c>
      <c r="B31" s="220"/>
      <c r="C31" s="220"/>
      <c r="D31" s="220"/>
      <c r="E31" s="220"/>
      <c r="F31" s="220"/>
      <c r="G31" s="220"/>
    </row>
    <row r="32" spans="1:7" s="104" customFormat="1" ht="42.6" customHeight="1" x14ac:dyDescent="0.2">
      <c r="A32" s="221" t="s">
        <v>363</v>
      </c>
      <c r="B32" s="221"/>
      <c r="C32" s="221"/>
      <c r="D32" s="221"/>
      <c r="E32" s="221"/>
      <c r="F32" s="221"/>
      <c r="G32" s="221"/>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8" t="s">
        <v>364</v>
      </c>
      <c r="B43" s="218"/>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365</v>
      </c>
      <c r="B50" s="112" t="s">
        <v>267</v>
      </c>
    </row>
    <row r="51" spans="1:7" x14ac:dyDescent="0.2">
      <c r="A51" s="112" t="s">
        <v>288</v>
      </c>
      <c r="B51" s="112" t="s">
        <v>268</v>
      </c>
      <c r="C51" s="104"/>
      <c r="D51" s="104"/>
      <c r="E51" s="104"/>
      <c r="F51" s="104"/>
      <c r="G51" s="104"/>
    </row>
    <row r="52" spans="1:7" x14ac:dyDescent="0.2">
      <c r="A52" s="104" t="s">
        <v>292</v>
      </c>
      <c r="B52" s="104" t="s">
        <v>293</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4/18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26" t="s">
        <v>424</v>
      </c>
      <c r="B1" s="226"/>
      <c r="C1" s="226"/>
      <c r="D1" s="226"/>
      <c r="E1" s="226"/>
      <c r="F1" s="226"/>
      <c r="G1" s="226"/>
      <c r="H1" s="226"/>
      <c r="I1" s="226"/>
    </row>
    <row r="2" spans="1:14" ht="15" customHeight="1" x14ac:dyDescent="0.2">
      <c r="I2" s="100" t="s">
        <v>243</v>
      </c>
    </row>
    <row r="3" spans="1:14" ht="7.5" customHeight="1" x14ac:dyDescent="0.2"/>
    <row r="4" spans="1:14" x14ac:dyDescent="0.2">
      <c r="A4" s="101" t="s">
        <v>335</v>
      </c>
      <c r="I4" s="1">
        <v>2</v>
      </c>
    </row>
    <row r="5" spans="1:14" x14ac:dyDescent="0.2">
      <c r="A5" s="101"/>
    </row>
    <row r="6" spans="1:14" ht="12.75" customHeight="1" x14ac:dyDescent="0.2"/>
    <row r="7" spans="1:14" s="55" customFormat="1" x14ac:dyDescent="0.2">
      <c r="A7" s="101" t="s">
        <v>351</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5" t="s">
        <v>548</v>
      </c>
      <c r="D13" s="225"/>
      <c r="E13" s="225"/>
      <c r="F13" s="225"/>
      <c r="G13" s="225"/>
      <c r="H13" s="100"/>
      <c r="I13" s="100">
        <v>6</v>
      </c>
    </row>
    <row r="14" spans="1:14" s="55" customFormat="1" ht="42.6" customHeight="1" x14ac:dyDescent="0.2">
      <c r="A14" s="102" t="s">
        <v>246</v>
      </c>
      <c r="B14" s="58"/>
      <c r="C14" s="225" t="s">
        <v>549</v>
      </c>
      <c r="D14" s="225"/>
      <c r="E14" s="225"/>
      <c r="F14" s="225"/>
      <c r="G14" s="225"/>
      <c r="H14" s="100"/>
      <c r="I14" s="100">
        <v>10</v>
      </c>
    </row>
    <row r="15" spans="1:14" s="55" customFormat="1" ht="42.6" customHeight="1" x14ac:dyDescent="0.2">
      <c r="A15" s="102" t="s">
        <v>247</v>
      </c>
      <c r="B15" s="58"/>
      <c r="C15" s="225" t="s">
        <v>550</v>
      </c>
      <c r="D15" s="225"/>
      <c r="E15" s="225"/>
      <c r="F15" s="225"/>
      <c r="G15" s="225"/>
      <c r="H15" s="100"/>
      <c r="I15" s="100">
        <v>14</v>
      </c>
    </row>
    <row r="16" spans="1:14" s="55" customFormat="1" ht="27.75" customHeight="1" x14ac:dyDescent="0.2">
      <c r="A16" s="102" t="s">
        <v>248</v>
      </c>
      <c r="B16" s="102"/>
      <c r="C16" s="225" t="s">
        <v>551</v>
      </c>
      <c r="D16" s="225"/>
      <c r="E16" s="225"/>
      <c r="F16" s="225"/>
      <c r="G16" s="225"/>
      <c r="H16" s="149"/>
      <c r="I16" s="149">
        <v>20</v>
      </c>
      <c r="J16" s="149"/>
      <c r="K16" s="149"/>
      <c r="L16" s="149"/>
      <c r="M16" s="149"/>
      <c r="N16" s="149"/>
    </row>
    <row r="17" spans="1:9" s="55" customFormat="1" ht="56.85" customHeight="1" x14ac:dyDescent="0.2">
      <c r="A17" s="102" t="s">
        <v>249</v>
      </c>
      <c r="B17" s="58"/>
      <c r="C17" s="225" t="s">
        <v>552</v>
      </c>
      <c r="D17" s="225"/>
      <c r="E17" s="225"/>
      <c r="F17" s="225"/>
      <c r="G17" s="225"/>
      <c r="H17" s="100"/>
      <c r="I17" s="100">
        <v>23</v>
      </c>
    </row>
    <row r="18" spans="1:9" s="55" customFormat="1" ht="42.6" customHeight="1" x14ac:dyDescent="0.2">
      <c r="A18" s="102" t="s">
        <v>490</v>
      </c>
      <c r="B18" s="58"/>
      <c r="C18" s="225" t="s">
        <v>553</v>
      </c>
      <c r="D18" s="225"/>
      <c r="E18" s="225"/>
      <c r="F18" s="225"/>
      <c r="G18" s="225"/>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322</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7" t="s">
        <v>554</v>
      </c>
      <c r="D24" s="227"/>
      <c r="E24" s="227"/>
      <c r="F24" s="227"/>
      <c r="G24" s="227"/>
      <c r="H24" s="103"/>
      <c r="I24" s="103">
        <v>25</v>
      </c>
    </row>
    <row r="25" spans="1:9" s="55" customFormat="1" ht="56.85" customHeight="1" x14ac:dyDescent="0.2">
      <c r="A25" s="102" t="s">
        <v>246</v>
      </c>
      <c r="B25" s="1"/>
      <c r="C25" s="225" t="s">
        <v>555</v>
      </c>
      <c r="D25" s="225"/>
      <c r="E25" s="225"/>
      <c r="F25" s="225"/>
      <c r="G25" s="225"/>
      <c r="H25" s="1"/>
      <c r="I25" s="1">
        <v>26</v>
      </c>
    </row>
    <row r="26" spans="1:9" s="55" customFormat="1" ht="56.85" customHeight="1" x14ac:dyDescent="0.2">
      <c r="A26" s="102" t="s">
        <v>247</v>
      </c>
      <c r="B26" s="1"/>
      <c r="C26" s="225" t="s">
        <v>556</v>
      </c>
      <c r="D26" s="225"/>
      <c r="E26" s="225"/>
      <c r="F26" s="225"/>
      <c r="G26" s="225"/>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5"/>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29" t="s">
        <v>557</v>
      </c>
      <c r="B1" s="229"/>
      <c r="C1" s="229"/>
      <c r="D1" s="229"/>
      <c r="E1" s="229"/>
      <c r="F1" s="229"/>
      <c r="G1" s="229"/>
      <c r="H1" s="229"/>
      <c r="I1" s="229"/>
      <c r="J1" s="229"/>
    </row>
    <row r="3" spans="1:23" ht="45" customHeight="1" x14ac:dyDescent="0.2">
      <c r="A3" s="230" t="s">
        <v>20</v>
      </c>
      <c r="B3" s="233" t="s">
        <v>324</v>
      </c>
      <c r="C3" s="228" t="s">
        <v>0</v>
      </c>
      <c r="D3" s="228"/>
      <c r="E3" s="233" t="s">
        <v>19</v>
      </c>
      <c r="F3" s="233" t="s">
        <v>327</v>
      </c>
      <c r="G3" s="236" t="s">
        <v>326</v>
      </c>
      <c r="H3" s="233" t="s">
        <v>327</v>
      </c>
      <c r="I3" s="236" t="s">
        <v>325</v>
      </c>
      <c r="J3" s="236" t="s">
        <v>327</v>
      </c>
      <c r="K3" s="120"/>
      <c r="R3" s="120"/>
      <c r="S3" s="120"/>
      <c r="V3" s="120"/>
      <c r="W3" s="120"/>
    </row>
    <row r="4" spans="1:23" x14ac:dyDescent="0.2">
      <c r="A4" s="231"/>
      <c r="B4" s="234"/>
      <c r="C4" s="122">
        <v>2018</v>
      </c>
      <c r="D4" s="122">
        <v>2017</v>
      </c>
      <c r="E4" s="235"/>
      <c r="F4" s="235"/>
      <c r="G4" s="237"/>
      <c r="H4" s="235"/>
      <c r="I4" s="238"/>
      <c r="J4" s="237"/>
      <c r="L4" s="118"/>
      <c r="M4" s="118"/>
      <c r="N4" s="118"/>
      <c r="O4" s="118"/>
      <c r="P4" s="118"/>
      <c r="Q4" s="118"/>
      <c r="T4" s="118"/>
      <c r="U4" s="118"/>
    </row>
    <row r="5" spans="1:23" ht="11.25" customHeight="1" x14ac:dyDescent="0.2">
      <c r="A5" s="232"/>
      <c r="B5" s="235"/>
      <c r="C5" s="228" t="s">
        <v>21</v>
      </c>
      <c r="D5" s="228"/>
      <c r="E5" s="228"/>
      <c r="F5" s="123" t="s">
        <v>18</v>
      </c>
      <c r="G5" s="172" t="s">
        <v>279</v>
      </c>
      <c r="H5" s="123" t="s">
        <v>18</v>
      </c>
      <c r="I5" s="172" t="s">
        <v>280</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425</v>
      </c>
      <c r="C7" s="137">
        <v>3</v>
      </c>
      <c r="D7" s="138">
        <v>3</v>
      </c>
      <c r="E7" s="138">
        <v>228</v>
      </c>
      <c r="F7" s="173" t="s">
        <v>559</v>
      </c>
      <c r="G7" s="138">
        <v>32.768000000000001</v>
      </c>
      <c r="H7" s="173">
        <v>10.98767104728357</v>
      </c>
      <c r="I7" s="138">
        <v>1139.114</v>
      </c>
      <c r="J7" s="173">
        <v>2.6369376707441035</v>
      </c>
      <c r="K7" s="33"/>
      <c r="L7" s="33"/>
      <c r="M7" s="33"/>
      <c r="N7" s="33"/>
      <c r="O7" s="33"/>
      <c r="P7" s="33"/>
      <c r="Q7" s="33"/>
      <c r="R7" s="33"/>
      <c r="S7" s="33"/>
      <c r="T7" s="33"/>
      <c r="U7" s="33"/>
      <c r="V7" s="33"/>
      <c r="W7" s="33"/>
    </row>
    <row r="8" spans="1:23" x14ac:dyDescent="0.2">
      <c r="A8" s="129" t="s">
        <v>368</v>
      </c>
      <c r="B8" s="130" t="s">
        <v>369</v>
      </c>
      <c r="C8" s="137">
        <v>0</v>
      </c>
      <c r="D8" s="138">
        <v>0</v>
      </c>
      <c r="E8" s="138">
        <v>0</v>
      </c>
      <c r="F8" s="173" t="s">
        <v>560</v>
      </c>
      <c r="G8" s="138">
        <v>0</v>
      </c>
      <c r="H8" s="173" t="s">
        <v>560</v>
      </c>
      <c r="I8" s="138">
        <v>0</v>
      </c>
      <c r="J8" s="173" t="s">
        <v>560</v>
      </c>
      <c r="K8" s="33"/>
      <c r="L8" s="33"/>
      <c r="M8" s="33"/>
      <c r="N8" s="33"/>
      <c r="O8" s="33"/>
      <c r="P8" s="33"/>
      <c r="Q8" s="33"/>
      <c r="R8" s="33"/>
      <c r="S8" s="33"/>
      <c r="T8" s="33"/>
      <c r="U8" s="33"/>
      <c r="V8" s="33"/>
      <c r="W8" s="33"/>
    </row>
    <row r="9" spans="1:23" x14ac:dyDescent="0.2">
      <c r="A9" s="129" t="s">
        <v>23</v>
      </c>
      <c r="B9" s="130" t="s">
        <v>24</v>
      </c>
      <c r="C9" s="137">
        <v>1</v>
      </c>
      <c r="D9" s="138">
        <v>1</v>
      </c>
      <c r="E9" s="138" t="s">
        <v>558</v>
      </c>
      <c r="F9" s="173" t="s">
        <v>558</v>
      </c>
      <c r="G9" s="138" t="s">
        <v>558</v>
      </c>
      <c r="H9" s="173" t="s">
        <v>558</v>
      </c>
      <c r="I9" s="138" t="s">
        <v>558</v>
      </c>
      <c r="J9" s="173" t="s">
        <v>558</v>
      </c>
      <c r="K9" s="33"/>
      <c r="L9" s="33"/>
      <c r="M9" s="33"/>
      <c r="N9" s="33"/>
      <c r="O9" s="33"/>
      <c r="P9" s="33"/>
      <c r="Q9" s="33"/>
      <c r="R9" s="33"/>
      <c r="S9" s="33"/>
      <c r="T9" s="33"/>
      <c r="U9" s="33"/>
      <c r="V9" s="33"/>
      <c r="W9" s="33"/>
    </row>
    <row r="10" spans="1:23" x14ac:dyDescent="0.2">
      <c r="A10" s="129" t="s">
        <v>370</v>
      </c>
      <c r="B10" s="130" t="s">
        <v>371</v>
      </c>
      <c r="C10" s="137">
        <v>0</v>
      </c>
      <c r="D10" s="138">
        <v>0</v>
      </c>
      <c r="E10" s="138">
        <v>0</v>
      </c>
      <c r="F10" s="173" t="s">
        <v>560</v>
      </c>
      <c r="G10" s="138">
        <v>0</v>
      </c>
      <c r="H10" s="173" t="s">
        <v>560</v>
      </c>
      <c r="I10" s="138">
        <v>0</v>
      </c>
      <c r="J10" s="173" t="s">
        <v>560</v>
      </c>
      <c r="K10" s="33"/>
      <c r="L10" s="33"/>
      <c r="M10" s="33"/>
      <c r="N10" s="33"/>
      <c r="O10" s="33"/>
      <c r="P10" s="33"/>
      <c r="Q10" s="33"/>
      <c r="R10" s="33"/>
      <c r="S10" s="33"/>
      <c r="T10" s="33"/>
      <c r="U10" s="33"/>
      <c r="V10" s="33"/>
      <c r="W10" s="33"/>
    </row>
    <row r="11" spans="1:23" ht="22.5" x14ac:dyDescent="0.2">
      <c r="A11" s="129" t="s">
        <v>25</v>
      </c>
      <c r="B11" s="130" t="s">
        <v>426</v>
      </c>
      <c r="C11" s="137">
        <v>2</v>
      </c>
      <c r="D11" s="138">
        <v>2</v>
      </c>
      <c r="E11" s="138" t="s">
        <v>558</v>
      </c>
      <c r="F11" s="173" t="s">
        <v>558</v>
      </c>
      <c r="G11" s="138" t="s">
        <v>558</v>
      </c>
      <c r="H11" s="173" t="s">
        <v>558</v>
      </c>
      <c r="I11" s="138" t="s">
        <v>558</v>
      </c>
      <c r="J11" s="173" t="s">
        <v>558</v>
      </c>
      <c r="K11" s="33"/>
      <c r="L11" s="33"/>
      <c r="M11" s="33"/>
      <c r="N11" s="33"/>
      <c r="O11" s="33"/>
      <c r="P11" s="33"/>
      <c r="Q11" s="33"/>
      <c r="R11" s="33"/>
      <c r="S11" s="33"/>
      <c r="T11" s="33"/>
      <c r="U11" s="33"/>
      <c r="V11" s="33"/>
      <c r="W11" s="33"/>
    </row>
    <row r="12" spans="1:23" ht="33.75" x14ac:dyDescent="0.2">
      <c r="A12" s="129" t="s">
        <v>373</v>
      </c>
      <c r="B12" s="130" t="s">
        <v>513</v>
      </c>
      <c r="C12" s="137">
        <v>0</v>
      </c>
      <c r="D12" s="138">
        <v>0</v>
      </c>
      <c r="E12" s="138">
        <v>0</v>
      </c>
      <c r="F12" s="173" t="s">
        <v>560</v>
      </c>
      <c r="G12" s="138">
        <v>0</v>
      </c>
      <c r="H12" s="173" t="s">
        <v>560</v>
      </c>
      <c r="I12" s="138">
        <v>0</v>
      </c>
      <c r="J12" s="173" t="s">
        <v>560</v>
      </c>
      <c r="K12" s="33"/>
      <c r="L12" s="33"/>
      <c r="M12" s="33"/>
      <c r="N12" s="33"/>
      <c r="O12" s="33"/>
      <c r="P12" s="33"/>
      <c r="Q12" s="33"/>
      <c r="R12" s="33"/>
      <c r="S12" s="33"/>
      <c r="T12" s="33"/>
      <c r="U12" s="33"/>
      <c r="V12" s="33"/>
      <c r="W12" s="33"/>
    </row>
    <row r="13" spans="1:23" x14ac:dyDescent="0.2">
      <c r="A13" s="129" t="s">
        <v>26</v>
      </c>
      <c r="B13" s="130" t="s">
        <v>2</v>
      </c>
      <c r="C13" s="137">
        <v>557</v>
      </c>
      <c r="D13" s="138">
        <v>567</v>
      </c>
      <c r="E13" s="138">
        <v>108591</v>
      </c>
      <c r="F13" s="173">
        <v>2.0851155838417696</v>
      </c>
      <c r="G13" s="138">
        <v>14320.118</v>
      </c>
      <c r="H13" s="173">
        <v>5.6202802248159287</v>
      </c>
      <c r="I13" s="138">
        <v>476069.52500000002</v>
      </c>
      <c r="J13" s="173">
        <v>7.143740579887492</v>
      </c>
      <c r="K13" s="33"/>
      <c r="L13" s="33"/>
      <c r="M13" s="33"/>
      <c r="N13" s="33"/>
      <c r="O13" s="33"/>
      <c r="P13" s="33"/>
      <c r="Q13" s="33"/>
      <c r="R13" s="33"/>
      <c r="S13" s="33"/>
      <c r="T13" s="33"/>
      <c r="U13" s="33"/>
      <c r="V13" s="33"/>
      <c r="W13" s="33"/>
    </row>
    <row r="14" spans="1:23" x14ac:dyDescent="0.2">
      <c r="A14" s="129" t="s">
        <v>27</v>
      </c>
      <c r="B14" s="130" t="s">
        <v>28</v>
      </c>
      <c r="C14" s="137">
        <v>92</v>
      </c>
      <c r="D14" s="138">
        <v>94</v>
      </c>
      <c r="E14" s="138">
        <v>15193</v>
      </c>
      <c r="F14" s="173">
        <v>2.1927759467276644</v>
      </c>
      <c r="G14" s="138">
        <v>1986.405</v>
      </c>
      <c r="H14" s="173">
        <v>4.8459458860315152</v>
      </c>
      <c r="I14" s="138">
        <v>43468.661</v>
      </c>
      <c r="J14" s="173">
        <v>2.6422176880161317</v>
      </c>
      <c r="K14" s="33"/>
      <c r="L14" s="33"/>
      <c r="M14" s="33"/>
      <c r="N14" s="33"/>
      <c r="O14" s="33"/>
      <c r="P14" s="33"/>
      <c r="Q14" s="33"/>
      <c r="R14" s="33"/>
      <c r="S14" s="33"/>
      <c r="T14" s="33"/>
      <c r="U14" s="33"/>
      <c r="V14" s="33"/>
      <c r="W14" s="33"/>
    </row>
    <row r="15" spans="1:23" x14ac:dyDescent="0.2">
      <c r="A15" s="131" t="s">
        <v>29</v>
      </c>
      <c r="B15" s="132" t="s">
        <v>30</v>
      </c>
      <c r="C15" s="140">
        <v>15</v>
      </c>
      <c r="D15" s="140">
        <v>15</v>
      </c>
      <c r="E15" s="140">
        <v>2607</v>
      </c>
      <c r="F15" s="174">
        <v>-0.83682008368199945</v>
      </c>
      <c r="G15" s="140">
        <v>339.23</v>
      </c>
      <c r="H15" s="174">
        <v>2.0876154478126239</v>
      </c>
      <c r="I15" s="140">
        <v>6798.2039999999997</v>
      </c>
      <c r="J15" s="174">
        <v>7.2827967302927021</v>
      </c>
      <c r="K15" s="38"/>
      <c r="L15" s="38"/>
      <c r="M15" s="38"/>
      <c r="N15" s="38"/>
      <c r="O15" s="38"/>
      <c r="P15" s="38"/>
      <c r="Q15" s="38"/>
      <c r="R15" s="38"/>
      <c r="S15" s="38"/>
      <c r="T15" s="38"/>
      <c r="U15" s="38"/>
      <c r="V15" s="38"/>
      <c r="W15" s="38"/>
    </row>
    <row r="16" spans="1:23" ht="22.5" x14ac:dyDescent="0.2">
      <c r="A16" s="131" t="s">
        <v>31</v>
      </c>
      <c r="B16" s="132" t="s">
        <v>429</v>
      </c>
      <c r="C16" s="140">
        <v>5</v>
      </c>
      <c r="D16" s="140">
        <v>4</v>
      </c>
      <c r="E16" s="140">
        <v>433</v>
      </c>
      <c r="F16" s="174">
        <v>21.971830985915503</v>
      </c>
      <c r="G16" s="140">
        <v>55.975999999999999</v>
      </c>
      <c r="H16" s="174">
        <v>17.638652459912151</v>
      </c>
      <c r="I16" s="140">
        <v>1037.299</v>
      </c>
      <c r="J16" s="174">
        <v>51.46235120959733</v>
      </c>
      <c r="K16" s="38"/>
      <c r="L16" s="38"/>
      <c r="M16" s="38"/>
      <c r="N16" s="38"/>
      <c r="O16" s="38"/>
      <c r="P16" s="38"/>
      <c r="Q16" s="38"/>
      <c r="R16" s="38"/>
      <c r="S16" s="38"/>
      <c r="T16" s="38"/>
      <c r="U16" s="38"/>
      <c r="V16" s="38"/>
      <c r="W16" s="38"/>
    </row>
    <row r="17" spans="1:23" x14ac:dyDescent="0.2">
      <c r="A17" s="131" t="s">
        <v>32</v>
      </c>
      <c r="B17" s="132" t="s">
        <v>33</v>
      </c>
      <c r="C17" s="140">
        <v>10</v>
      </c>
      <c r="D17" s="140">
        <v>11</v>
      </c>
      <c r="E17" s="140">
        <v>2174</v>
      </c>
      <c r="F17" s="174">
        <v>-4.3975373790677139</v>
      </c>
      <c r="G17" s="140">
        <v>283.25400000000002</v>
      </c>
      <c r="H17" s="174">
        <v>-0.51139756243193801</v>
      </c>
      <c r="I17" s="140">
        <v>5760.9049999999997</v>
      </c>
      <c r="J17" s="174">
        <v>1.9294009155927085</v>
      </c>
      <c r="K17" s="38"/>
      <c r="L17" s="38"/>
      <c r="M17" s="38"/>
      <c r="N17" s="38"/>
      <c r="O17" s="38"/>
      <c r="P17" s="38"/>
      <c r="Q17" s="38"/>
      <c r="R17" s="38"/>
      <c r="S17" s="38"/>
      <c r="T17" s="38"/>
      <c r="U17" s="38"/>
      <c r="V17" s="38"/>
      <c r="W17" s="38"/>
    </row>
    <row r="18" spans="1:23" x14ac:dyDescent="0.2">
      <c r="A18" s="131" t="s">
        <v>34</v>
      </c>
      <c r="B18" s="132" t="s">
        <v>35</v>
      </c>
      <c r="C18" s="140">
        <v>4</v>
      </c>
      <c r="D18" s="140">
        <v>4</v>
      </c>
      <c r="E18" s="140">
        <v>684</v>
      </c>
      <c r="F18" s="174">
        <v>0.58823529411765207</v>
      </c>
      <c r="G18" s="140">
        <v>98.611000000000004</v>
      </c>
      <c r="H18" s="174">
        <v>10.866143502799446</v>
      </c>
      <c r="I18" s="140">
        <v>1643.809</v>
      </c>
      <c r="J18" s="174">
        <v>5.266902456064841</v>
      </c>
      <c r="K18" s="38"/>
      <c r="L18" s="38"/>
      <c r="M18" s="38"/>
      <c r="N18" s="38"/>
      <c r="O18" s="38"/>
      <c r="P18" s="38"/>
      <c r="Q18" s="38"/>
      <c r="R18" s="38"/>
      <c r="S18" s="38"/>
      <c r="T18" s="38"/>
      <c r="U18" s="38"/>
      <c r="V18" s="38"/>
      <c r="W18" s="38"/>
    </row>
    <row r="19" spans="1:23" x14ac:dyDescent="0.2">
      <c r="A19" s="133" t="s">
        <v>181</v>
      </c>
      <c r="B19" s="132" t="s">
        <v>182</v>
      </c>
      <c r="C19" s="140">
        <v>4</v>
      </c>
      <c r="D19" s="140">
        <v>4</v>
      </c>
      <c r="E19" s="140">
        <v>1206</v>
      </c>
      <c r="F19" s="174">
        <v>-0.49504950495048661</v>
      </c>
      <c r="G19" s="140">
        <v>178.67699999999999</v>
      </c>
      <c r="H19" s="174">
        <v>-5.7759848125296571</v>
      </c>
      <c r="I19" s="140">
        <v>3951.8380000000002</v>
      </c>
      <c r="J19" s="174">
        <v>-18.345511412157805</v>
      </c>
      <c r="K19" s="38"/>
      <c r="L19" s="38"/>
      <c r="M19" s="38"/>
      <c r="N19" s="38"/>
      <c r="O19" s="38"/>
      <c r="P19" s="38"/>
      <c r="Q19" s="38"/>
      <c r="R19" s="38"/>
      <c r="S19" s="38"/>
      <c r="T19" s="38"/>
      <c r="U19" s="38"/>
      <c r="V19" s="38"/>
      <c r="W19" s="38"/>
    </row>
    <row r="20" spans="1:23" ht="22.5" x14ac:dyDescent="0.2">
      <c r="A20" s="131" t="s">
        <v>183</v>
      </c>
      <c r="B20" s="132" t="s">
        <v>430</v>
      </c>
      <c r="C20" s="140">
        <v>3</v>
      </c>
      <c r="D20" s="140">
        <v>3</v>
      </c>
      <c r="E20" s="140" t="s">
        <v>558</v>
      </c>
      <c r="F20" s="174" t="s">
        <v>558</v>
      </c>
      <c r="G20" s="140" t="s">
        <v>558</v>
      </c>
      <c r="H20" s="174" t="s">
        <v>558</v>
      </c>
      <c r="I20" s="140" t="s">
        <v>558</v>
      </c>
      <c r="J20" s="174" t="s">
        <v>558</v>
      </c>
      <c r="K20" s="38"/>
      <c r="L20" s="38"/>
      <c r="M20" s="38"/>
      <c r="N20" s="38"/>
      <c r="O20" s="38"/>
      <c r="P20" s="38"/>
      <c r="Q20" s="38"/>
      <c r="R20" s="38"/>
      <c r="S20" s="38"/>
      <c r="T20" s="38"/>
      <c r="U20" s="38"/>
      <c r="V20" s="38"/>
      <c r="W20" s="38"/>
    </row>
    <row r="21" spans="1:23" x14ac:dyDescent="0.2">
      <c r="A21" s="131" t="s">
        <v>36</v>
      </c>
      <c r="B21" s="132" t="s">
        <v>37</v>
      </c>
      <c r="C21" s="140">
        <v>8</v>
      </c>
      <c r="D21" s="140">
        <v>7</v>
      </c>
      <c r="E21" s="140">
        <v>899</v>
      </c>
      <c r="F21" s="174">
        <v>7.407407407407419</v>
      </c>
      <c r="G21" s="140">
        <v>123.292</v>
      </c>
      <c r="H21" s="174">
        <v>18.392901726555152</v>
      </c>
      <c r="I21" s="140">
        <v>3382.0360000000001</v>
      </c>
      <c r="J21" s="174">
        <v>15.920412675018412</v>
      </c>
      <c r="K21" s="36"/>
      <c r="L21" s="36"/>
      <c r="M21" s="36"/>
      <c r="N21" s="36"/>
      <c r="O21" s="36"/>
      <c r="P21" s="36"/>
      <c r="Q21" s="36"/>
      <c r="R21" s="36"/>
      <c r="S21" s="36"/>
      <c r="T21" s="36"/>
      <c r="U21" s="36"/>
      <c r="V21" s="36"/>
      <c r="W21" s="36"/>
    </row>
    <row r="22" spans="1:23" x14ac:dyDescent="0.2">
      <c r="A22" s="131" t="s">
        <v>374</v>
      </c>
      <c r="B22" s="132" t="s">
        <v>375</v>
      </c>
      <c r="C22" s="140">
        <v>8</v>
      </c>
      <c r="D22" s="140">
        <v>7</v>
      </c>
      <c r="E22" s="140">
        <v>899</v>
      </c>
      <c r="F22" s="174">
        <v>7.407407407407419</v>
      </c>
      <c r="G22" s="140">
        <v>123.292</v>
      </c>
      <c r="H22" s="174">
        <v>18.392901726555152</v>
      </c>
      <c r="I22" s="140">
        <v>3382.0360000000001</v>
      </c>
      <c r="J22" s="174">
        <v>15.920412675018412</v>
      </c>
      <c r="K22" s="38"/>
      <c r="L22" s="38"/>
      <c r="M22" s="38"/>
      <c r="N22" s="38"/>
      <c r="O22" s="38"/>
      <c r="P22" s="38"/>
      <c r="Q22" s="38"/>
      <c r="R22" s="38"/>
      <c r="S22" s="38"/>
      <c r="T22" s="38"/>
      <c r="U22" s="38"/>
      <c r="V22" s="38"/>
      <c r="W22" s="38"/>
    </row>
    <row r="23" spans="1:23" ht="22.5" x14ac:dyDescent="0.2">
      <c r="A23" s="131" t="s">
        <v>376</v>
      </c>
      <c r="B23" s="132" t="s">
        <v>431</v>
      </c>
      <c r="C23" s="140">
        <v>3</v>
      </c>
      <c r="D23" s="140">
        <v>3</v>
      </c>
      <c r="E23" s="140">
        <v>1461</v>
      </c>
      <c r="F23" s="174">
        <v>9.6024006001500339</v>
      </c>
      <c r="G23" s="140">
        <v>193.61199999999999</v>
      </c>
      <c r="H23" s="174">
        <v>13.957115698150076</v>
      </c>
      <c r="I23" s="140">
        <v>4859.0829999999996</v>
      </c>
      <c r="J23" s="174">
        <v>6.6440126083156628</v>
      </c>
      <c r="K23" s="38"/>
      <c r="L23" s="38"/>
      <c r="M23" s="38"/>
      <c r="N23" s="38"/>
      <c r="O23" s="38"/>
      <c r="P23" s="38"/>
      <c r="Q23" s="38"/>
      <c r="R23" s="38"/>
      <c r="S23" s="38"/>
      <c r="T23" s="38"/>
      <c r="U23" s="38"/>
      <c r="V23" s="38"/>
      <c r="W23" s="38"/>
    </row>
    <row r="24" spans="1:23" x14ac:dyDescent="0.2">
      <c r="A24" s="131" t="s">
        <v>377</v>
      </c>
      <c r="B24" s="132" t="s">
        <v>378</v>
      </c>
      <c r="C24" s="140">
        <v>3</v>
      </c>
      <c r="D24" s="140">
        <v>3</v>
      </c>
      <c r="E24" s="140">
        <v>1461</v>
      </c>
      <c r="F24" s="174">
        <v>9.6024006001500339</v>
      </c>
      <c r="G24" s="140">
        <v>193.61199999999999</v>
      </c>
      <c r="H24" s="174">
        <v>13.957115698150076</v>
      </c>
      <c r="I24" s="140">
        <v>4859.0829999999996</v>
      </c>
      <c r="J24" s="174">
        <v>6.6440126083156628</v>
      </c>
      <c r="K24" s="38"/>
      <c r="L24" s="38"/>
      <c r="M24" s="38"/>
      <c r="N24" s="38"/>
      <c r="O24" s="38"/>
      <c r="P24" s="38"/>
      <c r="Q24" s="38"/>
      <c r="R24" s="38"/>
      <c r="S24" s="38"/>
      <c r="T24" s="38"/>
      <c r="U24" s="38"/>
      <c r="V24" s="38"/>
      <c r="W24" s="38"/>
    </row>
    <row r="25" spans="1:23" x14ac:dyDescent="0.2">
      <c r="A25" s="131" t="s">
        <v>38</v>
      </c>
      <c r="B25" s="132" t="s">
        <v>39</v>
      </c>
      <c r="C25" s="142">
        <v>33</v>
      </c>
      <c r="D25" s="142">
        <v>34</v>
      </c>
      <c r="E25" s="142">
        <v>4146</v>
      </c>
      <c r="F25" s="175">
        <v>-1.3326987148976741</v>
      </c>
      <c r="G25" s="142">
        <v>505.73599999999999</v>
      </c>
      <c r="H25" s="175">
        <v>-1.0936228800300398</v>
      </c>
      <c r="I25" s="142">
        <v>10153.145</v>
      </c>
      <c r="J25" s="175">
        <v>1.0056750590476469</v>
      </c>
      <c r="K25" s="30"/>
      <c r="L25" s="30"/>
      <c r="M25" s="30"/>
      <c r="N25" s="30"/>
      <c r="O25" s="30"/>
      <c r="P25" s="30"/>
      <c r="Q25" s="30"/>
      <c r="R25" s="30"/>
      <c r="S25" s="30"/>
      <c r="T25" s="31"/>
      <c r="U25" s="31"/>
      <c r="V25" s="31"/>
      <c r="W25" s="32"/>
    </row>
    <row r="26" spans="1:23" x14ac:dyDescent="0.2">
      <c r="A26" s="131" t="s">
        <v>184</v>
      </c>
      <c r="B26" s="132" t="s">
        <v>185</v>
      </c>
      <c r="C26" s="140">
        <v>33</v>
      </c>
      <c r="D26" s="140">
        <v>34</v>
      </c>
      <c r="E26" s="140">
        <v>4146</v>
      </c>
      <c r="F26" s="174">
        <v>-1.3326987148976741</v>
      </c>
      <c r="G26" s="140">
        <v>505.73599999999999</v>
      </c>
      <c r="H26" s="174">
        <v>-1.0936228800300398</v>
      </c>
      <c r="I26" s="140">
        <v>10153.145</v>
      </c>
      <c r="J26" s="174">
        <v>1.0056750590476469</v>
      </c>
      <c r="K26" s="36"/>
      <c r="L26" s="36"/>
      <c r="M26" s="36"/>
      <c r="N26" s="36"/>
      <c r="O26" s="36"/>
      <c r="P26" s="36"/>
      <c r="Q26" s="36"/>
      <c r="R26" s="36"/>
      <c r="S26" s="36"/>
      <c r="T26" s="36"/>
      <c r="U26" s="36"/>
      <c r="V26" s="36"/>
      <c r="W26" s="36"/>
    </row>
    <row r="27" spans="1:23" x14ac:dyDescent="0.2">
      <c r="A27" s="131" t="s">
        <v>40</v>
      </c>
      <c r="B27" s="132" t="s">
        <v>41</v>
      </c>
      <c r="C27" s="140">
        <v>20</v>
      </c>
      <c r="D27" s="140">
        <v>21</v>
      </c>
      <c r="E27" s="140">
        <v>3537</v>
      </c>
      <c r="F27" s="174">
        <v>7.3118932038834856</v>
      </c>
      <c r="G27" s="140">
        <v>472.05599999999998</v>
      </c>
      <c r="H27" s="174">
        <v>12.032048756639242</v>
      </c>
      <c r="I27" s="140">
        <v>11022.736000000001</v>
      </c>
      <c r="J27" s="174">
        <v>9.9267104469276575</v>
      </c>
      <c r="K27" s="36"/>
      <c r="L27" s="36"/>
      <c r="M27" s="36"/>
      <c r="N27" s="36"/>
      <c r="O27" s="36"/>
      <c r="P27" s="36"/>
      <c r="Q27" s="36"/>
      <c r="R27" s="36"/>
      <c r="S27" s="36"/>
      <c r="T27" s="36"/>
      <c r="U27" s="36"/>
      <c r="V27" s="36"/>
      <c r="W27" s="36"/>
    </row>
    <row r="28" spans="1:23" x14ac:dyDescent="0.2">
      <c r="A28" s="131" t="s">
        <v>42</v>
      </c>
      <c r="B28" s="132" t="s">
        <v>43</v>
      </c>
      <c r="C28" s="140">
        <v>12</v>
      </c>
      <c r="D28" s="140">
        <v>13</v>
      </c>
      <c r="E28" s="140">
        <v>1984</v>
      </c>
      <c r="F28" s="174">
        <v>12.153759185980775</v>
      </c>
      <c r="G28" s="140">
        <v>264.43400000000003</v>
      </c>
      <c r="H28" s="174">
        <v>22.931949829386468</v>
      </c>
      <c r="I28" s="140">
        <v>5061.7060000000001</v>
      </c>
      <c r="J28" s="174">
        <v>17.324058739608674</v>
      </c>
      <c r="K28" s="36"/>
      <c r="L28" s="36"/>
      <c r="M28" s="36"/>
      <c r="N28" s="36"/>
      <c r="O28" s="36"/>
      <c r="P28" s="36"/>
      <c r="Q28" s="36"/>
      <c r="R28" s="36"/>
      <c r="S28" s="36"/>
      <c r="T28" s="36"/>
      <c r="U28" s="36"/>
      <c r="V28" s="36"/>
      <c r="W28" s="36"/>
    </row>
    <row r="29" spans="1:23" x14ac:dyDescent="0.2">
      <c r="A29" s="131" t="s">
        <v>186</v>
      </c>
      <c r="B29" s="132" t="s">
        <v>187</v>
      </c>
      <c r="C29" s="140">
        <v>5</v>
      </c>
      <c r="D29" s="140">
        <v>5</v>
      </c>
      <c r="E29" s="140">
        <v>783</v>
      </c>
      <c r="F29" s="174">
        <v>-0.12755102040816269</v>
      </c>
      <c r="G29" s="140">
        <v>99.54</v>
      </c>
      <c r="H29" s="174">
        <v>8.9905725454127463</v>
      </c>
      <c r="I29" s="140">
        <v>2900.7829999999999</v>
      </c>
      <c r="J29" s="174">
        <v>-1.0405000131341779</v>
      </c>
      <c r="K29" s="36"/>
      <c r="L29" s="36"/>
      <c r="M29" s="36"/>
      <c r="N29" s="36"/>
      <c r="O29" s="36"/>
      <c r="P29" s="36"/>
      <c r="Q29" s="36"/>
      <c r="R29" s="36"/>
      <c r="S29" s="36"/>
      <c r="T29" s="36"/>
      <c r="U29" s="36"/>
      <c r="V29" s="36"/>
      <c r="W29" s="36"/>
    </row>
    <row r="30" spans="1:23" x14ac:dyDescent="0.2">
      <c r="A30" s="131" t="s">
        <v>44</v>
      </c>
      <c r="B30" s="132" t="s">
        <v>45</v>
      </c>
      <c r="C30" s="140">
        <v>5</v>
      </c>
      <c r="D30" s="140">
        <v>6</v>
      </c>
      <c r="E30" s="140">
        <v>653</v>
      </c>
      <c r="F30" s="174">
        <v>-3.6873156342182938</v>
      </c>
      <c r="G30" s="140">
        <v>75.191000000000003</v>
      </c>
      <c r="H30" s="174">
        <v>-2.3518869639749482</v>
      </c>
      <c r="I30" s="140">
        <v>1657.81</v>
      </c>
      <c r="J30" s="174">
        <v>-19.460997262914674</v>
      </c>
      <c r="K30" s="36"/>
      <c r="L30" s="36"/>
      <c r="M30" s="36"/>
      <c r="N30" s="36"/>
      <c r="O30" s="36"/>
      <c r="P30" s="36"/>
      <c r="Q30" s="36"/>
      <c r="R30" s="36"/>
      <c r="S30" s="36"/>
      <c r="T30" s="36"/>
      <c r="U30" s="36"/>
      <c r="V30" s="36"/>
      <c r="W30" s="36"/>
    </row>
    <row r="31" spans="1:23" x14ac:dyDescent="0.2">
      <c r="A31" s="131" t="s">
        <v>46</v>
      </c>
      <c r="B31" s="132" t="s">
        <v>47</v>
      </c>
      <c r="C31" s="140">
        <v>4</v>
      </c>
      <c r="D31" s="140">
        <v>5</v>
      </c>
      <c r="E31" s="140" t="s">
        <v>558</v>
      </c>
      <c r="F31" s="174" t="s">
        <v>558</v>
      </c>
      <c r="G31" s="140" t="s">
        <v>558</v>
      </c>
      <c r="H31" s="174" t="s">
        <v>558</v>
      </c>
      <c r="I31" s="140" t="s">
        <v>558</v>
      </c>
      <c r="J31" s="174" t="s">
        <v>558</v>
      </c>
      <c r="K31" s="36"/>
      <c r="L31" s="36"/>
      <c r="M31" s="36"/>
      <c r="N31" s="36"/>
      <c r="O31" s="36"/>
      <c r="P31" s="36"/>
      <c r="Q31" s="36"/>
      <c r="R31" s="36"/>
      <c r="S31" s="36"/>
      <c r="T31" s="36"/>
      <c r="U31" s="36"/>
      <c r="V31" s="36"/>
      <c r="W31" s="36"/>
    </row>
    <row r="32" spans="1:23" x14ac:dyDescent="0.2">
      <c r="A32" s="129" t="s">
        <v>48</v>
      </c>
      <c r="B32" s="130" t="s">
        <v>49</v>
      </c>
      <c r="C32" s="138">
        <v>10</v>
      </c>
      <c r="D32" s="138">
        <v>10</v>
      </c>
      <c r="E32" s="138">
        <v>1222</v>
      </c>
      <c r="F32" s="173">
        <v>7.7601410934744308</v>
      </c>
      <c r="G32" s="138">
        <v>174.62899999999999</v>
      </c>
      <c r="H32" s="173">
        <v>9.4969369776088968</v>
      </c>
      <c r="I32" s="138">
        <v>4974.2070000000003</v>
      </c>
      <c r="J32" s="173">
        <v>17.693348946257757</v>
      </c>
      <c r="K32" s="33"/>
      <c r="L32" s="33"/>
      <c r="M32" s="33"/>
      <c r="N32" s="33"/>
      <c r="O32" s="33"/>
      <c r="P32" s="33"/>
      <c r="Q32" s="33"/>
      <c r="R32" s="33"/>
      <c r="S32" s="33"/>
      <c r="T32" s="33"/>
      <c r="U32" s="33"/>
      <c r="V32" s="33"/>
      <c r="W32" s="33"/>
    </row>
    <row r="33" spans="1:23" ht="22.5" x14ac:dyDescent="0.2">
      <c r="A33" s="131" t="s">
        <v>50</v>
      </c>
      <c r="B33" s="132" t="s">
        <v>432</v>
      </c>
      <c r="C33" s="140">
        <v>7</v>
      </c>
      <c r="D33" s="140">
        <v>7</v>
      </c>
      <c r="E33" s="140">
        <v>795</v>
      </c>
      <c r="F33" s="174">
        <v>7.8697421981004112</v>
      </c>
      <c r="G33" s="140">
        <v>120.532</v>
      </c>
      <c r="H33" s="174">
        <v>10.539251650770353</v>
      </c>
      <c r="I33" s="140">
        <v>3260.4850000000001</v>
      </c>
      <c r="J33" s="174">
        <v>22.828500411753311</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558</v>
      </c>
      <c r="F34" s="173" t="s">
        <v>558</v>
      </c>
      <c r="G34" s="138" t="s">
        <v>558</v>
      </c>
      <c r="H34" s="173" t="s">
        <v>558</v>
      </c>
      <c r="I34" s="138" t="s">
        <v>558</v>
      </c>
      <c r="J34" s="173" t="s">
        <v>558</v>
      </c>
      <c r="K34" s="33"/>
      <c r="L34" s="33"/>
      <c r="M34" s="33"/>
      <c r="N34" s="33"/>
      <c r="O34" s="33"/>
      <c r="P34" s="33"/>
      <c r="Q34" s="33"/>
      <c r="R34" s="33"/>
      <c r="S34" s="33"/>
      <c r="T34" s="33"/>
      <c r="U34" s="33"/>
      <c r="V34" s="33"/>
      <c r="W34" s="33"/>
    </row>
    <row r="35" spans="1:23" x14ac:dyDescent="0.2">
      <c r="A35" s="129" t="s">
        <v>53</v>
      </c>
      <c r="B35" s="130" t="s">
        <v>54</v>
      </c>
      <c r="C35" s="138">
        <v>5</v>
      </c>
      <c r="D35" s="138">
        <v>5</v>
      </c>
      <c r="E35" s="138">
        <v>481</v>
      </c>
      <c r="F35" s="173">
        <v>2.7777777777777857</v>
      </c>
      <c r="G35" s="138">
        <v>60.167000000000002</v>
      </c>
      <c r="H35" s="173">
        <v>8.7322671003885404</v>
      </c>
      <c r="I35" s="138">
        <v>1405.7260000000001</v>
      </c>
      <c r="J35" s="173">
        <v>3.2412011216265739</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558</v>
      </c>
      <c r="F36" s="174" t="s">
        <v>558</v>
      </c>
      <c r="G36" s="140" t="s">
        <v>558</v>
      </c>
      <c r="H36" s="174" t="s">
        <v>558</v>
      </c>
      <c r="I36" s="140" t="s">
        <v>558</v>
      </c>
      <c r="J36" s="174" t="s">
        <v>558</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558</v>
      </c>
      <c r="F37" s="173" t="s">
        <v>558</v>
      </c>
      <c r="G37" s="138" t="s">
        <v>558</v>
      </c>
      <c r="H37" s="173" t="s">
        <v>558</v>
      </c>
      <c r="I37" s="138" t="s">
        <v>558</v>
      </c>
      <c r="J37" s="173" t="s">
        <v>558</v>
      </c>
      <c r="K37" s="33"/>
      <c r="L37" s="33"/>
      <c r="M37" s="33"/>
      <c r="N37" s="33"/>
      <c r="O37" s="33"/>
      <c r="P37" s="33"/>
      <c r="Q37" s="33"/>
      <c r="R37" s="33"/>
      <c r="S37" s="33"/>
      <c r="T37" s="33"/>
      <c r="U37" s="33"/>
      <c r="V37" s="33"/>
      <c r="W37" s="33"/>
    </row>
    <row r="38" spans="1:23" ht="22.5" x14ac:dyDescent="0.2">
      <c r="A38" s="129" t="s">
        <v>383</v>
      </c>
      <c r="B38" s="130" t="s">
        <v>434</v>
      </c>
      <c r="C38" s="138">
        <v>0</v>
      </c>
      <c r="D38" s="138">
        <v>0</v>
      </c>
      <c r="E38" s="138">
        <v>0</v>
      </c>
      <c r="F38" s="173" t="s">
        <v>560</v>
      </c>
      <c r="G38" s="138">
        <v>0</v>
      </c>
      <c r="H38" s="173" t="s">
        <v>560</v>
      </c>
      <c r="I38" s="138">
        <v>0</v>
      </c>
      <c r="J38" s="173" t="s">
        <v>560</v>
      </c>
      <c r="K38" s="33"/>
      <c r="L38" s="33"/>
      <c r="M38" s="33"/>
      <c r="N38" s="33"/>
      <c r="O38" s="33"/>
      <c r="P38" s="33"/>
      <c r="Q38" s="33"/>
      <c r="R38" s="33"/>
      <c r="S38" s="33"/>
      <c r="T38" s="33"/>
      <c r="U38" s="33"/>
      <c r="V38" s="33"/>
      <c r="W38" s="33"/>
    </row>
    <row r="39" spans="1:23" ht="22.5" x14ac:dyDescent="0.2">
      <c r="A39" s="129" t="s">
        <v>60</v>
      </c>
      <c r="B39" s="130" t="s">
        <v>435</v>
      </c>
      <c r="C39" s="138">
        <v>5</v>
      </c>
      <c r="D39" s="138">
        <v>5</v>
      </c>
      <c r="E39" s="138">
        <v>444</v>
      </c>
      <c r="F39" s="173">
        <v>2.0689655172413808</v>
      </c>
      <c r="G39" s="138">
        <v>61.841000000000001</v>
      </c>
      <c r="H39" s="173">
        <v>-2.4251317491874147</v>
      </c>
      <c r="I39" s="138">
        <v>1233.568</v>
      </c>
      <c r="J39" s="173">
        <v>1.8434842339125481</v>
      </c>
      <c r="K39" s="33"/>
      <c r="L39" s="33"/>
      <c r="M39" s="33"/>
      <c r="N39" s="33"/>
      <c r="O39" s="33"/>
      <c r="P39" s="33"/>
      <c r="Q39" s="33"/>
      <c r="R39" s="33"/>
      <c r="S39" s="33"/>
      <c r="T39" s="33"/>
      <c r="U39" s="33"/>
      <c r="V39" s="33"/>
      <c r="W39" s="33"/>
    </row>
    <row r="40" spans="1:23" ht="22.5" x14ac:dyDescent="0.2">
      <c r="A40" s="131" t="s">
        <v>61</v>
      </c>
      <c r="B40" s="132" t="s">
        <v>494</v>
      </c>
      <c r="C40" s="140">
        <v>4</v>
      </c>
      <c r="D40" s="140">
        <v>4</v>
      </c>
      <c r="E40" s="140" t="s">
        <v>558</v>
      </c>
      <c r="F40" s="174" t="s">
        <v>558</v>
      </c>
      <c r="G40" s="140" t="s">
        <v>558</v>
      </c>
      <c r="H40" s="174" t="s">
        <v>558</v>
      </c>
      <c r="I40" s="140" t="s">
        <v>558</v>
      </c>
      <c r="J40" s="174" t="s">
        <v>558</v>
      </c>
      <c r="K40" s="36"/>
      <c r="L40" s="36"/>
      <c r="M40" s="36"/>
      <c r="N40" s="36"/>
      <c r="O40" s="36"/>
      <c r="P40" s="36"/>
      <c r="Q40" s="36"/>
      <c r="R40" s="36"/>
      <c r="S40" s="36"/>
      <c r="T40" s="36"/>
      <c r="U40" s="36"/>
      <c r="V40" s="36"/>
      <c r="W40" s="36"/>
    </row>
    <row r="41" spans="1:23" ht="33.75" x14ac:dyDescent="0.2">
      <c r="A41" s="131" t="s">
        <v>188</v>
      </c>
      <c r="B41" s="132" t="s">
        <v>495</v>
      </c>
      <c r="C41" s="140">
        <v>3</v>
      </c>
      <c r="D41" s="140">
        <v>3</v>
      </c>
      <c r="E41" s="140" t="s">
        <v>558</v>
      </c>
      <c r="F41" s="174" t="s">
        <v>558</v>
      </c>
      <c r="G41" s="140" t="s">
        <v>558</v>
      </c>
      <c r="H41" s="174" t="s">
        <v>558</v>
      </c>
      <c r="I41" s="140" t="s">
        <v>558</v>
      </c>
      <c r="J41" s="174" t="s">
        <v>558</v>
      </c>
      <c r="K41" s="36"/>
      <c r="L41" s="36"/>
      <c r="M41" s="36"/>
      <c r="N41" s="36"/>
      <c r="O41" s="36"/>
      <c r="P41" s="36"/>
      <c r="Q41" s="36"/>
      <c r="R41" s="36"/>
      <c r="S41" s="36"/>
      <c r="T41" s="36"/>
      <c r="U41" s="36"/>
      <c r="V41" s="36"/>
      <c r="W41" s="36"/>
    </row>
    <row r="42" spans="1:23" x14ac:dyDescent="0.2">
      <c r="A42" s="129" t="s">
        <v>62</v>
      </c>
      <c r="B42" s="130" t="s">
        <v>63</v>
      </c>
      <c r="C42" s="138">
        <v>18</v>
      </c>
      <c r="D42" s="138">
        <v>20</v>
      </c>
      <c r="E42" s="138">
        <v>3868</v>
      </c>
      <c r="F42" s="173">
        <v>-0.15487867836861824</v>
      </c>
      <c r="G42" s="138">
        <v>482.7</v>
      </c>
      <c r="H42" s="173">
        <v>-0.43645424243425168</v>
      </c>
      <c r="I42" s="138">
        <v>13446.927</v>
      </c>
      <c r="J42" s="173">
        <v>-0.43255466631914885</v>
      </c>
      <c r="K42" s="33"/>
      <c r="L42" s="33"/>
      <c r="M42" s="33"/>
      <c r="N42" s="33"/>
      <c r="O42" s="33"/>
      <c r="P42" s="33"/>
      <c r="Q42" s="33"/>
      <c r="R42" s="33"/>
      <c r="S42" s="33"/>
      <c r="T42" s="33"/>
      <c r="U42" s="33"/>
      <c r="V42" s="33"/>
      <c r="W42" s="33"/>
    </row>
    <row r="43" spans="1:23" ht="22.5" x14ac:dyDescent="0.2">
      <c r="A43" s="131" t="s">
        <v>64</v>
      </c>
      <c r="B43" s="132" t="s">
        <v>436</v>
      </c>
      <c r="C43" s="140">
        <v>4</v>
      </c>
      <c r="D43" s="140">
        <v>5</v>
      </c>
      <c r="E43" s="140">
        <v>1111</v>
      </c>
      <c r="F43" s="174">
        <v>-3.8095238095238102</v>
      </c>
      <c r="G43" s="140">
        <v>145.76</v>
      </c>
      <c r="H43" s="174">
        <v>-10.655617123522788</v>
      </c>
      <c r="I43" s="140">
        <v>4780.9549999999999</v>
      </c>
      <c r="J43" s="174">
        <v>2.0171025888603822</v>
      </c>
      <c r="K43" s="38"/>
      <c r="L43" s="38"/>
      <c r="M43" s="38"/>
      <c r="N43" s="38"/>
      <c r="O43" s="38"/>
      <c r="P43" s="38"/>
      <c r="Q43" s="38"/>
      <c r="R43" s="38"/>
      <c r="S43" s="38"/>
      <c r="T43" s="38"/>
      <c r="U43" s="38"/>
      <c r="V43" s="38"/>
      <c r="W43" s="38"/>
    </row>
    <row r="44" spans="1:23" x14ac:dyDescent="0.2">
      <c r="A44" s="131" t="s">
        <v>65</v>
      </c>
      <c r="B44" s="132" t="s">
        <v>66</v>
      </c>
      <c r="C44" s="140">
        <v>4</v>
      </c>
      <c r="D44" s="140">
        <v>5</v>
      </c>
      <c r="E44" s="140">
        <v>1111</v>
      </c>
      <c r="F44" s="174">
        <v>-3.8095238095238102</v>
      </c>
      <c r="G44" s="140">
        <v>145.76</v>
      </c>
      <c r="H44" s="174">
        <v>-10.655617123522788</v>
      </c>
      <c r="I44" s="140">
        <v>4780.9549999999999</v>
      </c>
      <c r="J44" s="174">
        <v>2.0171025888603822</v>
      </c>
      <c r="K44" s="36"/>
      <c r="L44" s="36"/>
      <c r="M44" s="36"/>
      <c r="N44" s="36"/>
      <c r="O44" s="36"/>
      <c r="P44" s="36"/>
      <c r="Q44" s="36"/>
      <c r="R44" s="36"/>
      <c r="S44" s="36"/>
      <c r="T44" s="36"/>
      <c r="U44" s="36"/>
      <c r="V44" s="36"/>
      <c r="W44" s="36"/>
    </row>
    <row r="45" spans="1:23" x14ac:dyDescent="0.2">
      <c r="A45" s="131" t="s">
        <v>67</v>
      </c>
      <c r="B45" s="132" t="s">
        <v>68</v>
      </c>
      <c r="C45" s="140">
        <v>14</v>
      </c>
      <c r="D45" s="140">
        <v>15</v>
      </c>
      <c r="E45" s="140">
        <v>2757</v>
      </c>
      <c r="F45" s="174">
        <v>1.3975726369988877</v>
      </c>
      <c r="G45" s="140">
        <v>336.94</v>
      </c>
      <c r="H45" s="174">
        <v>4.7464497997960535</v>
      </c>
      <c r="I45" s="140">
        <v>8665.9719999999998</v>
      </c>
      <c r="J45" s="174">
        <v>-1.734316673697009</v>
      </c>
      <c r="K45" s="36"/>
      <c r="L45" s="36"/>
      <c r="M45" s="36"/>
      <c r="N45" s="36"/>
      <c r="O45" s="36"/>
      <c r="P45" s="36"/>
      <c r="Q45" s="36"/>
      <c r="R45" s="36"/>
      <c r="S45" s="36"/>
      <c r="T45" s="36"/>
      <c r="U45" s="36"/>
      <c r="V45" s="36"/>
      <c r="W45" s="36"/>
    </row>
    <row r="46" spans="1:23" ht="33.75" x14ac:dyDescent="0.2">
      <c r="A46" s="131" t="s">
        <v>69</v>
      </c>
      <c r="B46" s="132" t="s">
        <v>514</v>
      </c>
      <c r="C46" s="140">
        <v>9</v>
      </c>
      <c r="D46" s="140">
        <v>10</v>
      </c>
      <c r="E46" s="140">
        <v>1231</v>
      </c>
      <c r="F46" s="174">
        <v>-1.7557861133280142</v>
      </c>
      <c r="G46" s="140">
        <v>156.68799999999999</v>
      </c>
      <c r="H46" s="174">
        <v>-8.2912896391070916</v>
      </c>
      <c r="I46" s="140">
        <v>4546.6099999999997</v>
      </c>
      <c r="J46" s="174">
        <v>-2.9205547860513832</v>
      </c>
      <c r="K46" s="36"/>
      <c r="L46" s="36"/>
      <c r="M46" s="36"/>
      <c r="N46" s="36"/>
      <c r="O46" s="36"/>
      <c r="P46" s="36"/>
      <c r="Q46" s="36"/>
      <c r="R46" s="36"/>
      <c r="S46" s="36"/>
      <c r="T46" s="36"/>
      <c r="U46" s="36"/>
      <c r="V46" s="36"/>
      <c r="W46" s="36"/>
    </row>
    <row r="47" spans="1:23" ht="22.5" x14ac:dyDescent="0.2">
      <c r="A47" s="131" t="s">
        <v>384</v>
      </c>
      <c r="B47" s="132" t="s">
        <v>437</v>
      </c>
      <c r="C47" s="140">
        <v>3</v>
      </c>
      <c r="D47" s="140">
        <v>3</v>
      </c>
      <c r="E47" s="140" t="s">
        <v>558</v>
      </c>
      <c r="F47" s="174" t="s">
        <v>558</v>
      </c>
      <c r="G47" s="140" t="s">
        <v>558</v>
      </c>
      <c r="H47" s="174" t="s">
        <v>558</v>
      </c>
      <c r="I47" s="140" t="s">
        <v>558</v>
      </c>
      <c r="J47" s="174" t="s">
        <v>558</v>
      </c>
      <c r="K47" s="36"/>
      <c r="L47" s="36"/>
      <c r="M47" s="36"/>
      <c r="N47" s="36"/>
      <c r="O47" s="36"/>
      <c r="P47" s="36"/>
      <c r="Q47" s="36"/>
      <c r="R47" s="36"/>
      <c r="S47" s="36"/>
      <c r="T47" s="36"/>
      <c r="U47" s="36"/>
      <c r="V47" s="36"/>
      <c r="W47" s="36"/>
    </row>
    <row r="48" spans="1:23" ht="33.75" x14ac:dyDescent="0.2">
      <c r="A48" s="129" t="s">
        <v>70</v>
      </c>
      <c r="B48" s="130" t="s">
        <v>515</v>
      </c>
      <c r="C48" s="138">
        <v>20</v>
      </c>
      <c r="D48" s="138">
        <v>20</v>
      </c>
      <c r="E48" s="138">
        <v>3447</v>
      </c>
      <c r="F48" s="173">
        <v>-5.6133625410733856</v>
      </c>
      <c r="G48" s="138">
        <v>406.57100000000003</v>
      </c>
      <c r="H48" s="173">
        <v>-4.0477010870334738</v>
      </c>
      <c r="I48" s="138">
        <v>10212.626</v>
      </c>
      <c r="J48" s="173">
        <v>-1.5561028824113805</v>
      </c>
      <c r="K48" s="33"/>
      <c r="L48" s="33"/>
      <c r="M48" s="33"/>
      <c r="N48" s="33"/>
      <c r="O48" s="33"/>
      <c r="P48" s="33"/>
      <c r="Q48" s="33"/>
      <c r="R48" s="33"/>
      <c r="S48" s="33"/>
      <c r="T48" s="33"/>
      <c r="U48" s="33"/>
      <c r="V48" s="33"/>
      <c r="W48" s="33"/>
    </row>
    <row r="49" spans="1:23" x14ac:dyDescent="0.2">
      <c r="A49" s="131" t="s">
        <v>71</v>
      </c>
      <c r="B49" s="132" t="s">
        <v>497</v>
      </c>
      <c r="C49" s="140">
        <v>20</v>
      </c>
      <c r="D49" s="140">
        <v>20</v>
      </c>
      <c r="E49" s="140">
        <v>3447</v>
      </c>
      <c r="F49" s="174">
        <v>-5.6133625410733856</v>
      </c>
      <c r="G49" s="140">
        <v>406.57100000000003</v>
      </c>
      <c r="H49" s="174">
        <v>-4.0477010870334738</v>
      </c>
      <c r="I49" s="140">
        <v>10212.626</v>
      </c>
      <c r="J49" s="174">
        <v>-1.5561028824113805</v>
      </c>
      <c r="K49" s="36"/>
      <c r="L49" s="36"/>
      <c r="M49" s="36"/>
      <c r="N49" s="36"/>
      <c r="O49" s="36"/>
      <c r="P49" s="36"/>
      <c r="Q49" s="36"/>
      <c r="R49" s="36"/>
      <c r="S49" s="36"/>
      <c r="T49" s="36"/>
      <c r="U49" s="36"/>
      <c r="V49" s="36"/>
      <c r="W49" s="36"/>
    </row>
    <row r="50" spans="1:23" x14ac:dyDescent="0.2">
      <c r="A50" s="131" t="s">
        <v>385</v>
      </c>
      <c r="B50" s="132" t="s">
        <v>386</v>
      </c>
      <c r="C50" s="140">
        <v>3</v>
      </c>
      <c r="D50" s="140">
        <v>3</v>
      </c>
      <c r="E50" s="140">
        <v>404</v>
      </c>
      <c r="F50" s="174">
        <v>-9.4170403587443872</v>
      </c>
      <c r="G50" s="140">
        <v>53.231999999999999</v>
      </c>
      <c r="H50" s="174">
        <v>-5.1410446032396493</v>
      </c>
      <c r="I50" s="140">
        <v>1944.528</v>
      </c>
      <c r="J50" s="174">
        <v>-3.258661073378093</v>
      </c>
      <c r="K50" s="36"/>
      <c r="L50" s="36"/>
      <c r="M50" s="36"/>
      <c r="N50" s="36"/>
      <c r="O50" s="36"/>
      <c r="P50" s="36"/>
      <c r="Q50" s="36"/>
      <c r="R50" s="36"/>
      <c r="S50" s="36"/>
      <c r="T50" s="36"/>
      <c r="U50" s="36"/>
      <c r="V50" s="36"/>
      <c r="W50" s="36"/>
    </row>
    <row r="51" spans="1:23" x14ac:dyDescent="0.2">
      <c r="A51" s="131" t="s">
        <v>72</v>
      </c>
      <c r="B51" s="132" t="s">
        <v>73</v>
      </c>
      <c r="C51" s="140">
        <v>13</v>
      </c>
      <c r="D51" s="140">
        <v>13</v>
      </c>
      <c r="E51" s="140">
        <v>2207</v>
      </c>
      <c r="F51" s="174">
        <v>-0.76438848920862767</v>
      </c>
      <c r="G51" s="140">
        <v>286.149</v>
      </c>
      <c r="H51" s="174">
        <v>-1.1042219641672233</v>
      </c>
      <c r="I51" s="140">
        <v>7102.076</v>
      </c>
      <c r="J51" s="174">
        <v>-3.7313185995742515E-2</v>
      </c>
      <c r="K51" s="36"/>
      <c r="L51" s="36"/>
      <c r="M51" s="36"/>
      <c r="N51" s="36"/>
      <c r="O51" s="36"/>
      <c r="P51" s="36"/>
      <c r="Q51" s="36"/>
      <c r="R51" s="36"/>
      <c r="S51" s="36"/>
      <c r="T51" s="36"/>
      <c r="U51" s="36"/>
      <c r="V51" s="36"/>
      <c r="W51" s="36"/>
    </row>
    <row r="52" spans="1:23" ht="22.5" x14ac:dyDescent="0.2">
      <c r="A52" s="131" t="s">
        <v>387</v>
      </c>
      <c r="B52" s="132" t="s">
        <v>482</v>
      </c>
      <c r="C52" s="140">
        <v>4</v>
      </c>
      <c r="D52" s="140">
        <v>4</v>
      </c>
      <c r="E52" s="140">
        <v>836</v>
      </c>
      <c r="F52" s="174">
        <v>-14.867617107942976</v>
      </c>
      <c r="G52" s="140">
        <v>67.19</v>
      </c>
      <c r="H52" s="174">
        <v>-14.146254200687437</v>
      </c>
      <c r="I52" s="140">
        <v>1166.0219999999999</v>
      </c>
      <c r="J52" s="174">
        <v>-7.4072780000349354</v>
      </c>
      <c r="K52" s="36"/>
      <c r="L52" s="36"/>
      <c r="M52" s="36"/>
      <c r="N52" s="36"/>
      <c r="O52" s="36"/>
      <c r="P52" s="36"/>
      <c r="Q52" s="36"/>
      <c r="R52" s="36"/>
      <c r="S52" s="36"/>
      <c r="T52" s="36"/>
      <c r="U52" s="36"/>
      <c r="V52" s="36"/>
      <c r="W52" s="36"/>
    </row>
    <row r="53" spans="1:23" x14ac:dyDescent="0.2">
      <c r="A53" s="129" t="s">
        <v>74</v>
      </c>
      <c r="B53" s="130" t="s">
        <v>75</v>
      </c>
      <c r="C53" s="138">
        <v>4</v>
      </c>
      <c r="D53" s="138">
        <v>4</v>
      </c>
      <c r="E53" s="138">
        <v>953</v>
      </c>
      <c r="F53" s="173">
        <v>3.8126361655773451</v>
      </c>
      <c r="G53" s="138">
        <v>143.02799999999999</v>
      </c>
      <c r="H53" s="173">
        <v>2.5731497418244231</v>
      </c>
      <c r="I53" s="138">
        <v>6083.8249999999998</v>
      </c>
      <c r="J53" s="173">
        <v>3.7278303943220124</v>
      </c>
      <c r="K53" s="33"/>
      <c r="L53" s="33"/>
      <c r="M53" s="33"/>
      <c r="N53" s="33"/>
      <c r="O53" s="33"/>
      <c r="P53" s="33"/>
      <c r="Q53" s="33"/>
      <c r="R53" s="33"/>
      <c r="S53" s="33"/>
      <c r="T53" s="33"/>
      <c r="U53" s="33"/>
      <c r="V53" s="33"/>
      <c r="W53" s="33"/>
    </row>
    <row r="54" spans="1:23" x14ac:dyDescent="0.2">
      <c r="A54" s="131" t="s">
        <v>388</v>
      </c>
      <c r="B54" s="132" t="s">
        <v>389</v>
      </c>
      <c r="C54" s="140">
        <v>4</v>
      </c>
      <c r="D54" s="140">
        <v>4</v>
      </c>
      <c r="E54" s="140">
        <v>953</v>
      </c>
      <c r="F54" s="174">
        <v>3.8126361655773451</v>
      </c>
      <c r="G54" s="140">
        <v>143.02799999999999</v>
      </c>
      <c r="H54" s="174">
        <v>2.5731497418244231</v>
      </c>
      <c r="I54" s="140">
        <v>6083.8249999999998</v>
      </c>
      <c r="J54" s="174">
        <v>3.7278303943220124</v>
      </c>
      <c r="K54" s="36"/>
      <c r="L54" s="36"/>
      <c r="M54" s="36"/>
      <c r="N54" s="36"/>
      <c r="O54" s="36"/>
      <c r="P54" s="36"/>
      <c r="Q54" s="36"/>
      <c r="R54" s="36"/>
      <c r="S54" s="36"/>
      <c r="T54" s="36"/>
      <c r="U54" s="36"/>
      <c r="V54" s="36"/>
      <c r="W54" s="36"/>
    </row>
    <row r="55" spans="1:23" x14ac:dyDescent="0.2">
      <c r="A55" s="129" t="s">
        <v>76</v>
      </c>
      <c r="B55" s="130" t="s">
        <v>77</v>
      </c>
      <c r="C55" s="138">
        <v>30</v>
      </c>
      <c r="D55" s="138">
        <v>31</v>
      </c>
      <c r="E55" s="138">
        <v>5552</v>
      </c>
      <c r="F55" s="173">
        <v>1.2584351632318089</v>
      </c>
      <c r="G55" s="138">
        <v>730.45699999999999</v>
      </c>
      <c r="H55" s="173">
        <v>1.7118676400761359</v>
      </c>
      <c r="I55" s="138">
        <v>33368.474999999999</v>
      </c>
      <c r="J55" s="173">
        <v>35.34603889301755</v>
      </c>
      <c r="K55" s="33"/>
      <c r="L55" s="33"/>
      <c r="M55" s="33"/>
      <c r="N55" s="33"/>
      <c r="O55" s="33"/>
      <c r="P55" s="33"/>
      <c r="Q55" s="33"/>
      <c r="R55" s="33"/>
      <c r="S55" s="33"/>
      <c r="T55" s="33"/>
      <c r="U55" s="33"/>
      <c r="V55" s="33"/>
      <c r="W55" s="33"/>
    </row>
    <row r="56" spans="1:23" ht="56.25" x14ac:dyDescent="0.2">
      <c r="A56" s="131" t="s">
        <v>78</v>
      </c>
      <c r="B56" s="132" t="s">
        <v>439</v>
      </c>
      <c r="C56" s="140">
        <v>10</v>
      </c>
      <c r="D56" s="140">
        <v>10</v>
      </c>
      <c r="E56" s="140">
        <v>2604</v>
      </c>
      <c r="F56" s="174">
        <v>1.1262135922330145</v>
      </c>
      <c r="G56" s="140">
        <v>330.61</v>
      </c>
      <c r="H56" s="174">
        <v>-1.684048377360071</v>
      </c>
      <c r="I56" s="140">
        <v>21827.848999999998</v>
      </c>
      <c r="J56" s="174">
        <v>61.505627912224895</v>
      </c>
      <c r="K56" s="38"/>
      <c r="L56" s="38"/>
      <c r="M56" s="38"/>
      <c r="N56" s="38"/>
      <c r="O56" s="38"/>
      <c r="P56" s="38"/>
      <c r="Q56" s="38"/>
      <c r="R56" s="38"/>
      <c r="S56" s="38"/>
      <c r="T56" s="38"/>
      <c r="U56" s="38"/>
      <c r="V56" s="38"/>
      <c r="W56" s="38"/>
    </row>
    <row r="57" spans="1:23" x14ac:dyDescent="0.2">
      <c r="A57" s="131" t="s">
        <v>79</v>
      </c>
      <c r="B57" s="132" t="s">
        <v>80</v>
      </c>
      <c r="C57" s="140">
        <v>3</v>
      </c>
      <c r="D57" s="140">
        <v>3</v>
      </c>
      <c r="E57" s="140">
        <v>435</v>
      </c>
      <c r="F57" s="174">
        <v>2.1126760563380316</v>
      </c>
      <c r="G57" s="140">
        <v>61.350999999999999</v>
      </c>
      <c r="H57" s="174">
        <v>-0.1188460536598086</v>
      </c>
      <c r="I57" s="140">
        <v>2563.2649999999999</v>
      </c>
      <c r="J57" s="174">
        <v>-2.9380636195474636</v>
      </c>
      <c r="K57" s="36"/>
      <c r="L57" s="36"/>
      <c r="M57" s="36"/>
      <c r="N57" s="36"/>
      <c r="O57" s="36"/>
      <c r="P57" s="36"/>
      <c r="Q57" s="36"/>
      <c r="R57" s="36"/>
      <c r="S57" s="36"/>
      <c r="T57" s="36"/>
      <c r="U57" s="36"/>
      <c r="V57" s="36"/>
      <c r="W57" s="36"/>
    </row>
    <row r="58" spans="1:23" x14ac:dyDescent="0.2">
      <c r="A58" s="131" t="s">
        <v>81</v>
      </c>
      <c r="B58" s="132" t="s">
        <v>82</v>
      </c>
      <c r="C58" s="140">
        <v>3</v>
      </c>
      <c r="D58" s="140">
        <v>2</v>
      </c>
      <c r="E58" s="140">
        <v>987</v>
      </c>
      <c r="F58" s="174" t="s">
        <v>558</v>
      </c>
      <c r="G58" s="140">
        <v>127.002</v>
      </c>
      <c r="H58" s="174" t="s">
        <v>558</v>
      </c>
      <c r="I58" s="140" t="s">
        <v>558</v>
      </c>
      <c r="J58" s="174" t="s">
        <v>558</v>
      </c>
      <c r="K58" s="36"/>
      <c r="L58" s="36"/>
      <c r="M58" s="36"/>
      <c r="N58" s="36"/>
      <c r="O58" s="36"/>
      <c r="P58" s="36"/>
      <c r="Q58" s="36"/>
      <c r="R58" s="36"/>
      <c r="S58" s="36"/>
      <c r="T58" s="36"/>
      <c r="U58" s="36"/>
      <c r="V58" s="36"/>
      <c r="W58" s="36"/>
    </row>
    <row r="59" spans="1:23" ht="22.5" x14ac:dyDescent="0.2">
      <c r="A59" s="131" t="s">
        <v>83</v>
      </c>
      <c r="B59" s="132" t="s">
        <v>442</v>
      </c>
      <c r="C59" s="140">
        <v>3</v>
      </c>
      <c r="D59" s="140">
        <v>3</v>
      </c>
      <c r="E59" s="140" t="s">
        <v>558</v>
      </c>
      <c r="F59" s="174" t="s">
        <v>558</v>
      </c>
      <c r="G59" s="140" t="s">
        <v>558</v>
      </c>
      <c r="H59" s="174" t="s">
        <v>558</v>
      </c>
      <c r="I59" s="140" t="s">
        <v>558</v>
      </c>
      <c r="J59" s="174" t="s">
        <v>558</v>
      </c>
      <c r="K59" s="38"/>
      <c r="L59" s="38"/>
      <c r="M59" s="38"/>
      <c r="N59" s="38"/>
      <c r="O59" s="38"/>
      <c r="P59" s="38"/>
      <c r="Q59" s="38"/>
      <c r="R59" s="38"/>
      <c r="S59" s="38"/>
      <c r="T59" s="38"/>
      <c r="U59" s="38"/>
      <c r="V59" s="38"/>
      <c r="W59" s="38"/>
    </row>
    <row r="60" spans="1:23" ht="22.5" x14ac:dyDescent="0.2">
      <c r="A60" s="131" t="s">
        <v>84</v>
      </c>
      <c r="B60" s="132" t="s">
        <v>443</v>
      </c>
      <c r="C60" s="140">
        <v>4</v>
      </c>
      <c r="D60" s="140">
        <v>4</v>
      </c>
      <c r="E60" s="140">
        <v>514</v>
      </c>
      <c r="F60" s="174">
        <v>-1.908396946564892</v>
      </c>
      <c r="G60" s="140">
        <v>63.484999999999999</v>
      </c>
      <c r="H60" s="174">
        <v>4.2053083400357707</v>
      </c>
      <c r="I60" s="140">
        <v>2165.6819999999998</v>
      </c>
      <c r="J60" s="174">
        <v>1.3947809134454729</v>
      </c>
      <c r="K60" s="38"/>
      <c r="L60" s="38"/>
      <c r="M60" s="38"/>
      <c r="N60" s="38"/>
      <c r="O60" s="38"/>
      <c r="P60" s="38"/>
      <c r="Q60" s="38"/>
      <c r="R60" s="38"/>
      <c r="S60" s="38"/>
      <c r="T60" s="38"/>
      <c r="U60" s="38"/>
      <c r="V60" s="38"/>
      <c r="W60" s="38"/>
    </row>
    <row r="61" spans="1:23" ht="22.5" customHeight="1" x14ac:dyDescent="0.2">
      <c r="A61" s="131" t="s">
        <v>190</v>
      </c>
      <c r="B61" s="132" t="s">
        <v>498</v>
      </c>
      <c r="C61" s="140">
        <v>4</v>
      </c>
      <c r="D61" s="140">
        <v>4</v>
      </c>
      <c r="E61" s="140">
        <v>431</v>
      </c>
      <c r="F61" s="174">
        <v>9.9489795918367321</v>
      </c>
      <c r="G61" s="140">
        <v>48.436999999999998</v>
      </c>
      <c r="H61" s="174">
        <v>-1.0439650241072229</v>
      </c>
      <c r="I61" s="140">
        <v>1134.066</v>
      </c>
      <c r="J61" s="174">
        <v>14.197992085150091</v>
      </c>
      <c r="K61" s="38"/>
      <c r="L61" s="38"/>
      <c r="M61" s="38"/>
      <c r="N61" s="38"/>
      <c r="O61" s="38"/>
      <c r="P61" s="38"/>
      <c r="Q61" s="38"/>
      <c r="R61" s="38"/>
      <c r="S61" s="38"/>
      <c r="T61" s="38"/>
      <c r="U61" s="38"/>
      <c r="V61" s="38"/>
      <c r="W61" s="38"/>
    </row>
    <row r="62" spans="1:23" x14ac:dyDescent="0.2">
      <c r="A62" s="131" t="s">
        <v>85</v>
      </c>
      <c r="B62" s="132" t="s">
        <v>86</v>
      </c>
      <c r="C62" s="140">
        <v>8</v>
      </c>
      <c r="D62" s="140">
        <v>9</v>
      </c>
      <c r="E62" s="140">
        <v>861</v>
      </c>
      <c r="F62" s="174">
        <v>-1.1481056257175766</v>
      </c>
      <c r="G62" s="140">
        <v>120.062</v>
      </c>
      <c r="H62" s="174">
        <v>-1.2217496112614867</v>
      </c>
      <c r="I62" s="140">
        <v>3333.2080000000001</v>
      </c>
      <c r="J62" s="174">
        <v>-4.1382761496649465</v>
      </c>
      <c r="K62" s="36"/>
      <c r="L62" s="36"/>
      <c r="M62" s="36"/>
      <c r="N62" s="36"/>
      <c r="O62" s="36"/>
      <c r="P62" s="36"/>
      <c r="Q62" s="36"/>
      <c r="R62" s="36"/>
      <c r="S62" s="36"/>
      <c r="T62" s="36"/>
      <c r="U62" s="36"/>
      <c r="V62" s="36"/>
      <c r="W62" s="36"/>
    </row>
    <row r="63" spans="1:23" ht="22.5" x14ac:dyDescent="0.2">
      <c r="A63" s="131" t="s">
        <v>87</v>
      </c>
      <c r="B63" s="132" t="s">
        <v>445</v>
      </c>
      <c r="C63" s="140">
        <v>6</v>
      </c>
      <c r="D63" s="140">
        <v>7</v>
      </c>
      <c r="E63" s="140" t="s">
        <v>558</v>
      </c>
      <c r="F63" s="174" t="s">
        <v>558</v>
      </c>
      <c r="G63" s="140" t="s">
        <v>558</v>
      </c>
      <c r="H63" s="174" t="s">
        <v>558</v>
      </c>
      <c r="I63" s="140" t="s">
        <v>558</v>
      </c>
      <c r="J63" s="174" t="s">
        <v>558</v>
      </c>
      <c r="K63" s="36"/>
      <c r="L63" s="36"/>
      <c r="M63" s="36"/>
      <c r="N63" s="36"/>
      <c r="O63" s="36"/>
      <c r="P63" s="36"/>
      <c r="Q63" s="36"/>
      <c r="R63" s="36"/>
      <c r="S63" s="36"/>
      <c r="T63" s="36"/>
      <c r="U63" s="36"/>
      <c r="V63" s="36"/>
      <c r="W63" s="36"/>
    </row>
    <row r="64" spans="1:23" ht="22.5" x14ac:dyDescent="0.2">
      <c r="A64" s="129" t="s">
        <v>88</v>
      </c>
      <c r="B64" s="130" t="s">
        <v>446</v>
      </c>
      <c r="C64" s="138">
        <v>17</v>
      </c>
      <c r="D64" s="138">
        <v>17</v>
      </c>
      <c r="E64" s="138">
        <v>5984</v>
      </c>
      <c r="F64" s="173">
        <v>3.0657940062004769</v>
      </c>
      <c r="G64" s="138">
        <v>788.78499999999997</v>
      </c>
      <c r="H64" s="173">
        <v>6.6910405144207346</v>
      </c>
      <c r="I64" s="138">
        <v>34097.682000000001</v>
      </c>
      <c r="J64" s="173">
        <v>1.0791960426435026</v>
      </c>
      <c r="K64" s="35"/>
      <c r="L64" s="35"/>
      <c r="M64" s="35"/>
      <c r="N64" s="35"/>
      <c r="O64" s="35"/>
      <c r="P64" s="35"/>
      <c r="Q64" s="35"/>
      <c r="R64" s="35"/>
      <c r="S64" s="35"/>
      <c r="T64" s="35"/>
      <c r="U64" s="35"/>
      <c r="V64" s="35"/>
      <c r="W64" s="35"/>
    </row>
    <row r="65" spans="1:23" ht="22.5" customHeight="1" x14ac:dyDescent="0.2">
      <c r="A65" s="131" t="s">
        <v>89</v>
      </c>
      <c r="B65" s="132" t="s">
        <v>516</v>
      </c>
      <c r="C65" s="140">
        <v>15</v>
      </c>
      <c r="D65" s="140">
        <v>15</v>
      </c>
      <c r="E65" s="140" t="s">
        <v>558</v>
      </c>
      <c r="F65" s="174" t="s">
        <v>558</v>
      </c>
      <c r="G65" s="140" t="s">
        <v>558</v>
      </c>
      <c r="H65" s="174" t="s">
        <v>558</v>
      </c>
      <c r="I65" s="140" t="s">
        <v>558</v>
      </c>
      <c r="J65" s="174" t="s">
        <v>558</v>
      </c>
      <c r="K65" s="36"/>
      <c r="L65" s="36"/>
      <c r="M65" s="36"/>
      <c r="N65" s="36"/>
      <c r="O65" s="36"/>
      <c r="P65" s="36"/>
      <c r="Q65" s="36"/>
      <c r="R65" s="36"/>
      <c r="S65" s="36"/>
      <c r="T65" s="36"/>
      <c r="U65" s="36"/>
      <c r="V65" s="36"/>
      <c r="W65" s="36"/>
    </row>
    <row r="66" spans="1:23" x14ac:dyDescent="0.2">
      <c r="A66" s="129" t="s">
        <v>90</v>
      </c>
      <c r="B66" s="130" t="s">
        <v>91</v>
      </c>
      <c r="C66" s="138">
        <v>47</v>
      </c>
      <c r="D66" s="138">
        <v>48</v>
      </c>
      <c r="E66" s="138">
        <v>6353</v>
      </c>
      <c r="F66" s="173">
        <v>0.60174188440221599</v>
      </c>
      <c r="G66" s="138">
        <v>821.56799999999998</v>
      </c>
      <c r="H66" s="173">
        <v>2.0055499338850211</v>
      </c>
      <c r="I66" s="138">
        <v>20331.468000000001</v>
      </c>
      <c r="J66" s="173">
        <v>-0.13307915033877293</v>
      </c>
      <c r="K66" s="35"/>
      <c r="L66" s="35"/>
      <c r="M66" s="35"/>
      <c r="N66" s="35"/>
      <c r="O66" s="35"/>
      <c r="P66" s="35"/>
      <c r="Q66" s="35"/>
      <c r="R66" s="35"/>
      <c r="S66" s="35"/>
      <c r="T66" s="35"/>
      <c r="U66" s="35"/>
      <c r="V66" s="35"/>
      <c r="W66" s="35"/>
    </row>
    <row r="67" spans="1:23" x14ac:dyDescent="0.2">
      <c r="A67" s="131" t="s">
        <v>92</v>
      </c>
      <c r="B67" s="132" t="s">
        <v>93</v>
      </c>
      <c r="C67" s="140">
        <v>11</v>
      </c>
      <c r="D67" s="140">
        <v>11</v>
      </c>
      <c r="E67" s="140">
        <v>1723</v>
      </c>
      <c r="F67" s="174">
        <v>4.9969530773918365</v>
      </c>
      <c r="G67" s="140">
        <v>217.447</v>
      </c>
      <c r="H67" s="174">
        <v>2.099297573435507</v>
      </c>
      <c r="I67" s="140">
        <v>5482.7610000000004</v>
      </c>
      <c r="J67" s="174">
        <v>1.882596697916</v>
      </c>
      <c r="K67" s="38"/>
      <c r="L67" s="38"/>
      <c r="M67" s="38"/>
      <c r="N67" s="38"/>
      <c r="O67" s="38"/>
      <c r="P67" s="38"/>
      <c r="Q67" s="38"/>
      <c r="R67" s="38"/>
      <c r="S67" s="38"/>
      <c r="T67" s="38"/>
      <c r="U67" s="38"/>
      <c r="V67" s="38"/>
      <c r="W67" s="38"/>
    </row>
    <row r="68" spans="1:23" x14ac:dyDescent="0.2">
      <c r="A68" s="131" t="s">
        <v>393</v>
      </c>
      <c r="B68" s="132" t="s">
        <v>394</v>
      </c>
      <c r="C68" s="140">
        <v>10</v>
      </c>
      <c r="D68" s="140">
        <v>10</v>
      </c>
      <c r="E68" s="140" t="s">
        <v>558</v>
      </c>
      <c r="F68" s="174" t="s">
        <v>558</v>
      </c>
      <c r="G68" s="140" t="s">
        <v>558</v>
      </c>
      <c r="H68" s="174" t="s">
        <v>558</v>
      </c>
      <c r="I68" s="140" t="s">
        <v>558</v>
      </c>
      <c r="J68" s="174" t="s">
        <v>558</v>
      </c>
      <c r="K68" s="36"/>
      <c r="L68" s="36"/>
      <c r="M68" s="36"/>
      <c r="N68" s="36"/>
      <c r="O68" s="36"/>
      <c r="P68" s="36"/>
      <c r="Q68" s="36"/>
      <c r="R68" s="36"/>
      <c r="S68" s="36"/>
      <c r="T68" s="36"/>
      <c r="U68" s="36"/>
      <c r="V68" s="36"/>
      <c r="W68" s="36"/>
    </row>
    <row r="69" spans="1:23" x14ac:dyDescent="0.2">
      <c r="A69" s="131" t="s">
        <v>94</v>
      </c>
      <c r="B69" s="132" t="s">
        <v>95</v>
      </c>
      <c r="C69" s="140">
        <v>36</v>
      </c>
      <c r="D69" s="140">
        <v>37</v>
      </c>
      <c r="E69" s="140">
        <v>4630</v>
      </c>
      <c r="F69" s="174">
        <v>-0.94137783483098758</v>
      </c>
      <c r="G69" s="140">
        <v>604.12099999999998</v>
      </c>
      <c r="H69" s="174">
        <v>1.9718485785034403</v>
      </c>
      <c r="I69" s="140">
        <v>14848.707</v>
      </c>
      <c r="J69" s="174">
        <v>-0.85733490257234735</v>
      </c>
      <c r="K69" s="36"/>
      <c r="L69" s="36"/>
      <c r="M69" s="36"/>
      <c r="N69" s="36"/>
      <c r="O69" s="36"/>
      <c r="P69" s="36"/>
      <c r="Q69" s="36"/>
      <c r="R69" s="36"/>
      <c r="S69" s="36"/>
      <c r="T69" s="36"/>
      <c r="U69" s="36"/>
      <c r="V69" s="36"/>
      <c r="W69" s="36"/>
    </row>
    <row r="70" spans="1:23" ht="22.5" x14ac:dyDescent="0.2">
      <c r="A70" s="131" t="s">
        <v>96</v>
      </c>
      <c r="B70" s="132" t="s">
        <v>449</v>
      </c>
      <c r="C70" s="140">
        <v>5</v>
      </c>
      <c r="D70" s="140">
        <v>5</v>
      </c>
      <c r="E70" s="140" t="s">
        <v>558</v>
      </c>
      <c r="F70" s="174" t="s">
        <v>558</v>
      </c>
      <c r="G70" s="140">
        <v>69.600999999999999</v>
      </c>
      <c r="H70" s="174">
        <v>10.946217362195938</v>
      </c>
      <c r="I70" s="140">
        <v>1465.193</v>
      </c>
      <c r="J70" s="174">
        <v>5.9584943292553731</v>
      </c>
      <c r="K70" s="36"/>
      <c r="L70" s="36"/>
      <c r="M70" s="36"/>
      <c r="N70" s="36"/>
      <c r="O70" s="36"/>
      <c r="P70" s="36"/>
      <c r="Q70" s="36"/>
      <c r="R70" s="36"/>
      <c r="S70" s="36"/>
      <c r="T70" s="36"/>
      <c r="U70" s="36"/>
      <c r="V70" s="36"/>
      <c r="W70" s="36"/>
    </row>
    <row r="71" spans="1:23" x14ac:dyDescent="0.2">
      <c r="A71" s="131" t="s">
        <v>192</v>
      </c>
      <c r="B71" s="132" t="s">
        <v>193</v>
      </c>
      <c r="C71" s="140">
        <v>5</v>
      </c>
      <c r="D71" s="140">
        <v>5</v>
      </c>
      <c r="E71" s="140">
        <v>645</v>
      </c>
      <c r="F71" s="174">
        <v>-2.7149321266968371</v>
      </c>
      <c r="G71" s="140" t="s">
        <v>558</v>
      </c>
      <c r="H71" s="174" t="s">
        <v>558</v>
      </c>
      <c r="I71" s="140" t="s">
        <v>558</v>
      </c>
      <c r="J71" s="174" t="s">
        <v>558</v>
      </c>
      <c r="K71" s="36"/>
      <c r="L71" s="36"/>
      <c r="M71" s="36"/>
      <c r="N71" s="36"/>
      <c r="O71" s="36"/>
      <c r="P71" s="36"/>
      <c r="Q71" s="36"/>
      <c r="R71" s="36"/>
      <c r="S71" s="36"/>
      <c r="T71" s="36"/>
      <c r="U71" s="36"/>
      <c r="V71" s="36"/>
      <c r="W71" s="36"/>
    </row>
    <row r="72" spans="1:23" x14ac:dyDescent="0.2">
      <c r="A72" s="131" t="s">
        <v>97</v>
      </c>
      <c r="B72" s="132" t="s">
        <v>98</v>
      </c>
      <c r="C72" s="140">
        <v>24</v>
      </c>
      <c r="D72" s="140">
        <v>24</v>
      </c>
      <c r="E72" s="140">
        <v>3228</v>
      </c>
      <c r="F72" s="174">
        <v>0.49813200498132915</v>
      </c>
      <c r="G72" s="140">
        <v>428.09899999999999</v>
      </c>
      <c r="H72" s="174">
        <v>2.8503129241894527</v>
      </c>
      <c r="I72" s="140">
        <v>11473.008</v>
      </c>
      <c r="J72" s="174">
        <v>-1.525086629277439E-2</v>
      </c>
      <c r="K72" s="36"/>
      <c r="L72" s="36"/>
      <c r="M72" s="36"/>
      <c r="N72" s="36"/>
      <c r="O72" s="36"/>
      <c r="P72" s="36"/>
      <c r="Q72" s="36"/>
      <c r="R72" s="36"/>
      <c r="S72" s="36"/>
      <c r="T72" s="36"/>
      <c r="U72" s="36"/>
      <c r="V72" s="36"/>
      <c r="W72" s="36"/>
    </row>
    <row r="73" spans="1:23" ht="22.5" x14ac:dyDescent="0.2">
      <c r="A73" s="129" t="s">
        <v>99</v>
      </c>
      <c r="B73" s="130" t="s">
        <v>450</v>
      </c>
      <c r="C73" s="138">
        <v>22</v>
      </c>
      <c r="D73" s="138">
        <v>23</v>
      </c>
      <c r="E73" s="138">
        <v>2614</v>
      </c>
      <c r="F73" s="173" t="s">
        <v>559</v>
      </c>
      <c r="G73" s="138">
        <v>352.99299999999999</v>
      </c>
      <c r="H73" s="173">
        <v>5.3896059305967441</v>
      </c>
      <c r="I73" s="138">
        <v>9105.73</v>
      </c>
      <c r="J73" s="173">
        <v>3.312016419677505</v>
      </c>
      <c r="K73" s="33"/>
      <c r="L73" s="33"/>
      <c r="M73" s="33"/>
      <c r="N73" s="33"/>
      <c r="O73" s="33"/>
      <c r="P73" s="33"/>
      <c r="Q73" s="33"/>
      <c r="R73" s="33"/>
      <c r="S73" s="33"/>
      <c r="T73" s="33"/>
      <c r="U73" s="33"/>
      <c r="V73" s="33"/>
      <c r="W73" s="33"/>
    </row>
    <row r="74" spans="1:23" x14ac:dyDescent="0.2">
      <c r="A74" s="131" t="s">
        <v>100</v>
      </c>
      <c r="B74" s="132" t="s">
        <v>101</v>
      </c>
      <c r="C74" s="140">
        <v>7</v>
      </c>
      <c r="D74" s="140">
        <v>7</v>
      </c>
      <c r="E74" s="140">
        <v>593</v>
      </c>
      <c r="F74" s="174">
        <v>4.9557522123893705</v>
      </c>
      <c r="G74" s="140">
        <v>71.926000000000002</v>
      </c>
      <c r="H74" s="174">
        <v>4.9187501823380018</v>
      </c>
      <c r="I74" s="140">
        <v>1815.664</v>
      </c>
      <c r="J74" s="174">
        <v>3.0500163173801269</v>
      </c>
      <c r="K74" s="38"/>
      <c r="L74" s="38"/>
      <c r="M74" s="38"/>
      <c r="N74" s="38"/>
      <c r="O74" s="38"/>
      <c r="P74" s="38"/>
      <c r="Q74" s="38"/>
      <c r="R74" s="38"/>
      <c r="S74" s="38"/>
      <c r="T74" s="38"/>
      <c r="U74" s="38"/>
      <c r="V74" s="38"/>
      <c r="W74" s="38"/>
    </row>
    <row r="75" spans="1:23" x14ac:dyDescent="0.2">
      <c r="A75" s="131" t="s">
        <v>395</v>
      </c>
      <c r="B75" s="132" t="s">
        <v>396</v>
      </c>
      <c r="C75" s="140">
        <v>4</v>
      </c>
      <c r="D75" s="140">
        <v>3</v>
      </c>
      <c r="E75" s="140">
        <v>264</v>
      </c>
      <c r="F75" s="174" t="s">
        <v>558</v>
      </c>
      <c r="G75" s="140">
        <v>36.661999999999999</v>
      </c>
      <c r="H75" s="174">
        <v>35.835494627639889</v>
      </c>
      <c r="I75" s="140">
        <v>604.62599999999998</v>
      </c>
      <c r="J75" s="174">
        <v>39.560102207336854</v>
      </c>
      <c r="K75" s="36"/>
      <c r="L75" s="36"/>
      <c r="M75" s="36"/>
      <c r="N75" s="36"/>
      <c r="O75" s="36"/>
      <c r="P75" s="36"/>
      <c r="Q75" s="36"/>
      <c r="R75" s="36"/>
      <c r="S75" s="36"/>
      <c r="T75" s="36"/>
      <c r="U75" s="36"/>
      <c r="V75" s="36"/>
      <c r="W75" s="36"/>
    </row>
    <row r="76" spans="1:23" ht="22.5" x14ac:dyDescent="0.2">
      <c r="A76" s="131" t="s">
        <v>102</v>
      </c>
      <c r="B76" s="132" t="s">
        <v>451</v>
      </c>
      <c r="C76" s="140">
        <v>9</v>
      </c>
      <c r="D76" s="140">
        <v>10</v>
      </c>
      <c r="E76" s="140">
        <v>1055</v>
      </c>
      <c r="F76" s="174">
        <v>-3.388278388278394</v>
      </c>
      <c r="G76" s="140">
        <v>147.01400000000001</v>
      </c>
      <c r="H76" s="174">
        <v>3.6938290413819033</v>
      </c>
      <c r="I76" s="140">
        <v>3442.2150000000001</v>
      </c>
      <c r="J76" s="174">
        <v>2.1942180448516098</v>
      </c>
      <c r="K76" s="38"/>
      <c r="L76" s="38"/>
      <c r="M76" s="38"/>
      <c r="N76" s="38"/>
      <c r="O76" s="38"/>
      <c r="P76" s="38"/>
      <c r="Q76" s="38"/>
      <c r="R76" s="38"/>
      <c r="S76" s="38"/>
      <c r="T76" s="38"/>
      <c r="U76" s="38"/>
      <c r="V76" s="38"/>
      <c r="W76" s="38"/>
    </row>
    <row r="77" spans="1:23" ht="22.5" x14ac:dyDescent="0.2">
      <c r="A77" s="131" t="s">
        <v>397</v>
      </c>
      <c r="B77" s="132" t="s">
        <v>452</v>
      </c>
      <c r="C77" s="140">
        <v>6</v>
      </c>
      <c r="D77" s="140">
        <v>7</v>
      </c>
      <c r="E77" s="140">
        <v>490</v>
      </c>
      <c r="F77" s="174">
        <v>-12.186379928315418</v>
      </c>
      <c r="G77" s="140">
        <v>70.813999999999993</v>
      </c>
      <c r="H77" s="174">
        <v>-9.189535778404732</v>
      </c>
      <c r="I77" s="140">
        <v>1687.6179999999999</v>
      </c>
      <c r="J77" s="174">
        <v>-1.3749849516055406</v>
      </c>
      <c r="K77" s="36"/>
      <c r="L77" s="36"/>
      <c r="M77" s="36"/>
      <c r="N77" s="36"/>
      <c r="O77" s="36"/>
      <c r="P77" s="36"/>
      <c r="Q77" s="36"/>
      <c r="R77" s="36"/>
      <c r="S77" s="36"/>
      <c r="T77" s="36"/>
      <c r="U77" s="36"/>
      <c r="V77" s="36"/>
      <c r="W77" s="36"/>
    </row>
    <row r="78" spans="1:23" ht="33.75" customHeight="1" x14ac:dyDescent="0.2">
      <c r="A78" s="131" t="s">
        <v>194</v>
      </c>
      <c r="B78" s="132" t="s">
        <v>506</v>
      </c>
      <c r="C78" s="140">
        <v>5</v>
      </c>
      <c r="D78" s="140">
        <v>5</v>
      </c>
      <c r="E78" s="140" t="s">
        <v>558</v>
      </c>
      <c r="F78" s="174" t="s">
        <v>558</v>
      </c>
      <c r="G78" s="140" t="s">
        <v>558</v>
      </c>
      <c r="H78" s="174" t="s">
        <v>558</v>
      </c>
      <c r="I78" s="140" t="s">
        <v>558</v>
      </c>
      <c r="J78" s="174" t="s">
        <v>558</v>
      </c>
      <c r="K78" s="38"/>
      <c r="L78" s="38"/>
      <c r="M78" s="38"/>
      <c r="N78" s="38"/>
      <c r="O78" s="38"/>
      <c r="P78" s="38"/>
      <c r="Q78" s="38"/>
      <c r="R78" s="38"/>
      <c r="S78" s="38"/>
      <c r="T78" s="38"/>
      <c r="U78" s="38"/>
      <c r="V78" s="38"/>
      <c r="W78" s="38"/>
    </row>
    <row r="79" spans="1:23" ht="22.5" x14ac:dyDescent="0.2">
      <c r="A79" s="131" t="s">
        <v>398</v>
      </c>
      <c r="B79" s="132" t="s">
        <v>453</v>
      </c>
      <c r="C79" s="140">
        <v>3</v>
      </c>
      <c r="D79" s="140">
        <v>3</v>
      </c>
      <c r="E79" s="140">
        <v>462</v>
      </c>
      <c r="F79" s="174">
        <v>1.0940919037198995</v>
      </c>
      <c r="G79" s="140">
        <v>55.347000000000001</v>
      </c>
      <c r="H79" s="174">
        <v>18.495760897490797</v>
      </c>
      <c r="I79" s="140">
        <v>1603.569</v>
      </c>
      <c r="J79" s="174">
        <v>8.1758829767426704</v>
      </c>
      <c r="K79" s="36"/>
      <c r="L79" s="36"/>
      <c r="M79" s="36"/>
      <c r="N79" s="36"/>
      <c r="O79" s="36"/>
      <c r="P79" s="36"/>
      <c r="Q79" s="36"/>
      <c r="R79" s="36"/>
      <c r="S79" s="36"/>
      <c r="T79" s="36"/>
      <c r="U79" s="36"/>
      <c r="V79" s="36"/>
      <c r="W79" s="36"/>
    </row>
    <row r="80" spans="1:23" x14ac:dyDescent="0.2">
      <c r="A80" s="129" t="s">
        <v>103</v>
      </c>
      <c r="B80" s="130" t="s">
        <v>104</v>
      </c>
      <c r="C80" s="138">
        <v>8</v>
      </c>
      <c r="D80" s="138">
        <v>7</v>
      </c>
      <c r="E80" s="138">
        <v>957</v>
      </c>
      <c r="F80" s="173">
        <v>5.5126791620727573</v>
      </c>
      <c r="G80" s="138">
        <v>116.752</v>
      </c>
      <c r="H80" s="173">
        <v>3.1241443271651264</v>
      </c>
      <c r="I80" s="138">
        <v>3565.8020000000001</v>
      </c>
      <c r="J80" s="173">
        <v>11.901649118953102</v>
      </c>
      <c r="K80" s="35"/>
      <c r="L80" s="35"/>
      <c r="M80" s="35"/>
      <c r="N80" s="35"/>
      <c r="O80" s="35"/>
      <c r="P80" s="35"/>
      <c r="Q80" s="35"/>
      <c r="R80" s="35"/>
      <c r="S80" s="35"/>
      <c r="T80" s="35"/>
      <c r="U80" s="35"/>
      <c r="V80" s="35"/>
      <c r="W80" s="35"/>
    </row>
    <row r="81" spans="1:23" x14ac:dyDescent="0.2">
      <c r="A81" s="131" t="s">
        <v>105</v>
      </c>
      <c r="B81" s="132" t="s">
        <v>106</v>
      </c>
      <c r="C81" s="140">
        <v>5</v>
      </c>
      <c r="D81" s="140">
        <v>5</v>
      </c>
      <c r="E81" s="140">
        <v>790</v>
      </c>
      <c r="F81" s="174" t="s">
        <v>558</v>
      </c>
      <c r="G81" s="140">
        <v>90.896000000000001</v>
      </c>
      <c r="H81" s="174" t="s">
        <v>558</v>
      </c>
      <c r="I81" s="140">
        <v>2960.2730000000001</v>
      </c>
      <c r="J81" s="174" t="s">
        <v>558</v>
      </c>
      <c r="K81" s="38"/>
      <c r="L81" s="38"/>
      <c r="M81" s="38"/>
      <c r="N81" s="38"/>
      <c r="O81" s="38"/>
      <c r="P81" s="38"/>
      <c r="Q81" s="38"/>
      <c r="R81" s="38"/>
      <c r="S81" s="38"/>
      <c r="T81" s="38"/>
      <c r="U81" s="38"/>
      <c r="V81" s="38"/>
      <c r="W81" s="38"/>
    </row>
    <row r="82" spans="1:23" x14ac:dyDescent="0.2">
      <c r="A82" s="131" t="s">
        <v>400</v>
      </c>
      <c r="B82" s="132" t="s">
        <v>401</v>
      </c>
      <c r="C82" s="140">
        <v>4</v>
      </c>
      <c r="D82" s="140">
        <v>4</v>
      </c>
      <c r="E82" s="140" t="s">
        <v>558</v>
      </c>
      <c r="F82" s="174" t="s">
        <v>558</v>
      </c>
      <c r="G82" s="140" t="s">
        <v>558</v>
      </c>
      <c r="H82" s="174" t="s">
        <v>558</v>
      </c>
      <c r="I82" s="140" t="s">
        <v>558</v>
      </c>
      <c r="J82" s="174" t="s">
        <v>558</v>
      </c>
      <c r="K82" s="36"/>
      <c r="L82" s="36"/>
      <c r="M82" s="36"/>
      <c r="N82" s="36"/>
      <c r="O82" s="36"/>
      <c r="P82" s="36"/>
      <c r="Q82" s="36"/>
      <c r="R82" s="36"/>
      <c r="S82" s="36"/>
      <c r="T82" s="36"/>
      <c r="U82" s="36"/>
      <c r="V82" s="36"/>
      <c r="W82" s="36"/>
    </row>
    <row r="83" spans="1:23" x14ac:dyDescent="0.2">
      <c r="A83" s="129" t="s">
        <v>107</v>
      </c>
      <c r="B83" s="130" t="s">
        <v>108</v>
      </c>
      <c r="C83" s="138">
        <v>46</v>
      </c>
      <c r="D83" s="138">
        <v>48</v>
      </c>
      <c r="E83" s="138">
        <v>5122</v>
      </c>
      <c r="F83" s="173">
        <v>-1.7833173537871545</v>
      </c>
      <c r="G83" s="138">
        <v>620.755</v>
      </c>
      <c r="H83" s="173">
        <v>3.2270777867760501</v>
      </c>
      <c r="I83" s="138">
        <v>18243.831999999999</v>
      </c>
      <c r="J83" s="173">
        <v>4.0717684246062191</v>
      </c>
      <c r="K83" s="33"/>
      <c r="L83" s="33"/>
      <c r="M83" s="33"/>
      <c r="N83" s="33"/>
      <c r="O83" s="33"/>
      <c r="P83" s="33"/>
      <c r="Q83" s="33"/>
      <c r="R83" s="33"/>
      <c r="S83" s="33"/>
      <c r="T83" s="33"/>
      <c r="U83" s="33"/>
      <c r="V83" s="33"/>
      <c r="W83" s="33"/>
    </row>
    <row r="84" spans="1:23" x14ac:dyDescent="0.2">
      <c r="A84" s="131" t="s">
        <v>109</v>
      </c>
      <c r="B84" s="132" t="s">
        <v>110</v>
      </c>
      <c r="C84" s="140">
        <v>9</v>
      </c>
      <c r="D84" s="140">
        <v>9</v>
      </c>
      <c r="E84" s="140">
        <v>976</v>
      </c>
      <c r="F84" s="174">
        <v>-2.7888446215139311</v>
      </c>
      <c r="G84" s="140">
        <v>119.376</v>
      </c>
      <c r="H84" s="174">
        <v>1.6112969536017943</v>
      </c>
      <c r="I84" s="140">
        <v>3031.835</v>
      </c>
      <c r="J84" s="174">
        <v>0.22247161668768456</v>
      </c>
      <c r="K84" s="38"/>
      <c r="L84" s="38"/>
      <c r="M84" s="38"/>
      <c r="N84" s="38"/>
      <c r="O84" s="38"/>
      <c r="P84" s="38"/>
      <c r="Q84" s="38"/>
      <c r="R84" s="38"/>
      <c r="S84" s="38"/>
      <c r="T84" s="38"/>
      <c r="U84" s="38"/>
      <c r="V84" s="38"/>
      <c r="W84" s="38"/>
    </row>
    <row r="85" spans="1:23" x14ac:dyDescent="0.2">
      <c r="A85" s="131" t="s">
        <v>195</v>
      </c>
      <c r="B85" s="132" t="s">
        <v>196</v>
      </c>
      <c r="C85" s="140">
        <v>6</v>
      </c>
      <c r="D85" s="140">
        <v>6</v>
      </c>
      <c r="E85" s="140">
        <v>728</v>
      </c>
      <c r="F85" s="174">
        <v>-4.4619422572178422</v>
      </c>
      <c r="G85" s="140">
        <v>90.802000000000007</v>
      </c>
      <c r="H85" s="174">
        <v>-7.8131018014147458E-2</v>
      </c>
      <c r="I85" s="140">
        <v>2441.6660000000002</v>
      </c>
      <c r="J85" s="174">
        <v>4.6342297897808749E-2</v>
      </c>
      <c r="K85" s="36"/>
      <c r="L85" s="36"/>
      <c r="M85" s="36"/>
      <c r="N85" s="36"/>
      <c r="O85" s="36"/>
      <c r="P85" s="36"/>
      <c r="Q85" s="36"/>
      <c r="R85" s="36"/>
      <c r="S85" s="36"/>
      <c r="T85" s="36"/>
      <c r="U85" s="36"/>
      <c r="V85" s="36"/>
      <c r="W85" s="36"/>
    </row>
    <row r="86" spans="1:23" x14ac:dyDescent="0.2">
      <c r="A86" s="131" t="s">
        <v>197</v>
      </c>
      <c r="B86" s="132" t="s">
        <v>198</v>
      </c>
      <c r="C86" s="140">
        <v>3</v>
      </c>
      <c r="D86" s="140">
        <v>3</v>
      </c>
      <c r="E86" s="140">
        <v>248</v>
      </c>
      <c r="F86" s="174">
        <v>2.4793388429752099</v>
      </c>
      <c r="G86" s="140">
        <v>28.574000000000002</v>
      </c>
      <c r="H86" s="174">
        <v>7.3806839534009754</v>
      </c>
      <c r="I86" s="140">
        <v>590.16899999999998</v>
      </c>
      <c r="J86" s="174">
        <v>0.95779803958463106</v>
      </c>
      <c r="K86" s="36"/>
      <c r="L86" s="36"/>
      <c r="M86" s="36"/>
      <c r="N86" s="36"/>
      <c r="O86" s="36"/>
      <c r="P86" s="36"/>
      <c r="Q86" s="36"/>
      <c r="R86" s="36"/>
      <c r="S86" s="36"/>
      <c r="T86" s="36"/>
      <c r="U86" s="36"/>
      <c r="V86" s="36"/>
      <c r="W86" s="36"/>
    </row>
    <row r="87" spans="1:23" x14ac:dyDescent="0.2">
      <c r="A87" s="131" t="s">
        <v>111</v>
      </c>
      <c r="B87" s="132" t="s">
        <v>112</v>
      </c>
      <c r="C87" s="140">
        <v>3</v>
      </c>
      <c r="D87" s="140">
        <v>3</v>
      </c>
      <c r="E87" s="140" t="s">
        <v>558</v>
      </c>
      <c r="F87" s="174" t="s">
        <v>558</v>
      </c>
      <c r="G87" s="140" t="s">
        <v>558</v>
      </c>
      <c r="H87" s="174" t="s">
        <v>558</v>
      </c>
      <c r="I87" s="140" t="s">
        <v>558</v>
      </c>
      <c r="J87" s="174" t="s">
        <v>558</v>
      </c>
      <c r="K87" s="38"/>
      <c r="L87" s="38"/>
      <c r="M87" s="38"/>
      <c r="N87" s="38"/>
      <c r="O87" s="38"/>
      <c r="P87" s="38"/>
      <c r="Q87" s="38"/>
      <c r="R87" s="38"/>
      <c r="S87" s="38"/>
      <c r="T87" s="38"/>
      <c r="U87" s="38"/>
      <c r="V87" s="38"/>
      <c r="W87" s="38"/>
    </row>
    <row r="88" spans="1:23" ht="22.5" x14ac:dyDescent="0.2">
      <c r="A88" s="131" t="s">
        <v>113</v>
      </c>
      <c r="B88" s="132" t="s">
        <v>507</v>
      </c>
      <c r="C88" s="140">
        <v>18</v>
      </c>
      <c r="D88" s="140">
        <v>18</v>
      </c>
      <c r="E88" s="140">
        <v>1504</v>
      </c>
      <c r="F88" s="174">
        <v>-0.85695451549109691</v>
      </c>
      <c r="G88" s="140">
        <v>187.48099999999999</v>
      </c>
      <c r="H88" s="174">
        <v>-1.604404370781694</v>
      </c>
      <c r="I88" s="140">
        <v>4217.7160000000003</v>
      </c>
      <c r="J88" s="174">
        <v>2.8740325336033976</v>
      </c>
      <c r="K88" s="38"/>
      <c r="L88" s="38"/>
      <c r="M88" s="38"/>
      <c r="N88" s="38"/>
      <c r="O88" s="38"/>
      <c r="P88" s="38"/>
      <c r="Q88" s="38"/>
      <c r="R88" s="38"/>
      <c r="S88" s="38"/>
      <c r="T88" s="38"/>
      <c r="U88" s="38"/>
      <c r="V88" s="38"/>
      <c r="W88" s="38"/>
    </row>
    <row r="89" spans="1:23" ht="22.5" x14ac:dyDescent="0.2">
      <c r="A89" s="131" t="s">
        <v>114</v>
      </c>
      <c r="B89" s="132" t="s">
        <v>456</v>
      </c>
      <c r="C89" s="140">
        <v>3</v>
      </c>
      <c r="D89" s="140">
        <v>4</v>
      </c>
      <c r="E89" s="140">
        <v>259</v>
      </c>
      <c r="F89" s="174">
        <v>-18.553459119496864</v>
      </c>
      <c r="G89" s="140">
        <v>32.051000000000002</v>
      </c>
      <c r="H89" s="174">
        <v>-19.382750207510611</v>
      </c>
      <c r="I89" s="140">
        <v>753.29899999999998</v>
      </c>
      <c r="J89" s="174">
        <v>-7.8476971068566854</v>
      </c>
      <c r="K89" s="36"/>
      <c r="L89" s="36"/>
      <c r="M89" s="36"/>
      <c r="N89" s="36"/>
      <c r="O89" s="36"/>
      <c r="P89" s="36"/>
      <c r="Q89" s="36"/>
      <c r="R89" s="36"/>
      <c r="S89" s="36"/>
      <c r="T89" s="36"/>
      <c r="U89" s="36"/>
      <c r="V89" s="36"/>
      <c r="W89" s="36"/>
    </row>
    <row r="90" spans="1:23" x14ac:dyDescent="0.2">
      <c r="A90" s="131" t="s">
        <v>115</v>
      </c>
      <c r="B90" s="132" t="s">
        <v>116</v>
      </c>
      <c r="C90" s="140">
        <v>15</v>
      </c>
      <c r="D90" s="140">
        <v>14</v>
      </c>
      <c r="E90" s="140">
        <v>1245</v>
      </c>
      <c r="F90" s="174">
        <v>3.836530442035027</v>
      </c>
      <c r="G90" s="140">
        <v>155.43</v>
      </c>
      <c r="H90" s="174">
        <v>3.0832797235726019</v>
      </c>
      <c r="I90" s="140">
        <v>3464.4169999999999</v>
      </c>
      <c r="J90" s="174">
        <v>5.5441480316131191</v>
      </c>
      <c r="K90" s="36"/>
      <c r="L90" s="36"/>
      <c r="M90" s="36"/>
      <c r="N90" s="36"/>
      <c r="O90" s="36"/>
      <c r="P90" s="36"/>
      <c r="Q90" s="36"/>
      <c r="R90" s="36"/>
      <c r="S90" s="36"/>
      <c r="T90" s="36"/>
      <c r="U90" s="36"/>
      <c r="V90" s="36"/>
      <c r="W90" s="36"/>
    </row>
    <row r="91" spans="1:23" ht="33.75" x14ac:dyDescent="0.2">
      <c r="A91" s="131" t="s">
        <v>200</v>
      </c>
      <c r="B91" s="132" t="s">
        <v>500</v>
      </c>
      <c r="C91" s="140">
        <v>3</v>
      </c>
      <c r="D91" s="140">
        <v>4</v>
      </c>
      <c r="E91" s="140">
        <v>421</v>
      </c>
      <c r="F91" s="174">
        <v>-13.016528925619838</v>
      </c>
      <c r="G91" s="140">
        <v>57.889000000000003</v>
      </c>
      <c r="H91" s="174">
        <v>-9.2108152190960055</v>
      </c>
      <c r="I91" s="140">
        <v>1984.6079999999999</v>
      </c>
      <c r="J91" s="174">
        <v>-8.9261302388717638</v>
      </c>
      <c r="K91" s="38"/>
      <c r="L91" s="38"/>
      <c r="M91" s="38"/>
      <c r="N91" s="38"/>
      <c r="O91" s="38"/>
      <c r="P91" s="38"/>
      <c r="Q91" s="38"/>
      <c r="R91" s="38"/>
      <c r="S91" s="38"/>
      <c r="T91" s="38"/>
      <c r="U91" s="38"/>
      <c r="V91" s="38"/>
      <c r="W91" s="38"/>
    </row>
    <row r="92" spans="1:23" x14ac:dyDescent="0.2">
      <c r="A92" s="131" t="s">
        <v>402</v>
      </c>
      <c r="B92" s="132" t="s">
        <v>403</v>
      </c>
      <c r="C92" s="140">
        <v>3</v>
      </c>
      <c r="D92" s="140">
        <v>4</v>
      </c>
      <c r="E92" s="140">
        <v>421</v>
      </c>
      <c r="F92" s="174">
        <v>-13.016528925619838</v>
      </c>
      <c r="G92" s="140">
        <v>57.889000000000003</v>
      </c>
      <c r="H92" s="174">
        <v>-9.2108152190960055</v>
      </c>
      <c r="I92" s="140">
        <v>1984.6079999999999</v>
      </c>
      <c r="J92" s="174">
        <v>-8.9261302388717638</v>
      </c>
      <c r="K92" s="38"/>
      <c r="L92" s="38"/>
      <c r="M92" s="38"/>
      <c r="N92" s="38"/>
      <c r="O92" s="38"/>
      <c r="P92" s="38"/>
      <c r="Q92" s="38"/>
      <c r="R92" s="38"/>
      <c r="S92" s="38"/>
      <c r="T92" s="38"/>
      <c r="U92" s="38"/>
      <c r="V92" s="38"/>
      <c r="W92" s="38"/>
    </row>
    <row r="93" spans="1:23" x14ac:dyDescent="0.2">
      <c r="A93" s="131" t="s">
        <v>117</v>
      </c>
      <c r="B93" s="132" t="s">
        <v>118</v>
      </c>
      <c r="C93" s="140">
        <v>10</v>
      </c>
      <c r="D93" s="140">
        <v>10</v>
      </c>
      <c r="E93" s="140">
        <v>1182</v>
      </c>
      <c r="F93" s="174">
        <v>3.6842105263157805</v>
      </c>
      <c r="G93" s="140">
        <v>128.66200000000001</v>
      </c>
      <c r="H93" s="174">
        <v>15.059648369730468</v>
      </c>
      <c r="I93" s="140">
        <v>3617.0439999999999</v>
      </c>
      <c r="J93" s="174">
        <v>5.3335336888478793</v>
      </c>
      <c r="K93" s="38"/>
      <c r="L93" s="38"/>
      <c r="M93" s="38"/>
      <c r="N93" s="38"/>
      <c r="O93" s="38"/>
      <c r="P93" s="38"/>
      <c r="Q93" s="38"/>
      <c r="R93" s="38"/>
      <c r="S93" s="38"/>
      <c r="T93" s="38"/>
      <c r="U93" s="38"/>
      <c r="V93" s="38"/>
      <c r="W93" s="38"/>
    </row>
    <row r="94" spans="1:23" x14ac:dyDescent="0.2">
      <c r="A94" s="131" t="s">
        <v>119</v>
      </c>
      <c r="B94" s="132" t="s">
        <v>120</v>
      </c>
      <c r="C94" s="140">
        <v>5</v>
      </c>
      <c r="D94" s="140">
        <v>5</v>
      </c>
      <c r="E94" s="140">
        <v>582</v>
      </c>
      <c r="F94" s="174">
        <v>6.0109289617486326</v>
      </c>
      <c r="G94" s="140">
        <v>71.284999999999997</v>
      </c>
      <c r="H94" s="174">
        <v>17.248922661929669</v>
      </c>
      <c r="I94" s="140">
        <v>1769.259</v>
      </c>
      <c r="J94" s="174">
        <v>9.8190826328141583</v>
      </c>
      <c r="K94" s="38"/>
      <c r="L94" s="38"/>
      <c r="M94" s="38"/>
      <c r="N94" s="38"/>
      <c r="O94" s="38"/>
      <c r="P94" s="38"/>
      <c r="Q94" s="38"/>
      <c r="R94" s="38"/>
      <c r="S94" s="38"/>
      <c r="T94" s="38"/>
      <c r="U94" s="38"/>
      <c r="V94" s="38"/>
      <c r="W94" s="38"/>
    </row>
    <row r="95" spans="1:23" ht="33.75" x14ac:dyDescent="0.2">
      <c r="A95" s="129" t="s">
        <v>121</v>
      </c>
      <c r="B95" s="130" t="s">
        <v>457</v>
      </c>
      <c r="C95" s="138">
        <v>35</v>
      </c>
      <c r="D95" s="138">
        <v>34</v>
      </c>
      <c r="E95" s="138">
        <v>7546</v>
      </c>
      <c r="F95" s="173">
        <v>5.538461538461533</v>
      </c>
      <c r="G95" s="138">
        <v>988.81299999999999</v>
      </c>
      <c r="H95" s="173">
        <v>7.4580654976988257</v>
      </c>
      <c r="I95" s="138">
        <v>38107.650999999998</v>
      </c>
      <c r="J95" s="173">
        <v>9.6726347779461292</v>
      </c>
      <c r="K95" s="33"/>
      <c r="L95" s="33"/>
      <c r="M95" s="33"/>
      <c r="N95" s="33"/>
      <c r="O95" s="33"/>
      <c r="P95" s="33"/>
      <c r="Q95" s="33"/>
      <c r="R95" s="33"/>
      <c r="S95" s="33"/>
      <c r="T95" s="33"/>
      <c r="U95" s="33"/>
      <c r="V95" s="33"/>
      <c r="W95" s="33"/>
    </row>
    <row r="96" spans="1:23" ht="22.5" x14ac:dyDescent="0.2">
      <c r="A96" s="131" t="s">
        <v>122</v>
      </c>
      <c r="B96" s="132" t="s">
        <v>485</v>
      </c>
      <c r="C96" s="140">
        <v>8</v>
      </c>
      <c r="D96" s="140">
        <v>8</v>
      </c>
      <c r="E96" s="140">
        <v>1610</v>
      </c>
      <c r="F96" s="174">
        <v>10.652920962199303</v>
      </c>
      <c r="G96" s="140">
        <v>212.393</v>
      </c>
      <c r="H96" s="174">
        <v>5.3421749610657514</v>
      </c>
      <c r="I96" s="140">
        <v>7023.8710000000001</v>
      </c>
      <c r="J96" s="174">
        <v>13.19144499332991</v>
      </c>
      <c r="K96" s="38"/>
      <c r="L96" s="38"/>
      <c r="M96" s="38"/>
      <c r="N96" s="38"/>
      <c r="O96" s="38"/>
      <c r="P96" s="38"/>
      <c r="Q96" s="38"/>
      <c r="R96" s="38"/>
      <c r="S96" s="38"/>
      <c r="T96" s="38"/>
      <c r="U96" s="38"/>
      <c r="V96" s="38"/>
      <c r="W96" s="38"/>
    </row>
    <row r="97" spans="1:23" x14ac:dyDescent="0.2">
      <c r="A97" s="131" t="s">
        <v>404</v>
      </c>
      <c r="B97" s="132" t="s">
        <v>405</v>
      </c>
      <c r="C97" s="140">
        <v>5</v>
      </c>
      <c r="D97" s="140">
        <v>5</v>
      </c>
      <c r="E97" s="140">
        <v>1067</v>
      </c>
      <c r="F97" s="174">
        <v>12.910052910052912</v>
      </c>
      <c r="G97" s="140">
        <v>139.358</v>
      </c>
      <c r="H97" s="174">
        <v>6.2665853286564044</v>
      </c>
      <c r="I97" s="140">
        <v>3827.5830000000001</v>
      </c>
      <c r="J97" s="174">
        <v>17.850182182732013</v>
      </c>
      <c r="K97" s="38"/>
      <c r="L97" s="38"/>
      <c r="M97" s="38"/>
      <c r="N97" s="38"/>
      <c r="O97" s="38"/>
      <c r="P97" s="38"/>
      <c r="Q97" s="38"/>
      <c r="R97" s="38"/>
      <c r="S97" s="38"/>
      <c r="T97" s="38"/>
      <c r="U97" s="38"/>
      <c r="V97" s="38"/>
      <c r="W97" s="38"/>
    </row>
    <row r="98" spans="1:23" x14ac:dyDescent="0.2">
      <c r="A98" s="131" t="s">
        <v>352</v>
      </c>
      <c r="B98" s="132" t="s">
        <v>353</v>
      </c>
      <c r="C98" s="140">
        <v>3</v>
      </c>
      <c r="D98" s="140">
        <v>3</v>
      </c>
      <c r="E98" s="140">
        <v>543</v>
      </c>
      <c r="F98" s="174">
        <v>6.4705882352941302</v>
      </c>
      <c r="G98" s="140">
        <v>73.034999999999997</v>
      </c>
      <c r="H98" s="174">
        <v>3.6222014131267457</v>
      </c>
      <c r="I98" s="140">
        <v>3196.288</v>
      </c>
      <c r="J98" s="174">
        <v>8.0752969435976212</v>
      </c>
      <c r="K98" s="38"/>
      <c r="L98" s="38"/>
      <c r="M98" s="38"/>
      <c r="N98" s="38"/>
      <c r="O98" s="38"/>
      <c r="P98" s="38"/>
      <c r="Q98" s="38"/>
      <c r="R98" s="38"/>
      <c r="S98" s="38"/>
      <c r="T98" s="38"/>
      <c r="U98" s="38"/>
      <c r="V98" s="38"/>
      <c r="W98" s="38"/>
    </row>
    <row r="99" spans="1:23" ht="22.5" x14ac:dyDescent="0.2">
      <c r="A99" s="131" t="s">
        <v>201</v>
      </c>
      <c r="B99" s="132" t="s">
        <v>458</v>
      </c>
      <c r="C99" s="140">
        <v>3</v>
      </c>
      <c r="D99" s="140">
        <v>3</v>
      </c>
      <c r="E99" s="140">
        <v>500</v>
      </c>
      <c r="F99" s="174">
        <v>6.1571125265392794</v>
      </c>
      <c r="G99" s="140">
        <v>61.404000000000003</v>
      </c>
      <c r="H99" s="174">
        <v>8.0086542013333286</v>
      </c>
      <c r="I99" s="140">
        <v>1904.9670000000001</v>
      </c>
      <c r="J99" s="174">
        <v>-19.853697858773458</v>
      </c>
      <c r="K99" s="38"/>
      <c r="L99" s="38"/>
      <c r="M99" s="38"/>
      <c r="N99" s="38"/>
      <c r="O99" s="38"/>
      <c r="P99" s="38"/>
      <c r="Q99" s="38"/>
      <c r="R99" s="38"/>
      <c r="S99" s="38"/>
      <c r="T99" s="38"/>
      <c r="U99" s="38"/>
      <c r="V99" s="38"/>
      <c r="W99" s="38"/>
    </row>
    <row r="100" spans="1:23" ht="33.75" x14ac:dyDescent="0.2">
      <c r="A100" s="131" t="s">
        <v>123</v>
      </c>
      <c r="B100" s="132" t="s">
        <v>459</v>
      </c>
      <c r="C100" s="140">
        <v>14</v>
      </c>
      <c r="D100" s="140">
        <v>13</v>
      </c>
      <c r="E100" s="140">
        <v>3929</v>
      </c>
      <c r="F100" s="174">
        <v>3.0963001836788209</v>
      </c>
      <c r="G100" s="140">
        <v>510.53899999999999</v>
      </c>
      <c r="H100" s="174">
        <v>5.1870455720769826</v>
      </c>
      <c r="I100" s="140">
        <v>22598.603999999999</v>
      </c>
      <c r="J100" s="174">
        <v>12.318876487378915</v>
      </c>
      <c r="K100" s="38"/>
      <c r="L100" s="38"/>
      <c r="M100" s="38"/>
      <c r="N100" s="38"/>
      <c r="O100" s="38"/>
      <c r="P100" s="38"/>
      <c r="Q100" s="38"/>
      <c r="R100" s="38"/>
      <c r="S100" s="38"/>
      <c r="T100" s="38"/>
      <c r="U100" s="38"/>
      <c r="V100" s="38"/>
      <c r="W100" s="38"/>
    </row>
    <row r="101" spans="1:23" ht="22.5" x14ac:dyDescent="0.2">
      <c r="A101" s="131" t="s">
        <v>124</v>
      </c>
      <c r="B101" s="132" t="s">
        <v>460</v>
      </c>
      <c r="C101" s="140">
        <v>14</v>
      </c>
      <c r="D101" s="140">
        <v>13</v>
      </c>
      <c r="E101" s="140">
        <v>3929</v>
      </c>
      <c r="F101" s="174">
        <v>3.0963001836788209</v>
      </c>
      <c r="G101" s="140">
        <v>510.53899999999999</v>
      </c>
      <c r="H101" s="174">
        <v>5.1870455720769826</v>
      </c>
      <c r="I101" s="140">
        <v>22598.603999999999</v>
      </c>
      <c r="J101" s="174">
        <v>12.318876487378915</v>
      </c>
      <c r="K101" s="36"/>
      <c r="L101" s="36"/>
      <c r="M101" s="36"/>
      <c r="N101" s="36"/>
      <c r="O101" s="36"/>
      <c r="P101" s="36"/>
      <c r="Q101" s="36"/>
      <c r="R101" s="36"/>
      <c r="S101" s="36"/>
      <c r="T101" s="36"/>
      <c r="U101" s="36"/>
      <c r="V101" s="36"/>
      <c r="W101" s="36"/>
    </row>
    <row r="102" spans="1:23" ht="33.75" x14ac:dyDescent="0.2">
      <c r="A102" s="131" t="s">
        <v>408</v>
      </c>
      <c r="B102" s="132" t="s">
        <v>461</v>
      </c>
      <c r="C102" s="140">
        <v>3</v>
      </c>
      <c r="D102" s="140">
        <v>2</v>
      </c>
      <c r="E102" s="140" t="s">
        <v>558</v>
      </c>
      <c r="F102" s="174" t="s">
        <v>558</v>
      </c>
      <c r="G102" s="140" t="s">
        <v>558</v>
      </c>
      <c r="H102" s="174" t="s">
        <v>558</v>
      </c>
      <c r="I102" s="140" t="s">
        <v>558</v>
      </c>
      <c r="J102" s="174" t="s">
        <v>558</v>
      </c>
      <c r="K102" s="38"/>
      <c r="L102" s="38"/>
      <c r="M102" s="38"/>
      <c r="N102" s="38"/>
      <c r="O102" s="38"/>
      <c r="P102" s="38"/>
      <c r="Q102" s="38"/>
      <c r="R102" s="38"/>
      <c r="S102" s="38"/>
      <c r="T102" s="38"/>
      <c r="U102" s="38"/>
      <c r="V102" s="38"/>
      <c r="W102" s="38"/>
    </row>
    <row r="103" spans="1:23" ht="22.5" x14ac:dyDescent="0.2">
      <c r="A103" s="131" t="s">
        <v>125</v>
      </c>
      <c r="B103" s="132" t="s">
        <v>462</v>
      </c>
      <c r="C103" s="140">
        <v>5</v>
      </c>
      <c r="D103" s="140">
        <v>6</v>
      </c>
      <c r="E103" s="140">
        <v>924</v>
      </c>
      <c r="F103" s="174">
        <v>5.11945392491468</v>
      </c>
      <c r="G103" s="140">
        <v>121.53</v>
      </c>
      <c r="H103" s="174">
        <v>6.1926024309044578</v>
      </c>
      <c r="I103" s="140">
        <v>3619.741</v>
      </c>
      <c r="J103" s="174">
        <v>2.28605919282613</v>
      </c>
      <c r="K103" s="38"/>
      <c r="L103" s="38"/>
      <c r="M103" s="38"/>
      <c r="N103" s="38"/>
      <c r="O103" s="38"/>
      <c r="P103" s="38"/>
      <c r="Q103" s="38"/>
      <c r="R103" s="38"/>
      <c r="S103" s="38"/>
      <c r="T103" s="38"/>
      <c r="U103" s="38"/>
      <c r="V103" s="38"/>
      <c r="W103" s="38"/>
    </row>
    <row r="104" spans="1:23" x14ac:dyDescent="0.2">
      <c r="A104" s="129" t="s">
        <v>126</v>
      </c>
      <c r="B104" s="130" t="s">
        <v>127</v>
      </c>
      <c r="C104" s="138">
        <v>25</v>
      </c>
      <c r="D104" s="138">
        <v>26</v>
      </c>
      <c r="E104" s="138">
        <v>3352</v>
      </c>
      <c r="F104" s="173">
        <v>4.7172758512964776</v>
      </c>
      <c r="G104" s="138">
        <v>493.46899999999999</v>
      </c>
      <c r="H104" s="173">
        <v>8.3699347323852038</v>
      </c>
      <c r="I104" s="138">
        <v>13768.347</v>
      </c>
      <c r="J104" s="173">
        <v>10.133533543926674</v>
      </c>
      <c r="K104" s="33"/>
      <c r="L104" s="33"/>
      <c r="M104" s="33"/>
      <c r="N104" s="33"/>
      <c r="O104" s="33"/>
      <c r="P104" s="33"/>
      <c r="Q104" s="33"/>
      <c r="R104" s="33"/>
      <c r="S104" s="33"/>
      <c r="T104" s="33"/>
      <c r="U104" s="33"/>
      <c r="V104" s="33"/>
      <c r="W104" s="33"/>
    </row>
    <row r="105" spans="1:23" ht="33.75" x14ac:dyDescent="0.2">
      <c r="A105" s="131" t="s">
        <v>128</v>
      </c>
      <c r="B105" s="132" t="s">
        <v>463</v>
      </c>
      <c r="C105" s="140">
        <v>12</v>
      </c>
      <c r="D105" s="140">
        <v>13</v>
      </c>
      <c r="E105" s="140">
        <v>1289</v>
      </c>
      <c r="F105" s="174">
        <v>0.703125</v>
      </c>
      <c r="G105" s="140">
        <v>184.77500000000001</v>
      </c>
      <c r="H105" s="174">
        <v>2.9175044698307318</v>
      </c>
      <c r="I105" s="140">
        <v>5952.7139999999999</v>
      </c>
      <c r="J105" s="174">
        <v>1.5413949895878005</v>
      </c>
      <c r="K105" s="36"/>
      <c r="L105" s="36"/>
      <c r="M105" s="36"/>
      <c r="N105" s="36"/>
      <c r="O105" s="36"/>
      <c r="P105" s="36"/>
      <c r="Q105" s="36"/>
      <c r="R105" s="36"/>
      <c r="S105" s="36"/>
      <c r="T105" s="36"/>
      <c r="U105" s="36"/>
      <c r="V105" s="36"/>
      <c r="W105" s="36"/>
    </row>
    <row r="106" spans="1:23" ht="22.5" x14ac:dyDescent="0.2">
      <c r="A106" s="131" t="s">
        <v>129</v>
      </c>
      <c r="B106" s="132" t="s">
        <v>464</v>
      </c>
      <c r="C106" s="140">
        <v>5</v>
      </c>
      <c r="D106" s="140">
        <v>6</v>
      </c>
      <c r="E106" s="140">
        <v>667</v>
      </c>
      <c r="F106" s="174">
        <v>-1.1851851851851904</v>
      </c>
      <c r="G106" s="140">
        <v>97.093999999999994</v>
      </c>
      <c r="H106" s="174">
        <v>1.0532670011032224</v>
      </c>
      <c r="I106" s="140">
        <v>3352.2640000000001</v>
      </c>
      <c r="J106" s="174">
        <v>-0.27621194871768751</v>
      </c>
      <c r="K106" s="38"/>
      <c r="L106" s="38"/>
      <c r="M106" s="38"/>
      <c r="N106" s="38"/>
      <c r="O106" s="38"/>
      <c r="P106" s="38"/>
      <c r="Q106" s="38"/>
      <c r="R106" s="38"/>
      <c r="S106" s="38"/>
      <c r="T106" s="38"/>
      <c r="U106" s="38"/>
      <c r="V106" s="38"/>
      <c r="W106" s="38"/>
    </row>
    <row r="107" spans="1:23" ht="22.5" x14ac:dyDescent="0.2">
      <c r="A107" s="131" t="s">
        <v>130</v>
      </c>
      <c r="B107" s="132" t="s">
        <v>465</v>
      </c>
      <c r="C107" s="140">
        <v>7</v>
      </c>
      <c r="D107" s="140">
        <v>7</v>
      </c>
      <c r="E107" s="140">
        <v>622</v>
      </c>
      <c r="F107" s="174">
        <v>2.8099173553719083</v>
      </c>
      <c r="G107" s="140">
        <v>87.680999999999997</v>
      </c>
      <c r="H107" s="174">
        <v>5.0638068420106634</v>
      </c>
      <c r="I107" s="140">
        <v>2600.4499999999998</v>
      </c>
      <c r="J107" s="174">
        <v>3.9846001464329674</v>
      </c>
      <c r="K107" s="38"/>
      <c r="L107" s="38"/>
      <c r="M107" s="38"/>
      <c r="N107" s="38"/>
      <c r="O107" s="38"/>
      <c r="P107" s="38"/>
      <c r="Q107" s="38"/>
      <c r="R107" s="38"/>
      <c r="S107" s="38"/>
      <c r="T107" s="38"/>
      <c r="U107" s="38"/>
      <c r="V107" s="38"/>
      <c r="W107" s="38"/>
    </row>
    <row r="108" spans="1:23" ht="22.5" x14ac:dyDescent="0.2">
      <c r="A108" s="131" t="s">
        <v>202</v>
      </c>
      <c r="B108" s="132" t="s">
        <v>466</v>
      </c>
      <c r="C108" s="140">
        <v>3</v>
      </c>
      <c r="D108" s="140">
        <v>3</v>
      </c>
      <c r="E108" s="140">
        <v>237</v>
      </c>
      <c r="F108" s="174" t="s">
        <v>558</v>
      </c>
      <c r="G108" s="140" t="s">
        <v>558</v>
      </c>
      <c r="H108" s="174" t="s">
        <v>558</v>
      </c>
      <c r="I108" s="140" t="s">
        <v>558</v>
      </c>
      <c r="J108" s="174" t="s">
        <v>558</v>
      </c>
      <c r="K108" s="36"/>
      <c r="L108" s="36"/>
      <c r="M108" s="36"/>
      <c r="N108" s="36"/>
      <c r="O108" s="36"/>
      <c r="P108" s="36"/>
      <c r="Q108" s="36"/>
      <c r="R108" s="36"/>
      <c r="S108" s="36"/>
      <c r="T108" s="36"/>
      <c r="U108" s="36"/>
      <c r="V108" s="36"/>
      <c r="W108" s="36"/>
    </row>
    <row r="109" spans="1:23" x14ac:dyDescent="0.2">
      <c r="A109" s="131" t="s">
        <v>131</v>
      </c>
      <c r="B109" s="132" t="s">
        <v>132</v>
      </c>
      <c r="C109" s="140">
        <v>3</v>
      </c>
      <c r="D109" s="140">
        <v>3</v>
      </c>
      <c r="E109" s="140" t="s">
        <v>558</v>
      </c>
      <c r="F109" s="174" t="s">
        <v>558</v>
      </c>
      <c r="G109" s="140">
        <v>59.860999999999997</v>
      </c>
      <c r="H109" s="174" t="s">
        <v>558</v>
      </c>
      <c r="I109" s="140">
        <v>1314.002</v>
      </c>
      <c r="J109" s="174" t="s">
        <v>558</v>
      </c>
      <c r="K109" s="36"/>
      <c r="L109" s="36"/>
      <c r="M109" s="36"/>
      <c r="N109" s="36"/>
      <c r="O109" s="36"/>
      <c r="P109" s="36"/>
      <c r="Q109" s="36"/>
      <c r="R109" s="36"/>
      <c r="S109" s="36"/>
      <c r="T109" s="36"/>
      <c r="U109" s="36"/>
      <c r="V109" s="36"/>
      <c r="W109" s="36"/>
    </row>
    <row r="110" spans="1:23" ht="22.5" x14ac:dyDescent="0.2">
      <c r="A110" s="131" t="s">
        <v>133</v>
      </c>
      <c r="B110" s="132" t="s">
        <v>467</v>
      </c>
      <c r="C110" s="140">
        <v>6</v>
      </c>
      <c r="D110" s="140">
        <v>6</v>
      </c>
      <c r="E110" s="140">
        <v>1343</v>
      </c>
      <c r="F110" s="174">
        <v>9.3648208469055447</v>
      </c>
      <c r="G110" s="140">
        <v>203.452</v>
      </c>
      <c r="H110" s="174">
        <v>12.436722152220526</v>
      </c>
      <c r="I110" s="140">
        <v>5133.8159999999998</v>
      </c>
      <c r="J110" s="174">
        <v>18.8106108574666</v>
      </c>
      <c r="K110" s="38"/>
      <c r="L110" s="38"/>
      <c r="M110" s="38"/>
      <c r="N110" s="38"/>
      <c r="O110" s="38"/>
      <c r="P110" s="38"/>
      <c r="Q110" s="38"/>
      <c r="R110" s="38"/>
      <c r="S110" s="38"/>
      <c r="T110" s="38"/>
      <c r="U110" s="38"/>
      <c r="V110" s="38"/>
      <c r="W110" s="38"/>
    </row>
    <row r="111" spans="1:23" x14ac:dyDescent="0.2">
      <c r="A111" s="129" t="s">
        <v>134</v>
      </c>
      <c r="B111" s="130" t="s">
        <v>135</v>
      </c>
      <c r="C111" s="138">
        <v>83</v>
      </c>
      <c r="D111" s="138">
        <v>84</v>
      </c>
      <c r="E111" s="138">
        <v>18089</v>
      </c>
      <c r="F111" s="173">
        <v>1.7093055946021991</v>
      </c>
      <c r="G111" s="138">
        <v>2419.2939999999999</v>
      </c>
      <c r="H111" s="173">
        <v>4.2992451187073328</v>
      </c>
      <c r="I111" s="138">
        <v>92507.562999999995</v>
      </c>
      <c r="J111" s="173">
        <v>3.4617379779628124</v>
      </c>
      <c r="K111" s="33"/>
      <c r="L111" s="33"/>
      <c r="M111" s="33"/>
      <c r="N111" s="33"/>
      <c r="O111" s="33"/>
      <c r="P111" s="33"/>
      <c r="Q111" s="33"/>
      <c r="R111" s="33"/>
      <c r="S111" s="33"/>
      <c r="T111" s="33"/>
      <c r="U111" s="33"/>
      <c r="V111" s="33"/>
      <c r="W111" s="33"/>
    </row>
    <row r="112" spans="1:23" ht="22.5" x14ac:dyDescent="0.2">
      <c r="A112" s="131" t="s">
        <v>136</v>
      </c>
      <c r="B112" s="132" t="s">
        <v>517</v>
      </c>
      <c r="C112" s="140">
        <v>27</v>
      </c>
      <c r="D112" s="140">
        <v>28</v>
      </c>
      <c r="E112" s="140">
        <v>7755</v>
      </c>
      <c r="F112" s="174">
        <v>-1.6736401673640273</v>
      </c>
      <c r="G112" s="140">
        <v>1012.968</v>
      </c>
      <c r="H112" s="174">
        <v>0.60673838144168712</v>
      </c>
      <c r="I112" s="140">
        <v>42060.78</v>
      </c>
      <c r="J112" s="174">
        <v>-4.6850723796489433</v>
      </c>
      <c r="K112" s="36"/>
      <c r="L112" s="36"/>
      <c r="M112" s="36"/>
      <c r="N112" s="36"/>
      <c r="O112" s="36"/>
      <c r="P112" s="36"/>
      <c r="Q112" s="36"/>
      <c r="R112" s="36"/>
      <c r="S112" s="36"/>
      <c r="T112" s="36"/>
      <c r="U112" s="36"/>
      <c r="V112" s="36"/>
      <c r="W112" s="36"/>
    </row>
    <row r="113" spans="1:23" ht="33.75" x14ac:dyDescent="0.2">
      <c r="A113" s="131" t="s">
        <v>411</v>
      </c>
      <c r="B113" s="132" t="s">
        <v>501</v>
      </c>
      <c r="C113" s="140">
        <v>3</v>
      </c>
      <c r="D113" s="140">
        <v>4</v>
      </c>
      <c r="E113" s="140" t="s">
        <v>558</v>
      </c>
      <c r="F113" s="174" t="s">
        <v>558</v>
      </c>
      <c r="G113" s="140" t="s">
        <v>558</v>
      </c>
      <c r="H113" s="174" t="s">
        <v>558</v>
      </c>
      <c r="I113" s="140" t="s">
        <v>558</v>
      </c>
      <c r="J113" s="174" t="s">
        <v>558</v>
      </c>
      <c r="K113" s="38"/>
      <c r="L113" s="38"/>
      <c r="M113" s="38"/>
      <c r="N113" s="38"/>
      <c r="O113" s="38"/>
      <c r="P113" s="38"/>
      <c r="Q113" s="38"/>
      <c r="R113" s="38"/>
      <c r="S113" s="38"/>
      <c r="T113" s="38"/>
      <c r="U113" s="38"/>
      <c r="V113" s="38"/>
      <c r="W113" s="38"/>
    </row>
    <row r="114" spans="1:23" x14ac:dyDescent="0.2">
      <c r="A114" s="131" t="s">
        <v>137</v>
      </c>
      <c r="B114" s="132" t="s">
        <v>138</v>
      </c>
      <c r="C114" s="140">
        <v>11</v>
      </c>
      <c r="D114" s="140">
        <v>11</v>
      </c>
      <c r="E114" s="140">
        <v>2395</v>
      </c>
      <c r="F114" s="174">
        <v>0.71488645920940996</v>
      </c>
      <c r="G114" s="140">
        <v>306.84699999999998</v>
      </c>
      <c r="H114" s="174">
        <v>-6.6454714168365427</v>
      </c>
      <c r="I114" s="140">
        <v>10978.807000000001</v>
      </c>
      <c r="J114" s="174">
        <v>20.304921740157639</v>
      </c>
      <c r="K114" s="38"/>
      <c r="L114" s="38"/>
      <c r="M114" s="38"/>
      <c r="N114" s="38"/>
      <c r="O114" s="38"/>
      <c r="P114" s="38"/>
      <c r="Q114" s="38"/>
      <c r="R114" s="38"/>
      <c r="S114" s="38"/>
      <c r="T114" s="38"/>
      <c r="U114" s="38"/>
      <c r="V114" s="38"/>
      <c r="W114" s="38"/>
    </row>
    <row r="115" spans="1:23" x14ac:dyDescent="0.2">
      <c r="A115" s="131" t="s">
        <v>203</v>
      </c>
      <c r="B115" s="132" t="s">
        <v>204</v>
      </c>
      <c r="C115" s="140">
        <v>6</v>
      </c>
      <c r="D115" s="140">
        <v>6</v>
      </c>
      <c r="E115" s="140">
        <v>1382</v>
      </c>
      <c r="F115" s="174">
        <v>3.9097744360902169</v>
      </c>
      <c r="G115" s="140">
        <v>170.78299999999999</v>
      </c>
      <c r="H115" s="174">
        <v>1.8517634990875393</v>
      </c>
      <c r="I115" s="140">
        <v>5959.1859999999997</v>
      </c>
      <c r="J115" s="174">
        <v>4.2527642127648591</v>
      </c>
      <c r="K115" s="38"/>
      <c r="L115" s="38"/>
      <c r="M115" s="38"/>
      <c r="N115" s="38"/>
      <c r="O115" s="38"/>
      <c r="P115" s="38"/>
      <c r="Q115" s="38"/>
      <c r="R115" s="38"/>
      <c r="S115" s="38"/>
      <c r="T115" s="38"/>
      <c r="U115" s="38"/>
      <c r="V115" s="38"/>
      <c r="W115" s="38"/>
    </row>
    <row r="116" spans="1:23" ht="22.5" x14ac:dyDescent="0.2">
      <c r="A116" s="131" t="s">
        <v>139</v>
      </c>
      <c r="B116" s="132" t="s">
        <v>493</v>
      </c>
      <c r="C116" s="140">
        <v>5</v>
      </c>
      <c r="D116" s="140">
        <v>5</v>
      </c>
      <c r="E116" s="140">
        <v>1190</v>
      </c>
      <c r="F116" s="174">
        <v>3.2090199479618491</v>
      </c>
      <c r="G116" s="140">
        <v>152.33099999999999</v>
      </c>
      <c r="H116" s="174">
        <v>10.281693199834933</v>
      </c>
      <c r="I116" s="140">
        <v>5415.8019999999997</v>
      </c>
      <c r="J116" s="174">
        <v>7.3582966357128186</v>
      </c>
      <c r="K116" s="38"/>
      <c r="L116" s="38"/>
      <c r="M116" s="38"/>
      <c r="N116" s="38"/>
      <c r="O116" s="38"/>
      <c r="P116" s="38"/>
      <c r="Q116" s="38"/>
      <c r="R116" s="38"/>
      <c r="S116" s="38"/>
      <c r="T116" s="38"/>
      <c r="U116" s="38"/>
      <c r="V116" s="38"/>
      <c r="W116" s="38"/>
    </row>
    <row r="117" spans="1:23" ht="22.5" x14ac:dyDescent="0.2">
      <c r="A117" s="131" t="s">
        <v>140</v>
      </c>
      <c r="B117" s="132" t="s">
        <v>483</v>
      </c>
      <c r="C117" s="140">
        <v>25</v>
      </c>
      <c r="D117" s="140">
        <v>24</v>
      </c>
      <c r="E117" s="140">
        <v>4460</v>
      </c>
      <c r="F117" s="174">
        <v>7.6514602944725993</v>
      </c>
      <c r="G117" s="140">
        <v>604.904</v>
      </c>
      <c r="H117" s="174">
        <v>8.8953736424172547</v>
      </c>
      <c r="I117" s="140">
        <v>21219.712</v>
      </c>
      <c r="J117" s="174">
        <v>14.04960214583852</v>
      </c>
      <c r="K117" s="36"/>
      <c r="L117" s="36"/>
      <c r="M117" s="36"/>
      <c r="N117" s="36"/>
      <c r="O117" s="36"/>
      <c r="P117" s="36"/>
      <c r="Q117" s="36"/>
      <c r="R117" s="36"/>
      <c r="S117" s="36"/>
      <c r="T117" s="36"/>
      <c r="U117" s="36"/>
      <c r="V117" s="36"/>
      <c r="W117" s="36"/>
    </row>
    <row r="118" spans="1:23" x14ac:dyDescent="0.2">
      <c r="A118" s="131" t="s">
        <v>141</v>
      </c>
      <c r="B118" s="132" t="s">
        <v>142</v>
      </c>
      <c r="C118" s="140">
        <v>10</v>
      </c>
      <c r="D118" s="140">
        <v>10</v>
      </c>
      <c r="E118" s="140">
        <v>2044</v>
      </c>
      <c r="F118" s="174">
        <v>3.2844871147044046</v>
      </c>
      <c r="G118" s="140">
        <v>291.767</v>
      </c>
      <c r="H118" s="174">
        <v>7.9722748534549197</v>
      </c>
      <c r="I118" s="140">
        <v>10413.166999999999</v>
      </c>
      <c r="J118" s="174">
        <v>12.430648364507405</v>
      </c>
      <c r="K118" s="38"/>
      <c r="L118" s="38"/>
      <c r="M118" s="38"/>
      <c r="N118" s="38"/>
      <c r="O118" s="38"/>
      <c r="P118" s="38"/>
      <c r="Q118" s="38"/>
      <c r="R118" s="38"/>
      <c r="S118" s="38"/>
      <c r="T118" s="38"/>
      <c r="U118" s="38"/>
      <c r="V118" s="38"/>
      <c r="W118" s="38"/>
    </row>
    <row r="119" spans="1:23" ht="22.5" x14ac:dyDescent="0.2">
      <c r="A119" s="131" t="s">
        <v>354</v>
      </c>
      <c r="B119" s="132" t="s">
        <v>484</v>
      </c>
      <c r="C119" s="140">
        <v>3</v>
      </c>
      <c r="D119" s="140">
        <v>3</v>
      </c>
      <c r="E119" s="140" t="s">
        <v>558</v>
      </c>
      <c r="F119" s="174" t="s">
        <v>558</v>
      </c>
      <c r="G119" s="140" t="s">
        <v>558</v>
      </c>
      <c r="H119" s="174" t="s">
        <v>558</v>
      </c>
      <c r="I119" s="140" t="s">
        <v>558</v>
      </c>
      <c r="J119" s="174" t="s">
        <v>558</v>
      </c>
      <c r="K119" s="38"/>
      <c r="L119" s="38"/>
      <c r="M119" s="38"/>
      <c r="N119" s="38"/>
      <c r="O119" s="38"/>
      <c r="P119" s="38"/>
      <c r="Q119" s="38"/>
      <c r="R119" s="38"/>
      <c r="S119" s="38"/>
      <c r="T119" s="38"/>
      <c r="U119" s="38"/>
      <c r="V119" s="38"/>
      <c r="W119" s="38"/>
    </row>
    <row r="120" spans="1:23" ht="22.5" x14ac:dyDescent="0.2">
      <c r="A120" s="131" t="s">
        <v>143</v>
      </c>
      <c r="B120" s="132" t="s">
        <v>413</v>
      </c>
      <c r="C120" s="140">
        <v>11</v>
      </c>
      <c r="D120" s="140">
        <v>10</v>
      </c>
      <c r="E120" s="140">
        <v>1679</v>
      </c>
      <c r="F120" s="174">
        <v>10.678971654581417</v>
      </c>
      <c r="G120" s="140">
        <v>212.43100000000001</v>
      </c>
      <c r="H120" s="174">
        <v>14.634857078101149</v>
      </c>
      <c r="I120" s="140">
        <v>8355.2440000000006</v>
      </c>
      <c r="J120" s="174">
        <v>19.389742612948623</v>
      </c>
      <c r="K120" s="36"/>
      <c r="L120" s="36"/>
      <c r="M120" s="36"/>
      <c r="N120" s="36"/>
      <c r="O120" s="36"/>
      <c r="P120" s="36"/>
      <c r="Q120" s="36"/>
      <c r="R120" s="36"/>
      <c r="S120" s="36"/>
      <c r="T120" s="36"/>
      <c r="U120" s="36"/>
      <c r="V120" s="36"/>
      <c r="W120" s="36"/>
    </row>
    <row r="121" spans="1:23" x14ac:dyDescent="0.2">
      <c r="A121" s="131" t="s">
        <v>144</v>
      </c>
      <c r="B121" s="132" t="s">
        <v>145</v>
      </c>
      <c r="C121" s="140">
        <v>6</v>
      </c>
      <c r="D121" s="140">
        <v>6</v>
      </c>
      <c r="E121" s="140" t="s">
        <v>558</v>
      </c>
      <c r="F121" s="174" t="s">
        <v>558</v>
      </c>
      <c r="G121" s="140" t="s">
        <v>558</v>
      </c>
      <c r="H121" s="174" t="s">
        <v>558</v>
      </c>
      <c r="I121" s="140" t="s">
        <v>558</v>
      </c>
      <c r="J121" s="174" t="s">
        <v>558</v>
      </c>
      <c r="K121" s="36"/>
      <c r="L121" s="36"/>
      <c r="M121" s="36"/>
      <c r="N121" s="36"/>
      <c r="O121" s="36"/>
      <c r="P121" s="36"/>
      <c r="Q121" s="36"/>
      <c r="R121" s="36"/>
      <c r="S121" s="36"/>
      <c r="T121" s="36"/>
      <c r="U121" s="36"/>
      <c r="V121" s="36"/>
      <c r="W121" s="36"/>
    </row>
    <row r="122" spans="1:23" ht="22.5" x14ac:dyDescent="0.2">
      <c r="A122" s="131" t="s">
        <v>414</v>
      </c>
      <c r="B122" s="132" t="s">
        <v>469</v>
      </c>
      <c r="C122" s="140">
        <v>5</v>
      </c>
      <c r="D122" s="140">
        <v>5</v>
      </c>
      <c r="E122" s="140">
        <v>861</v>
      </c>
      <c r="F122" s="174">
        <v>4.3636363636363598</v>
      </c>
      <c r="G122" s="140">
        <v>119.398</v>
      </c>
      <c r="H122" s="174">
        <v>10.51072730974991</v>
      </c>
      <c r="I122" s="140">
        <v>3979.107</v>
      </c>
      <c r="J122" s="174">
        <v>4.7725385895662669</v>
      </c>
      <c r="K122" s="36"/>
      <c r="L122" s="36"/>
      <c r="M122" s="36"/>
      <c r="N122" s="36"/>
      <c r="O122" s="36"/>
      <c r="P122" s="36"/>
      <c r="Q122" s="36"/>
      <c r="R122" s="36"/>
      <c r="S122" s="36"/>
      <c r="T122" s="36"/>
      <c r="U122" s="36"/>
      <c r="V122" s="36"/>
      <c r="W122" s="36"/>
    </row>
    <row r="123" spans="1:23" ht="22.5" x14ac:dyDescent="0.2">
      <c r="A123" s="131" t="s">
        <v>146</v>
      </c>
      <c r="B123" s="132" t="s">
        <v>470</v>
      </c>
      <c r="C123" s="140">
        <v>24</v>
      </c>
      <c r="D123" s="140">
        <v>25</v>
      </c>
      <c r="E123" s="140">
        <v>4437</v>
      </c>
      <c r="F123" s="174">
        <v>1.742719559734013</v>
      </c>
      <c r="G123" s="140">
        <v>587.78</v>
      </c>
      <c r="H123" s="174">
        <v>3.0838518684802949</v>
      </c>
      <c r="I123" s="140">
        <v>23056.578000000001</v>
      </c>
      <c r="J123" s="174">
        <v>10.698590169533702</v>
      </c>
      <c r="K123" s="36"/>
      <c r="L123" s="36"/>
      <c r="M123" s="36"/>
      <c r="N123" s="36"/>
      <c r="O123" s="36"/>
      <c r="P123" s="36"/>
      <c r="Q123" s="36"/>
      <c r="R123" s="36"/>
      <c r="S123" s="36"/>
      <c r="T123" s="36"/>
      <c r="U123" s="36"/>
      <c r="V123" s="36"/>
      <c r="W123" s="36"/>
    </row>
    <row r="124" spans="1:23" ht="22.5" x14ac:dyDescent="0.2">
      <c r="A124" s="131" t="s">
        <v>205</v>
      </c>
      <c r="B124" s="132" t="s">
        <v>471</v>
      </c>
      <c r="C124" s="140">
        <v>4</v>
      </c>
      <c r="D124" s="140">
        <v>4</v>
      </c>
      <c r="E124" s="140">
        <v>446</v>
      </c>
      <c r="F124" s="174">
        <v>-0.66815144766147228</v>
      </c>
      <c r="G124" s="140">
        <v>62.941000000000003</v>
      </c>
      <c r="H124" s="174">
        <v>3.3225536385573804</v>
      </c>
      <c r="I124" s="140">
        <v>1957.5260000000001</v>
      </c>
      <c r="J124" s="174">
        <v>3.0438458242398099</v>
      </c>
      <c r="K124" s="36"/>
      <c r="L124" s="36"/>
      <c r="M124" s="36"/>
      <c r="N124" s="36"/>
      <c r="O124" s="36"/>
      <c r="P124" s="36"/>
      <c r="Q124" s="36"/>
      <c r="R124" s="36"/>
      <c r="S124" s="36"/>
      <c r="T124" s="36"/>
      <c r="U124" s="36"/>
      <c r="V124" s="36"/>
      <c r="W124" s="36"/>
    </row>
    <row r="125" spans="1:23" ht="33.75" x14ac:dyDescent="0.2">
      <c r="A125" s="131" t="s">
        <v>147</v>
      </c>
      <c r="B125" s="132" t="s">
        <v>518</v>
      </c>
      <c r="C125" s="140">
        <v>8</v>
      </c>
      <c r="D125" s="140">
        <v>8</v>
      </c>
      <c r="E125" s="140">
        <v>1462</v>
      </c>
      <c r="F125" s="174">
        <v>4.8028673835125488</v>
      </c>
      <c r="G125" s="140">
        <v>190.274</v>
      </c>
      <c r="H125" s="174">
        <v>7.0560897526064394</v>
      </c>
      <c r="I125" s="140">
        <v>7496.152</v>
      </c>
      <c r="J125" s="174">
        <v>2.5824358236438911</v>
      </c>
      <c r="K125" s="36"/>
      <c r="L125" s="36"/>
      <c r="M125" s="36"/>
      <c r="N125" s="36"/>
      <c r="O125" s="36"/>
      <c r="P125" s="36"/>
      <c r="Q125" s="36"/>
      <c r="R125" s="36"/>
      <c r="S125" s="36"/>
      <c r="T125" s="36"/>
      <c r="U125" s="36"/>
      <c r="V125" s="36"/>
      <c r="W125" s="36"/>
    </row>
    <row r="126" spans="1:23" ht="22.5" x14ac:dyDescent="0.2">
      <c r="A126" s="131" t="s">
        <v>148</v>
      </c>
      <c r="B126" s="132" t="s">
        <v>509</v>
      </c>
      <c r="C126" s="140">
        <v>9</v>
      </c>
      <c r="D126" s="140">
        <v>10</v>
      </c>
      <c r="E126" s="140">
        <v>1817</v>
      </c>
      <c r="F126" s="174">
        <v>-2.9380341880341803</v>
      </c>
      <c r="G126" s="140">
        <v>248.471</v>
      </c>
      <c r="H126" s="174">
        <v>-0.5758072906246241</v>
      </c>
      <c r="I126" s="140">
        <v>8096.5290000000005</v>
      </c>
      <c r="J126" s="174">
        <v>9.7195017737459608</v>
      </c>
      <c r="K126" s="36"/>
      <c r="L126" s="36"/>
      <c r="M126" s="36"/>
      <c r="N126" s="36"/>
      <c r="O126" s="36"/>
      <c r="P126" s="36"/>
      <c r="Q126" s="36"/>
      <c r="R126" s="36"/>
      <c r="S126" s="36"/>
      <c r="T126" s="36"/>
      <c r="U126" s="36"/>
      <c r="V126" s="36"/>
      <c r="W126" s="36"/>
    </row>
    <row r="127" spans="1:23" ht="22.5" x14ac:dyDescent="0.2">
      <c r="A127" s="129" t="s">
        <v>149</v>
      </c>
      <c r="B127" s="130" t="s">
        <v>473</v>
      </c>
      <c r="C127" s="138">
        <v>9</v>
      </c>
      <c r="D127" s="138">
        <v>9</v>
      </c>
      <c r="E127" s="138">
        <v>3662</v>
      </c>
      <c r="F127" s="173">
        <v>4.004544163589884</v>
      </c>
      <c r="G127" s="138">
        <v>512.91300000000001</v>
      </c>
      <c r="H127" s="173">
        <v>10.705744724936977</v>
      </c>
      <c r="I127" s="138">
        <v>16464.792000000001</v>
      </c>
      <c r="J127" s="173">
        <v>6.1838885695485573</v>
      </c>
      <c r="K127" s="33"/>
      <c r="L127" s="33"/>
      <c r="M127" s="33"/>
      <c r="N127" s="33"/>
      <c r="O127" s="33"/>
      <c r="P127" s="33"/>
      <c r="Q127" s="33"/>
      <c r="R127" s="33"/>
      <c r="S127" s="33"/>
      <c r="T127" s="33"/>
      <c r="U127" s="33"/>
      <c r="V127" s="33"/>
      <c r="W127" s="33"/>
    </row>
    <row r="128" spans="1:23" ht="22.5" x14ac:dyDescent="0.2">
      <c r="A128" s="131" t="s">
        <v>150</v>
      </c>
      <c r="B128" s="132" t="s">
        <v>474</v>
      </c>
      <c r="C128" s="140">
        <v>4</v>
      </c>
      <c r="D128" s="140">
        <v>4</v>
      </c>
      <c r="E128" s="140" t="s">
        <v>558</v>
      </c>
      <c r="F128" s="174" t="s">
        <v>558</v>
      </c>
      <c r="G128" s="140">
        <v>201.00399999999999</v>
      </c>
      <c r="H128" s="174" t="s">
        <v>558</v>
      </c>
      <c r="I128" s="140">
        <v>4986.8</v>
      </c>
      <c r="J128" s="174" t="s">
        <v>558</v>
      </c>
      <c r="K128" s="36"/>
      <c r="L128" s="36"/>
      <c r="M128" s="36"/>
      <c r="N128" s="36"/>
      <c r="O128" s="36"/>
      <c r="P128" s="36"/>
      <c r="Q128" s="36"/>
      <c r="R128" s="36"/>
      <c r="S128" s="36"/>
      <c r="T128" s="36"/>
      <c r="U128" s="36"/>
      <c r="V128" s="36"/>
      <c r="W128" s="36"/>
    </row>
    <row r="129" spans="1:23" x14ac:dyDescent="0.2">
      <c r="A129" s="131" t="s">
        <v>151</v>
      </c>
      <c r="B129" s="132" t="s">
        <v>152</v>
      </c>
      <c r="C129" s="140">
        <v>4</v>
      </c>
      <c r="D129" s="140">
        <v>4</v>
      </c>
      <c r="E129" s="140">
        <v>2276</v>
      </c>
      <c r="F129" s="174">
        <v>-1.3864818024263315</v>
      </c>
      <c r="G129" s="140" t="s">
        <v>558</v>
      </c>
      <c r="H129" s="174" t="s">
        <v>558</v>
      </c>
      <c r="I129" s="140" t="s">
        <v>558</v>
      </c>
      <c r="J129" s="174" t="s">
        <v>558</v>
      </c>
      <c r="K129" s="36"/>
      <c r="L129" s="36"/>
      <c r="M129" s="36"/>
      <c r="N129" s="36"/>
      <c r="O129" s="36"/>
      <c r="P129" s="36"/>
      <c r="Q129" s="36"/>
      <c r="R129" s="36"/>
      <c r="S129" s="36"/>
      <c r="T129" s="36"/>
      <c r="U129" s="36"/>
      <c r="V129" s="36"/>
      <c r="W129" s="36"/>
    </row>
    <row r="130" spans="1:23" ht="22.5" x14ac:dyDescent="0.2">
      <c r="A130" s="131" t="s">
        <v>417</v>
      </c>
      <c r="B130" s="132" t="s">
        <v>475</v>
      </c>
      <c r="C130" s="140">
        <v>4</v>
      </c>
      <c r="D130" s="140">
        <v>4</v>
      </c>
      <c r="E130" s="140">
        <v>2276</v>
      </c>
      <c r="F130" s="174">
        <v>-1.3864818024263315</v>
      </c>
      <c r="G130" s="140" t="s">
        <v>558</v>
      </c>
      <c r="H130" s="174" t="s">
        <v>558</v>
      </c>
      <c r="I130" s="140" t="s">
        <v>558</v>
      </c>
      <c r="J130" s="174" t="s">
        <v>558</v>
      </c>
      <c r="K130" s="36"/>
      <c r="L130" s="36"/>
      <c r="M130" s="36"/>
      <c r="N130" s="36"/>
      <c r="O130" s="36"/>
      <c r="P130" s="36"/>
      <c r="Q130" s="36"/>
      <c r="R130" s="36"/>
      <c r="S130" s="36"/>
      <c r="T130" s="36"/>
      <c r="U130" s="36"/>
      <c r="V130" s="36"/>
      <c r="W130" s="36"/>
    </row>
    <row r="131" spans="1:23" x14ac:dyDescent="0.2">
      <c r="A131" s="129" t="s">
        <v>153</v>
      </c>
      <c r="B131" s="130" t="s">
        <v>154</v>
      </c>
      <c r="C131" s="138">
        <v>15</v>
      </c>
      <c r="D131" s="138">
        <v>16</v>
      </c>
      <c r="E131" s="138">
        <v>6629</v>
      </c>
      <c r="F131" s="173">
        <v>1.5938697318007655</v>
      </c>
      <c r="G131" s="138">
        <v>837.02800000000002</v>
      </c>
      <c r="H131" s="173">
        <v>8.0437633598033926</v>
      </c>
      <c r="I131" s="138">
        <v>35156.222999999998</v>
      </c>
      <c r="J131" s="173">
        <v>11.563572141626835</v>
      </c>
      <c r="K131" s="35"/>
      <c r="L131" s="35"/>
      <c r="M131" s="35"/>
      <c r="N131" s="35"/>
      <c r="O131" s="35"/>
      <c r="P131" s="35"/>
      <c r="Q131" s="35"/>
      <c r="R131" s="35"/>
      <c r="S131" s="35"/>
      <c r="T131" s="35"/>
      <c r="U131" s="35"/>
      <c r="V131" s="35"/>
      <c r="W131" s="35"/>
    </row>
    <row r="132" spans="1:23" x14ac:dyDescent="0.2">
      <c r="A132" s="131" t="s">
        <v>155</v>
      </c>
      <c r="B132" s="132" t="s">
        <v>156</v>
      </c>
      <c r="C132" s="140">
        <v>8</v>
      </c>
      <c r="D132" s="140">
        <v>9</v>
      </c>
      <c r="E132" s="140">
        <v>4962</v>
      </c>
      <c r="F132" s="174">
        <v>0.73081607795371895</v>
      </c>
      <c r="G132" s="140">
        <v>609.74800000000005</v>
      </c>
      <c r="H132" s="174">
        <v>7.7245704695022539</v>
      </c>
      <c r="I132" s="140">
        <v>27840.008000000002</v>
      </c>
      <c r="J132" s="174">
        <v>12.664698218546647</v>
      </c>
      <c r="K132" s="36"/>
      <c r="L132" s="36"/>
      <c r="M132" s="36"/>
      <c r="N132" s="36"/>
      <c r="O132" s="36"/>
      <c r="P132" s="36"/>
      <c r="Q132" s="36"/>
      <c r="R132" s="36"/>
      <c r="S132" s="36"/>
      <c r="T132" s="36"/>
      <c r="U132" s="36"/>
      <c r="V132" s="36"/>
      <c r="W132" s="36"/>
    </row>
    <row r="133" spans="1:23" x14ac:dyDescent="0.2">
      <c r="A133" s="131" t="s">
        <v>206</v>
      </c>
      <c r="B133" s="132" t="s">
        <v>505</v>
      </c>
      <c r="C133" s="140">
        <v>3</v>
      </c>
      <c r="D133" s="140">
        <v>4</v>
      </c>
      <c r="E133" s="140" t="s">
        <v>558</v>
      </c>
      <c r="F133" s="174" t="s">
        <v>558</v>
      </c>
      <c r="G133" s="140" t="s">
        <v>558</v>
      </c>
      <c r="H133" s="174" t="s">
        <v>558</v>
      </c>
      <c r="I133" s="140" t="s">
        <v>558</v>
      </c>
      <c r="J133" s="174" t="s">
        <v>558</v>
      </c>
      <c r="K133" s="36"/>
      <c r="L133" s="36"/>
      <c r="M133" s="36"/>
      <c r="N133" s="36"/>
      <c r="O133" s="36"/>
      <c r="P133" s="36"/>
      <c r="Q133" s="36"/>
      <c r="R133" s="36"/>
      <c r="S133" s="36"/>
      <c r="T133" s="36"/>
      <c r="U133" s="36"/>
      <c r="V133" s="36"/>
      <c r="W133" s="36"/>
    </row>
    <row r="134" spans="1:23" x14ac:dyDescent="0.2">
      <c r="A134" s="131" t="s">
        <v>207</v>
      </c>
      <c r="B134" s="132" t="s">
        <v>208</v>
      </c>
      <c r="C134" s="140">
        <v>5</v>
      </c>
      <c r="D134" s="140">
        <v>5</v>
      </c>
      <c r="E134" s="140" t="s">
        <v>558</v>
      </c>
      <c r="F134" s="174" t="s">
        <v>558</v>
      </c>
      <c r="G134" s="140" t="s">
        <v>558</v>
      </c>
      <c r="H134" s="174" t="s">
        <v>558</v>
      </c>
      <c r="I134" s="140" t="s">
        <v>558</v>
      </c>
      <c r="J134" s="174" t="s">
        <v>558</v>
      </c>
      <c r="K134" s="36"/>
      <c r="L134" s="36"/>
      <c r="M134" s="36"/>
      <c r="N134" s="36"/>
      <c r="O134" s="36"/>
      <c r="P134" s="36"/>
      <c r="Q134" s="36"/>
      <c r="R134" s="36"/>
      <c r="S134" s="36"/>
      <c r="T134" s="36"/>
      <c r="U134" s="36"/>
      <c r="V134" s="36"/>
      <c r="W134" s="36"/>
    </row>
    <row r="135" spans="1:23" x14ac:dyDescent="0.2">
      <c r="A135" s="129" t="s">
        <v>157</v>
      </c>
      <c r="B135" s="130" t="s">
        <v>158</v>
      </c>
      <c r="C135" s="138">
        <v>7</v>
      </c>
      <c r="D135" s="138">
        <v>7</v>
      </c>
      <c r="E135" s="138">
        <v>805</v>
      </c>
      <c r="F135" s="173">
        <v>14.184397163120565</v>
      </c>
      <c r="G135" s="138">
        <v>97.965999999999994</v>
      </c>
      <c r="H135" s="173">
        <v>19.526121861350376</v>
      </c>
      <c r="I135" s="138">
        <v>2515.5079999999998</v>
      </c>
      <c r="J135" s="173">
        <v>11.868471024579407</v>
      </c>
      <c r="K135" s="35"/>
      <c r="L135" s="35"/>
      <c r="M135" s="35"/>
      <c r="N135" s="35"/>
      <c r="O135" s="35"/>
      <c r="P135" s="35"/>
      <c r="Q135" s="35"/>
      <c r="R135" s="35"/>
      <c r="S135" s="35"/>
      <c r="T135" s="35"/>
      <c r="U135" s="35"/>
      <c r="V135" s="35"/>
      <c r="W135" s="35"/>
    </row>
    <row r="136" spans="1:23" x14ac:dyDescent="0.2">
      <c r="A136" s="131" t="s">
        <v>209</v>
      </c>
      <c r="B136" s="132" t="s">
        <v>210</v>
      </c>
      <c r="C136" s="140">
        <v>3</v>
      </c>
      <c r="D136" s="140">
        <v>3</v>
      </c>
      <c r="E136" s="140">
        <v>519</v>
      </c>
      <c r="F136" s="174">
        <v>21.83098591549296</v>
      </c>
      <c r="G136" s="140">
        <v>60.094000000000001</v>
      </c>
      <c r="H136" s="174">
        <v>32.11537615969749</v>
      </c>
      <c r="I136" s="140">
        <v>1766.6690000000001</v>
      </c>
      <c r="J136" s="174">
        <v>23.660028698421598</v>
      </c>
      <c r="K136" s="36"/>
      <c r="L136" s="36"/>
      <c r="M136" s="36"/>
      <c r="N136" s="36"/>
      <c r="O136" s="36"/>
      <c r="P136" s="36"/>
      <c r="Q136" s="36"/>
      <c r="R136" s="36"/>
      <c r="S136" s="36"/>
      <c r="T136" s="36"/>
      <c r="U136" s="36"/>
      <c r="V136" s="36"/>
      <c r="W136" s="36"/>
    </row>
    <row r="137" spans="1:23" x14ac:dyDescent="0.2">
      <c r="A137" s="129" t="s">
        <v>159</v>
      </c>
      <c r="B137" s="130" t="s">
        <v>160</v>
      </c>
      <c r="C137" s="138">
        <v>23</v>
      </c>
      <c r="D137" s="138">
        <v>25</v>
      </c>
      <c r="E137" s="138">
        <v>9232</v>
      </c>
      <c r="F137" s="173">
        <v>2.6462085835001119</v>
      </c>
      <c r="G137" s="138">
        <v>1221.51</v>
      </c>
      <c r="H137" s="173">
        <v>15.335807155199277</v>
      </c>
      <c r="I137" s="138">
        <v>45972.695</v>
      </c>
      <c r="J137" s="173">
        <v>12.706701522221067</v>
      </c>
      <c r="K137" s="34"/>
      <c r="L137" s="42"/>
      <c r="M137" s="43"/>
      <c r="N137" s="42"/>
      <c r="O137" s="42"/>
      <c r="P137" s="44"/>
      <c r="Q137" s="42"/>
      <c r="R137" s="34"/>
      <c r="S137" s="34"/>
      <c r="T137" s="42"/>
      <c r="U137" s="42"/>
      <c r="V137" s="34"/>
      <c r="W137" s="34"/>
    </row>
    <row r="138" spans="1:23" ht="22.5" customHeight="1" x14ac:dyDescent="0.2">
      <c r="A138" s="131" t="s">
        <v>161</v>
      </c>
      <c r="B138" s="132" t="s">
        <v>519</v>
      </c>
      <c r="C138" s="140">
        <v>18</v>
      </c>
      <c r="D138" s="140">
        <v>19</v>
      </c>
      <c r="E138" s="140">
        <v>8304</v>
      </c>
      <c r="F138" s="174">
        <v>3.5798927279530943</v>
      </c>
      <c r="G138" s="140">
        <v>1103.8440000000001</v>
      </c>
      <c r="H138" s="174">
        <v>14.228178196305677</v>
      </c>
      <c r="I138" s="140">
        <v>42215.832999999999</v>
      </c>
      <c r="J138" s="174">
        <v>11.541632148847896</v>
      </c>
      <c r="K138" s="37"/>
      <c r="L138" s="39"/>
      <c r="M138" s="40"/>
      <c r="N138" s="39"/>
      <c r="O138" s="39"/>
      <c r="P138" s="41"/>
      <c r="Q138" s="39"/>
      <c r="R138" s="37"/>
      <c r="S138" s="37"/>
      <c r="T138" s="39"/>
      <c r="U138" s="39"/>
      <c r="V138" s="37"/>
      <c r="W138" s="37"/>
    </row>
    <row r="139" spans="1:23" x14ac:dyDescent="0.2">
      <c r="A139" s="131" t="s">
        <v>418</v>
      </c>
      <c r="B139" s="132" t="s">
        <v>419</v>
      </c>
      <c r="C139" s="140">
        <v>3</v>
      </c>
      <c r="D139" s="140">
        <v>4</v>
      </c>
      <c r="E139" s="140" t="s">
        <v>558</v>
      </c>
      <c r="F139" s="174" t="s">
        <v>558</v>
      </c>
      <c r="G139" s="140" t="s">
        <v>558</v>
      </c>
      <c r="H139" s="174" t="s">
        <v>558</v>
      </c>
      <c r="I139" s="140" t="s">
        <v>558</v>
      </c>
      <c r="J139" s="174" t="s">
        <v>558</v>
      </c>
      <c r="K139" s="36"/>
      <c r="L139" s="36"/>
      <c r="M139" s="36"/>
      <c r="N139" s="36"/>
      <c r="O139" s="36"/>
      <c r="P139" s="36"/>
      <c r="Q139" s="36"/>
      <c r="R139" s="36"/>
      <c r="S139" s="36"/>
      <c r="T139" s="36"/>
      <c r="U139" s="36"/>
      <c r="V139" s="36"/>
      <c r="W139" s="36"/>
    </row>
    <row r="140" spans="1:23" x14ac:dyDescent="0.2">
      <c r="A140" s="131" t="s">
        <v>420</v>
      </c>
      <c r="B140" s="132" t="s">
        <v>421</v>
      </c>
      <c r="C140" s="140">
        <v>3</v>
      </c>
      <c r="D140" s="140">
        <v>4</v>
      </c>
      <c r="E140" s="140" t="s">
        <v>558</v>
      </c>
      <c r="F140" s="174" t="s">
        <v>558</v>
      </c>
      <c r="G140" s="140" t="s">
        <v>558</v>
      </c>
      <c r="H140" s="174" t="s">
        <v>558</v>
      </c>
      <c r="I140" s="140" t="s">
        <v>558</v>
      </c>
      <c r="J140" s="174" t="s">
        <v>558</v>
      </c>
      <c r="K140" s="36"/>
      <c r="L140" s="36"/>
      <c r="M140" s="36"/>
      <c r="N140" s="36"/>
      <c r="O140" s="36"/>
      <c r="P140" s="36"/>
      <c r="Q140" s="36"/>
      <c r="R140" s="36"/>
      <c r="S140" s="36"/>
      <c r="T140" s="36"/>
      <c r="U140" s="36"/>
      <c r="V140" s="36"/>
      <c r="W140" s="36"/>
    </row>
    <row r="141" spans="1:23" ht="22.5" x14ac:dyDescent="0.2">
      <c r="A141" s="129" t="s">
        <v>162</v>
      </c>
      <c r="B141" s="130" t="s">
        <v>477</v>
      </c>
      <c r="C141" s="138">
        <v>33</v>
      </c>
      <c r="D141" s="138">
        <v>31</v>
      </c>
      <c r="E141" s="138">
        <v>6420</v>
      </c>
      <c r="F141" s="173">
        <v>4.1362530413625365</v>
      </c>
      <c r="G141" s="138">
        <v>902.66899999999998</v>
      </c>
      <c r="H141" s="173">
        <v>5.1828849089362308</v>
      </c>
      <c r="I141" s="138">
        <v>30001.518</v>
      </c>
      <c r="J141" s="173">
        <v>5.6773442936328848</v>
      </c>
      <c r="K141" s="34"/>
      <c r="L141" s="42"/>
      <c r="M141" s="43"/>
      <c r="N141" s="42"/>
      <c r="O141" s="42"/>
      <c r="P141" s="44"/>
      <c r="Q141" s="42"/>
      <c r="R141" s="34"/>
      <c r="S141" s="34"/>
      <c r="T141" s="42"/>
      <c r="U141" s="42"/>
      <c r="V141" s="34"/>
      <c r="W141" s="34"/>
    </row>
    <row r="142" spans="1:23" ht="22.5" x14ac:dyDescent="0.2">
      <c r="A142" s="131" t="s">
        <v>163</v>
      </c>
      <c r="B142" s="132" t="s">
        <v>478</v>
      </c>
      <c r="C142" s="140">
        <v>21</v>
      </c>
      <c r="D142" s="140">
        <v>21</v>
      </c>
      <c r="E142" s="140">
        <v>4020</v>
      </c>
      <c r="F142" s="174">
        <v>4.1450777202072544</v>
      </c>
      <c r="G142" s="140">
        <v>557.41</v>
      </c>
      <c r="H142" s="174">
        <v>1.3364020950479869</v>
      </c>
      <c r="I142" s="140">
        <v>19129.712</v>
      </c>
      <c r="J142" s="174">
        <v>5.3855237334471724</v>
      </c>
      <c r="K142" s="37"/>
      <c r="L142" s="39"/>
      <c r="M142" s="40"/>
      <c r="N142" s="39"/>
      <c r="O142" s="39"/>
      <c r="P142" s="41"/>
      <c r="Q142" s="39"/>
      <c r="R142" s="37"/>
      <c r="S142" s="37"/>
      <c r="T142" s="39"/>
      <c r="U142" s="39"/>
      <c r="V142" s="37"/>
      <c r="W142" s="37"/>
    </row>
    <row r="143" spans="1:23" x14ac:dyDescent="0.2">
      <c r="A143" s="131" t="s">
        <v>164</v>
      </c>
      <c r="B143" s="132" t="s">
        <v>165</v>
      </c>
      <c r="C143" s="140">
        <v>9</v>
      </c>
      <c r="D143" s="140">
        <v>9</v>
      </c>
      <c r="E143" s="140">
        <v>2415</v>
      </c>
      <c r="F143" s="174">
        <v>7.2856508218569473</v>
      </c>
      <c r="G143" s="140">
        <v>369.60500000000002</v>
      </c>
      <c r="H143" s="174">
        <v>4.2053742856417813</v>
      </c>
      <c r="I143" s="140">
        <v>13212.248</v>
      </c>
      <c r="J143" s="174">
        <v>8.398671870449121</v>
      </c>
      <c r="K143" s="37"/>
      <c r="L143" s="39"/>
      <c r="M143" s="40"/>
      <c r="N143" s="39"/>
      <c r="O143" s="39"/>
      <c r="P143" s="41"/>
      <c r="Q143" s="39"/>
      <c r="R143" s="37"/>
      <c r="S143" s="37"/>
      <c r="T143" s="39"/>
      <c r="U143" s="39"/>
      <c r="V143" s="37"/>
      <c r="W143" s="37"/>
    </row>
    <row r="144" spans="1:23" x14ac:dyDescent="0.2">
      <c r="A144" s="131" t="s">
        <v>212</v>
      </c>
      <c r="B144" s="132" t="s">
        <v>213</v>
      </c>
      <c r="C144" s="140">
        <v>3</v>
      </c>
      <c r="D144" s="140">
        <v>3</v>
      </c>
      <c r="E144" s="140">
        <v>237</v>
      </c>
      <c r="F144" s="174">
        <v>8.2191780821917888</v>
      </c>
      <c r="G144" s="140">
        <v>28.884</v>
      </c>
      <c r="H144" s="174">
        <v>15.81859737760135</v>
      </c>
      <c r="I144" s="140">
        <v>775.34199999999998</v>
      </c>
      <c r="J144" s="174">
        <v>23.550042785230886</v>
      </c>
      <c r="K144" s="37"/>
      <c r="L144" s="39"/>
      <c r="M144" s="40"/>
      <c r="N144" s="39"/>
      <c r="O144" s="39"/>
      <c r="P144" s="41"/>
      <c r="Q144" s="39"/>
      <c r="R144" s="37"/>
      <c r="S144" s="37"/>
      <c r="T144" s="39"/>
      <c r="U144" s="39"/>
      <c r="V144" s="37"/>
      <c r="W144" s="37"/>
    </row>
    <row r="145" spans="1:23" ht="22.5" x14ac:dyDescent="0.2">
      <c r="A145" s="131" t="s">
        <v>166</v>
      </c>
      <c r="B145" s="132" t="s">
        <v>503</v>
      </c>
      <c r="C145" s="140">
        <v>3</v>
      </c>
      <c r="D145" s="140">
        <v>3</v>
      </c>
      <c r="E145" s="140">
        <v>332</v>
      </c>
      <c r="F145" s="174">
        <v>11.784511784511778</v>
      </c>
      <c r="G145" s="140">
        <v>43.25</v>
      </c>
      <c r="H145" s="174">
        <v>25.697512206463614</v>
      </c>
      <c r="I145" s="140">
        <v>1092.7670000000001</v>
      </c>
      <c r="J145" s="174">
        <v>4.2180596048406329</v>
      </c>
      <c r="K145" s="37"/>
      <c r="L145" s="39"/>
      <c r="M145" s="40"/>
      <c r="N145" s="39"/>
      <c r="O145" s="39"/>
      <c r="P145" s="41"/>
      <c r="Q145" s="39"/>
      <c r="R145" s="37"/>
      <c r="S145" s="37"/>
      <c r="T145" s="39"/>
      <c r="U145" s="39"/>
      <c r="V145" s="37"/>
      <c r="W145" s="37"/>
    </row>
    <row r="146" spans="1:23" ht="22.5" x14ac:dyDescent="0.2">
      <c r="A146" s="131" t="s">
        <v>423</v>
      </c>
      <c r="B146" s="132" t="s">
        <v>508</v>
      </c>
      <c r="C146" s="140">
        <v>3</v>
      </c>
      <c r="D146" s="140">
        <v>3</v>
      </c>
      <c r="E146" s="140">
        <v>818</v>
      </c>
      <c r="F146" s="174">
        <v>-4.1031652989448872</v>
      </c>
      <c r="G146" s="140">
        <v>84.048000000000002</v>
      </c>
      <c r="H146" s="174">
        <v>-15.63478679836183</v>
      </c>
      <c r="I146" s="140">
        <v>3407.5079999999998</v>
      </c>
      <c r="J146" s="174">
        <v>-4.1483484721859298</v>
      </c>
      <c r="K146" s="37"/>
      <c r="L146" s="39"/>
      <c r="M146" s="40"/>
      <c r="N146" s="39"/>
      <c r="O146" s="39"/>
      <c r="P146" s="41"/>
      <c r="Q146" s="39"/>
      <c r="R146" s="37"/>
      <c r="S146" s="37"/>
      <c r="T146" s="39"/>
      <c r="U146" s="39"/>
      <c r="V146" s="37"/>
      <c r="W146" s="37"/>
    </row>
    <row r="147" spans="1:23" ht="22.5" x14ac:dyDescent="0.2">
      <c r="A147" s="131" t="s">
        <v>167</v>
      </c>
      <c r="B147" s="132" t="s">
        <v>480</v>
      </c>
      <c r="C147" s="140">
        <v>12</v>
      </c>
      <c r="D147" s="140">
        <v>10</v>
      </c>
      <c r="E147" s="140">
        <v>2400</v>
      </c>
      <c r="F147" s="174">
        <v>4.1214750542299328</v>
      </c>
      <c r="G147" s="140">
        <v>345.25900000000001</v>
      </c>
      <c r="H147" s="174">
        <v>12.049420538667007</v>
      </c>
      <c r="I147" s="140">
        <v>10871.806</v>
      </c>
      <c r="J147" s="174">
        <v>6.1947661612427112</v>
      </c>
      <c r="K147" s="37"/>
      <c r="L147" s="39"/>
      <c r="M147" s="40"/>
      <c r="N147" s="39"/>
      <c r="O147" s="39"/>
      <c r="P147" s="41"/>
      <c r="Q147" s="39"/>
      <c r="R147" s="37"/>
      <c r="S147" s="37"/>
      <c r="T147" s="39"/>
      <c r="U147" s="39"/>
      <c r="V147" s="37"/>
      <c r="W147" s="37"/>
    </row>
    <row r="148" spans="1:23" ht="33.75" x14ac:dyDescent="0.2">
      <c r="A148" s="129" t="s">
        <v>337</v>
      </c>
      <c r="B148" s="130" t="s">
        <v>481</v>
      </c>
      <c r="C148" s="138">
        <v>560</v>
      </c>
      <c r="D148" s="138">
        <v>570</v>
      </c>
      <c r="E148" s="138">
        <v>108819</v>
      </c>
      <c r="F148" s="173">
        <v>2.0806559037907704</v>
      </c>
      <c r="G148" s="138">
        <v>14352.886</v>
      </c>
      <c r="H148" s="173">
        <v>5.6319427997713802</v>
      </c>
      <c r="I148" s="138">
        <v>477208.63900000002</v>
      </c>
      <c r="J148" s="173">
        <v>7.1325114770640852</v>
      </c>
      <c r="K148" s="34"/>
      <c r="L148" s="42"/>
      <c r="M148" s="43"/>
      <c r="N148" s="42"/>
      <c r="O148" s="42"/>
      <c r="P148" s="44"/>
      <c r="Q148" s="42"/>
      <c r="R148" s="34"/>
      <c r="S148" s="34"/>
      <c r="T148" s="42"/>
      <c r="U148" s="42"/>
      <c r="V148" s="34"/>
      <c r="W148" s="34"/>
    </row>
    <row r="149" spans="1:23" ht="33.75" customHeight="1" x14ac:dyDescent="0.2">
      <c r="A149" s="129"/>
      <c r="B149" s="143" t="s">
        <v>338</v>
      </c>
      <c r="C149" s="140"/>
      <c r="D149" s="140"/>
      <c r="E149" s="140"/>
      <c r="F149" s="141"/>
      <c r="G149" s="140"/>
      <c r="H149" s="141"/>
      <c r="I149" s="140"/>
      <c r="J149" s="141"/>
      <c r="K149" s="34"/>
      <c r="L149" s="42"/>
      <c r="M149" s="43"/>
      <c r="N149" s="42"/>
      <c r="O149" s="42"/>
      <c r="P149" s="44"/>
      <c r="Q149" s="42"/>
      <c r="R149" s="34"/>
      <c r="S149" s="34"/>
      <c r="T149" s="42"/>
      <c r="U149" s="42"/>
      <c r="V149" s="34"/>
      <c r="W149" s="34"/>
    </row>
    <row r="150" spans="1:23" x14ac:dyDescent="0.2">
      <c r="A150" s="144" t="s">
        <v>168</v>
      </c>
      <c r="B150" s="145" t="s">
        <v>169</v>
      </c>
      <c r="C150" s="140">
        <v>203</v>
      </c>
      <c r="D150" s="140">
        <v>211</v>
      </c>
      <c r="E150" s="140">
        <v>29975</v>
      </c>
      <c r="F150" s="174">
        <v>1.5722950764121748</v>
      </c>
      <c r="G150" s="140">
        <v>3920.701</v>
      </c>
      <c r="H150" s="174">
        <v>3.3629121617150588</v>
      </c>
      <c r="I150" s="140">
        <v>118478.679</v>
      </c>
      <c r="J150" s="174">
        <v>10.52541389887503</v>
      </c>
      <c r="K150" s="37"/>
      <c r="L150" s="39"/>
      <c r="M150" s="40"/>
      <c r="N150" s="39"/>
      <c r="O150" s="39"/>
      <c r="P150" s="41"/>
      <c r="Q150" s="39"/>
      <c r="R150" s="37"/>
      <c r="S150" s="37"/>
      <c r="T150" s="39"/>
      <c r="U150" s="39"/>
      <c r="V150" s="37"/>
      <c r="W150" s="37"/>
    </row>
    <row r="151" spans="1:23" x14ac:dyDescent="0.2">
      <c r="A151" s="129" t="s">
        <v>22</v>
      </c>
      <c r="B151" s="132" t="s">
        <v>170</v>
      </c>
      <c r="C151" s="140">
        <v>189</v>
      </c>
      <c r="D151" s="140">
        <v>188</v>
      </c>
      <c r="E151" s="140">
        <v>49498</v>
      </c>
      <c r="F151" s="174">
        <v>2.6333250393962118</v>
      </c>
      <c r="G151" s="140">
        <v>6597.2749999999996</v>
      </c>
      <c r="H151" s="174">
        <v>7.3573233942311589</v>
      </c>
      <c r="I151" s="140">
        <v>249691.53400000001</v>
      </c>
      <c r="J151" s="174">
        <v>7.0737996130160923</v>
      </c>
      <c r="K151" s="37"/>
      <c r="L151" s="39"/>
      <c r="M151" s="40"/>
      <c r="N151" s="39"/>
      <c r="O151" s="39"/>
      <c r="P151" s="41"/>
      <c r="Q151" s="39"/>
      <c r="R151" s="37"/>
      <c r="S151" s="37"/>
      <c r="T151" s="39"/>
      <c r="U151" s="39"/>
      <c r="V151" s="37"/>
      <c r="W151" s="37"/>
    </row>
    <row r="152" spans="1:23" x14ac:dyDescent="0.2">
      <c r="A152" s="129" t="s">
        <v>171</v>
      </c>
      <c r="B152" s="132" t="s">
        <v>172</v>
      </c>
      <c r="C152" s="140">
        <v>17</v>
      </c>
      <c r="D152" s="140">
        <v>18</v>
      </c>
      <c r="E152" s="140">
        <v>2350</v>
      </c>
      <c r="F152" s="174">
        <v>6.7211625794732015</v>
      </c>
      <c r="G152" s="140">
        <v>295.93200000000002</v>
      </c>
      <c r="H152" s="174">
        <v>10.899088619738578</v>
      </c>
      <c r="I152" s="140">
        <v>8648.134</v>
      </c>
      <c r="J152" s="174">
        <v>7.9102960898845822</v>
      </c>
      <c r="K152" s="37"/>
      <c r="L152" s="39"/>
      <c r="M152" s="40"/>
      <c r="N152" s="39"/>
      <c r="O152" s="39"/>
      <c r="P152" s="41"/>
      <c r="Q152" s="39"/>
      <c r="R152" s="37"/>
      <c r="S152" s="37"/>
      <c r="T152" s="39"/>
      <c r="U152" s="39"/>
      <c r="V152" s="37"/>
      <c r="W152" s="37"/>
    </row>
    <row r="153" spans="1:23" x14ac:dyDescent="0.2">
      <c r="A153" s="129" t="s">
        <v>173</v>
      </c>
      <c r="B153" s="132" t="s">
        <v>174</v>
      </c>
      <c r="C153" s="140">
        <v>146</v>
      </c>
      <c r="D153" s="140">
        <v>148</v>
      </c>
      <c r="E153" s="140">
        <v>25951</v>
      </c>
      <c r="F153" s="174">
        <v>1.1932150516669964</v>
      </c>
      <c r="G153" s="140">
        <v>3381.373</v>
      </c>
      <c r="H153" s="174">
        <v>4.6600949482080978</v>
      </c>
      <c r="I153" s="140">
        <v>93677.982999999993</v>
      </c>
      <c r="J153" s="174">
        <v>3.4622747914471859</v>
      </c>
      <c r="K153" s="37"/>
      <c r="L153" s="39"/>
      <c r="M153" s="40"/>
      <c r="N153" s="39"/>
      <c r="O153" s="39"/>
      <c r="P153" s="41"/>
      <c r="Q153" s="39"/>
      <c r="R153" s="37"/>
      <c r="S153" s="37"/>
      <c r="T153" s="39"/>
      <c r="U153" s="39"/>
      <c r="V153" s="37"/>
      <c r="W153" s="37"/>
    </row>
    <row r="154" spans="1:23" x14ac:dyDescent="0.2">
      <c r="A154" s="146" t="s">
        <v>175</v>
      </c>
      <c r="B154" s="147" t="s">
        <v>176</v>
      </c>
      <c r="C154" s="148">
        <v>5</v>
      </c>
      <c r="D154" s="148">
        <v>5</v>
      </c>
      <c r="E154" s="148">
        <v>1045</v>
      </c>
      <c r="F154" s="176">
        <v>2.9556650246305338</v>
      </c>
      <c r="G154" s="148">
        <v>157.60499999999999</v>
      </c>
      <c r="H154" s="176">
        <v>3.9069350404472516</v>
      </c>
      <c r="I154" s="148">
        <v>6712.3090000000002</v>
      </c>
      <c r="J154" s="176">
        <v>3.4442641855980867</v>
      </c>
      <c r="K154" s="37"/>
      <c r="L154" s="39"/>
      <c r="M154" s="40"/>
      <c r="N154" s="39"/>
      <c r="O154" s="39"/>
      <c r="P154" s="41"/>
      <c r="Q154" s="39"/>
      <c r="R154" s="37"/>
      <c r="S154" s="37"/>
      <c r="T154" s="39"/>
      <c r="U154" s="39"/>
      <c r="V154" s="37"/>
      <c r="W154" s="37"/>
    </row>
    <row r="155" spans="1:23" x14ac:dyDescent="0.2">
      <c r="A155" s="4"/>
      <c r="B155" s="37"/>
      <c r="C155" s="2"/>
      <c r="D155" s="2"/>
      <c r="E155" s="2"/>
      <c r="F155" s="2"/>
      <c r="G155" s="2"/>
      <c r="H155" s="2"/>
      <c r="I155" s="2"/>
      <c r="J155" s="2"/>
      <c r="K155" s="2"/>
      <c r="L155" s="25"/>
      <c r="M155" s="26"/>
      <c r="N155" s="25"/>
      <c r="O155" s="25"/>
      <c r="P155" s="3"/>
      <c r="Q155" s="25"/>
      <c r="R155" s="2"/>
      <c r="S155" s="2"/>
      <c r="T155" s="25"/>
      <c r="U155" s="25"/>
      <c r="V155" s="2"/>
      <c r="W155" s="2"/>
    </row>
  </sheetData>
  <mergeCells count="11">
    <mergeCell ref="C5:E5"/>
    <mergeCell ref="A1:J1"/>
    <mergeCell ref="A3:A5"/>
    <mergeCell ref="B3:B5"/>
    <mergeCell ref="C3:D3"/>
    <mergeCell ref="E3:E4"/>
    <mergeCell ref="F3:F4"/>
    <mergeCell ref="G3:G4"/>
    <mergeCell ref="H3:H4"/>
    <mergeCell ref="I3:I4"/>
    <mergeCell ref="J3:J4"/>
  </mergeCells>
  <conditionalFormatting sqref="A7:J154">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SH</oddFooter>
  </headerFooter>
  <rowBreaks count="4" manualBreakCount="4">
    <brk id="45" max="16383" man="1"/>
    <brk id="75" max="16383" man="1"/>
    <brk id="107" max="16383" man="1"/>
    <brk id="1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5"/>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39" t="s">
        <v>561</v>
      </c>
      <c r="B1" s="239"/>
      <c r="C1" s="239"/>
      <c r="D1" s="239"/>
      <c r="E1" s="239"/>
      <c r="F1" s="239"/>
      <c r="G1" s="239"/>
      <c r="H1" s="239"/>
      <c r="I1" s="239"/>
    </row>
    <row r="3" spans="1:22" x14ac:dyDescent="0.2">
      <c r="A3" s="240" t="s">
        <v>20</v>
      </c>
      <c r="B3" s="243" t="s">
        <v>328</v>
      </c>
      <c r="C3" s="246" t="s">
        <v>177</v>
      </c>
      <c r="D3" s="246"/>
      <c r="E3" s="246"/>
      <c r="F3" s="246"/>
      <c r="G3" s="246"/>
      <c r="H3" s="246"/>
      <c r="I3" s="247"/>
      <c r="R3" s="26"/>
      <c r="U3" s="26"/>
      <c r="V3" s="26"/>
    </row>
    <row r="4" spans="1:22" ht="61.5" customHeight="1" x14ac:dyDescent="0.2">
      <c r="A4" s="241"/>
      <c r="B4" s="244"/>
      <c r="C4" s="151" t="s">
        <v>178</v>
      </c>
      <c r="D4" s="151" t="s">
        <v>327</v>
      </c>
      <c r="E4" s="151" t="s">
        <v>329</v>
      </c>
      <c r="F4" s="151" t="s">
        <v>327</v>
      </c>
      <c r="G4" s="151" t="s">
        <v>350</v>
      </c>
      <c r="H4" s="151" t="s">
        <v>330</v>
      </c>
      <c r="I4" s="116" t="s">
        <v>327</v>
      </c>
      <c r="J4" s="2"/>
      <c r="K4" s="2"/>
      <c r="L4" s="2"/>
      <c r="M4" s="2"/>
      <c r="N4" s="2"/>
      <c r="O4" s="2"/>
      <c r="P4" s="2"/>
      <c r="Q4" s="2"/>
      <c r="S4" s="2"/>
      <c r="T4" s="2"/>
    </row>
    <row r="5" spans="1:22" x14ac:dyDescent="0.2">
      <c r="A5" s="242"/>
      <c r="B5" s="245"/>
      <c r="C5" s="92" t="s">
        <v>280</v>
      </c>
      <c r="D5" s="151" t="s">
        <v>18</v>
      </c>
      <c r="E5" s="92" t="s">
        <v>280</v>
      </c>
      <c r="F5" s="248" t="s">
        <v>18</v>
      </c>
      <c r="G5" s="242"/>
      <c r="H5" s="92" t="s">
        <v>280</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425</v>
      </c>
      <c r="C7" s="177">
        <v>21289.168000000001</v>
      </c>
      <c r="D7" s="173">
        <v>-8.3376830503207913</v>
      </c>
      <c r="E7" s="178" t="s">
        <v>558</v>
      </c>
      <c r="F7" s="173" t="s">
        <v>558</v>
      </c>
      <c r="G7" s="173" t="s">
        <v>558</v>
      </c>
      <c r="H7" s="178" t="s">
        <v>558</v>
      </c>
      <c r="I7" s="173" t="s">
        <v>558</v>
      </c>
      <c r="J7" s="33"/>
      <c r="K7" s="33"/>
      <c r="L7" s="33"/>
      <c r="M7" s="33"/>
      <c r="N7" s="33"/>
      <c r="O7" s="33"/>
      <c r="P7" s="33"/>
      <c r="Q7" s="33"/>
      <c r="R7" s="33"/>
      <c r="S7" s="33"/>
      <c r="T7" s="33"/>
      <c r="U7" s="33"/>
      <c r="V7" s="33"/>
    </row>
    <row r="8" spans="1:22" x14ac:dyDescent="0.2">
      <c r="A8" s="129" t="s">
        <v>368</v>
      </c>
      <c r="B8" s="130" t="s">
        <v>369</v>
      </c>
      <c r="C8" s="177">
        <v>0</v>
      </c>
      <c r="D8" s="173" t="s">
        <v>560</v>
      </c>
      <c r="E8" s="178">
        <v>0</v>
      </c>
      <c r="F8" s="173" t="s">
        <v>560</v>
      </c>
      <c r="G8" s="173" t="s">
        <v>560</v>
      </c>
      <c r="H8" s="178">
        <v>0</v>
      </c>
      <c r="I8" s="173" t="s">
        <v>560</v>
      </c>
      <c r="J8" s="33"/>
      <c r="K8" s="33"/>
      <c r="L8" s="33"/>
      <c r="M8" s="33"/>
      <c r="N8" s="33"/>
      <c r="O8" s="33"/>
      <c r="P8" s="33"/>
      <c r="Q8" s="33"/>
      <c r="R8" s="33"/>
      <c r="S8" s="33"/>
      <c r="T8" s="33"/>
      <c r="U8" s="33"/>
      <c r="V8" s="33"/>
    </row>
    <row r="9" spans="1:22" x14ac:dyDescent="0.2">
      <c r="A9" s="129" t="s">
        <v>23</v>
      </c>
      <c r="B9" s="130" t="s">
        <v>24</v>
      </c>
      <c r="C9" s="177" t="s">
        <v>558</v>
      </c>
      <c r="D9" s="173" t="s">
        <v>558</v>
      </c>
      <c r="E9" s="178">
        <v>0</v>
      </c>
      <c r="F9" s="173" t="s">
        <v>560</v>
      </c>
      <c r="G9" s="173" t="s">
        <v>560</v>
      </c>
      <c r="H9" s="178">
        <v>0</v>
      </c>
      <c r="I9" s="173" t="s">
        <v>560</v>
      </c>
      <c r="J9" s="33"/>
      <c r="K9" s="33"/>
      <c r="L9" s="33"/>
      <c r="M9" s="33"/>
      <c r="N9" s="33"/>
      <c r="O9" s="33"/>
      <c r="P9" s="33"/>
      <c r="Q9" s="33"/>
      <c r="R9" s="33"/>
      <c r="S9" s="33"/>
      <c r="T9" s="33"/>
      <c r="U9" s="33"/>
      <c r="V9" s="33"/>
    </row>
    <row r="10" spans="1:22" x14ac:dyDescent="0.2">
      <c r="A10" s="129" t="s">
        <v>370</v>
      </c>
      <c r="B10" s="130" t="s">
        <v>371</v>
      </c>
      <c r="C10" s="177">
        <v>0</v>
      </c>
      <c r="D10" s="173" t="s">
        <v>560</v>
      </c>
      <c r="E10" s="178">
        <v>0</v>
      </c>
      <c r="F10" s="173" t="s">
        <v>560</v>
      </c>
      <c r="G10" s="173" t="s">
        <v>560</v>
      </c>
      <c r="H10" s="178">
        <v>0</v>
      </c>
      <c r="I10" s="173" t="s">
        <v>560</v>
      </c>
      <c r="J10" s="33"/>
      <c r="K10" s="33"/>
      <c r="L10" s="33"/>
      <c r="M10" s="33"/>
      <c r="N10" s="33"/>
      <c r="O10" s="33"/>
      <c r="P10" s="33"/>
      <c r="Q10" s="33"/>
      <c r="R10" s="33"/>
      <c r="S10" s="33"/>
      <c r="T10" s="33"/>
      <c r="U10" s="33"/>
      <c r="V10" s="33"/>
    </row>
    <row r="11" spans="1:22" ht="22.5" x14ac:dyDescent="0.2">
      <c r="A11" s="129" t="s">
        <v>25</v>
      </c>
      <c r="B11" s="130" t="s">
        <v>426</v>
      </c>
      <c r="C11" s="177" t="s">
        <v>558</v>
      </c>
      <c r="D11" s="173" t="s">
        <v>558</v>
      </c>
      <c r="E11" s="178" t="s">
        <v>558</v>
      </c>
      <c r="F11" s="173" t="s">
        <v>558</v>
      </c>
      <c r="G11" s="173" t="s">
        <v>558</v>
      </c>
      <c r="H11" s="178" t="s">
        <v>558</v>
      </c>
      <c r="I11" s="173" t="s">
        <v>558</v>
      </c>
      <c r="J11" s="33"/>
      <c r="K11" s="33"/>
      <c r="L11" s="33"/>
      <c r="M11" s="33"/>
      <c r="N11" s="33"/>
      <c r="O11" s="33"/>
      <c r="P11" s="33"/>
      <c r="Q11" s="33"/>
      <c r="R11" s="33"/>
      <c r="S11" s="33"/>
      <c r="T11" s="33"/>
      <c r="U11" s="33"/>
      <c r="V11" s="33"/>
    </row>
    <row r="12" spans="1:22" ht="33.75" x14ac:dyDescent="0.2">
      <c r="A12" s="129" t="s">
        <v>373</v>
      </c>
      <c r="B12" s="130" t="s">
        <v>513</v>
      </c>
      <c r="C12" s="177">
        <v>0</v>
      </c>
      <c r="D12" s="173" t="s">
        <v>560</v>
      </c>
      <c r="E12" s="178">
        <v>0</v>
      </c>
      <c r="F12" s="173" t="s">
        <v>560</v>
      </c>
      <c r="G12" s="173" t="s">
        <v>560</v>
      </c>
      <c r="H12" s="178">
        <v>0</v>
      </c>
      <c r="I12" s="173" t="s">
        <v>560</v>
      </c>
      <c r="J12" s="33"/>
      <c r="K12" s="33"/>
      <c r="L12" s="33"/>
      <c r="M12" s="33"/>
      <c r="N12" s="33"/>
      <c r="O12" s="33"/>
      <c r="P12" s="33"/>
      <c r="Q12" s="33"/>
      <c r="R12" s="33"/>
      <c r="S12" s="33"/>
      <c r="T12" s="33"/>
      <c r="U12" s="33"/>
      <c r="V12" s="33"/>
    </row>
    <row r="13" spans="1:22" x14ac:dyDescent="0.2">
      <c r="A13" s="129" t="s">
        <v>26</v>
      </c>
      <c r="B13" s="130" t="s">
        <v>2</v>
      </c>
      <c r="C13" s="177">
        <v>2741249.45</v>
      </c>
      <c r="D13" s="173">
        <v>8.0902122413304767</v>
      </c>
      <c r="E13" s="178" t="s">
        <v>558</v>
      </c>
      <c r="F13" s="173" t="s">
        <v>558</v>
      </c>
      <c r="G13" s="173" t="s">
        <v>558</v>
      </c>
      <c r="H13" s="178" t="s">
        <v>558</v>
      </c>
      <c r="I13" s="173" t="s">
        <v>558</v>
      </c>
      <c r="J13" s="33"/>
      <c r="K13" s="33"/>
      <c r="L13" s="33"/>
      <c r="M13" s="33"/>
      <c r="N13" s="33"/>
      <c r="O13" s="33"/>
      <c r="P13" s="33"/>
      <c r="Q13" s="33"/>
      <c r="R13" s="33"/>
      <c r="S13" s="33"/>
      <c r="T13" s="33"/>
      <c r="U13" s="33"/>
      <c r="V13" s="33"/>
    </row>
    <row r="14" spans="1:22" x14ac:dyDescent="0.2">
      <c r="A14" s="129" t="s">
        <v>27</v>
      </c>
      <c r="B14" s="130" t="s">
        <v>28</v>
      </c>
      <c r="C14" s="177">
        <v>421874.52799999999</v>
      </c>
      <c r="D14" s="173">
        <v>4.9850958449611085</v>
      </c>
      <c r="E14" s="178">
        <v>98370.509000000005</v>
      </c>
      <c r="F14" s="173">
        <v>15.316933123757778</v>
      </c>
      <c r="G14" s="173">
        <v>23.317480073127335</v>
      </c>
      <c r="H14" s="178">
        <v>56475.851999999999</v>
      </c>
      <c r="I14" s="173">
        <v>14.279709650750092</v>
      </c>
      <c r="J14" s="33"/>
      <c r="K14" s="33"/>
      <c r="L14" s="33"/>
      <c r="M14" s="33"/>
      <c r="N14" s="33"/>
      <c r="O14" s="33"/>
      <c r="P14" s="33"/>
      <c r="Q14" s="33"/>
      <c r="R14" s="33"/>
      <c r="S14" s="33"/>
      <c r="T14" s="33"/>
      <c r="U14" s="33"/>
      <c r="V14" s="33"/>
    </row>
    <row r="15" spans="1:22" x14ac:dyDescent="0.2">
      <c r="A15" s="131" t="s">
        <v>29</v>
      </c>
      <c r="B15" s="132" t="s">
        <v>30</v>
      </c>
      <c r="C15" s="179">
        <v>102150.493</v>
      </c>
      <c r="D15" s="174">
        <v>6.1896565765114673</v>
      </c>
      <c r="E15" s="179">
        <v>17738.718000000001</v>
      </c>
      <c r="F15" s="174">
        <v>16.978708270484617</v>
      </c>
      <c r="G15" s="174">
        <v>17.365278892976072</v>
      </c>
      <c r="H15" s="179">
        <v>5508.9269999999997</v>
      </c>
      <c r="I15" s="174">
        <v>12.045144886725907</v>
      </c>
      <c r="J15" s="38"/>
      <c r="K15" s="38"/>
      <c r="L15" s="38"/>
      <c r="M15" s="38"/>
      <c r="N15" s="38"/>
      <c r="O15" s="38"/>
      <c r="P15" s="38"/>
      <c r="Q15" s="38"/>
      <c r="R15" s="38"/>
      <c r="S15" s="38"/>
      <c r="T15" s="38"/>
      <c r="U15" s="38"/>
      <c r="V15" s="38"/>
    </row>
    <row r="16" spans="1:22" ht="22.5" x14ac:dyDescent="0.2">
      <c r="A16" s="131" t="s">
        <v>31</v>
      </c>
      <c r="B16" s="132" t="s">
        <v>429</v>
      </c>
      <c r="C16" s="179">
        <v>34521.366000000002</v>
      </c>
      <c r="D16" s="174" t="s">
        <v>558</v>
      </c>
      <c r="E16" s="179" t="s">
        <v>558</v>
      </c>
      <c r="F16" s="174" t="s">
        <v>558</v>
      </c>
      <c r="G16" s="174" t="s">
        <v>558</v>
      </c>
      <c r="H16" s="179" t="s">
        <v>558</v>
      </c>
      <c r="I16" s="174" t="s">
        <v>558</v>
      </c>
      <c r="J16" s="38"/>
      <c r="K16" s="38"/>
      <c r="L16" s="38"/>
      <c r="M16" s="38"/>
      <c r="N16" s="38"/>
      <c r="O16" s="38"/>
      <c r="P16" s="38"/>
      <c r="Q16" s="38"/>
      <c r="R16" s="38"/>
      <c r="S16" s="38"/>
      <c r="T16" s="38"/>
      <c r="U16" s="38"/>
      <c r="V16" s="38"/>
    </row>
    <row r="17" spans="1:22" x14ac:dyDescent="0.2">
      <c r="A17" s="131" t="s">
        <v>32</v>
      </c>
      <c r="B17" s="132" t="s">
        <v>33</v>
      </c>
      <c r="C17" s="179">
        <v>67629.126999999993</v>
      </c>
      <c r="D17" s="174" t="s">
        <v>558</v>
      </c>
      <c r="E17" s="179" t="s">
        <v>558</v>
      </c>
      <c r="F17" s="174" t="s">
        <v>558</v>
      </c>
      <c r="G17" s="174" t="s">
        <v>558</v>
      </c>
      <c r="H17" s="179" t="s">
        <v>558</v>
      </c>
      <c r="I17" s="174" t="s">
        <v>558</v>
      </c>
      <c r="J17" s="38"/>
      <c r="K17" s="38"/>
      <c r="L17" s="38"/>
      <c r="M17" s="38"/>
      <c r="N17" s="38"/>
      <c r="O17" s="38"/>
      <c r="P17" s="38"/>
      <c r="Q17" s="38"/>
      <c r="R17" s="38"/>
      <c r="S17" s="38"/>
      <c r="T17" s="38"/>
      <c r="U17" s="38"/>
      <c r="V17" s="38"/>
    </row>
    <row r="18" spans="1:22" x14ac:dyDescent="0.2">
      <c r="A18" s="131" t="s">
        <v>34</v>
      </c>
      <c r="B18" s="132" t="s">
        <v>35</v>
      </c>
      <c r="C18" s="179">
        <v>11480.566999999999</v>
      </c>
      <c r="D18" s="174">
        <v>9.0512016649434344</v>
      </c>
      <c r="E18" s="179" t="s">
        <v>558</v>
      </c>
      <c r="F18" s="174" t="s">
        <v>558</v>
      </c>
      <c r="G18" s="174" t="s">
        <v>558</v>
      </c>
      <c r="H18" s="179" t="s">
        <v>558</v>
      </c>
      <c r="I18" s="174" t="s">
        <v>558</v>
      </c>
      <c r="J18" s="38"/>
      <c r="K18" s="38"/>
      <c r="L18" s="38"/>
      <c r="M18" s="38"/>
      <c r="N18" s="38"/>
      <c r="O18" s="38"/>
      <c r="P18" s="38"/>
      <c r="Q18" s="38"/>
      <c r="R18" s="38"/>
      <c r="S18" s="38"/>
      <c r="T18" s="38"/>
      <c r="U18" s="38"/>
      <c r="V18" s="38"/>
    </row>
    <row r="19" spans="1:22" x14ac:dyDescent="0.2">
      <c r="A19" s="133" t="s">
        <v>181</v>
      </c>
      <c r="B19" s="132" t="s">
        <v>182</v>
      </c>
      <c r="C19" s="179">
        <v>25789.934000000001</v>
      </c>
      <c r="D19" s="174">
        <v>-6.4799141803248119</v>
      </c>
      <c r="E19" s="179" t="s">
        <v>558</v>
      </c>
      <c r="F19" s="174" t="s">
        <v>558</v>
      </c>
      <c r="G19" s="174" t="s">
        <v>558</v>
      </c>
      <c r="H19" s="179" t="s">
        <v>558</v>
      </c>
      <c r="I19" s="174" t="s">
        <v>558</v>
      </c>
      <c r="J19" s="38"/>
      <c r="K19" s="38"/>
      <c r="L19" s="38"/>
      <c r="M19" s="38"/>
      <c r="N19" s="38"/>
      <c r="O19" s="38"/>
      <c r="P19" s="38"/>
      <c r="Q19" s="38"/>
      <c r="R19" s="38"/>
      <c r="S19" s="38"/>
      <c r="T19" s="38"/>
      <c r="U19" s="38"/>
      <c r="V19" s="38"/>
    </row>
    <row r="20" spans="1:22" ht="22.5" x14ac:dyDescent="0.2">
      <c r="A20" s="131" t="s">
        <v>183</v>
      </c>
      <c r="B20" s="132" t="s">
        <v>430</v>
      </c>
      <c r="C20" s="179" t="s">
        <v>558</v>
      </c>
      <c r="D20" s="174" t="s">
        <v>558</v>
      </c>
      <c r="E20" s="179" t="s">
        <v>558</v>
      </c>
      <c r="F20" s="174" t="s">
        <v>558</v>
      </c>
      <c r="G20" s="174" t="s">
        <v>558</v>
      </c>
      <c r="H20" s="179" t="s">
        <v>558</v>
      </c>
      <c r="I20" s="174" t="s">
        <v>558</v>
      </c>
      <c r="J20" s="38"/>
      <c r="K20" s="38"/>
      <c r="L20" s="38"/>
      <c r="M20" s="38"/>
      <c r="N20" s="38"/>
      <c r="O20" s="38"/>
      <c r="P20" s="38"/>
      <c r="Q20" s="38"/>
      <c r="R20" s="38"/>
      <c r="S20" s="38"/>
      <c r="T20" s="38"/>
      <c r="U20" s="38"/>
      <c r="V20" s="38"/>
    </row>
    <row r="21" spans="1:22" x14ac:dyDescent="0.2">
      <c r="A21" s="131" t="s">
        <v>36</v>
      </c>
      <c r="B21" s="132" t="s">
        <v>37</v>
      </c>
      <c r="C21" s="179">
        <v>92713.373999999996</v>
      </c>
      <c r="D21" s="174">
        <v>14.449834140191143</v>
      </c>
      <c r="E21" s="179">
        <v>27469.760999999999</v>
      </c>
      <c r="F21" s="174">
        <v>42.980908785610467</v>
      </c>
      <c r="G21" s="174">
        <v>29.628693051339063</v>
      </c>
      <c r="H21" s="179">
        <v>17789.614000000001</v>
      </c>
      <c r="I21" s="174">
        <v>33.70043253291459</v>
      </c>
      <c r="J21" s="36"/>
      <c r="K21" s="36"/>
      <c r="L21" s="36"/>
      <c r="M21" s="36"/>
      <c r="N21" s="36"/>
      <c r="O21" s="36"/>
      <c r="P21" s="36"/>
      <c r="Q21" s="36"/>
      <c r="R21" s="36"/>
      <c r="S21" s="36"/>
      <c r="T21" s="36"/>
      <c r="U21" s="36"/>
      <c r="V21" s="36"/>
    </row>
    <row r="22" spans="1:22" x14ac:dyDescent="0.2">
      <c r="A22" s="131" t="s">
        <v>374</v>
      </c>
      <c r="B22" s="132" t="s">
        <v>375</v>
      </c>
      <c r="C22" s="179">
        <v>92713.373999999996</v>
      </c>
      <c r="D22" s="174">
        <v>14.449834140191143</v>
      </c>
      <c r="E22" s="179">
        <v>27469.760999999999</v>
      </c>
      <c r="F22" s="174">
        <v>42.980908785610467</v>
      </c>
      <c r="G22" s="174">
        <v>29.628693051339063</v>
      </c>
      <c r="H22" s="179">
        <v>17789.614000000001</v>
      </c>
      <c r="I22" s="174">
        <v>33.70043253291459</v>
      </c>
      <c r="J22" s="38"/>
      <c r="K22" s="38"/>
      <c r="L22" s="38"/>
      <c r="M22" s="38"/>
      <c r="N22" s="38"/>
      <c r="O22" s="38"/>
      <c r="P22" s="38"/>
      <c r="Q22" s="38"/>
      <c r="R22" s="38"/>
      <c r="S22" s="38"/>
      <c r="T22" s="38"/>
      <c r="U22" s="38"/>
      <c r="V22" s="38"/>
    </row>
    <row r="23" spans="1:22" ht="22.5" x14ac:dyDescent="0.2">
      <c r="A23" s="131" t="s">
        <v>376</v>
      </c>
      <c r="B23" s="132" t="s">
        <v>431</v>
      </c>
      <c r="C23" s="179">
        <v>36399.754999999997</v>
      </c>
      <c r="D23" s="174">
        <v>1.844497402696021</v>
      </c>
      <c r="E23" s="179" t="s">
        <v>558</v>
      </c>
      <c r="F23" s="174" t="s">
        <v>558</v>
      </c>
      <c r="G23" s="174" t="s">
        <v>558</v>
      </c>
      <c r="H23" s="179">
        <v>12561.773999999999</v>
      </c>
      <c r="I23" s="174">
        <v>11.740934984766326</v>
      </c>
      <c r="J23" s="38"/>
      <c r="K23" s="38"/>
      <c r="L23" s="38"/>
      <c r="M23" s="38"/>
      <c r="N23" s="38"/>
      <c r="O23" s="38"/>
      <c r="P23" s="38"/>
      <c r="Q23" s="38"/>
      <c r="R23" s="38"/>
      <c r="S23" s="38"/>
      <c r="T23" s="38"/>
      <c r="U23" s="38"/>
      <c r="V23" s="38"/>
    </row>
    <row r="24" spans="1:22" x14ac:dyDescent="0.2">
      <c r="A24" s="131" t="s">
        <v>377</v>
      </c>
      <c r="B24" s="132" t="s">
        <v>378</v>
      </c>
      <c r="C24" s="179">
        <v>36399.754999999997</v>
      </c>
      <c r="D24" s="174">
        <v>1.844497402696021</v>
      </c>
      <c r="E24" s="179" t="s">
        <v>558</v>
      </c>
      <c r="F24" s="174" t="s">
        <v>558</v>
      </c>
      <c r="G24" s="174" t="s">
        <v>558</v>
      </c>
      <c r="H24" s="179">
        <v>12561.773999999999</v>
      </c>
      <c r="I24" s="174">
        <v>11.740934984766326</v>
      </c>
      <c r="J24" s="38"/>
      <c r="K24" s="38"/>
      <c r="L24" s="38"/>
      <c r="M24" s="38"/>
      <c r="N24" s="38"/>
      <c r="O24" s="38"/>
      <c r="P24" s="38"/>
      <c r="Q24" s="38"/>
      <c r="R24" s="38"/>
      <c r="S24" s="38"/>
      <c r="T24" s="38"/>
      <c r="U24" s="38"/>
      <c r="V24" s="38"/>
    </row>
    <row r="25" spans="1:22" x14ac:dyDescent="0.2">
      <c r="A25" s="131" t="s">
        <v>38</v>
      </c>
      <c r="B25" s="132" t="s">
        <v>39</v>
      </c>
      <c r="C25" s="180">
        <v>41477.637999999999</v>
      </c>
      <c r="D25" s="175">
        <v>-1.6775994143368109</v>
      </c>
      <c r="E25" s="180" t="s">
        <v>558</v>
      </c>
      <c r="F25" s="175" t="s">
        <v>558</v>
      </c>
      <c r="G25" s="175" t="s">
        <v>558</v>
      </c>
      <c r="H25" s="180" t="s">
        <v>558</v>
      </c>
      <c r="I25" s="175" t="s">
        <v>558</v>
      </c>
      <c r="J25" s="30"/>
      <c r="K25" s="30"/>
      <c r="L25" s="30"/>
      <c r="M25" s="30"/>
      <c r="N25" s="30"/>
      <c r="O25" s="30"/>
      <c r="P25" s="30"/>
      <c r="Q25" s="30"/>
      <c r="R25" s="30"/>
      <c r="S25" s="31"/>
      <c r="T25" s="31"/>
      <c r="U25" s="31"/>
      <c r="V25" s="32"/>
    </row>
    <row r="26" spans="1:22" x14ac:dyDescent="0.2">
      <c r="A26" s="131" t="s">
        <v>184</v>
      </c>
      <c r="B26" s="132" t="s">
        <v>185</v>
      </c>
      <c r="C26" s="179">
        <v>41477.637999999999</v>
      </c>
      <c r="D26" s="174">
        <v>-1.6775994143368109</v>
      </c>
      <c r="E26" s="179" t="s">
        <v>558</v>
      </c>
      <c r="F26" s="174" t="s">
        <v>558</v>
      </c>
      <c r="G26" s="174" t="s">
        <v>558</v>
      </c>
      <c r="H26" s="179" t="s">
        <v>558</v>
      </c>
      <c r="I26" s="174" t="s">
        <v>558</v>
      </c>
      <c r="J26" s="36"/>
      <c r="K26" s="36"/>
      <c r="L26" s="36"/>
      <c r="M26" s="36"/>
      <c r="N26" s="36"/>
      <c r="O26" s="36"/>
      <c r="P26" s="36"/>
      <c r="Q26" s="36"/>
      <c r="R26" s="36"/>
      <c r="S26" s="36"/>
      <c r="T26" s="36"/>
      <c r="U26" s="36"/>
      <c r="V26" s="36"/>
    </row>
    <row r="27" spans="1:22" x14ac:dyDescent="0.2">
      <c r="A27" s="131" t="s">
        <v>40</v>
      </c>
      <c r="B27" s="132" t="s">
        <v>41</v>
      </c>
      <c r="C27" s="179">
        <v>75551.429000000004</v>
      </c>
      <c r="D27" s="174">
        <v>6.9012591060498636</v>
      </c>
      <c r="E27" s="179">
        <v>24998.184000000001</v>
      </c>
      <c r="F27" s="174">
        <v>8.4174012334633233</v>
      </c>
      <c r="G27" s="174">
        <v>33.087638885030223</v>
      </c>
      <c r="H27" s="179">
        <v>13325.558000000001</v>
      </c>
      <c r="I27" s="174">
        <v>15.817656668436243</v>
      </c>
      <c r="J27" s="36"/>
      <c r="K27" s="36"/>
      <c r="L27" s="36"/>
      <c r="M27" s="36"/>
      <c r="N27" s="36"/>
      <c r="O27" s="36"/>
      <c r="P27" s="36"/>
      <c r="Q27" s="36"/>
      <c r="R27" s="36"/>
      <c r="S27" s="36"/>
      <c r="T27" s="36"/>
      <c r="U27" s="36"/>
      <c r="V27" s="36"/>
    </row>
    <row r="28" spans="1:22" x14ac:dyDescent="0.2">
      <c r="A28" s="131" t="s">
        <v>42</v>
      </c>
      <c r="B28" s="132" t="s">
        <v>43</v>
      </c>
      <c r="C28" s="179">
        <v>25266.984</v>
      </c>
      <c r="D28" s="174">
        <v>6.8250047024255451</v>
      </c>
      <c r="E28" s="179">
        <v>6829.1980000000003</v>
      </c>
      <c r="F28" s="174">
        <v>1.894414247198327</v>
      </c>
      <c r="G28" s="174">
        <v>27.028148670217231</v>
      </c>
      <c r="H28" s="179">
        <v>4137.2749999999996</v>
      </c>
      <c r="I28" s="174">
        <v>25.144169386211203</v>
      </c>
      <c r="J28" s="36"/>
      <c r="K28" s="36"/>
      <c r="L28" s="36"/>
      <c r="M28" s="36"/>
      <c r="N28" s="36"/>
      <c r="O28" s="36"/>
      <c r="P28" s="36"/>
      <c r="Q28" s="36"/>
      <c r="R28" s="36"/>
      <c r="S28" s="36"/>
      <c r="T28" s="36"/>
      <c r="U28" s="36"/>
      <c r="V28" s="36"/>
    </row>
    <row r="29" spans="1:22" x14ac:dyDescent="0.2">
      <c r="A29" s="131" t="s">
        <v>186</v>
      </c>
      <c r="B29" s="132" t="s">
        <v>187</v>
      </c>
      <c r="C29" s="179">
        <v>30815.505000000001</v>
      </c>
      <c r="D29" s="174">
        <v>21.522215604521804</v>
      </c>
      <c r="E29" s="179" t="s">
        <v>558</v>
      </c>
      <c r="F29" s="174" t="s">
        <v>558</v>
      </c>
      <c r="G29" s="174" t="s">
        <v>558</v>
      </c>
      <c r="H29" s="179">
        <v>5316.3919999999998</v>
      </c>
      <c r="I29" s="174">
        <v>13.170971785125545</v>
      </c>
      <c r="J29" s="36"/>
      <c r="K29" s="36"/>
      <c r="L29" s="36"/>
      <c r="M29" s="36"/>
      <c r="N29" s="36"/>
      <c r="O29" s="36"/>
      <c r="P29" s="36"/>
      <c r="Q29" s="36"/>
      <c r="R29" s="36"/>
      <c r="S29" s="36"/>
      <c r="T29" s="36"/>
      <c r="U29" s="36"/>
      <c r="V29" s="36"/>
    </row>
    <row r="30" spans="1:22" x14ac:dyDescent="0.2">
      <c r="A30" s="131" t="s">
        <v>44</v>
      </c>
      <c r="B30" s="132" t="s">
        <v>45</v>
      </c>
      <c r="C30" s="179">
        <v>36311.338000000003</v>
      </c>
      <c r="D30" s="174">
        <v>-4.276807879138758</v>
      </c>
      <c r="E30" s="179">
        <v>1312.8889999999999</v>
      </c>
      <c r="F30" s="174">
        <v>5.9181207100744331</v>
      </c>
      <c r="G30" s="174">
        <v>3.615644788412919</v>
      </c>
      <c r="H30" s="179" t="s">
        <v>558</v>
      </c>
      <c r="I30" s="174" t="s">
        <v>558</v>
      </c>
      <c r="J30" s="36"/>
      <c r="K30" s="36"/>
      <c r="L30" s="36"/>
      <c r="M30" s="36"/>
      <c r="N30" s="36"/>
      <c r="O30" s="36"/>
      <c r="P30" s="36"/>
      <c r="Q30" s="36"/>
      <c r="R30" s="36"/>
      <c r="S30" s="36"/>
      <c r="T30" s="36"/>
      <c r="U30" s="36"/>
      <c r="V30" s="36"/>
    </row>
    <row r="31" spans="1:22" x14ac:dyDescent="0.2">
      <c r="A31" s="131" t="s">
        <v>46</v>
      </c>
      <c r="B31" s="132" t="s">
        <v>47</v>
      </c>
      <c r="C31" s="179" t="s">
        <v>558</v>
      </c>
      <c r="D31" s="174" t="s">
        <v>558</v>
      </c>
      <c r="E31" s="179" t="s">
        <v>558</v>
      </c>
      <c r="F31" s="174" t="s">
        <v>558</v>
      </c>
      <c r="G31" s="174" t="s">
        <v>558</v>
      </c>
      <c r="H31" s="179" t="s">
        <v>558</v>
      </c>
      <c r="I31" s="174" t="s">
        <v>558</v>
      </c>
      <c r="J31" s="36"/>
      <c r="K31" s="36"/>
      <c r="L31" s="36"/>
      <c r="M31" s="36"/>
      <c r="N31" s="36"/>
      <c r="O31" s="36"/>
      <c r="P31" s="36"/>
      <c r="Q31" s="36"/>
      <c r="R31" s="36"/>
      <c r="S31" s="36"/>
      <c r="T31" s="36"/>
      <c r="U31" s="36"/>
      <c r="V31" s="36"/>
    </row>
    <row r="32" spans="1:22" x14ac:dyDescent="0.2">
      <c r="A32" s="129" t="s">
        <v>48</v>
      </c>
      <c r="B32" s="130" t="s">
        <v>49</v>
      </c>
      <c r="C32" s="178">
        <v>33101.669000000002</v>
      </c>
      <c r="D32" s="173">
        <v>4.5263897038045258</v>
      </c>
      <c r="E32" s="178">
        <v>1915.0909999999999</v>
      </c>
      <c r="F32" s="173">
        <v>42.305960367258251</v>
      </c>
      <c r="G32" s="173">
        <v>5.7854816927811088</v>
      </c>
      <c r="H32" s="178" t="s">
        <v>558</v>
      </c>
      <c r="I32" s="173" t="s">
        <v>558</v>
      </c>
      <c r="J32" s="33"/>
      <c r="K32" s="33"/>
      <c r="L32" s="33"/>
      <c r="M32" s="33"/>
      <c r="N32" s="33"/>
      <c r="O32" s="33"/>
      <c r="P32" s="33"/>
      <c r="Q32" s="33"/>
      <c r="R32" s="33"/>
      <c r="S32" s="33"/>
      <c r="T32" s="33"/>
      <c r="U32" s="33"/>
      <c r="V32" s="33"/>
    </row>
    <row r="33" spans="1:22" ht="22.5" x14ac:dyDescent="0.2">
      <c r="A33" s="131" t="s">
        <v>50</v>
      </c>
      <c r="B33" s="132" t="s">
        <v>432</v>
      </c>
      <c r="C33" s="179">
        <v>18510.679</v>
      </c>
      <c r="D33" s="174">
        <v>1.1565689955941849</v>
      </c>
      <c r="E33" s="179" t="s">
        <v>558</v>
      </c>
      <c r="F33" s="174" t="s">
        <v>558</v>
      </c>
      <c r="G33" s="174" t="s">
        <v>558</v>
      </c>
      <c r="H33" s="179" t="s">
        <v>558</v>
      </c>
      <c r="I33" s="174" t="s">
        <v>558</v>
      </c>
      <c r="J33" s="36"/>
      <c r="K33" s="36"/>
      <c r="L33" s="36"/>
      <c r="M33" s="36"/>
      <c r="N33" s="36"/>
      <c r="O33" s="36"/>
      <c r="P33" s="36"/>
      <c r="Q33" s="36"/>
      <c r="R33" s="36"/>
      <c r="S33" s="36"/>
      <c r="T33" s="36"/>
      <c r="U33" s="36"/>
      <c r="V33" s="36"/>
    </row>
    <row r="34" spans="1:22" x14ac:dyDescent="0.2">
      <c r="A34" s="129" t="s">
        <v>51</v>
      </c>
      <c r="B34" s="130" t="s">
        <v>52</v>
      </c>
      <c r="C34" s="178" t="s">
        <v>558</v>
      </c>
      <c r="D34" s="173" t="s">
        <v>558</v>
      </c>
      <c r="E34" s="178" t="s">
        <v>558</v>
      </c>
      <c r="F34" s="173" t="s">
        <v>558</v>
      </c>
      <c r="G34" s="173" t="s">
        <v>558</v>
      </c>
      <c r="H34" s="178" t="s">
        <v>558</v>
      </c>
      <c r="I34" s="173" t="s">
        <v>558</v>
      </c>
      <c r="J34" s="33"/>
      <c r="K34" s="33"/>
      <c r="L34" s="33"/>
      <c r="M34" s="33"/>
      <c r="N34" s="33"/>
      <c r="O34" s="33"/>
      <c r="P34" s="33"/>
      <c r="Q34" s="33"/>
      <c r="R34" s="33"/>
      <c r="S34" s="33"/>
      <c r="T34" s="33"/>
      <c r="U34" s="33"/>
      <c r="V34" s="33"/>
    </row>
    <row r="35" spans="1:22" x14ac:dyDescent="0.2">
      <c r="A35" s="129" t="s">
        <v>53</v>
      </c>
      <c r="B35" s="130" t="s">
        <v>54</v>
      </c>
      <c r="C35" s="178">
        <v>11734.661</v>
      </c>
      <c r="D35" s="173">
        <v>4.7507324729153311</v>
      </c>
      <c r="E35" s="178">
        <v>3791.2109999999998</v>
      </c>
      <c r="F35" s="173">
        <v>-2.4287129245507799E-2</v>
      </c>
      <c r="G35" s="173">
        <v>32.307801648466878</v>
      </c>
      <c r="H35" s="178">
        <v>2274.884</v>
      </c>
      <c r="I35" s="173">
        <v>5.112420578318762</v>
      </c>
      <c r="J35" s="33"/>
      <c r="K35" s="33"/>
      <c r="L35" s="33"/>
      <c r="M35" s="33"/>
      <c r="N35" s="33"/>
      <c r="O35" s="33"/>
      <c r="P35" s="33"/>
      <c r="Q35" s="33"/>
      <c r="R35" s="33"/>
      <c r="S35" s="33"/>
      <c r="T35" s="33"/>
      <c r="U35" s="33"/>
      <c r="V35" s="33"/>
    </row>
    <row r="36" spans="1:22" x14ac:dyDescent="0.2">
      <c r="A36" s="131" t="s">
        <v>55</v>
      </c>
      <c r="B36" s="132" t="s">
        <v>56</v>
      </c>
      <c r="C36" s="179" t="s">
        <v>558</v>
      </c>
      <c r="D36" s="174" t="s">
        <v>558</v>
      </c>
      <c r="E36" s="179" t="s">
        <v>558</v>
      </c>
      <c r="F36" s="174" t="s">
        <v>558</v>
      </c>
      <c r="G36" s="174" t="s">
        <v>558</v>
      </c>
      <c r="H36" s="179" t="s">
        <v>558</v>
      </c>
      <c r="I36" s="174" t="s">
        <v>558</v>
      </c>
      <c r="J36" s="36"/>
      <c r="K36" s="36"/>
      <c r="L36" s="36"/>
      <c r="M36" s="36"/>
      <c r="N36" s="36"/>
      <c r="O36" s="36"/>
      <c r="P36" s="36"/>
      <c r="Q36" s="36"/>
      <c r="R36" s="36"/>
      <c r="S36" s="36"/>
      <c r="T36" s="36"/>
      <c r="U36" s="36"/>
      <c r="V36" s="36"/>
    </row>
    <row r="37" spans="1:22" x14ac:dyDescent="0.2">
      <c r="A37" s="129" t="s">
        <v>58</v>
      </c>
      <c r="B37" s="130" t="s">
        <v>59</v>
      </c>
      <c r="C37" s="178" t="s">
        <v>558</v>
      </c>
      <c r="D37" s="173" t="s">
        <v>558</v>
      </c>
      <c r="E37" s="178" t="s">
        <v>558</v>
      </c>
      <c r="F37" s="173" t="s">
        <v>558</v>
      </c>
      <c r="G37" s="173" t="s">
        <v>558</v>
      </c>
      <c r="H37" s="178" t="s">
        <v>558</v>
      </c>
      <c r="I37" s="173" t="s">
        <v>558</v>
      </c>
      <c r="J37" s="33"/>
      <c r="K37" s="33"/>
      <c r="L37" s="33"/>
      <c r="M37" s="33"/>
      <c r="N37" s="33"/>
      <c r="O37" s="33"/>
      <c r="P37" s="33"/>
      <c r="Q37" s="33"/>
      <c r="R37" s="33"/>
      <c r="S37" s="33"/>
      <c r="T37" s="33"/>
      <c r="U37" s="33"/>
      <c r="V37" s="33"/>
    </row>
    <row r="38" spans="1:22" ht="22.5" x14ac:dyDescent="0.2">
      <c r="A38" s="129" t="s">
        <v>383</v>
      </c>
      <c r="B38" s="130" t="s">
        <v>434</v>
      </c>
      <c r="C38" s="178">
        <v>0</v>
      </c>
      <c r="D38" s="173" t="s">
        <v>560</v>
      </c>
      <c r="E38" s="178">
        <v>0</v>
      </c>
      <c r="F38" s="173" t="s">
        <v>560</v>
      </c>
      <c r="G38" s="173" t="s">
        <v>560</v>
      </c>
      <c r="H38" s="178">
        <v>0</v>
      </c>
      <c r="I38" s="173" t="s">
        <v>560</v>
      </c>
      <c r="J38" s="33"/>
      <c r="K38" s="33"/>
      <c r="L38" s="33"/>
      <c r="M38" s="33"/>
      <c r="N38" s="33"/>
      <c r="O38" s="33"/>
      <c r="P38" s="33"/>
      <c r="Q38" s="33"/>
      <c r="R38" s="33"/>
      <c r="S38" s="33"/>
      <c r="T38" s="33"/>
      <c r="U38" s="33"/>
      <c r="V38" s="33"/>
    </row>
    <row r="39" spans="1:22" ht="22.5" x14ac:dyDescent="0.2">
      <c r="A39" s="129" t="s">
        <v>60</v>
      </c>
      <c r="B39" s="130" t="s">
        <v>435</v>
      </c>
      <c r="C39" s="178">
        <v>5840.95</v>
      </c>
      <c r="D39" s="173">
        <v>-24.216986490761045</v>
      </c>
      <c r="E39" s="178">
        <v>1464.0709999999999</v>
      </c>
      <c r="F39" s="173">
        <v>9.8106233625772461</v>
      </c>
      <c r="G39" s="173">
        <v>25.065631446939282</v>
      </c>
      <c r="H39" s="178">
        <v>298.17899999999997</v>
      </c>
      <c r="I39" s="173" t="s">
        <v>558</v>
      </c>
      <c r="J39" s="33"/>
      <c r="K39" s="33"/>
      <c r="L39" s="33"/>
      <c r="M39" s="33"/>
      <c r="N39" s="33"/>
      <c r="O39" s="33"/>
      <c r="P39" s="33"/>
      <c r="Q39" s="33"/>
      <c r="R39" s="33"/>
      <c r="S39" s="33"/>
      <c r="T39" s="33"/>
      <c r="U39" s="33"/>
      <c r="V39" s="33"/>
    </row>
    <row r="40" spans="1:22" ht="22.5" x14ac:dyDescent="0.2">
      <c r="A40" s="131" t="s">
        <v>61</v>
      </c>
      <c r="B40" s="132" t="s">
        <v>494</v>
      </c>
      <c r="C40" s="179" t="s">
        <v>558</v>
      </c>
      <c r="D40" s="174" t="s">
        <v>558</v>
      </c>
      <c r="E40" s="179" t="s">
        <v>558</v>
      </c>
      <c r="F40" s="174" t="s">
        <v>558</v>
      </c>
      <c r="G40" s="174" t="s">
        <v>558</v>
      </c>
      <c r="H40" s="179" t="s">
        <v>558</v>
      </c>
      <c r="I40" s="174" t="s">
        <v>558</v>
      </c>
      <c r="J40" s="36"/>
      <c r="K40" s="36"/>
      <c r="L40" s="36"/>
      <c r="M40" s="36"/>
      <c r="N40" s="36"/>
      <c r="O40" s="36"/>
      <c r="P40" s="36"/>
      <c r="Q40" s="36"/>
      <c r="R40" s="36"/>
      <c r="S40" s="36"/>
      <c r="T40" s="36"/>
      <c r="U40" s="36"/>
      <c r="V40" s="36"/>
    </row>
    <row r="41" spans="1:22" ht="33.75" customHeight="1" x14ac:dyDescent="0.2">
      <c r="A41" s="131" t="s">
        <v>188</v>
      </c>
      <c r="B41" s="132" t="s">
        <v>495</v>
      </c>
      <c r="C41" s="179" t="s">
        <v>558</v>
      </c>
      <c r="D41" s="174" t="s">
        <v>558</v>
      </c>
      <c r="E41" s="179" t="s">
        <v>558</v>
      </c>
      <c r="F41" s="174" t="s">
        <v>558</v>
      </c>
      <c r="G41" s="174" t="s">
        <v>558</v>
      </c>
      <c r="H41" s="179" t="s">
        <v>558</v>
      </c>
      <c r="I41" s="174" t="s">
        <v>560</v>
      </c>
      <c r="J41" s="36"/>
      <c r="K41" s="36"/>
      <c r="L41" s="36"/>
      <c r="M41" s="36"/>
      <c r="N41" s="36"/>
      <c r="O41" s="36"/>
      <c r="P41" s="36"/>
      <c r="Q41" s="36"/>
      <c r="R41" s="36"/>
      <c r="S41" s="36"/>
      <c r="T41" s="36"/>
      <c r="U41" s="36"/>
      <c r="V41" s="36"/>
    </row>
    <row r="42" spans="1:22" x14ac:dyDescent="0.2">
      <c r="A42" s="129" t="s">
        <v>62</v>
      </c>
      <c r="B42" s="130" t="s">
        <v>63</v>
      </c>
      <c r="C42" s="178">
        <v>87225.17</v>
      </c>
      <c r="D42" s="173">
        <v>10.487424345237429</v>
      </c>
      <c r="E42" s="178">
        <v>35477.908000000003</v>
      </c>
      <c r="F42" s="173">
        <v>20.71360783892618</v>
      </c>
      <c r="G42" s="173">
        <v>40.673933911507426</v>
      </c>
      <c r="H42" s="178">
        <v>23637.822</v>
      </c>
      <c r="I42" s="173">
        <v>18.136999769401712</v>
      </c>
      <c r="J42" s="33"/>
      <c r="K42" s="33"/>
      <c r="L42" s="33"/>
      <c r="M42" s="33"/>
      <c r="N42" s="33"/>
      <c r="O42" s="33"/>
      <c r="P42" s="33"/>
      <c r="Q42" s="33"/>
      <c r="R42" s="33"/>
      <c r="S42" s="33"/>
      <c r="T42" s="33"/>
      <c r="U42" s="33"/>
      <c r="V42" s="33"/>
    </row>
    <row r="43" spans="1:22" ht="22.5" x14ac:dyDescent="0.2">
      <c r="A43" s="131" t="s">
        <v>64</v>
      </c>
      <c r="B43" s="132" t="s">
        <v>436</v>
      </c>
      <c r="C43" s="179">
        <v>41539.453000000001</v>
      </c>
      <c r="D43" s="174">
        <v>8.4642160376612452</v>
      </c>
      <c r="E43" s="179">
        <v>25522.149000000001</v>
      </c>
      <c r="F43" s="174">
        <v>23.06822304642273</v>
      </c>
      <c r="G43" s="174">
        <v>61.440744056018261</v>
      </c>
      <c r="H43" s="179">
        <v>16858.125</v>
      </c>
      <c r="I43" s="174">
        <v>23.20305244298045</v>
      </c>
      <c r="J43" s="38"/>
      <c r="K43" s="38"/>
      <c r="L43" s="38"/>
      <c r="M43" s="38"/>
      <c r="N43" s="38"/>
      <c r="O43" s="38"/>
      <c r="P43" s="38"/>
      <c r="Q43" s="38"/>
      <c r="R43" s="38"/>
      <c r="S43" s="38"/>
      <c r="T43" s="38"/>
      <c r="U43" s="38"/>
      <c r="V43" s="38"/>
    </row>
    <row r="44" spans="1:22" x14ac:dyDescent="0.2">
      <c r="A44" s="131" t="s">
        <v>65</v>
      </c>
      <c r="B44" s="132" t="s">
        <v>66</v>
      </c>
      <c r="C44" s="179">
        <v>41539.453000000001</v>
      </c>
      <c r="D44" s="174">
        <v>8.4642160376612452</v>
      </c>
      <c r="E44" s="179">
        <v>25522.149000000001</v>
      </c>
      <c r="F44" s="174">
        <v>23.06822304642273</v>
      </c>
      <c r="G44" s="174">
        <v>61.440744056018261</v>
      </c>
      <c r="H44" s="179">
        <v>16858.125</v>
      </c>
      <c r="I44" s="174">
        <v>23.20305244298045</v>
      </c>
      <c r="J44" s="36"/>
      <c r="K44" s="36"/>
      <c r="L44" s="36"/>
      <c r="M44" s="36"/>
      <c r="N44" s="36"/>
      <c r="O44" s="36"/>
      <c r="P44" s="36"/>
      <c r="Q44" s="36"/>
      <c r="R44" s="36"/>
      <c r="S44" s="36"/>
      <c r="T44" s="36"/>
      <c r="U44" s="36"/>
      <c r="V44" s="36"/>
    </row>
    <row r="45" spans="1:22" x14ac:dyDescent="0.2">
      <c r="A45" s="131" t="s">
        <v>67</v>
      </c>
      <c r="B45" s="132" t="s">
        <v>68</v>
      </c>
      <c r="C45" s="179">
        <v>45685.716999999997</v>
      </c>
      <c r="D45" s="174">
        <v>12.393658533669182</v>
      </c>
      <c r="E45" s="179">
        <v>9955.759</v>
      </c>
      <c r="F45" s="174">
        <v>15.069725434862221</v>
      </c>
      <c r="G45" s="174">
        <v>21.791841419496603</v>
      </c>
      <c r="H45" s="179">
        <v>6779.6970000000001</v>
      </c>
      <c r="I45" s="174">
        <v>7.1784132396233815</v>
      </c>
      <c r="J45" s="36"/>
      <c r="K45" s="36"/>
      <c r="L45" s="36"/>
      <c r="M45" s="36"/>
      <c r="N45" s="36"/>
      <c r="O45" s="36"/>
      <c r="P45" s="36"/>
      <c r="Q45" s="36"/>
      <c r="R45" s="36"/>
      <c r="S45" s="36"/>
      <c r="T45" s="36"/>
      <c r="U45" s="36"/>
      <c r="V45" s="36"/>
    </row>
    <row r="46" spans="1:22" ht="33.75" x14ac:dyDescent="0.2">
      <c r="A46" s="131" t="s">
        <v>69</v>
      </c>
      <c r="B46" s="132" t="s">
        <v>496</v>
      </c>
      <c r="C46" s="179">
        <v>27999.780999999999</v>
      </c>
      <c r="D46" s="174">
        <v>18.162379167471997</v>
      </c>
      <c r="E46" s="179">
        <v>3836.2420000000002</v>
      </c>
      <c r="F46" s="174">
        <v>25.978711728909346</v>
      </c>
      <c r="G46" s="174">
        <v>13.700971446883816</v>
      </c>
      <c r="H46" s="179">
        <v>1898.3420000000001</v>
      </c>
      <c r="I46" s="174">
        <v>-13.620282562767571</v>
      </c>
      <c r="J46" s="36"/>
      <c r="K46" s="36"/>
      <c r="L46" s="36"/>
      <c r="M46" s="36"/>
      <c r="N46" s="36"/>
      <c r="O46" s="36"/>
      <c r="P46" s="36"/>
      <c r="Q46" s="36"/>
      <c r="R46" s="36"/>
      <c r="S46" s="36"/>
      <c r="T46" s="36"/>
      <c r="U46" s="36"/>
      <c r="V46" s="36"/>
    </row>
    <row r="47" spans="1:22" ht="22.5" x14ac:dyDescent="0.2">
      <c r="A47" s="131" t="s">
        <v>384</v>
      </c>
      <c r="B47" s="132" t="s">
        <v>437</v>
      </c>
      <c r="C47" s="179" t="s">
        <v>558</v>
      </c>
      <c r="D47" s="174" t="s">
        <v>558</v>
      </c>
      <c r="E47" s="179" t="s">
        <v>558</v>
      </c>
      <c r="F47" s="174" t="s">
        <v>558</v>
      </c>
      <c r="G47" s="174" t="s">
        <v>558</v>
      </c>
      <c r="H47" s="179" t="s">
        <v>558</v>
      </c>
      <c r="I47" s="174" t="s">
        <v>558</v>
      </c>
      <c r="J47" s="36"/>
      <c r="K47" s="36"/>
      <c r="L47" s="36"/>
      <c r="M47" s="36"/>
      <c r="N47" s="36"/>
      <c r="O47" s="36"/>
      <c r="P47" s="36"/>
      <c r="Q47" s="36"/>
      <c r="R47" s="36"/>
      <c r="S47" s="36"/>
      <c r="T47" s="36"/>
      <c r="U47" s="36"/>
      <c r="V47" s="36"/>
    </row>
    <row r="48" spans="1:22" ht="33.75" x14ac:dyDescent="0.2">
      <c r="A48" s="129" t="s">
        <v>70</v>
      </c>
      <c r="B48" s="130" t="s">
        <v>515</v>
      </c>
      <c r="C48" s="178">
        <v>48922.576999999997</v>
      </c>
      <c r="D48" s="173">
        <v>-3.6851900883893904</v>
      </c>
      <c r="E48" s="178">
        <v>7771.4359999999997</v>
      </c>
      <c r="F48" s="173">
        <v>-18.607112884689684</v>
      </c>
      <c r="G48" s="173">
        <v>15.885173015313564</v>
      </c>
      <c r="H48" s="178">
        <v>4485.8940000000002</v>
      </c>
      <c r="I48" s="173">
        <v>-3.4151704204876552</v>
      </c>
      <c r="J48" s="33"/>
      <c r="K48" s="33"/>
      <c r="L48" s="33"/>
      <c r="M48" s="33"/>
      <c r="N48" s="33"/>
      <c r="O48" s="33"/>
      <c r="P48" s="33"/>
      <c r="Q48" s="33"/>
      <c r="R48" s="33"/>
      <c r="S48" s="33"/>
      <c r="T48" s="33"/>
      <c r="U48" s="33"/>
      <c r="V48" s="33"/>
    </row>
    <row r="49" spans="1:22" x14ac:dyDescent="0.2">
      <c r="A49" s="131" t="s">
        <v>71</v>
      </c>
      <c r="B49" s="132" t="s">
        <v>497</v>
      </c>
      <c r="C49" s="179">
        <v>48922.576999999997</v>
      </c>
      <c r="D49" s="174">
        <v>-3.6851900883893904</v>
      </c>
      <c r="E49" s="179">
        <v>7771.4359999999997</v>
      </c>
      <c r="F49" s="174">
        <v>-18.607112884689684</v>
      </c>
      <c r="G49" s="174">
        <v>15.885173015313564</v>
      </c>
      <c r="H49" s="179">
        <v>4485.8940000000002</v>
      </c>
      <c r="I49" s="174">
        <v>-3.4151704204876552</v>
      </c>
      <c r="J49" s="36"/>
      <c r="K49" s="36"/>
      <c r="L49" s="36"/>
      <c r="M49" s="36"/>
      <c r="N49" s="36"/>
      <c r="O49" s="36"/>
      <c r="P49" s="36"/>
      <c r="Q49" s="36"/>
      <c r="R49" s="36"/>
      <c r="S49" s="36"/>
      <c r="T49" s="36"/>
      <c r="U49" s="36"/>
      <c r="V49" s="36"/>
    </row>
    <row r="50" spans="1:22" x14ac:dyDescent="0.2">
      <c r="A50" s="131" t="s">
        <v>385</v>
      </c>
      <c r="B50" s="132" t="s">
        <v>386</v>
      </c>
      <c r="C50" s="179">
        <v>6035.4660000000003</v>
      </c>
      <c r="D50" s="174">
        <v>-7.2423029735037687</v>
      </c>
      <c r="E50" s="179">
        <v>0</v>
      </c>
      <c r="F50" s="174" t="s">
        <v>560</v>
      </c>
      <c r="G50" s="174" t="s">
        <v>560</v>
      </c>
      <c r="H50" s="179">
        <v>0</v>
      </c>
      <c r="I50" s="174" t="s">
        <v>560</v>
      </c>
      <c r="J50" s="36"/>
      <c r="K50" s="36"/>
      <c r="L50" s="36"/>
      <c r="M50" s="36"/>
      <c r="N50" s="36"/>
      <c r="O50" s="36"/>
      <c r="P50" s="36"/>
      <c r="Q50" s="36"/>
      <c r="R50" s="36"/>
      <c r="S50" s="36"/>
      <c r="T50" s="36"/>
      <c r="U50" s="36"/>
      <c r="V50" s="36"/>
    </row>
    <row r="51" spans="1:22" x14ac:dyDescent="0.2">
      <c r="A51" s="131" t="s">
        <v>72</v>
      </c>
      <c r="B51" s="132" t="s">
        <v>73</v>
      </c>
      <c r="C51" s="179">
        <v>39523.161999999997</v>
      </c>
      <c r="D51" s="174">
        <v>-3.1434968683690698</v>
      </c>
      <c r="E51" s="179">
        <v>7771.4359999999997</v>
      </c>
      <c r="F51" s="174">
        <v>-18.607112884689684</v>
      </c>
      <c r="G51" s="174">
        <v>19.662991538986685</v>
      </c>
      <c r="H51" s="179">
        <v>4485.8940000000002</v>
      </c>
      <c r="I51" s="174">
        <v>-3.4151704204876552</v>
      </c>
      <c r="J51" s="36"/>
      <c r="K51" s="36"/>
      <c r="L51" s="36"/>
      <c r="M51" s="36"/>
      <c r="N51" s="36"/>
      <c r="O51" s="36"/>
      <c r="P51" s="36"/>
      <c r="Q51" s="36"/>
      <c r="R51" s="36"/>
      <c r="S51" s="36"/>
      <c r="T51" s="36"/>
      <c r="U51" s="36"/>
      <c r="V51" s="36"/>
    </row>
    <row r="52" spans="1:22" ht="22.5" x14ac:dyDescent="0.2">
      <c r="A52" s="131" t="s">
        <v>387</v>
      </c>
      <c r="B52" s="132" t="s">
        <v>482</v>
      </c>
      <c r="C52" s="179">
        <v>3363.9490000000001</v>
      </c>
      <c r="D52" s="174">
        <v>-3.3862706477640927</v>
      </c>
      <c r="E52" s="179">
        <v>0</v>
      </c>
      <c r="F52" s="174" t="s">
        <v>560</v>
      </c>
      <c r="G52" s="174" t="s">
        <v>560</v>
      </c>
      <c r="H52" s="179">
        <v>0</v>
      </c>
      <c r="I52" s="174" t="s">
        <v>560</v>
      </c>
      <c r="J52" s="36"/>
      <c r="K52" s="36"/>
      <c r="L52" s="36"/>
      <c r="M52" s="36"/>
      <c r="N52" s="36"/>
      <c r="O52" s="36"/>
      <c r="P52" s="36"/>
      <c r="Q52" s="36"/>
      <c r="R52" s="36"/>
      <c r="S52" s="36"/>
      <c r="T52" s="36"/>
      <c r="U52" s="36"/>
      <c r="V52" s="36"/>
    </row>
    <row r="53" spans="1:22" x14ac:dyDescent="0.2">
      <c r="A53" s="129" t="s">
        <v>74</v>
      </c>
      <c r="B53" s="130" t="s">
        <v>75</v>
      </c>
      <c r="C53" s="178">
        <v>203453.611</v>
      </c>
      <c r="D53" s="173" t="s">
        <v>558</v>
      </c>
      <c r="E53" s="178" t="s">
        <v>558</v>
      </c>
      <c r="F53" s="173" t="s">
        <v>558</v>
      </c>
      <c r="G53" s="173" t="s">
        <v>558</v>
      </c>
      <c r="H53" s="178">
        <v>22996.865000000002</v>
      </c>
      <c r="I53" s="173" t="s">
        <v>558</v>
      </c>
      <c r="J53" s="33"/>
      <c r="K53" s="33"/>
      <c r="L53" s="33"/>
      <c r="M53" s="33"/>
      <c r="N53" s="33"/>
      <c r="O53" s="33"/>
      <c r="P53" s="33"/>
      <c r="Q53" s="33"/>
      <c r="R53" s="33"/>
      <c r="S53" s="33"/>
      <c r="T53" s="33"/>
      <c r="U53" s="33"/>
      <c r="V53" s="33"/>
    </row>
    <row r="54" spans="1:22" x14ac:dyDescent="0.2">
      <c r="A54" s="131" t="s">
        <v>388</v>
      </c>
      <c r="B54" s="132" t="s">
        <v>389</v>
      </c>
      <c r="C54" s="179">
        <v>203453.611</v>
      </c>
      <c r="D54" s="174" t="s">
        <v>558</v>
      </c>
      <c r="E54" s="179" t="s">
        <v>558</v>
      </c>
      <c r="F54" s="174" t="s">
        <v>558</v>
      </c>
      <c r="G54" s="174" t="s">
        <v>558</v>
      </c>
      <c r="H54" s="179">
        <v>22996.865000000002</v>
      </c>
      <c r="I54" s="174" t="s">
        <v>558</v>
      </c>
      <c r="J54" s="36"/>
      <c r="K54" s="36"/>
      <c r="L54" s="36"/>
      <c r="M54" s="36"/>
      <c r="N54" s="36"/>
      <c r="O54" s="36"/>
      <c r="P54" s="36"/>
      <c r="Q54" s="36"/>
      <c r="R54" s="36"/>
      <c r="S54" s="36"/>
      <c r="T54" s="36"/>
      <c r="U54" s="36"/>
      <c r="V54" s="36"/>
    </row>
    <row r="55" spans="1:22" x14ac:dyDescent="0.2">
      <c r="A55" s="129" t="s">
        <v>76</v>
      </c>
      <c r="B55" s="130" t="s">
        <v>77</v>
      </c>
      <c r="C55" s="178">
        <v>220455.90299999999</v>
      </c>
      <c r="D55" s="173">
        <v>-0.32511859478647409</v>
      </c>
      <c r="E55" s="178">
        <v>138379.337</v>
      </c>
      <c r="F55" s="173">
        <v>-1.516504355769797</v>
      </c>
      <c r="G55" s="173">
        <v>62.769622004632829</v>
      </c>
      <c r="H55" s="178">
        <v>61378.860999999997</v>
      </c>
      <c r="I55" s="173">
        <v>-6.7546425139390465</v>
      </c>
      <c r="J55" s="33"/>
      <c r="K55" s="33"/>
      <c r="L55" s="33"/>
      <c r="M55" s="33"/>
      <c r="N55" s="33"/>
      <c r="O55" s="33"/>
      <c r="P55" s="33"/>
      <c r="Q55" s="33"/>
      <c r="R55" s="33"/>
      <c r="S55" s="33"/>
      <c r="T55" s="33"/>
      <c r="U55" s="33"/>
      <c r="V55" s="33"/>
    </row>
    <row r="56" spans="1:22" ht="56.25" x14ac:dyDescent="0.2">
      <c r="A56" s="131" t="s">
        <v>78</v>
      </c>
      <c r="B56" s="132" t="s">
        <v>439</v>
      </c>
      <c r="C56" s="179">
        <v>136261.348</v>
      </c>
      <c r="D56" s="174">
        <v>-0.90839112111025599</v>
      </c>
      <c r="E56" s="179">
        <v>96845.074999999997</v>
      </c>
      <c r="F56" s="174">
        <v>0.40022799734258285</v>
      </c>
      <c r="G56" s="174">
        <v>71.073034592318876</v>
      </c>
      <c r="H56" s="179">
        <v>43866.631999999998</v>
      </c>
      <c r="I56" s="174">
        <v>-8.3475144076985401</v>
      </c>
      <c r="J56" s="38"/>
      <c r="K56" s="38"/>
      <c r="L56" s="38"/>
      <c r="M56" s="38"/>
      <c r="N56" s="38"/>
      <c r="O56" s="38"/>
      <c r="P56" s="38"/>
      <c r="Q56" s="38"/>
      <c r="R56" s="38"/>
      <c r="S56" s="38"/>
      <c r="T56" s="38"/>
      <c r="U56" s="38"/>
      <c r="V56" s="38"/>
    </row>
    <row r="57" spans="1:22" x14ac:dyDescent="0.2">
      <c r="A57" s="131" t="s">
        <v>79</v>
      </c>
      <c r="B57" s="132" t="s">
        <v>80</v>
      </c>
      <c r="C57" s="179">
        <v>18657.972000000002</v>
      </c>
      <c r="D57" s="174">
        <v>-6.4923935121520628</v>
      </c>
      <c r="E57" s="179">
        <v>11244.259</v>
      </c>
      <c r="F57" s="174">
        <v>-15.879779682517068</v>
      </c>
      <c r="G57" s="174">
        <v>60.265172442106781</v>
      </c>
      <c r="H57" s="179">
        <v>5177.8829999999998</v>
      </c>
      <c r="I57" s="174">
        <v>-29.501843980978407</v>
      </c>
      <c r="J57" s="36"/>
      <c r="K57" s="36"/>
      <c r="L57" s="36"/>
      <c r="M57" s="36"/>
      <c r="N57" s="36"/>
      <c r="O57" s="36"/>
      <c r="P57" s="36"/>
      <c r="Q57" s="36"/>
      <c r="R57" s="36"/>
      <c r="S57" s="36"/>
      <c r="T57" s="36"/>
      <c r="U57" s="36"/>
      <c r="V57" s="36"/>
    </row>
    <row r="58" spans="1:22" x14ac:dyDescent="0.2">
      <c r="A58" s="131" t="s">
        <v>81</v>
      </c>
      <c r="B58" s="132" t="s">
        <v>82</v>
      </c>
      <c r="C58" s="179">
        <v>33930.459000000003</v>
      </c>
      <c r="D58" s="174" t="s">
        <v>558</v>
      </c>
      <c r="E58" s="179">
        <v>24319.605</v>
      </c>
      <c r="F58" s="174" t="s">
        <v>558</v>
      </c>
      <c r="G58" s="174">
        <v>71.674848253600103</v>
      </c>
      <c r="H58" s="179">
        <v>18733.846000000001</v>
      </c>
      <c r="I58" s="174" t="s">
        <v>558</v>
      </c>
      <c r="J58" s="36"/>
      <c r="K58" s="36"/>
      <c r="L58" s="36"/>
      <c r="M58" s="36"/>
      <c r="N58" s="36"/>
      <c r="O58" s="36"/>
      <c r="P58" s="36"/>
      <c r="Q58" s="36"/>
      <c r="R58" s="36"/>
      <c r="S58" s="36"/>
      <c r="T58" s="36"/>
      <c r="U58" s="36"/>
      <c r="V58" s="36"/>
    </row>
    <row r="59" spans="1:22" ht="22.5" x14ac:dyDescent="0.2">
      <c r="A59" s="131" t="s">
        <v>83</v>
      </c>
      <c r="B59" s="132" t="s">
        <v>442</v>
      </c>
      <c r="C59" s="179" t="s">
        <v>558</v>
      </c>
      <c r="D59" s="174" t="s">
        <v>558</v>
      </c>
      <c r="E59" s="179" t="s">
        <v>558</v>
      </c>
      <c r="F59" s="174" t="s">
        <v>558</v>
      </c>
      <c r="G59" s="174" t="s">
        <v>558</v>
      </c>
      <c r="H59" s="179" t="s">
        <v>558</v>
      </c>
      <c r="I59" s="174" t="s">
        <v>558</v>
      </c>
      <c r="J59" s="38"/>
      <c r="K59" s="38"/>
      <c r="L59" s="38"/>
      <c r="M59" s="38"/>
      <c r="N59" s="38"/>
      <c r="O59" s="38"/>
      <c r="P59" s="38"/>
      <c r="Q59" s="38"/>
      <c r="R59" s="38"/>
      <c r="S59" s="38"/>
      <c r="T59" s="38"/>
      <c r="U59" s="38"/>
      <c r="V59" s="38"/>
    </row>
    <row r="60" spans="1:22" ht="22.5" x14ac:dyDescent="0.2">
      <c r="A60" s="131" t="s">
        <v>84</v>
      </c>
      <c r="B60" s="132" t="s">
        <v>443</v>
      </c>
      <c r="C60" s="179">
        <v>15039.333000000001</v>
      </c>
      <c r="D60" s="174">
        <v>2.1204305870772799</v>
      </c>
      <c r="E60" s="179">
        <v>6057.7079999999996</v>
      </c>
      <c r="F60" s="174">
        <v>-9.3846324605337514</v>
      </c>
      <c r="G60" s="174">
        <v>40.279100143603443</v>
      </c>
      <c r="H60" s="179">
        <v>2775.047</v>
      </c>
      <c r="I60" s="174">
        <v>4.3953654509483755</v>
      </c>
      <c r="J60" s="38"/>
      <c r="K60" s="38"/>
      <c r="L60" s="38"/>
      <c r="M60" s="38"/>
      <c r="N60" s="38"/>
      <c r="O60" s="38"/>
      <c r="P60" s="38"/>
      <c r="Q60" s="38"/>
      <c r="R60" s="38"/>
      <c r="S60" s="38"/>
      <c r="T60" s="38"/>
      <c r="U60" s="38"/>
      <c r="V60" s="38"/>
    </row>
    <row r="61" spans="1:22" ht="22.5" customHeight="1" x14ac:dyDescent="0.2">
      <c r="A61" s="131" t="s">
        <v>190</v>
      </c>
      <c r="B61" s="132" t="s">
        <v>498</v>
      </c>
      <c r="C61" s="179">
        <v>8693.616</v>
      </c>
      <c r="D61" s="174">
        <v>16.929956749876141</v>
      </c>
      <c r="E61" s="179">
        <v>4889.08</v>
      </c>
      <c r="F61" s="174">
        <v>9.9630665991020066</v>
      </c>
      <c r="G61" s="174">
        <v>56.237588593745109</v>
      </c>
      <c r="H61" s="179" t="s">
        <v>558</v>
      </c>
      <c r="I61" s="174" t="s">
        <v>558</v>
      </c>
      <c r="J61" s="38"/>
      <c r="K61" s="38"/>
      <c r="L61" s="38"/>
      <c r="M61" s="38"/>
      <c r="N61" s="38"/>
      <c r="O61" s="38"/>
      <c r="P61" s="38"/>
      <c r="Q61" s="38"/>
      <c r="R61" s="38"/>
      <c r="S61" s="38"/>
      <c r="T61" s="38"/>
      <c r="U61" s="38"/>
      <c r="V61" s="38"/>
    </row>
    <row r="62" spans="1:22" x14ac:dyDescent="0.2">
      <c r="A62" s="131" t="s">
        <v>85</v>
      </c>
      <c r="B62" s="132" t="s">
        <v>86</v>
      </c>
      <c r="C62" s="179">
        <v>32149.694</v>
      </c>
      <c r="D62" s="174">
        <v>-6.0780852904991605</v>
      </c>
      <c r="E62" s="179">
        <v>19356.154999999999</v>
      </c>
      <c r="F62" s="174">
        <v>-9.4231080596690902</v>
      </c>
      <c r="G62" s="174">
        <v>60.206342865969418</v>
      </c>
      <c r="H62" s="179">
        <v>8645.3140000000003</v>
      </c>
      <c r="I62" s="174">
        <v>3.7655753733204591</v>
      </c>
      <c r="J62" s="36"/>
      <c r="K62" s="36"/>
      <c r="L62" s="36"/>
      <c r="M62" s="36"/>
      <c r="N62" s="36"/>
      <c r="O62" s="36"/>
      <c r="P62" s="36"/>
      <c r="Q62" s="36"/>
      <c r="R62" s="36"/>
      <c r="S62" s="36"/>
      <c r="T62" s="36"/>
      <c r="U62" s="36"/>
      <c r="V62" s="36"/>
    </row>
    <row r="63" spans="1:22" ht="22.5" x14ac:dyDescent="0.2">
      <c r="A63" s="131" t="s">
        <v>87</v>
      </c>
      <c r="B63" s="132" t="s">
        <v>445</v>
      </c>
      <c r="C63" s="179" t="s">
        <v>558</v>
      </c>
      <c r="D63" s="174" t="s">
        <v>558</v>
      </c>
      <c r="E63" s="179" t="s">
        <v>558</v>
      </c>
      <c r="F63" s="174" t="s">
        <v>558</v>
      </c>
      <c r="G63" s="174" t="s">
        <v>558</v>
      </c>
      <c r="H63" s="179" t="s">
        <v>558</v>
      </c>
      <c r="I63" s="174" t="s">
        <v>558</v>
      </c>
      <c r="J63" s="36"/>
      <c r="K63" s="36"/>
      <c r="L63" s="36"/>
      <c r="M63" s="36"/>
      <c r="N63" s="36"/>
      <c r="O63" s="36"/>
      <c r="P63" s="36"/>
      <c r="Q63" s="36"/>
      <c r="R63" s="36"/>
      <c r="S63" s="36"/>
      <c r="T63" s="36"/>
      <c r="U63" s="36"/>
      <c r="V63" s="36"/>
    </row>
    <row r="64" spans="1:22" ht="22.5" x14ac:dyDescent="0.2">
      <c r="A64" s="129" t="s">
        <v>88</v>
      </c>
      <c r="B64" s="130" t="s">
        <v>446</v>
      </c>
      <c r="C64" s="178">
        <v>169450.36900000001</v>
      </c>
      <c r="D64" s="173">
        <v>-7.1948730846236941</v>
      </c>
      <c r="E64" s="178">
        <v>77433.951000000001</v>
      </c>
      <c r="F64" s="173">
        <v>-23.777264098166015</v>
      </c>
      <c r="G64" s="173">
        <v>45.697127398996692</v>
      </c>
      <c r="H64" s="178">
        <v>22865.585999999999</v>
      </c>
      <c r="I64" s="173">
        <v>-32.936197136072124</v>
      </c>
      <c r="J64" s="35"/>
      <c r="K64" s="35"/>
      <c r="L64" s="35"/>
      <c r="M64" s="35"/>
      <c r="N64" s="35"/>
      <c r="O64" s="35"/>
      <c r="P64" s="35"/>
      <c r="Q64" s="35"/>
      <c r="R64" s="35"/>
      <c r="S64" s="35"/>
      <c r="T64" s="35"/>
      <c r="U64" s="35"/>
      <c r="V64" s="35"/>
    </row>
    <row r="65" spans="1:22" ht="22.5" customHeight="1" x14ac:dyDescent="0.2">
      <c r="A65" s="131" t="s">
        <v>89</v>
      </c>
      <c r="B65" s="132" t="s">
        <v>516</v>
      </c>
      <c r="C65" s="179" t="s">
        <v>558</v>
      </c>
      <c r="D65" s="174" t="s">
        <v>558</v>
      </c>
      <c r="E65" s="179" t="s">
        <v>558</v>
      </c>
      <c r="F65" s="174" t="s">
        <v>558</v>
      </c>
      <c r="G65" s="174" t="s">
        <v>558</v>
      </c>
      <c r="H65" s="179" t="s">
        <v>558</v>
      </c>
      <c r="I65" s="174" t="s">
        <v>558</v>
      </c>
      <c r="J65" s="36"/>
      <c r="K65" s="36"/>
      <c r="L65" s="36"/>
      <c r="M65" s="36"/>
      <c r="N65" s="36"/>
      <c r="O65" s="36"/>
      <c r="P65" s="36"/>
      <c r="Q65" s="36"/>
      <c r="R65" s="36"/>
      <c r="S65" s="36"/>
      <c r="T65" s="36"/>
      <c r="U65" s="36"/>
      <c r="V65" s="36"/>
    </row>
    <row r="66" spans="1:22" x14ac:dyDescent="0.2">
      <c r="A66" s="129" t="s">
        <v>90</v>
      </c>
      <c r="B66" s="130" t="s">
        <v>91</v>
      </c>
      <c r="C66" s="178">
        <v>108234.882</v>
      </c>
      <c r="D66" s="173">
        <v>9.2525895370032885</v>
      </c>
      <c r="E66" s="178">
        <v>41887.357000000004</v>
      </c>
      <c r="F66" s="173">
        <v>10.55455939908579</v>
      </c>
      <c r="G66" s="173">
        <v>38.700422845196989</v>
      </c>
      <c r="H66" s="178">
        <v>20367.508999999998</v>
      </c>
      <c r="I66" s="173">
        <v>6.2786480641849067</v>
      </c>
      <c r="J66" s="35"/>
      <c r="K66" s="35"/>
      <c r="L66" s="35"/>
      <c r="M66" s="35"/>
      <c r="N66" s="35"/>
      <c r="O66" s="35"/>
      <c r="P66" s="35"/>
      <c r="Q66" s="35"/>
      <c r="R66" s="35"/>
      <c r="S66" s="35"/>
      <c r="T66" s="35"/>
      <c r="U66" s="35"/>
      <c r="V66" s="35"/>
    </row>
    <row r="67" spans="1:22" x14ac:dyDescent="0.2">
      <c r="A67" s="131" t="s">
        <v>92</v>
      </c>
      <c r="B67" s="132" t="s">
        <v>93</v>
      </c>
      <c r="C67" s="179">
        <v>26219.805</v>
      </c>
      <c r="D67" s="174">
        <v>10.589458004711787</v>
      </c>
      <c r="E67" s="179">
        <v>10412.682000000001</v>
      </c>
      <c r="F67" s="174">
        <v>13.257947550603816</v>
      </c>
      <c r="G67" s="174">
        <v>39.713041344128989</v>
      </c>
      <c r="H67" s="179">
        <v>7347.951</v>
      </c>
      <c r="I67" s="174">
        <v>7.4806945218269476</v>
      </c>
      <c r="J67" s="38"/>
      <c r="K67" s="38"/>
      <c r="L67" s="38"/>
      <c r="M67" s="38"/>
      <c r="N67" s="38"/>
      <c r="O67" s="38"/>
      <c r="P67" s="38"/>
      <c r="Q67" s="38"/>
      <c r="R67" s="38"/>
      <c r="S67" s="38"/>
      <c r="T67" s="38"/>
      <c r="U67" s="38"/>
      <c r="V67" s="38"/>
    </row>
    <row r="68" spans="1:22" x14ac:dyDescent="0.2">
      <c r="A68" s="131" t="s">
        <v>393</v>
      </c>
      <c r="B68" s="132" t="s">
        <v>394</v>
      </c>
      <c r="C68" s="179" t="s">
        <v>558</v>
      </c>
      <c r="D68" s="174" t="s">
        <v>558</v>
      </c>
      <c r="E68" s="179" t="s">
        <v>558</v>
      </c>
      <c r="F68" s="174" t="s">
        <v>558</v>
      </c>
      <c r="G68" s="174" t="s">
        <v>558</v>
      </c>
      <c r="H68" s="179" t="s">
        <v>558</v>
      </c>
      <c r="I68" s="174" t="s">
        <v>558</v>
      </c>
      <c r="J68" s="36"/>
      <c r="K68" s="36"/>
      <c r="L68" s="36"/>
      <c r="M68" s="36"/>
      <c r="N68" s="36"/>
      <c r="O68" s="36"/>
      <c r="P68" s="36"/>
      <c r="Q68" s="36"/>
      <c r="R68" s="36"/>
      <c r="S68" s="36"/>
      <c r="T68" s="36"/>
      <c r="U68" s="36"/>
      <c r="V68" s="36"/>
    </row>
    <row r="69" spans="1:22" x14ac:dyDescent="0.2">
      <c r="A69" s="131" t="s">
        <v>94</v>
      </c>
      <c r="B69" s="132" t="s">
        <v>95</v>
      </c>
      <c r="C69" s="179">
        <v>82015.077000000005</v>
      </c>
      <c r="D69" s="174">
        <v>8.8319914559768051</v>
      </c>
      <c r="E69" s="179">
        <v>31474.674999999999</v>
      </c>
      <c r="F69" s="174">
        <v>9.6883921857565696</v>
      </c>
      <c r="G69" s="174">
        <v>38.376693836427165</v>
      </c>
      <c r="H69" s="179">
        <v>13019.558000000001</v>
      </c>
      <c r="I69" s="174">
        <v>5.6120344050587789</v>
      </c>
      <c r="J69" s="36"/>
      <c r="K69" s="36"/>
      <c r="L69" s="36"/>
      <c r="M69" s="36"/>
      <c r="N69" s="36"/>
      <c r="O69" s="36"/>
      <c r="P69" s="36"/>
      <c r="Q69" s="36"/>
      <c r="R69" s="36"/>
      <c r="S69" s="36"/>
      <c r="T69" s="36"/>
      <c r="U69" s="36"/>
      <c r="V69" s="36"/>
    </row>
    <row r="70" spans="1:22" ht="22.5" x14ac:dyDescent="0.2">
      <c r="A70" s="131" t="s">
        <v>96</v>
      </c>
      <c r="B70" s="132" t="s">
        <v>449</v>
      </c>
      <c r="C70" s="179">
        <v>10795.630999999999</v>
      </c>
      <c r="D70" s="174">
        <v>-1.5542485544731619</v>
      </c>
      <c r="E70" s="179">
        <v>3418.8969999999999</v>
      </c>
      <c r="F70" s="174">
        <v>-20.864416222658448</v>
      </c>
      <c r="G70" s="174">
        <v>31.669265094370125</v>
      </c>
      <c r="H70" s="179" t="s">
        <v>558</v>
      </c>
      <c r="I70" s="174" t="s">
        <v>558</v>
      </c>
      <c r="J70" s="36"/>
      <c r="K70" s="36"/>
      <c r="L70" s="36"/>
      <c r="M70" s="36"/>
      <c r="N70" s="36"/>
      <c r="O70" s="36"/>
      <c r="P70" s="36"/>
      <c r="Q70" s="36"/>
      <c r="R70" s="36"/>
      <c r="S70" s="36"/>
      <c r="T70" s="36"/>
      <c r="U70" s="36"/>
      <c r="V70" s="36"/>
    </row>
    <row r="71" spans="1:22" x14ac:dyDescent="0.2">
      <c r="A71" s="131" t="s">
        <v>192</v>
      </c>
      <c r="B71" s="132" t="s">
        <v>193</v>
      </c>
      <c r="C71" s="179" t="s">
        <v>558</v>
      </c>
      <c r="D71" s="174" t="s">
        <v>558</v>
      </c>
      <c r="E71" s="179" t="s">
        <v>558</v>
      </c>
      <c r="F71" s="174" t="s">
        <v>558</v>
      </c>
      <c r="G71" s="174" t="s">
        <v>558</v>
      </c>
      <c r="H71" s="179" t="s">
        <v>558</v>
      </c>
      <c r="I71" s="174" t="s">
        <v>558</v>
      </c>
      <c r="J71" s="36"/>
      <c r="K71" s="36"/>
      <c r="L71" s="36"/>
      <c r="M71" s="36"/>
      <c r="N71" s="36"/>
      <c r="O71" s="36"/>
      <c r="P71" s="36"/>
      <c r="Q71" s="36"/>
      <c r="R71" s="36"/>
      <c r="S71" s="36"/>
      <c r="T71" s="36"/>
      <c r="U71" s="36"/>
      <c r="V71" s="36"/>
    </row>
    <row r="72" spans="1:22" x14ac:dyDescent="0.2">
      <c r="A72" s="131" t="s">
        <v>97</v>
      </c>
      <c r="B72" s="132" t="s">
        <v>98</v>
      </c>
      <c r="C72" s="179">
        <v>62938.576000000001</v>
      </c>
      <c r="D72" s="174">
        <v>12.51912859525433</v>
      </c>
      <c r="E72" s="179">
        <v>27205.875</v>
      </c>
      <c r="F72" s="174">
        <v>17.155828733806928</v>
      </c>
      <c r="G72" s="174">
        <v>43.226073306774531</v>
      </c>
      <c r="H72" s="179">
        <v>9178.982</v>
      </c>
      <c r="I72" s="174">
        <v>17.505243196901617</v>
      </c>
      <c r="J72" s="36"/>
      <c r="K72" s="36"/>
      <c r="L72" s="36"/>
      <c r="M72" s="36"/>
      <c r="N72" s="36"/>
      <c r="O72" s="36"/>
      <c r="P72" s="36"/>
      <c r="Q72" s="36"/>
      <c r="R72" s="36"/>
      <c r="S72" s="36"/>
      <c r="T72" s="36"/>
      <c r="U72" s="36"/>
      <c r="V72" s="36"/>
    </row>
    <row r="73" spans="1:22" ht="22.5" x14ac:dyDescent="0.2">
      <c r="A73" s="129" t="s">
        <v>99</v>
      </c>
      <c r="B73" s="130" t="s">
        <v>450</v>
      </c>
      <c r="C73" s="178">
        <v>50850.139000000003</v>
      </c>
      <c r="D73" s="173">
        <v>-2.238401877355912</v>
      </c>
      <c r="E73" s="178">
        <v>14522.947</v>
      </c>
      <c r="F73" s="173">
        <v>4.8701808860165272</v>
      </c>
      <c r="G73" s="173">
        <v>28.560289677870891</v>
      </c>
      <c r="H73" s="178">
        <v>8909.848</v>
      </c>
      <c r="I73" s="173">
        <v>-2.5615805459291039</v>
      </c>
      <c r="J73" s="33"/>
      <c r="K73" s="33"/>
      <c r="L73" s="33"/>
      <c r="M73" s="33"/>
      <c r="N73" s="33"/>
      <c r="O73" s="33"/>
      <c r="P73" s="33"/>
      <c r="Q73" s="33"/>
      <c r="R73" s="33"/>
      <c r="S73" s="33"/>
      <c r="T73" s="33"/>
      <c r="U73" s="33"/>
      <c r="V73" s="33"/>
    </row>
    <row r="74" spans="1:22" x14ac:dyDescent="0.2">
      <c r="A74" s="131" t="s">
        <v>100</v>
      </c>
      <c r="B74" s="132" t="s">
        <v>101</v>
      </c>
      <c r="C74" s="179">
        <v>10111.519</v>
      </c>
      <c r="D74" s="174">
        <v>-22.382493349194306</v>
      </c>
      <c r="E74" s="179">
        <v>3677.384</v>
      </c>
      <c r="F74" s="174">
        <v>2.9124224739275633</v>
      </c>
      <c r="G74" s="174">
        <v>36.368264748352843</v>
      </c>
      <c r="H74" s="179" t="s">
        <v>558</v>
      </c>
      <c r="I74" s="174" t="s">
        <v>558</v>
      </c>
      <c r="J74" s="38"/>
      <c r="K74" s="38"/>
      <c r="L74" s="38"/>
      <c r="M74" s="38"/>
      <c r="N74" s="38"/>
      <c r="O74" s="38"/>
      <c r="P74" s="38"/>
      <c r="Q74" s="38"/>
      <c r="R74" s="38"/>
      <c r="S74" s="38"/>
      <c r="T74" s="38"/>
      <c r="U74" s="38"/>
      <c r="V74" s="38"/>
    </row>
    <row r="75" spans="1:22" x14ac:dyDescent="0.2">
      <c r="A75" s="131" t="s">
        <v>395</v>
      </c>
      <c r="B75" s="132" t="s">
        <v>396</v>
      </c>
      <c r="C75" s="179">
        <v>2773.88</v>
      </c>
      <c r="D75" s="174">
        <v>45.564040453230689</v>
      </c>
      <c r="E75" s="179" t="s">
        <v>558</v>
      </c>
      <c r="F75" s="174" t="s">
        <v>558</v>
      </c>
      <c r="G75" s="174" t="s">
        <v>558</v>
      </c>
      <c r="H75" s="179" t="s">
        <v>558</v>
      </c>
      <c r="I75" s="174" t="s">
        <v>558</v>
      </c>
      <c r="J75" s="36"/>
      <c r="K75" s="36"/>
      <c r="L75" s="36"/>
      <c r="M75" s="36"/>
      <c r="N75" s="36"/>
      <c r="O75" s="36"/>
      <c r="P75" s="36"/>
      <c r="Q75" s="36"/>
      <c r="R75" s="36"/>
      <c r="S75" s="36"/>
      <c r="T75" s="36"/>
      <c r="U75" s="36"/>
      <c r="V75" s="36"/>
    </row>
    <row r="76" spans="1:22" ht="22.5" x14ac:dyDescent="0.2">
      <c r="A76" s="131" t="s">
        <v>102</v>
      </c>
      <c r="B76" s="132" t="s">
        <v>451</v>
      </c>
      <c r="C76" s="179">
        <v>25408.641</v>
      </c>
      <c r="D76" s="174">
        <v>1.8993351564972301</v>
      </c>
      <c r="E76" s="179" t="s">
        <v>558</v>
      </c>
      <c r="F76" s="174" t="s">
        <v>558</v>
      </c>
      <c r="G76" s="174" t="s">
        <v>558</v>
      </c>
      <c r="H76" s="179" t="s">
        <v>558</v>
      </c>
      <c r="I76" s="174" t="s">
        <v>558</v>
      </c>
      <c r="J76" s="38"/>
      <c r="K76" s="38"/>
      <c r="L76" s="38"/>
      <c r="M76" s="38"/>
      <c r="N76" s="38"/>
      <c r="O76" s="38"/>
      <c r="P76" s="38"/>
      <c r="Q76" s="38"/>
      <c r="R76" s="38"/>
      <c r="S76" s="38"/>
      <c r="T76" s="38"/>
      <c r="U76" s="38"/>
      <c r="V76" s="38"/>
    </row>
    <row r="77" spans="1:22" ht="22.5" x14ac:dyDescent="0.2">
      <c r="A77" s="131" t="s">
        <v>397</v>
      </c>
      <c r="B77" s="132" t="s">
        <v>452</v>
      </c>
      <c r="C77" s="179">
        <v>9771.5660000000007</v>
      </c>
      <c r="D77" s="174">
        <v>-30.416284622854036</v>
      </c>
      <c r="E77" s="179" t="s">
        <v>558</v>
      </c>
      <c r="F77" s="174" t="s">
        <v>558</v>
      </c>
      <c r="G77" s="174" t="s">
        <v>558</v>
      </c>
      <c r="H77" s="179" t="s">
        <v>558</v>
      </c>
      <c r="I77" s="174" t="s">
        <v>558</v>
      </c>
      <c r="J77" s="36"/>
      <c r="K77" s="36"/>
      <c r="L77" s="36"/>
      <c r="M77" s="36"/>
      <c r="N77" s="36"/>
      <c r="O77" s="36"/>
      <c r="P77" s="36"/>
      <c r="Q77" s="36"/>
      <c r="R77" s="36"/>
      <c r="S77" s="36"/>
      <c r="T77" s="36"/>
      <c r="U77" s="36"/>
      <c r="V77" s="36"/>
    </row>
    <row r="78" spans="1:22" ht="33.75" customHeight="1" x14ac:dyDescent="0.2">
      <c r="A78" s="131" t="s">
        <v>194</v>
      </c>
      <c r="B78" s="132" t="s">
        <v>499</v>
      </c>
      <c r="C78" s="179" t="s">
        <v>558</v>
      </c>
      <c r="D78" s="174" t="s">
        <v>558</v>
      </c>
      <c r="E78" s="179" t="s">
        <v>558</v>
      </c>
      <c r="F78" s="174" t="s">
        <v>558</v>
      </c>
      <c r="G78" s="174" t="s">
        <v>558</v>
      </c>
      <c r="H78" s="179">
        <v>1215.5160000000001</v>
      </c>
      <c r="I78" s="174" t="s">
        <v>558</v>
      </c>
      <c r="J78" s="38"/>
      <c r="K78" s="38"/>
      <c r="L78" s="38"/>
      <c r="M78" s="38"/>
      <c r="N78" s="38"/>
      <c r="O78" s="38"/>
      <c r="P78" s="38"/>
      <c r="Q78" s="38"/>
      <c r="R78" s="38"/>
      <c r="S78" s="38"/>
      <c r="T78" s="38"/>
      <c r="U78" s="38"/>
      <c r="V78" s="38"/>
    </row>
    <row r="79" spans="1:22" ht="22.5" x14ac:dyDescent="0.2">
      <c r="A79" s="131" t="s">
        <v>398</v>
      </c>
      <c r="B79" s="132" t="s">
        <v>453</v>
      </c>
      <c r="C79" s="179">
        <v>5631.05</v>
      </c>
      <c r="D79" s="174">
        <v>10.456472866415154</v>
      </c>
      <c r="E79" s="179" t="s">
        <v>558</v>
      </c>
      <c r="F79" s="174" t="s">
        <v>558</v>
      </c>
      <c r="G79" s="174" t="s">
        <v>558</v>
      </c>
      <c r="H79" s="179">
        <v>1215.5160000000001</v>
      </c>
      <c r="I79" s="174" t="s">
        <v>558</v>
      </c>
      <c r="J79" s="36"/>
      <c r="K79" s="36"/>
      <c r="L79" s="36"/>
      <c r="M79" s="36"/>
      <c r="N79" s="36"/>
      <c r="O79" s="36"/>
      <c r="P79" s="36"/>
      <c r="Q79" s="36"/>
      <c r="R79" s="36"/>
      <c r="S79" s="36"/>
      <c r="T79" s="36"/>
      <c r="U79" s="36"/>
      <c r="V79" s="36"/>
    </row>
    <row r="80" spans="1:22" x14ac:dyDescent="0.2">
      <c r="A80" s="129" t="s">
        <v>103</v>
      </c>
      <c r="B80" s="130" t="s">
        <v>104</v>
      </c>
      <c r="C80" s="178">
        <v>21520.510999999999</v>
      </c>
      <c r="D80" s="173">
        <v>55.702058163032802</v>
      </c>
      <c r="E80" s="178">
        <v>9605.6689999999999</v>
      </c>
      <c r="F80" s="173">
        <v>96.495947003589265</v>
      </c>
      <c r="G80" s="173">
        <v>44.63494849169706</v>
      </c>
      <c r="H80" s="178">
        <v>8321.223</v>
      </c>
      <c r="I80" s="173">
        <v>195.82605282776319</v>
      </c>
      <c r="J80" s="35"/>
      <c r="K80" s="35"/>
      <c r="L80" s="35"/>
      <c r="M80" s="35"/>
      <c r="N80" s="35"/>
      <c r="O80" s="35"/>
      <c r="P80" s="35"/>
      <c r="Q80" s="35"/>
      <c r="R80" s="35"/>
      <c r="S80" s="35"/>
      <c r="T80" s="35"/>
      <c r="U80" s="35"/>
      <c r="V80" s="35"/>
    </row>
    <row r="81" spans="1:22" x14ac:dyDescent="0.2">
      <c r="A81" s="131" t="s">
        <v>105</v>
      </c>
      <c r="B81" s="132" t="s">
        <v>106</v>
      </c>
      <c r="C81" s="179">
        <v>8252.7440000000006</v>
      </c>
      <c r="D81" s="174" t="s">
        <v>558</v>
      </c>
      <c r="E81" s="179">
        <v>3478.0430000000001</v>
      </c>
      <c r="F81" s="174" t="s">
        <v>558</v>
      </c>
      <c r="G81" s="174">
        <v>42.144079593405536</v>
      </c>
      <c r="H81" s="179" t="s">
        <v>558</v>
      </c>
      <c r="I81" s="174" t="s">
        <v>558</v>
      </c>
      <c r="J81" s="38"/>
      <c r="K81" s="38"/>
      <c r="L81" s="38"/>
      <c r="M81" s="38"/>
      <c r="N81" s="38"/>
      <c r="O81" s="38"/>
      <c r="P81" s="38"/>
      <c r="Q81" s="38"/>
      <c r="R81" s="38"/>
      <c r="S81" s="38"/>
      <c r="T81" s="38"/>
      <c r="U81" s="38"/>
      <c r="V81" s="38"/>
    </row>
    <row r="82" spans="1:22" x14ac:dyDescent="0.2">
      <c r="A82" s="131" t="s">
        <v>400</v>
      </c>
      <c r="B82" s="132" t="s">
        <v>401</v>
      </c>
      <c r="C82" s="179" t="s">
        <v>558</v>
      </c>
      <c r="D82" s="174" t="s">
        <v>558</v>
      </c>
      <c r="E82" s="179">
        <v>3478.0430000000001</v>
      </c>
      <c r="F82" s="174" t="s">
        <v>558</v>
      </c>
      <c r="G82" s="174" t="s">
        <v>558</v>
      </c>
      <c r="H82" s="179" t="s">
        <v>558</v>
      </c>
      <c r="I82" s="174" t="s">
        <v>558</v>
      </c>
      <c r="J82" s="36"/>
      <c r="K82" s="36"/>
      <c r="L82" s="36"/>
      <c r="M82" s="36"/>
      <c r="N82" s="36"/>
      <c r="O82" s="36"/>
      <c r="P82" s="36"/>
      <c r="Q82" s="36"/>
      <c r="R82" s="36"/>
      <c r="S82" s="36"/>
      <c r="T82" s="36"/>
      <c r="U82" s="36"/>
      <c r="V82" s="36"/>
    </row>
    <row r="83" spans="1:22" x14ac:dyDescent="0.2">
      <c r="A83" s="129" t="s">
        <v>107</v>
      </c>
      <c r="B83" s="130" t="s">
        <v>108</v>
      </c>
      <c r="C83" s="178">
        <v>61578.663999999997</v>
      </c>
      <c r="D83" s="173">
        <v>17.250684088234294</v>
      </c>
      <c r="E83" s="178">
        <v>15154.22</v>
      </c>
      <c r="F83" s="173">
        <v>27.204089005643425</v>
      </c>
      <c r="G83" s="173">
        <v>24.609530339924234</v>
      </c>
      <c r="H83" s="178">
        <v>7220.2749999999996</v>
      </c>
      <c r="I83" s="173">
        <v>16.065301445633111</v>
      </c>
      <c r="J83" s="33"/>
      <c r="K83" s="33"/>
      <c r="L83" s="33"/>
      <c r="M83" s="33"/>
      <c r="N83" s="33"/>
      <c r="O83" s="33"/>
      <c r="P83" s="33"/>
      <c r="Q83" s="33"/>
      <c r="R83" s="33"/>
      <c r="S83" s="33"/>
      <c r="T83" s="33"/>
      <c r="U83" s="33"/>
      <c r="V83" s="33"/>
    </row>
    <row r="84" spans="1:22" x14ac:dyDescent="0.2">
      <c r="A84" s="131" t="s">
        <v>109</v>
      </c>
      <c r="B84" s="132" t="s">
        <v>110</v>
      </c>
      <c r="C84" s="179">
        <v>9980.6479999999992</v>
      </c>
      <c r="D84" s="174">
        <v>10.120704536976362</v>
      </c>
      <c r="E84" s="179">
        <v>1319.913</v>
      </c>
      <c r="F84" s="174">
        <v>2.9460098382315181</v>
      </c>
      <c r="G84" s="174">
        <v>13.224722482949003</v>
      </c>
      <c r="H84" s="179">
        <v>697.178</v>
      </c>
      <c r="I84" s="174" t="s">
        <v>558</v>
      </c>
      <c r="J84" s="38"/>
      <c r="K84" s="38"/>
      <c r="L84" s="38"/>
      <c r="M84" s="38"/>
      <c r="N84" s="38"/>
      <c r="O84" s="38"/>
      <c r="P84" s="38"/>
      <c r="Q84" s="38"/>
      <c r="R84" s="38"/>
      <c r="S84" s="38"/>
      <c r="T84" s="38"/>
      <c r="U84" s="38"/>
      <c r="V84" s="38"/>
    </row>
    <row r="85" spans="1:22" x14ac:dyDescent="0.2">
      <c r="A85" s="131" t="s">
        <v>195</v>
      </c>
      <c r="B85" s="132" t="s">
        <v>196</v>
      </c>
      <c r="C85" s="179">
        <v>7430.7039999999997</v>
      </c>
      <c r="D85" s="174">
        <v>7.2672524761158144</v>
      </c>
      <c r="E85" s="179" t="s">
        <v>558</v>
      </c>
      <c r="F85" s="174" t="s">
        <v>558</v>
      </c>
      <c r="G85" s="174" t="s">
        <v>558</v>
      </c>
      <c r="H85" s="179" t="s">
        <v>558</v>
      </c>
      <c r="I85" s="174" t="s">
        <v>558</v>
      </c>
      <c r="J85" s="36"/>
      <c r="K85" s="36"/>
      <c r="L85" s="36"/>
      <c r="M85" s="36"/>
      <c r="N85" s="36"/>
      <c r="O85" s="36"/>
      <c r="P85" s="36"/>
      <c r="Q85" s="36"/>
      <c r="R85" s="36"/>
      <c r="S85" s="36"/>
      <c r="T85" s="36"/>
      <c r="U85" s="36"/>
      <c r="V85" s="36"/>
    </row>
    <row r="86" spans="1:22" x14ac:dyDescent="0.2">
      <c r="A86" s="131" t="s">
        <v>197</v>
      </c>
      <c r="B86" s="132" t="s">
        <v>198</v>
      </c>
      <c r="C86" s="179">
        <v>2549.944</v>
      </c>
      <c r="D86" s="174">
        <v>19.374370930063805</v>
      </c>
      <c r="E86" s="179" t="s">
        <v>558</v>
      </c>
      <c r="F86" s="174" t="s">
        <v>558</v>
      </c>
      <c r="G86" s="174" t="s">
        <v>558</v>
      </c>
      <c r="H86" s="179" t="s">
        <v>558</v>
      </c>
      <c r="I86" s="174" t="s">
        <v>558</v>
      </c>
      <c r="J86" s="36"/>
      <c r="K86" s="36"/>
      <c r="L86" s="36"/>
      <c r="M86" s="36"/>
      <c r="N86" s="36"/>
      <c r="O86" s="36"/>
      <c r="P86" s="36"/>
      <c r="Q86" s="36"/>
      <c r="R86" s="36"/>
      <c r="S86" s="36"/>
      <c r="T86" s="36"/>
      <c r="U86" s="36"/>
      <c r="V86" s="36"/>
    </row>
    <row r="87" spans="1:22" x14ac:dyDescent="0.2">
      <c r="A87" s="131" t="s">
        <v>111</v>
      </c>
      <c r="B87" s="132" t="s">
        <v>112</v>
      </c>
      <c r="C87" s="179" t="s">
        <v>558</v>
      </c>
      <c r="D87" s="174" t="s">
        <v>558</v>
      </c>
      <c r="E87" s="179" t="s">
        <v>558</v>
      </c>
      <c r="F87" s="174" t="s">
        <v>558</v>
      </c>
      <c r="G87" s="174" t="s">
        <v>558</v>
      </c>
      <c r="H87" s="179" t="s">
        <v>558</v>
      </c>
      <c r="I87" s="174" t="s">
        <v>558</v>
      </c>
      <c r="J87" s="38"/>
      <c r="K87" s="38"/>
      <c r="L87" s="38"/>
      <c r="M87" s="38"/>
      <c r="N87" s="38"/>
      <c r="O87" s="38"/>
      <c r="P87" s="38"/>
      <c r="Q87" s="38"/>
      <c r="R87" s="38"/>
      <c r="S87" s="38"/>
      <c r="T87" s="38"/>
      <c r="U87" s="38"/>
      <c r="V87" s="38"/>
    </row>
    <row r="88" spans="1:22" ht="22.5" x14ac:dyDescent="0.2">
      <c r="A88" s="131" t="s">
        <v>113</v>
      </c>
      <c r="B88" s="132" t="s">
        <v>507</v>
      </c>
      <c r="C88" s="179">
        <v>15691.42</v>
      </c>
      <c r="D88" s="174">
        <v>19.309584688148874</v>
      </c>
      <c r="E88" s="179">
        <v>569.18200000000002</v>
      </c>
      <c r="F88" s="174">
        <v>-30.09799117477651</v>
      </c>
      <c r="G88" s="174">
        <v>3.6273453900284363</v>
      </c>
      <c r="H88" s="179">
        <v>470.55500000000001</v>
      </c>
      <c r="I88" s="174">
        <v>-34.70263684477834</v>
      </c>
      <c r="J88" s="38"/>
      <c r="K88" s="38"/>
      <c r="L88" s="38"/>
      <c r="M88" s="38"/>
      <c r="N88" s="38"/>
      <c r="O88" s="38"/>
      <c r="P88" s="38"/>
      <c r="Q88" s="38"/>
      <c r="R88" s="38"/>
      <c r="S88" s="38"/>
      <c r="T88" s="38"/>
      <c r="U88" s="38"/>
      <c r="V88" s="38"/>
    </row>
    <row r="89" spans="1:22" ht="22.5" x14ac:dyDescent="0.2">
      <c r="A89" s="131" t="s">
        <v>114</v>
      </c>
      <c r="B89" s="132" t="s">
        <v>456</v>
      </c>
      <c r="C89" s="179">
        <v>2850.7339999999999</v>
      </c>
      <c r="D89" s="174">
        <v>-8.7994215852977646</v>
      </c>
      <c r="E89" s="179" t="s">
        <v>558</v>
      </c>
      <c r="F89" s="174" t="s">
        <v>558</v>
      </c>
      <c r="G89" s="174" t="s">
        <v>558</v>
      </c>
      <c r="H89" s="179" t="s">
        <v>558</v>
      </c>
      <c r="I89" s="174" t="s">
        <v>558</v>
      </c>
      <c r="J89" s="36"/>
      <c r="K89" s="36"/>
      <c r="L89" s="36"/>
      <c r="M89" s="36"/>
      <c r="N89" s="36"/>
      <c r="O89" s="36"/>
      <c r="P89" s="36"/>
      <c r="Q89" s="36"/>
      <c r="R89" s="36"/>
      <c r="S89" s="36"/>
      <c r="T89" s="36"/>
      <c r="U89" s="36"/>
      <c r="V89" s="36"/>
    </row>
    <row r="90" spans="1:22" x14ac:dyDescent="0.2">
      <c r="A90" s="131" t="s">
        <v>115</v>
      </c>
      <c r="B90" s="132" t="s">
        <v>116</v>
      </c>
      <c r="C90" s="179">
        <v>12840.686</v>
      </c>
      <c r="D90" s="174">
        <v>28.073012079412592</v>
      </c>
      <c r="E90" s="179" t="s">
        <v>558</v>
      </c>
      <c r="F90" s="174" t="s">
        <v>558</v>
      </c>
      <c r="G90" s="174" t="s">
        <v>558</v>
      </c>
      <c r="H90" s="179" t="s">
        <v>558</v>
      </c>
      <c r="I90" s="174" t="s">
        <v>558</v>
      </c>
      <c r="J90" s="36"/>
      <c r="K90" s="36"/>
      <c r="L90" s="36"/>
      <c r="M90" s="36"/>
      <c r="N90" s="36"/>
      <c r="O90" s="36"/>
      <c r="P90" s="36"/>
      <c r="Q90" s="36"/>
      <c r="R90" s="36"/>
      <c r="S90" s="36"/>
      <c r="T90" s="36"/>
      <c r="U90" s="36"/>
      <c r="V90" s="36"/>
    </row>
    <row r="91" spans="1:22" ht="33.75" x14ac:dyDescent="0.2">
      <c r="A91" s="131" t="s">
        <v>200</v>
      </c>
      <c r="B91" s="132" t="s">
        <v>500</v>
      </c>
      <c r="C91" s="179">
        <v>5742.4319999999998</v>
      </c>
      <c r="D91" s="174">
        <v>3.445119034901893</v>
      </c>
      <c r="E91" s="179" t="s">
        <v>558</v>
      </c>
      <c r="F91" s="174" t="s">
        <v>558</v>
      </c>
      <c r="G91" s="174" t="s">
        <v>558</v>
      </c>
      <c r="H91" s="179">
        <v>437.24900000000002</v>
      </c>
      <c r="I91" s="174">
        <v>-26.883027626489721</v>
      </c>
      <c r="J91" s="38"/>
      <c r="K91" s="38"/>
      <c r="L91" s="38"/>
      <c r="M91" s="38"/>
      <c r="N91" s="38"/>
      <c r="O91" s="38"/>
      <c r="P91" s="38"/>
      <c r="Q91" s="38"/>
      <c r="R91" s="38"/>
      <c r="S91" s="38"/>
      <c r="T91" s="38"/>
      <c r="U91" s="38"/>
      <c r="V91" s="38"/>
    </row>
    <row r="92" spans="1:22" x14ac:dyDescent="0.2">
      <c r="A92" s="131" t="s">
        <v>402</v>
      </c>
      <c r="B92" s="132" t="s">
        <v>403</v>
      </c>
      <c r="C92" s="179">
        <v>5742.4319999999998</v>
      </c>
      <c r="D92" s="174">
        <v>3.445119034901893</v>
      </c>
      <c r="E92" s="179" t="s">
        <v>558</v>
      </c>
      <c r="F92" s="174" t="s">
        <v>558</v>
      </c>
      <c r="G92" s="174" t="s">
        <v>558</v>
      </c>
      <c r="H92" s="179">
        <v>437.24900000000002</v>
      </c>
      <c r="I92" s="174">
        <v>-26.883027626489721</v>
      </c>
      <c r="J92" s="38"/>
      <c r="K92" s="38"/>
      <c r="L92" s="38"/>
      <c r="M92" s="38"/>
      <c r="N92" s="38"/>
      <c r="O92" s="38"/>
      <c r="P92" s="38"/>
      <c r="Q92" s="38"/>
      <c r="R92" s="38"/>
      <c r="S92" s="38"/>
      <c r="T92" s="38"/>
      <c r="U92" s="38"/>
      <c r="V92" s="38"/>
    </row>
    <row r="93" spans="1:22" x14ac:dyDescent="0.2">
      <c r="A93" s="131" t="s">
        <v>117</v>
      </c>
      <c r="B93" s="132" t="s">
        <v>118</v>
      </c>
      <c r="C93" s="179">
        <v>14528.531999999999</v>
      </c>
      <c r="D93" s="174">
        <v>13.202551047003439</v>
      </c>
      <c r="E93" s="179">
        <v>4268.1080000000002</v>
      </c>
      <c r="F93" s="174">
        <v>3.7713412106463551</v>
      </c>
      <c r="G93" s="174">
        <v>29.377420925940768</v>
      </c>
      <c r="H93" s="179">
        <v>2727.6469999999999</v>
      </c>
      <c r="I93" s="174">
        <v>31.488987336280331</v>
      </c>
      <c r="J93" s="38"/>
      <c r="K93" s="38"/>
      <c r="L93" s="38"/>
      <c r="M93" s="38"/>
      <c r="N93" s="38"/>
      <c r="O93" s="38"/>
      <c r="P93" s="38"/>
      <c r="Q93" s="38"/>
      <c r="R93" s="38"/>
      <c r="S93" s="38"/>
      <c r="T93" s="38"/>
      <c r="U93" s="38"/>
      <c r="V93" s="38"/>
    </row>
    <row r="94" spans="1:22" x14ac:dyDescent="0.2">
      <c r="A94" s="131" t="s">
        <v>119</v>
      </c>
      <c r="B94" s="132" t="s">
        <v>120</v>
      </c>
      <c r="C94" s="179">
        <v>5376.1229999999996</v>
      </c>
      <c r="D94" s="174">
        <v>12.956930902657774</v>
      </c>
      <c r="E94" s="179">
        <v>143.221</v>
      </c>
      <c r="F94" s="174">
        <v>-18.020297304568331</v>
      </c>
      <c r="G94" s="174">
        <v>2.6640201498366016</v>
      </c>
      <c r="H94" s="179" t="s">
        <v>558</v>
      </c>
      <c r="I94" s="174" t="s">
        <v>558</v>
      </c>
      <c r="J94" s="38"/>
      <c r="K94" s="38"/>
      <c r="L94" s="38"/>
      <c r="M94" s="38"/>
      <c r="N94" s="38"/>
      <c r="O94" s="38"/>
      <c r="P94" s="38"/>
      <c r="Q94" s="38"/>
      <c r="R94" s="38"/>
      <c r="S94" s="38"/>
      <c r="T94" s="38"/>
      <c r="U94" s="38"/>
      <c r="V94" s="38"/>
    </row>
    <row r="95" spans="1:22" ht="33.75" x14ac:dyDescent="0.2">
      <c r="A95" s="129" t="s">
        <v>121</v>
      </c>
      <c r="B95" s="130" t="s">
        <v>457</v>
      </c>
      <c r="C95" s="178">
        <v>165057.71</v>
      </c>
      <c r="D95" s="173">
        <v>8.9389819650154863</v>
      </c>
      <c r="E95" s="178">
        <v>110576.001</v>
      </c>
      <c r="F95" s="173">
        <v>9.6374148264058164</v>
      </c>
      <c r="G95" s="173">
        <v>66.992327107894567</v>
      </c>
      <c r="H95" s="178">
        <v>33696.294000000002</v>
      </c>
      <c r="I95" s="173">
        <v>23.629529676955357</v>
      </c>
      <c r="J95" s="33"/>
      <c r="K95" s="33"/>
      <c r="L95" s="33"/>
      <c r="M95" s="33"/>
      <c r="N95" s="33"/>
      <c r="O95" s="33"/>
      <c r="P95" s="33"/>
      <c r="Q95" s="33"/>
      <c r="R95" s="33"/>
      <c r="S95" s="33"/>
      <c r="T95" s="33"/>
      <c r="U95" s="33"/>
      <c r="V95" s="33"/>
    </row>
    <row r="96" spans="1:22" ht="22.5" x14ac:dyDescent="0.2">
      <c r="A96" s="131" t="s">
        <v>122</v>
      </c>
      <c r="B96" s="132" t="s">
        <v>485</v>
      </c>
      <c r="C96" s="179">
        <v>48127.879000000001</v>
      </c>
      <c r="D96" s="174">
        <v>3.9791953803116513</v>
      </c>
      <c r="E96" s="179">
        <v>35991.061999999998</v>
      </c>
      <c r="F96" s="174">
        <v>9.8416227587812273</v>
      </c>
      <c r="G96" s="174">
        <v>74.782148617020908</v>
      </c>
      <c r="H96" s="179">
        <v>10160.242</v>
      </c>
      <c r="I96" s="174">
        <v>10.423754105198725</v>
      </c>
      <c r="J96" s="38"/>
      <c r="K96" s="38"/>
      <c r="L96" s="38"/>
      <c r="M96" s="38"/>
      <c r="N96" s="38"/>
      <c r="O96" s="38"/>
      <c r="P96" s="38"/>
      <c r="Q96" s="38"/>
      <c r="R96" s="38"/>
      <c r="S96" s="38"/>
      <c r="T96" s="38"/>
      <c r="U96" s="38"/>
      <c r="V96" s="38"/>
    </row>
    <row r="97" spans="1:22" x14ac:dyDescent="0.2">
      <c r="A97" s="131" t="s">
        <v>404</v>
      </c>
      <c r="B97" s="132" t="s">
        <v>405</v>
      </c>
      <c r="C97" s="179">
        <v>23016.899000000001</v>
      </c>
      <c r="D97" s="174" t="s">
        <v>558</v>
      </c>
      <c r="E97" s="179" t="s">
        <v>558</v>
      </c>
      <c r="F97" s="174" t="s">
        <v>558</v>
      </c>
      <c r="G97" s="174" t="s">
        <v>558</v>
      </c>
      <c r="H97" s="179" t="s">
        <v>558</v>
      </c>
      <c r="I97" s="174" t="s">
        <v>558</v>
      </c>
      <c r="J97" s="38"/>
      <c r="K97" s="38"/>
      <c r="L97" s="38"/>
      <c r="M97" s="38"/>
      <c r="N97" s="38"/>
      <c r="O97" s="38"/>
      <c r="P97" s="38"/>
      <c r="Q97" s="38"/>
      <c r="R97" s="38"/>
      <c r="S97" s="38"/>
      <c r="T97" s="38"/>
      <c r="U97" s="38"/>
      <c r="V97" s="38"/>
    </row>
    <row r="98" spans="1:22" x14ac:dyDescent="0.2">
      <c r="A98" s="131" t="s">
        <v>352</v>
      </c>
      <c r="B98" s="132" t="s">
        <v>353</v>
      </c>
      <c r="C98" s="179">
        <v>25110.98</v>
      </c>
      <c r="D98" s="174" t="s">
        <v>558</v>
      </c>
      <c r="E98" s="179" t="s">
        <v>558</v>
      </c>
      <c r="F98" s="174" t="s">
        <v>558</v>
      </c>
      <c r="G98" s="174" t="s">
        <v>558</v>
      </c>
      <c r="H98" s="179" t="s">
        <v>558</v>
      </c>
      <c r="I98" s="174" t="s">
        <v>558</v>
      </c>
      <c r="J98" s="38"/>
      <c r="K98" s="38"/>
      <c r="L98" s="38"/>
      <c r="M98" s="38"/>
      <c r="N98" s="38"/>
      <c r="O98" s="38"/>
      <c r="P98" s="38"/>
      <c r="Q98" s="38"/>
      <c r="R98" s="38"/>
      <c r="S98" s="38"/>
      <c r="T98" s="38"/>
      <c r="U98" s="38"/>
      <c r="V98" s="38"/>
    </row>
    <row r="99" spans="1:22" ht="22.5" x14ac:dyDescent="0.2">
      <c r="A99" s="131" t="s">
        <v>201</v>
      </c>
      <c r="B99" s="132" t="s">
        <v>458</v>
      </c>
      <c r="C99" s="179">
        <v>7093.5450000000001</v>
      </c>
      <c r="D99" s="174" t="s">
        <v>558</v>
      </c>
      <c r="E99" s="179" t="s">
        <v>558</v>
      </c>
      <c r="F99" s="174" t="s">
        <v>558</v>
      </c>
      <c r="G99" s="174" t="s">
        <v>558</v>
      </c>
      <c r="H99" s="179" t="s">
        <v>558</v>
      </c>
      <c r="I99" s="174" t="s">
        <v>558</v>
      </c>
      <c r="J99" s="38"/>
      <c r="K99" s="38"/>
      <c r="L99" s="38"/>
      <c r="M99" s="38"/>
      <c r="N99" s="38"/>
      <c r="O99" s="38"/>
      <c r="P99" s="38"/>
      <c r="Q99" s="38"/>
      <c r="R99" s="38"/>
      <c r="S99" s="38"/>
      <c r="T99" s="38"/>
      <c r="U99" s="38"/>
      <c r="V99" s="38"/>
    </row>
    <row r="100" spans="1:22" ht="33.75" x14ac:dyDescent="0.2">
      <c r="A100" s="131" t="s">
        <v>123</v>
      </c>
      <c r="B100" s="132" t="s">
        <v>459</v>
      </c>
      <c r="C100" s="179">
        <v>84355.153999999995</v>
      </c>
      <c r="D100" s="174">
        <v>15.269642058728039</v>
      </c>
      <c r="E100" s="179">
        <v>56486.699000000001</v>
      </c>
      <c r="F100" s="174">
        <v>21.46746737378956</v>
      </c>
      <c r="G100" s="174">
        <v>66.96294929412376</v>
      </c>
      <c r="H100" s="179">
        <v>20256.697</v>
      </c>
      <c r="I100" s="174">
        <v>51.752529327811715</v>
      </c>
      <c r="J100" s="38"/>
      <c r="K100" s="38"/>
      <c r="L100" s="38"/>
      <c r="M100" s="38"/>
      <c r="N100" s="38"/>
      <c r="O100" s="38"/>
      <c r="P100" s="38"/>
      <c r="Q100" s="38"/>
      <c r="R100" s="38"/>
      <c r="S100" s="38"/>
      <c r="T100" s="38"/>
      <c r="U100" s="38"/>
      <c r="V100" s="38"/>
    </row>
    <row r="101" spans="1:22" ht="22.5" x14ac:dyDescent="0.2">
      <c r="A101" s="131" t="s">
        <v>124</v>
      </c>
      <c r="B101" s="132" t="s">
        <v>460</v>
      </c>
      <c r="C101" s="179">
        <v>84355.153999999995</v>
      </c>
      <c r="D101" s="174">
        <v>15.269642058728039</v>
      </c>
      <c r="E101" s="179">
        <v>56486.699000000001</v>
      </c>
      <c r="F101" s="174">
        <v>21.46746737378956</v>
      </c>
      <c r="G101" s="174">
        <v>66.96294929412376</v>
      </c>
      <c r="H101" s="179">
        <v>20256.697</v>
      </c>
      <c r="I101" s="174">
        <v>51.752529327811715</v>
      </c>
      <c r="J101" s="36"/>
      <c r="K101" s="36"/>
      <c r="L101" s="36"/>
      <c r="M101" s="36"/>
      <c r="N101" s="36"/>
      <c r="O101" s="36"/>
      <c r="P101" s="36"/>
      <c r="Q101" s="36"/>
      <c r="R101" s="36"/>
      <c r="S101" s="36"/>
      <c r="T101" s="36"/>
      <c r="U101" s="36"/>
      <c r="V101" s="36"/>
    </row>
    <row r="102" spans="1:22" ht="33.75" x14ac:dyDescent="0.2">
      <c r="A102" s="131" t="s">
        <v>408</v>
      </c>
      <c r="B102" s="132" t="s">
        <v>461</v>
      </c>
      <c r="C102" s="179" t="s">
        <v>558</v>
      </c>
      <c r="D102" s="174" t="s">
        <v>558</v>
      </c>
      <c r="E102" s="179" t="s">
        <v>558</v>
      </c>
      <c r="F102" s="174" t="s">
        <v>558</v>
      </c>
      <c r="G102" s="174" t="s">
        <v>558</v>
      </c>
      <c r="H102" s="179" t="s">
        <v>558</v>
      </c>
      <c r="I102" s="174" t="s">
        <v>558</v>
      </c>
      <c r="J102" s="38"/>
      <c r="K102" s="38"/>
      <c r="L102" s="38"/>
      <c r="M102" s="38"/>
      <c r="N102" s="38"/>
      <c r="O102" s="38"/>
      <c r="P102" s="38"/>
      <c r="Q102" s="38"/>
      <c r="R102" s="38"/>
      <c r="S102" s="38"/>
      <c r="T102" s="38"/>
      <c r="U102" s="38"/>
      <c r="V102" s="38"/>
    </row>
    <row r="103" spans="1:22" ht="22.5" x14ac:dyDescent="0.2">
      <c r="A103" s="131" t="s">
        <v>125</v>
      </c>
      <c r="B103" s="132" t="s">
        <v>462</v>
      </c>
      <c r="C103" s="179">
        <v>14143.612999999999</v>
      </c>
      <c r="D103" s="174">
        <v>-7.7285338854115508</v>
      </c>
      <c r="E103" s="179" t="s">
        <v>558</v>
      </c>
      <c r="F103" s="174" t="s">
        <v>558</v>
      </c>
      <c r="G103" s="174" t="s">
        <v>558</v>
      </c>
      <c r="H103" s="179">
        <v>1545.1690000000001</v>
      </c>
      <c r="I103" s="174">
        <v>-29.941942050866999</v>
      </c>
      <c r="J103" s="38"/>
      <c r="K103" s="38"/>
      <c r="L103" s="38"/>
      <c r="M103" s="38"/>
      <c r="N103" s="38"/>
      <c r="O103" s="38"/>
      <c r="P103" s="38"/>
      <c r="Q103" s="38"/>
      <c r="R103" s="38"/>
      <c r="S103" s="38"/>
      <c r="T103" s="38"/>
      <c r="U103" s="38"/>
      <c r="V103" s="38"/>
    </row>
    <row r="104" spans="1:22" x14ac:dyDescent="0.2">
      <c r="A104" s="129" t="s">
        <v>126</v>
      </c>
      <c r="B104" s="130" t="s">
        <v>127</v>
      </c>
      <c r="C104" s="178">
        <v>54685.593000000001</v>
      </c>
      <c r="D104" s="173">
        <v>9.4504083946041817</v>
      </c>
      <c r="E104" s="178">
        <v>24154.751</v>
      </c>
      <c r="F104" s="173">
        <v>16.636207989587774</v>
      </c>
      <c r="G104" s="173">
        <v>44.170227796560603</v>
      </c>
      <c r="H104" s="178">
        <v>9695.2970000000005</v>
      </c>
      <c r="I104" s="173">
        <v>5.8433106293013566</v>
      </c>
      <c r="J104" s="33"/>
      <c r="K104" s="33"/>
      <c r="L104" s="33"/>
      <c r="M104" s="33"/>
      <c r="N104" s="33"/>
      <c r="O104" s="33"/>
      <c r="P104" s="33"/>
      <c r="Q104" s="33"/>
      <c r="R104" s="33"/>
      <c r="S104" s="33"/>
      <c r="T104" s="33"/>
      <c r="U104" s="33"/>
      <c r="V104" s="33"/>
    </row>
    <row r="105" spans="1:22" ht="33.75" x14ac:dyDescent="0.2">
      <c r="A105" s="131" t="s">
        <v>128</v>
      </c>
      <c r="B105" s="132" t="s">
        <v>463</v>
      </c>
      <c r="C105" s="179">
        <v>23583.518</v>
      </c>
      <c r="D105" s="174">
        <v>3.6611179172832067</v>
      </c>
      <c r="E105" s="179">
        <v>10830.683000000001</v>
      </c>
      <c r="F105" s="174">
        <v>16.799433617782611</v>
      </c>
      <c r="G105" s="174">
        <v>45.924797988154275</v>
      </c>
      <c r="H105" s="179">
        <v>3486.5349999999999</v>
      </c>
      <c r="I105" s="174">
        <v>-11.589775605362433</v>
      </c>
      <c r="J105" s="36"/>
      <c r="K105" s="36"/>
      <c r="L105" s="36"/>
      <c r="M105" s="36"/>
      <c r="N105" s="36"/>
      <c r="O105" s="36"/>
      <c r="P105" s="36"/>
      <c r="Q105" s="36"/>
      <c r="R105" s="36"/>
      <c r="S105" s="36"/>
      <c r="T105" s="36"/>
      <c r="U105" s="36"/>
      <c r="V105" s="36"/>
    </row>
    <row r="106" spans="1:22" ht="22.5" x14ac:dyDescent="0.2">
      <c r="A106" s="131" t="s">
        <v>129</v>
      </c>
      <c r="B106" s="132" t="s">
        <v>464</v>
      </c>
      <c r="C106" s="179">
        <v>12446.093000000001</v>
      </c>
      <c r="D106" s="174">
        <v>10.769380425009146</v>
      </c>
      <c r="E106" s="179" t="s">
        <v>558</v>
      </c>
      <c r="F106" s="174" t="s">
        <v>558</v>
      </c>
      <c r="G106" s="174" t="s">
        <v>558</v>
      </c>
      <c r="H106" s="179" t="s">
        <v>558</v>
      </c>
      <c r="I106" s="174" t="s">
        <v>558</v>
      </c>
      <c r="J106" s="38"/>
      <c r="K106" s="38"/>
      <c r="L106" s="38"/>
      <c r="M106" s="38"/>
      <c r="N106" s="38"/>
      <c r="O106" s="38"/>
      <c r="P106" s="38"/>
      <c r="Q106" s="38"/>
      <c r="R106" s="38"/>
      <c r="S106" s="38"/>
      <c r="T106" s="38"/>
      <c r="U106" s="38"/>
      <c r="V106" s="38"/>
    </row>
    <row r="107" spans="1:22" ht="22.5" x14ac:dyDescent="0.2">
      <c r="A107" s="131" t="s">
        <v>130</v>
      </c>
      <c r="B107" s="132" t="s">
        <v>465</v>
      </c>
      <c r="C107" s="179">
        <v>11137.424999999999</v>
      </c>
      <c r="D107" s="174">
        <v>-3.2752123812730645</v>
      </c>
      <c r="E107" s="179" t="s">
        <v>558</v>
      </c>
      <c r="F107" s="174" t="s">
        <v>558</v>
      </c>
      <c r="G107" s="174" t="s">
        <v>558</v>
      </c>
      <c r="H107" s="179" t="s">
        <v>558</v>
      </c>
      <c r="I107" s="174" t="s">
        <v>558</v>
      </c>
      <c r="J107" s="38"/>
      <c r="K107" s="38"/>
      <c r="L107" s="38"/>
      <c r="M107" s="38"/>
      <c r="N107" s="38"/>
      <c r="O107" s="38"/>
      <c r="P107" s="38"/>
      <c r="Q107" s="38"/>
      <c r="R107" s="38"/>
      <c r="S107" s="38"/>
      <c r="T107" s="38"/>
      <c r="U107" s="38"/>
      <c r="V107" s="38"/>
    </row>
    <row r="108" spans="1:22" ht="22.5" x14ac:dyDescent="0.2">
      <c r="A108" s="131" t="s">
        <v>202</v>
      </c>
      <c r="B108" s="132" t="s">
        <v>466</v>
      </c>
      <c r="C108" s="179" t="s">
        <v>558</v>
      </c>
      <c r="D108" s="174" t="s">
        <v>558</v>
      </c>
      <c r="E108" s="179" t="s">
        <v>558</v>
      </c>
      <c r="F108" s="174" t="s">
        <v>558</v>
      </c>
      <c r="G108" s="174" t="s">
        <v>558</v>
      </c>
      <c r="H108" s="179">
        <v>599.20299999999997</v>
      </c>
      <c r="I108" s="174">
        <v>3.8354099156081389</v>
      </c>
      <c r="J108" s="36"/>
      <c r="K108" s="36"/>
      <c r="L108" s="36"/>
      <c r="M108" s="36"/>
      <c r="N108" s="36"/>
      <c r="O108" s="36"/>
      <c r="P108" s="36"/>
      <c r="Q108" s="36"/>
      <c r="R108" s="36"/>
      <c r="S108" s="36"/>
      <c r="T108" s="36"/>
      <c r="U108" s="36"/>
      <c r="V108" s="36"/>
    </row>
    <row r="109" spans="1:22" x14ac:dyDescent="0.2">
      <c r="A109" s="131" t="s">
        <v>131</v>
      </c>
      <c r="B109" s="132" t="s">
        <v>132</v>
      </c>
      <c r="C109" s="179">
        <v>4157.982</v>
      </c>
      <c r="D109" s="174" t="s">
        <v>558</v>
      </c>
      <c r="E109" s="179" t="s">
        <v>558</v>
      </c>
      <c r="F109" s="174" t="s">
        <v>558</v>
      </c>
      <c r="G109" s="174" t="s">
        <v>558</v>
      </c>
      <c r="H109" s="179" t="s">
        <v>558</v>
      </c>
      <c r="I109" s="174" t="s">
        <v>558</v>
      </c>
      <c r="J109" s="36"/>
      <c r="K109" s="36"/>
      <c r="L109" s="36"/>
      <c r="M109" s="36"/>
      <c r="N109" s="36"/>
      <c r="O109" s="36"/>
      <c r="P109" s="36"/>
      <c r="Q109" s="36"/>
      <c r="R109" s="36"/>
      <c r="S109" s="36"/>
      <c r="T109" s="36"/>
      <c r="U109" s="36"/>
      <c r="V109" s="36"/>
    </row>
    <row r="110" spans="1:22" ht="22.5" x14ac:dyDescent="0.2">
      <c r="A110" s="131" t="s">
        <v>133</v>
      </c>
      <c r="B110" s="132" t="s">
        <v>467</v>
      </c>
      <c r="C110" s="179">
        <v>22154.996999999999</v>
      </c>
      <c r="D110" s="174">
        <v>21.816064151300665</v>
      </c>
      <c r="E110" s="179">
        <v>9245.0409999999993</v>
      </c>
      <c r="F110" s="174">
        <v>23.818187759772599</v>
      </c>
      <c r="G110" s="174">
        <v>41.728920116757401</v>
      </c>
      <c r="H110" s="179">
        <v>3809.8589999999999</v>
      </c>
      <c r="I110" s="174">
        <v>23.01466834696069</v>
      </c>
      <c r="J110" s="38"/>
      <c r="K110" s="38"/>
      <c r="L110" s="38"/>
      <c r="M110" s="38"/>
      <c r="N110" s="38"/>
      <c r="O110" s="38"/>
      <c r="P110" s="38"/>
      <c r="Q110" s="38"/>
      <c r="R110" s="38"/>
      <c r="S110" s="38"/>
      <c r="T110" s="38"/>
      <c r="U110" s="38"/>
      <c r="V110" s="38"/>
    </row>
    <row r="111" spans="1:22" x14ac:dyDescent="0.2">
      <c r="A111" s="129" t="s">
        <v>134</v>
      </c>
      <c r="B111" s="130" t="s">
        <v>135</v>
      </c>
      <c r="C111" s="178">
        <v>375932.86700000003</v>
      </c>
      <c r="D111" s="173">
        <v>-8.0762682742290508</v>
      </c>
      <c r="E111" s="178">
        <v>246665.929</v>
      </c>
      <c r="F111" s="173">
        <v>-5.774165218077016</v>
      </c>
      <c r="G111" s="173">
        <v>65.614355820609845</v>
      </c>
      <c r="H111" s="178">
        <v>75523.183999999994</v>
      </c>
      <c r="I111" s="173">
        <v>-31.035287724456325</v>
      </c>
      <c r="J111" s="33"/>
      <c r="K111" s="33"/>
      <c r="L111" s="33"/>
      <c r="M111" s="33"/>
      <c r="N111" s="33"/>
      <c r="O111" s="33"/>
      <c r="P111" s="33"/>
      <c r="Q111" s="33"/>
      <c r="R111" s="33"/>
      <c r="S111" s="33"/>
      <c r="T111" s="33"/>
      <c r="U111" s="33"/>
      <c r="V111" s="33"/>
    </row>
    <row r="112" spans="1:22" ht="22.5" x14ac:dyDescent="0.2">
      <c r="A112" s="131" t="s">
        <v>136</v>
      </c>
      <c r="B112" s="132" t="s">
        <v>468</v>
      </c>
      <c r="C112" s="179">
        <v>172779.815</v>
      </c>
      <c r="D112" s="174">
        <v>-18.892473616730371</v>
      </c>
      <c r="E112" s="179">
        <v>117926.076</v>
      </c>
      <c r="F112" s="174">
        <v>-14.033163891214002</v>
      </c>
      <c r="G112" s="174">
        <v>68.2522295790165</v>
      </c>
      <c r="H112" s="179">
        <v>36446.942000000003</v>
      </c>
      <c r="I112" s="174">
        <v>-48.076228838896178</v>
      </c>
      <c r="J112" s="36"/>
      <c r="K112" s="36"/>
      <c r="L112" s="36"/>
      <c r="M112" s="36"/>
      <c r="N112" s="36"/>
      <c r="O112" s="36"/>
      <c r="P112" s="36"/>
      <c r="Q112" s="36"/>
      <c r="R112" s="36"/>
      <c r="S112" s="36"/>
      <c r="T112" s="36"/>
      <c r="U112" s="36"/>
      <c r="V112" s="36"/>
    </row>
    <row r="113" spans="1:22" ht="33.75" x14ac:dyDescent="0.2">
      <c r="A113" s="131" t="s">
        <v>411</v>
      </c>
      <c r="B113" s="132" t="s">
        <v>501</v>
      </c>
      <c r="C113" s="179" t="s">
        <v>558</v>
      </c>
      <c r="D113" s="174" t="s">
        <v>558</v>
      </c>
      <c r="E113" s="179" t="s">
        <v>558</v>
      </c>
      <c r="F113" s="174" t="s">
        <v>558</v>
      </c>
      <c r="G113" s="174" t="s">
        <v>558</v>
      </c>
      <c r="H113" s="179" t="s">
        <v>558</v>
      </c>
      <c r="I113" s="174" t="s">
        <v>558</v>
      </c>
      <c r="J113" s="38"/>
      <c r="K113" s="38"/>
      <c r="L113" s="38"/>
      <c r="M113" s="38"/>
      <c r="N113" s="38"/>
      <c r="O113" s="38"/>
      <c r="P113" s="38"/>
      <c r="Q113" s="38"/>
      <c r="R113" s="38"/>
      <c r="S113" s="38"/>
      <c r="T113" s="38"/>
      <c r="U113" s="38"/>
      <c r="V113" s="38"/>
    </row>
    <row r="114" spans="1:22" x14ac:dyDescent="0.2">
      <c r="A114" s="131" t="s">
        <v>137</v>
      </c>
      <c r="B114" s="132" t="s">
        <v>138</v>
      </c>
      <c r="C114" s="179">
        <v>32953.533000000003</v>
      </c>
      <c r="D114" s="174">
        <v>0.40264609235340743</v>
      </c>
      <c r="E114" s="179">
        <v>15524.575000000001</v>
      </c>
      <c r="F114" s="174">
        <v>-24.699728004576428</v>
      </c>
      <c r="G114" s="174">
        <v>47.110502537011733</v>
      </c>
      <c r="H114" s="179">
        <v>6945.7669999999998</v>
      </c>
      <c r="I114" s="174">
        <v>15.424608467956958</v>
      </c>
      <c r="J114" s="38"/>
      <c r="K114" s="38"/>
      <c r="L114" s="38"/>
      <c r="M114" s="38"/>
      <c r="N114" s="38"/>
      <c r="O114" s="38"/>
      <c r="P114" s="38"/>
      <c r="Q114" s="38"/>
      <c r="R114" s="38"/>
      <c r="S114" s="38"/>
      <c r="T114" s="38"/>
      <c r="U114" s="38"/>
      <c r="V114" s="38"/>
    </row>
    <row r="115" spans="1:22" x14ac:dyDescent="0.2">
      <c r="A115" s="131" t="s">
        <v>203</v>
      </c>
      <c r="B115" s="132" t="s">
        <v>204</v>
      </c>
      <c r="C115" s="179">
        <v>25724.642</v>
      </c>
      <c r="D115" s="174">
        <v>5.1838727593121092</v>
      </c>
      <c r="E115" s="179">
        <v>17647.547999999999</v>
      </c>
      <c r="F115" s="174">
        <v>10.673797934370654</v>
      </c>
      <c r="G115" s="174">
        <v>68.601724369964018</v>
      </c>
      <c r="H115" s="179">
        <v>7567.6859999999997</v>
      </c>
      <c r="I115" s="174">
        <v>9.8120594838067632</v>
      </c>
      <c r="J115" s="38"/>
      <c r="K115" s="38"/>
      <c r="L115" s="38"/>
      <c r="M115" s="38"/>
      <c r="N115" s="38"/>
      <c r="O115" s="38"/>
      <c r="P115" s="38"/>
      <c r="Q115" s="38"/>
      <c r="R115" s="38"/>
      <c r="S115" s="38"/>
      <c r="T115" s="38"/>
      <c r="U115" s="38"/>
      <c r="V115" s="38"/>
    </row>
    <row r="116" spans="1:22" ht="22.5" x14ac:dyDescent="0.2">
      <c r="A116" s="131" t="s">
        <v>139</v>
      </c>
      <c r="B116" s="132" t="s">
        <v>493</v>
      </c>
      <c r="C116" s="179" t="s">
        <v>558</v>
      </c>
      <c r="D116" s="174" t="s">
        <v>558</v>
      </c>
      <c r="E116" s="179" t="s">
        <v>558</v>
      </c>
      <c r="F116" s="174" t="s">
        <v>558</v>
      </c>
      <c r="G116" s="174" t="s">
        <v>558</v>
      </c>
      <c r="H116" s="179" t="s">
        <v>558</v>
      </c>
      <c r="I116" s="174" t="s">
        <v>558</v>
      </c>
      <c r="J116" s="38"/>
      <c r="K116" s="38"/>
      <c r="L116" s="38"/>
      <c r="M116" s="38"/>
      <c r="N116" s="38"/>
      <c r="O116" s="38"/>
      <c r="P116" s="38"/>
      <c r="Q116" s="38"/>
      <c r="R116" s="38"/>
      <c r="S116" s="38"/>
      <c r="T116" s="38"/>
      <c r="U116" s="38"/>
      <c r="V116" s="38"/>
    </row>
    <row r="117" spans="1:22" ht="22.5" x14ac:dyDescent="0.2">
      <c r="A117" s="131" t="s">
        <v>140</v>
      </c>
      <c r="B117" s="132" t="s">
        <v>483</v>
      </c>
      <c r="C117" s="179">
        <v>89507.648000000001</v>
      </c>
      <c r="D117" s="174">
        <v>11.576220509325239</v>
      </c>
      <c r="E117" s="179">
        <v>50547.982000000004</v>
      </c>
      <c r="F117" s="174">
        <v>21.249363985116958</v>
      </c>
      <c r="G117" s="174">
        <v>56.473366387640979</v>
      </c>
      <c r="H117" s="179">
        <v>23841.447</v>
      </c>
      <c r="I117" s="174">
        <v>70.182185961721189</v>
      </c>
      <c r="J117" s="36"/>
      <c r="K117" s="36"/>
      <c r="L117" s="36"/>
      <c r="M117" s="36"/>
      <c r="N117" s="36"/>
      <c r="O117" s="36"/>
      <c r="P117" s="36"/>
      <c r="Q117" s="36"/>
      <c r="R117" s="36"/>
      <c r="S117" s="36"/>
      <c r="T117" s="36"/>
      <c r="U117" s="36"/>
      <c r="V117" s="36"/>
    </row>
    <row r="118" spans="1:22" x14ac:dyDescent="0.2">
      <c r="A118" s="131" t="s">
        <v>141</v>
      </c>
      <c r="B118" s="132" t="s">
        <v>142</v>
      </c>
      <c r="C118" s="179">
        <v>57728.334000000003</v>
      </c>
      <c r="D118" s="174">
        <v>12.992111188855375</v>
      </c>
      <c r="E118" s="179" t="s">
        <v>558</v>
      </c>
      <c r="F118" s="174" t="s">
        <v>558</v>
      </c>
      <c r="G118" s="174" t="s">
        <v>558</v>
      </c>
      <c r="H118" s="179" t="s">
        <v>558</v>
      </c>
      <c r="I118" s="174" t="s">
        <v>558</v>
      </c>
      <c r="J118" s="38"/>
      <c r="K118" s="38"/>
      <c r="L118" s="38"/>
      <c r="M118" s="38"/>
      <c r="N118" s="38"/>
      <c r="O118" s="38"/>
      <c r="P118" s="38"/>
      <c r="Q118" s="38"/>
      <c r="R118" s="38"/>
      <c r="S118" s="38"/>
      <c r="T118" s="38"/>
      <c r="U118" s="38"/>
      <c r="V118" s="38"/>
    </row>
    <row r="119" spans="1:22" ht="22.5" x14ac:dyDescent="0.2">
      <c r="A119" s="131" t="s">
        <v>354</v>
      </c>
      <c r="B119" s="132" t="s">
        <v>484</v>
      </c>
      <c r="C119" s="179" t="s">
        <v>558</v>
      </c>
      <c r="D119" s="174" t="s">
        <v>558</v>
      </c>
      <c r="E119" s="179" t="s">
        <v>558</v>
      </c>
      <c r="F119" s="174" t="s">
        <v>558</v>
      </c>
      <c r="G119" s="174" t="s">
        <v>558</v>
      </c>
      <c r="H119" s="179" t="s">
        <v>558</v>
      </c>
      <c r="I119" s="174" t="s">
        <v>558</v>
      </c>
      <c r="J119" s="38"/>
      <c r="K119" s="38"/>
      <c r="L119" s="38"/>
      <c r="M119" s="38"/>
      <c r="N119" s="38"/>
      <c r="O119" s="38"/>
      <c r="P119" s="38"/>
      <c r="Q119" s="38"/>
      <c r="R119" s="38"/>
      <c r="S119" s="38"/>
      <c r="T119" s="38"/>
      <c r="U119" s="38"/>
      <c r="V119" s="38"/>
    </row>
    <row r="120" spans="1:22" ht="22.5" x14ac:dyDescent="0.2">
      <c r="A120" s="131" t="s">
        <v>143</v>
      </c>
      <c r="B120" s="132" t="s">
        <v>413</v>
      </c>
      <c r="C120" s="179">
        <v>16976.524000000001</v>
      </c>
      <c r="D120" s="174">
        <v>8.1005543548291428</v>
      </c>
      <c r="E120" s="179">
        <v>9342.2180000000008</v>
      </c>
      <c r="F120" s="174">
        <v>13.66738744368476</v>
      </c>
      <c r="G120" s="174">
        <v>55.030217022047623</v>
      </c>
      <c r="H120" s="179">
        <v>3563.9839999999999</v>
      </c>
      <c r="I120" s="174">
        <v>14.523944255766153</v>
      </c>
      <c r="J120" s="36"/>
      <c r="K120" s="36"/>
      <c r="L120" s="36"/>
      <c r="M120" s="36"/>
      <c r="N120" s="36"/>
      <c r="O120" s="36"/>
      <c r="P120" s="36"/>
      <c r="Q120" s="36"/>
      <c r="R120" s="36"/>
      <c r="S120" s="36"/>
      <c r="T120" s="36"/>
      <c r="U120" s="36"/>
      <c r="V120" s="36"/>
    </row>
    <row r="121" spans="1:22" x14ac:dyDescent="0.2">
      <c r="A121" s="131" t="s">
        <v>144</v>
      </c>
      <c r="B121" s="132" t="s">
        <v>145</v>
      </c>
      <c r="C121" s="179" t="s">
        <v>558</v>
      </c>
      <c r="D121" s="174" t="s">
        <v>558</v>
      </c>
      <c r="E121" s="179" t="s">
        <v>558</v>
      </c>
      <c r="F121" s="174" t="s">
        <v>558</v>
      </c>
      <c r="G121" s="174" t="s">
        <v>558</v>
      </c>
      <c r="H121" s="179" t="s">
        <v>558</v>
      </c>
      <c r="I121" s="174" t="s">
        <v>558</v>
      </c>
      <c r="J121" s="36"/>
      <c r="K121" s="36"/>
      <c r="L121" s="36"/>
      <c r="M121" s="36"/>
      <c r="N121" s="36"/>
      <c r="O121" s="36"/>
      <c r="P121" s="36"/>
      <c r="Q121" s="36"/>
      <c r="R121" s="36"/>
      <c r="S121" s="36"/>
      <c r="T121" s="36"/>
      <c r="U121" s="36"/>
      <c r="V121" s="36"/>
    </row>
    <row r="122" spans="1:22" ht="22.5" x14ac:dyDescent="0.2">
      <c r="A122" s="131" t="s">
        <v>414</v>
      </c>
      <c r="B122" s="132" t="s">
        <v>469</v>
      </c>
      <c r="C122" s="179">
        <v>7087.5780000000004</v>
      </c>
      <c r="D122" s="174">
        <v>-9.2115072555699555</v>
      </c>
      <c r="E122" s="179">
        <v>5173.009</v>
      </c>
      <c r="F122" s="174">
        <v>-18.765906614403491</v>
      </c>
      <c r="G122" s="174">
        <v>72.986978062181464</v>
      </c>
      <c r="H122" s="179">
        <v>1499.1949999999999</v>
      </c>
      <c r="I122" s="174">
        <v>-42.251364562588847</v>
      </c>
      <c r="J122" s="36"/>
      <c r="K122" s="36"/>
      <c r="L122" s="36"/>
      <c r="M122" s="36"/>
      <c r="N122" s="36"/>
      <c r="O122" s="36"/>
      <c r="P122" s="36"/>
      <c r="Q122" s="36"/>
      <c r="R122" s="36"/>
      <c r="S122" s="36"/>
      <c r="T122" s="36"/>
      <c r="U122" s="36"/>
      <c r="V122" s="36"/>
    </row>
    <row r="123" spans="1:22" ht="22.5" x14ac:dyDescent="0.2">
      <c r="A123" s="131" t="s">
        <v>146</v>
      </c>
      <c r="B123" s="132" t="s">
        <v>470</v>
      </c>
      <c r="C123" s="179">
        <v>99707.846999999994</v>
      </c>
      <c r="D123" s="174">
        <v>0.20347039918432586</v>
      </c>
      <c r="E123" s="179">
        <v>67693.535000000003</v>
      </c>
      <c r="F123" s="174">
        <v>-3.4658774545556383</v>
      </c>
      <c r="G123" s="174">
        <v>67.891883173447738</v>
      </c>
      <c r="H123" s="179">
        <v>12405.05</v>
      </c>
      <c r="I123" s="174">
        <v>-34.371648497130039</v>
      </c>
      <c r="J123" s="36"/>
      <c r="K123" s="36"/>
      <c r="L123" s="36"/>
      <c r="M123" s="36"/>
      <c r="N123" s="36"/>
      <c r="O123" s="36"/>
      <c r="P123" s="36"/>
      <c r="Q123" s="36"/>
      <c r="R123" s="36"/>
      <c r="S123" s="36"/>
      <c r="T123" s="36"/>
      <c r="U123" s="36"/>
      <c r="V123" s="36"/>
    </row>
    <row r="124" spans="1:22" ht="22.5" x14ac:dyDescent="0.2">
      <c r="A124" s="131" t="s">
        <v>205</v>
      </c>
      <c r="B124" s="132" t="s">
        <v>471</v>
      </c>
      <c r="C124" s="179">
        <v>11810.380999999999</v>
      </c>
      <c r="D124" s="174">
        <v>-47.518388634547186</v>
      </c>
      <c r="E124" s="179">
        <v>9859.0570000000007</v>
      </c>
      <c r="F124" s="174">
        <v>-51.203218044776371</v>
      </c>
      <c r="G124" s="174">
        <v>83.47789118742233</v>
      </c>
      <c r="H124" s="179">
        <v>3412.9929999999999</v>
      </c>
      <c r="I124" s="174" t="s">
        <v>558</v>
      </c>
      <c r="J124" s="36"/>
      <c r="K124" s="36"/>
      <c r="L124" s="36"/>
      <c r="M124" s="36"/>
      <c r="N124" s="36"/>
      <c r="O124" s="36"/>
      <c r="P124" s="36"/>
      <c r="Q124" s="36"/>
      <c r="R124" s="36"/>
      <c r="S124" s="36"/>
      <c r="T124" s="36"/>
      <c r="U124" s="36"/>
      <c r="V124" s="36"/>
    </row>
    <row r="125" spans="1:22" ht="33.75" x14ac:dyDescent="0.2">
      <c r="A125" s="131" t="s">
        <v>147</v>
      </c>
      <c r="B125" s="132" t="s">
        <v>472</v>
      </c>
      <c r="C125" s="179">
        <v>29232.268</v>
      </c>
      <c r="D125" s="174">
        <v>17.29100859432036</v>
      </c>
      <c r="E125" s="179">
        <v>15105.064</v>
      </c>
      <c r="F125" s="174">
        <v>43.72426675719845</v>
      </c>
      <c r="G125" s="174">
        <v>51.672569504357313</v>
      </c>
      <c r="H125" s="179" t="s">
        <v>558</v>
      </c>
      <c r="I125" s="174" t="s">
        <v>558</v>
      </c>
      <c r="J125" s="36"/>
      <c r="K125" s="36"/>
      <c r="L125" s="36"/>
      <c r="M125" s="36"/>
      <c r="N125" s="36"/>
      <c r="O125" s="36"/>
      <c r="P125" s="36"/>
      <c r="Q125" s="36"/>
      <c r="R125" s="36"/>
      <c r="S125" s="36"/>
      <c r="T125" s="36"/>
      <c r="U125" s="36"/>
      <c r="V125" s="36"/>
    </row>
    <row r="126" spans="1:22" ht="22.5" x14ac:dyDescent="0.2">
      <c r="A126" s="131" t="s">
        <v>148</v>
      </c>
      <c r="B126" s="132" t="s">
        <v>509</v>
      </c>
      <c r="C126" s="179">
        <v>36039.663</v>
      </c>
      <c r="D126" s="174">
        <v>2.5336255967290811</v>
      </c>
      <c r="E126" s="179">
        <v>20729.284</v>
      </c>
      <c r="F126" s="174">
        <v>-12.167396674169069</v>
      </c>
      <c r="G126" s="174">
        <v>57.517974016571685</v>
      </c>
      <c r="H126" s="179">
        <v>6072.8109999999997</v>
      </c>
      <c r="I126" s="174">
        <v>-36.194130959186623</v>
      </c>
      <c r="J126" s="36"/>
      <c r="K126" s="36"/>
      <c r="L126" s="36"/>
      <c r="M126" s="36"/>
      <c r="N126" s="36"/>
      <c r="O126" s="36"/>
      <c r="P126" s="36"/>
      <c r="Q126" s="36"/>
      <c r="R126" s="36"/>
      <c r="S126" s="36"/>
      <c r="T126" s="36"/>
      <c r="U126" s="36"/>
      <c r="V126" s="36"/>
    </row>
    <row r="127" spans="1:22" ht="22.5" x14ac:dyDescent="0.2">
      <c r="A127" s="129" t="s">
        <v>149</v>
      </c>
      <c r="B127" s="130" t="s">
        <v>473</v>
      </c>
      <c r="C127" s="178">
        <v>55539.72</v>
      </c>
      <c r="D127" s="173">
        <v>17.385779721113323</v>
      </c>
      <c r="E127" s="178">
        <v>25784.233</v>
      </c>
      <c r="F127" s="173">
        <v>13.454552542790822</v>
      </c>
      <c r="G127" s="173">
        <v>46.42485233991097</v>
      </c>
      <c r="H127" s="178">
        <v>16185.806</v>
      </c>
      <c r="I127" s="173">
        <v>19.059274811018923</v>
      </c>
      <c r="J127" s="33"/>
      <c r="K127" s="33"/>
      <c r="L127" s="33"/>
      <c r="M127" s="33"/>
      <c r="N127" s="33"/>
      <c r="O127" s="33"/>
      <c r="P127" s="33"/>
      <c r="Q127" s="33"/>
      <c r="R127" s="33"/>
      <c r="S127" s="33"/>
      <c r="T127" s="33"/>
      <c r="U127" s="33"/>
      <c r="V127" s="33"/>
    </row>
    <row r="128" spans="1:22" ht="22.5" x14ac:dyDescent="0.2">
      <c r="A128" s="131" t="s">
        <v>150</v>
      </c>
      <c r="B128" s="132" t="s">
        <v>474</v>
      </c>
      <c r="C128" s="179" t="s">
        <v>558</v>
      </c>
      <c r="D128" s="174" t="s">
        <v>558</v>
      </c>
      <c r="E128" s="179" t="s">
        <v>558</v>
      </c>
      <c r="F128" s="174" t="s">
        <v>558</v>
      </c>
      <c r="G128" s="174" t="s">
        <v>558</v>
      </c>
      <c r="H128" s="179" t="s">
        <v>558</v>
      </c>
      <c r="I128" s="174" t="s">
        <v>558</v>
      </c>
      <c r="J128" s="36"/>
      <c r="K128" s="36"/>
      <c r="L128" s="36"/>
      <c r="M128" s="36"/>
      <c r="N128" s="36"/>
      <c r="O128" s="36"/>
      <c r="P128" s="36"/>
      <c r="Q128" s="36"/>
      <c r="R128" s="36"/>
      <c r="S128" s="36"/>
      <c r="T128" s="36"/>
      <c r="U128" s="36"/>
      <c r="V128" s="36"/>
    </row>
    <row r="129" spans="1:22" x14ac:dyDescent="0.2">
      <c r="A129" s="131" t="s">
        <v>151</v>
      </c>
      <c r="B129" s="132" t="s">
        <v>152</v>
      </c>
      <c r="C129" s="179">
        <v>22743.716</v>
      </c>
      <c r="D129" s="174">
        <v>-0.83654729857967425</v>
      </c>
      <c r="E129" s="179" t="s">
        <v>558</v>
      </c>
      <c r="F129" s="174" t="s">
        <v>558</v>
      </c>
      <c r="G129" s="174" t="s">
        <v>558</v>
      </c>
      <c r="H129" s="179" t="s">
        <v>558</v>
      </c>
      <c r="I129" s="174" t="s">
        <v>558</v>
      </c>
      <c r="J129" s="36"/>
      <c r="K129" s="36"/>
      <c r="L129" s="36"/>
      <c r="M129" s="36"/>
      <c r="N129" s="36"/>
      <c r="O129" s="36"/>
      <c r="P129" s="36"/>
      <c r="Q129" s="36"/>
      <c r="R129" s="36"/>
      <c r="S129" s="36"/>
      <c r="T129" s="36"/>
      <c r="U129" s="36"/>
      <c r="V129" s="36"/>
    </row>
    <row r="130" spans="1:22" ht="22.5" x14ac:dyDescent="0.2">
      <c r="A130" s="131" t="s">
        <v>417</v>
      </c>
      <c r="B130" s="132" t="s">
        <v>475</v>
      </c>
      <c r="C130" s="179">
        <v>22743.716</v>
      </c>
      <c r="D130" s="174">
        <v>-0.83654729857967425</v>
      </c>
      <c r="E130" s="179" t="s">
        <v>558</v>
      </c>
      <c r="F130" s="174" t="s">
        <v>558</v>
      </c>
      <c r="G130" s="174" t="s">
        <v>558</v>
      </c>
      <c r="H130" s="179" t="s">
        <v>558</v>
      </c>
      <c r="I130" s="174" t="s">
        <v>558</v>
      </c>
      <c r="J130" s="36"/>
      <c r="K130" s="36"/>
      <c r="L130" s="36"/>
      <c r="M130" s="36"/>
      <c r="N130" s="36"/>
      <c r="O130" s="36"/>
      <c r="P130" s="36"/>
      <c r="Q130" s="36"/>
      <c r="R130" s="36"/>
      <c r="S130" s="36"/>
      <c r="T130" s="36"/>
      <c r="U130" s="36"/>
      <c r="V130" s="36"/>
    </row>
    <row r="131" spans="1:22" x14ac:dyDescent="0.2">
      <c r="A131" s="129" t="s">
        <v>153</v>
      </c>
      <c r="B131" s="130" t="s">
        <v>154</v>
      </c>
      <c r="C131" s="178">
        <v>302111.74900000001</v>
      </c>
      <c r="D131" s="173">
        <v>136.88127591885916</v>
      </c>
      <c r="E131" s="178" t="s">
        <v>558</v>
      </c>
      <c r="F131" s="173" t="s">
        <v>558</v>
      </c>
      <c r="G131" s="173" t="s">
        <v>558</v>
      </c>
      <c r="H131" s="178" t="s">
        <v>558</v>
      </c>
      <c r="I131" s="173" t="s">
        <v>558</v>
      </c>
      <c r="J131" s="35"/>
      <c r="K131" s="35"/>
      <c r="L131" s="35"/>
      <c r="M131" s="35"/>
      <c r="N131" s="35"/>
      <c r="O131" s="35"/>
      <c r="P131" s="35"/>
      <c r="Q131" s="35"/>
      <c r="R131" s="35"/>
      <c r="S131" s="35"/>
      <c r="T131" s="35"/>
      <c r="U131" s="35"/>
      <c r="V131" s="35"/>
    </row>
    <row r="132" spans="1:22" x14ac:dyDescent="0.2">
      <c r="A132" s="131" t="s">
        <v>155</v>
      </c>
      <c r="B132" s="132" t="s">
        <v>156</v>
      </c>
      <c r="C132" s="179" t="s">
        <v>558</v>
      </c>
      <c r="D132" s="174" t="s">
        <v>558</v>
      </c>
      <c r="E132" s="179" t="s">
        <v>558</v>
      </c>
      <c r="F132" s="174" t="s">
        <v>558</v>
      </c>
      <c r="G132" s="174" t="s">
        <v>558</v>
      </c>
      <c r="H132" s="179" t="s">
        <v>558</v>
      </c>
      <c r="I132" s="174" t="s">
        <v>558</v>
      </c>
      <c r="J132" s="36"/>
      <c r="K132" s="36"/>
      <c r="L132" s="36"/>
      <c r="M132" s="36"/>
      <c r="N132" s="36"/>
      <c r="O132" s="36"/>
      <c r="P132" s="36"/>
      <c r="Q132" s="36"/>
      <c r="R132" s="36"/>
      <c r="S132" s="36"/>
      <c r="T132" s="36"/>
      <c r="U132" s="36"/>
      <c r="V132" s="36"/>
    </row>
    <row r="133" spans="1:22" x14ac:dyDescent="0.2">
      <c r="A133" s="131" t="s">
        <v>206</v>
      </c>
      <c r="B133" s="132" t="s">
        <v>505</v>
      </c>
      <c r="C133" s="179" t="s">
        <v>558</v>
      </c>
      <c r="D133" s="174" t="s">
        <v>558</v>
      </c>
      <c r="E133" s="179" t="s">
        <v>558</v>
      </c>
      <c r="F133" s="174" t="s">
        <v>558</v>
      </c>
      <c r="G133" s="174" t="s">
        <v>558</v>
      </c>
      <c r="H133" s="179" t="s">
        <v>558</v>
      </c>
      <c r="I133" s="174" t="s">
        <v>558</v>
      </c>
      <c r="J133" s="36"/>
      <c r="K133" s="36"/>
      <c r="L133" s="36"/>
      <c r="M133" s="36"/>
      <c r="N133" s="36"/>
      <c r="O133" s="36"/>
      <c r="P133" s="36"/>
      <c r="Q133" s="36"/>
      <c r="R133" s="36"/>
      <c r="S133" s="36"/>
      <c r="T133" s="36"/>
      <c r="U133" s="36"/>
      <c r="V133" s="36"/>
    </row>
    <row r="134" spans="1:22" x14ac:dyDescent="0.2">
      <c r="A134" s="131" t="s">
        <v>207</v>
      </c>
      <c r="B134" s="132" t="s">
        <v>208</v>
      </c>
      <c r="C134" s="179">
        <v>10300.602000000001</v>
      </c>
      <c r="D134" s="174" t="s">
        <v>558</v>
      </c>
      <c r="E134" s="179" t="s">
        <v>558</v>
      </c>
      <c r="F134" s="174" t="s">
        <v>558</v>
      </c>
      <c r="G134" s="174" t="s">
        <v>558</v>
      </c>
      <c r="H134" s="179" t="s">
        <v>558</v>
      </c>
      <c r="I134" s="174" t="s">
        <v>558</v>
      </c>
      <c r="J134" s="36"/>
      <c r="K134" s="36"/>
      <c r="L134" s="36"/>
      <c r="M134" s="36"/>
      <c r="N134" s="36"/>
      <c r="O134" s="36"/>
      <c r="P134" s="36"/>
      <c r="Q134" s="36"/>
      <c r="R134" s="36"/>
      <c r="S134" s="36"/>
      <c r="T134" s="36"/>
      <c r="U134" s="36"/>
      <c r="V134" s="36"/>
    </row>
    <row r="135" spans="1:22" x14ac:dyDescent="0.2">
      <c r="A135" s="129" t="s">
        <v>157</v>
      </c>
      <c r="B135" s="130" t="s">
        <v>158</v>
      </c>
      <c r="C135" s="178">
        <v>15723.07</v>
      </c>
      <c r="D135" s="173">
        <v>61.19513310354867</v>
      </c>
      <c r="E135" s="178" t="s">
        <v>558</v>
      </c>
      <c r="F135" s="173" t="s">
        <v>558</v>
      </c>
      <c r="G135" s="173" t="s">
        <v>558</v>
      </c>
      <c r="H135" s="178" t="s">
        <v>558</v>
      </c>
      <c r="I135" s="173" t="s">
        <v>558</v>
      </c>
      <c r="J135" s="35"/>
      <c r="K135" s="35"/>
      <c r="L135" s="35"/>
      <c r="M135" s="35"/>
      <c r="N135" s="35"/>
      <c r="O135" s="35"/>
      <c r="P135" s="35"/>
      <c r="Q135" s="35"/>
      <c r="R135" s="35"/>
      <c r="S135" s="35"/>
      <c r="T135" s="35"/>
      <c r="U135" s="35"/>
      <c r="V135" s="35"/>
    </row>
    <row r="136" spans="1:22" x14ac:dyDescent="0.2">
      <c r="A136" s="131" t="s">
        <v>209</v>
      </c>
      <c r="B136" s="132" t="s">
        <v>210</v>
      </c>
      <c r="C136" s="179" t="s">
        <v>558</v>
      </c>
      <c r="D136" s="174" t="s">
        <v>558</v>
      </c>
      <c r="E136" s="179" t="s">
        <v>558</v>
      </c>
      <c r="F136" s="174" t="s">
        <v>558</v>
      </c>
      <c r="G136" s="174" t="s">
        <v>558</v>
      </c>
      <c r="H136" s="179" t="s">
        <v>558</v>
      </c>
      <c r="I136" s="174" t="s">
        <v>558</v>
      </c>
      <c r="J136" s="36"/>
      <c r="K136" s="36"/>
      <c r="L136" s="36"/>
      <c r="M136" s="36"/>
      <c r="N136" s="36"/>
      <c r="O136" s="36"/>
      <c r="P136" s="36"/>
      <c r="Q136" s="36"/>
      <c r="R136" s="36"/>
      <c r="S136" s="36"/>
      <c r="T136" s="36"/>
      <c r="U136" s="36"/>
      <c r="V136" s="36"/>
    </row>
    <row r="137" spans="1:22" x14ac:dyDescent="0.2">
      <c r="A137" s="129" t="s">
        <v>159</v>
      </c>
      <c r="B137" s="130" t="s">
        <v>160</v>
      </c>
      <c r="C137" s="178">
        <v>180387.677</v>
      </c>
      <c r="D137" s="173">
        <v>15.677490824349547</v>
      </c>
      <c r="E137" s="178">
        <v>116832.743</v>
      </c>
      <c r="F137" s="173">
        <v>27.672067018404448</v>
      </c>
      <c r="G137" s="173">
        <v>64.767585537453328</v>
      </c>
      <c r="H137" s="178">
        <v>32569.413</v>
      </c>
      <c r="I137" s="173">
        <v>4.9775399776793705</v>
      </c>
      <c r="J137" s="34"/>
      <c r="K137" s="42"/>
      <c r="L137" s="43"/>
      <c r="M137" s="42"/>
      <c r="N137" s="42"/>
      <c r="O137" s="44"/>
      <c r="P137" s="42"/>
      <c r="Q137" s="34"/>
      <c r="R137" s="34"/>
      <c r="S137" s="42"/>
      <c r="T137" s="42"/>
      <c r="U137" s="34"/>
      <c r="V137" s="34"/>
    </row>
    <row r="138" spans="1:22" ht="33.75" x14ac:dyDescent="0.2">
      <c r="A138" s="131" t="s">
        <v>161</v>
      </c>
      <c r="B138" s="132" t="s">
        <v>476</v>
      </c>
      <c r="C138" s="179">
        <v>165118.334</v>
      </c>
      <c r="D138" s="174">
        <v>20.73524969913133</v>
      </c>
      <c r="E138" s="179">
        <v>108325.83199999999</v>
      </c>
      <c r="F138" s="174">
        <v>27.535643422003986</v>
      </c>
      <c r="G138" s="174">
        <v>65.604969100523988</v>
      </c>
      <c r="H138" s="179">
        <v>30892.136999999999</v>
      </c>
      <c r="I138" s="174">
        <v>4.2085185262271239</v>
      </c>
      <c r="J138" s="37"/>
      <c r="K138" s="39"/>
      <c r="L138" s="40"/>
      <c r="M138" s="39"/>
      <c r="N138" s="39"/>
      <c r="O138" s="41"/>
      <c r="P138" s="39"/>
      <c r="Q138" s="37"/>
      <c r="R138" s="37"/>
      <c r="S138" s="39"/>
      <c r="T138" s="39"/>
      <c r="U138" s="37"/>
      <c r="V138" s="37"/>
    </row>
    <row r="139" spans="1:22" x14ac:dyDescent="0.2">
      <c r="A139" s="131" t="s">
        <v>418</v>
      </c>
      <c r="B139" s="132" t="s">
        <v>419</v>
      </c>
      <c r="C139" s="179" t="s">
        <v>558</v>
      </c>
      <c r="D139" s="174" t="s">
        <v>558</v>
      </c>
      <c r="E139" s="179" t="s">
        <v>558</v>
      </c>
      <c r="F139" s="174" t="s">
        <v>558</v>
      </c>
      <c r="G139" s="174" t="s">
        <v>558</v>
      </c>
      <c r="H139" s="179" t="s">
        <v>558</v>
      </c>
      <c r="I139" s="174" t="s">
        <v>558</v>
      </c>
      <c r="J139" s="36"/>
      <c r="K139" s="36"/>
      <c r="L139" s="36"/>
      <c r="M139" s="36"/>
      <c r="N139" s="36"/>
      <c r="O139" s="36"/>
      <c r="P139" s="36"/>
      <c r="Q139" s="36"/>
      <c r="R139" s="36"/>
      <c r="S139" s="36"/>
      <c r="T139" s="36"/>
      <c r="U139" s="36"/>
      <c r="V139" s="36"/>
    </row>
    <row r="140" spans="1:22" x14ac:dyDescent="0.2">
      <c r="A140" s="131" t="s">
        <v>420</v>
      </c>
      <c r="B140" s="132" t="s">
        <v>421</v>
      </c>
      <c r="C140" s="179" t="s">
        <v>558</v>
      </c>
      <c r="D140" s="174" t="s">
        <v>558</v>
      </c>
      <c r="E140" s="179" t="s">
        <v>558</v>
      </c>
      <c r="F140" s="174" t="s">
        <v>558</v>
      </c>
      <c r="G140" s="174" t="s">
        <v>558</v>
      </c>
      <c r="H140" s="179" t="s">
        <v>558</v>
      </c>
      <c r="I140" s="174" t="s">
        <v>558</v>
      </c>
      <c r="J140" s="36"/>
      <c r="K140" s="36"/>
      <c r="L140" s="36"/>
      <c r="M140" s="36"/>
      <c r="N140" s="36"/>
      <c r="O140" s="36"/>
      <c r="P140" s="36"/>
      <c r="Q140" s="36"/>
      <c r="R140" s="36"/>
      <c r="S140" s="36"/>
      <c r="T140" s="36"/>
      <c r="U140" s="36"/>
      <c r="V140" s="36"/>
    </row>
    <row r="141" spans="1:22" ht="22.5" x14ac:dyDescent="0.2">
      <c r="A141" s="129" t="s">
        <v>162</v>
      </c>
      <c r="B141" s="130" t="s">
        <v>477</v>
      </c>
      <c r="C141" s="178">
        <v>111332.686</v>
      </c>
      <c r="D141" s="173">
        <v>-5.7795549173503105</v>
      </c>
      <c r="E141" s="178">
        <v>10139.163</v>
      </c>
      <c r="F141" s="173">
        <v>-7.9588152008625457E-2</v>
      </c>
      <c r="G141" s="173">
        <v>9.1070855867072122</v>
      </c>
      <c r="H141" s="178">
        <v>6592.0150000000003</v>
      </c>
      <c r="I141" s="173">
        <v>8.6176507564908889</v>
      </c>
      <c r="J141" s="34"/>
      <c r="K141" s="42"/>
      <c r="L141" s="43"/>
      <c r="M141" s="42"/>
      <c r="N141" s="42"/>
      <c r="O141" s="44"/>
      <c r="P141" s="42"/>
      <c r="Q141" s="34"/>
      <c r="R141" s="34"/>
      <c r="S141" s="42"/>
      <c r="T141" s="42"/>
      <c r="U141" s="34"/>
      <c r="V141" s="34"/>
    </row>
    <row r="142" spans="1:22" ht="22.5" x14ac:dyDescent="0.2">
      <c r="A142" s="131" t="s">
        <v>163</v>
      </c>
      <c r="B142" s="132" t="s">
        <v>478</v>
      </c>
      <c r="C142" s="179">
        <v>84140.084000000003</v>
      </c>
      <c r="D142" s="174">
        <v>-8.273579673288566</v>
      </c>
      <c r="E142" s="179">
        <v>3681.7649999999999</v>
      </c>
      <c r="F142" s="174">
        <v>29.272324511800804</v>
      </c>
      <c r="G142" s="174">
        <v>4.3757562685580389</v>
      </c>
      <c r="H142" s="179">
        <v>3527.3760000000002</v>
      </c>
      <c r="I142" s="174" t="s">
        <v>558</v>
      </c>
      <c r="J142" s="37"/>
      <c r="K142" s="39"/>
      <c r="L142" s="40"/>
      <c r="M142" s="39"/>
      <c r="N142" s="39"/>
      <c r="O142" s="41"/>
      <c r="P142" s="39"/>
      <c r="Q142" s="37"/>
      <c r="R142" s="37"/>
      <c r="S142" s="39"/>
      <c r="T142" s="39"/>
      <c r="U142" s="37"/>
      <c r="V142" s="37"/>
    </row>
    <row r="143" spans="1:22" x14ac:dyDescent="0.2">
      <c r="A143" s="131" t="s">
        <v>164</v>
      </c>
      <c r="B143" s="132" t="s">
        <v>165</v>
      </c>
      <c r="C143" s="179">
        <v>63256.508999999998</v>
      </c>
      <c r="D143" s="174">
        <v>-17.635195759106082</v>
      </c>
      <c r="E143" s="179">
        <v>2137.0819999999999</v>
      </c>
      <c r="F143" s="174">
        <v>10.49045124078549</v>
      </c>
      <c r="G143" s="174">
        <v>3.3784380987575524</v>
      </c>
      <c r="H143" s="179">
        <v>2062.9209999999998</v>
      </c>
      <c r="I143" s="174">
        <v>23.58237263279473</v>
      </c>
      <c r="J143" s="37"/>
      <c r="K143" s="39"/>
      <c r="L143" s="40"/>
      <c r="M143" s="39"/>
      <c r="N143" s="39"/>
      <c r="O143" s="41"/>
      <c r="P143" s="39"/>
      <c r="Q143" s="37"/>
      <c r="R143" s="37"/>
      <c r="S143" s="39"/>
      <c r="T143" s="39"/>
      <c r="U143" s="37"/>
      <c r="V143" s="37"/>
    </row>
    <row r="144" spans="1:22" x14ac:dyDescent="0.2">
      <c r="A144" s="131" t="s">
        <v>212</v>
      </c>
      <c r="B144" s="132" t="s">
        <v>213</v>
      </c>
      <c r="C144" s="179">
        <v>5915.9489999999996</v>
      </c>
      <c r="D144" s="174">
        <v>201.338001158297</v>
      </c>
      <c r="E144" s="179">
        <v>0</v>
      </c>
      <c r="F144" s="174" t="s">
        <v>560</v>
      </c>
      <c r="G144" s="174" t="s">
        <v>560</v>
      </c>
      <c r="H144" s="179">
        <v>0</v>
      </c>
      <c r="I144" s="174" t="s">
        <v>560</v>
      </c>
      <c r="J144" s="37"/>
      <c r="K144" s="39"/>
      <c r="L144" s="40"/>
      <c r="M144" s="39"/>
      <c r="N144" s="39"/>
      <c r="O144" s="41"/>
      <c r="P144" s="39"/>
      <c r="Q144" s="37"/>
      <c r="R144" s="37"/>
      <c r="S144" s="39"/>
      <c r="T144" s="39"/>
      <c r="U144" s="37"/>
      <c r="V144" s="37"/>
    </row>
    <row r="145" spans="1:22" ht="22.5" x14ac:dyDescent="0.2">
      <c r="A145" s="131" t="s">
        <v>166</v>
      </c>
      <c r="B145" s="132" t="s">
        <v>503</v>
      </c>
      <c r="C145" s="179">
        <v>1774.326</v>
      </c>
      <c r="D145" s="174">
        <v>25.491885193900274</v>
      </c>
      <c r="E145" s="179" t="s">
        <v>558</v>
      </c>
      <c r="F145" s="174" t="s">
        <v>560</v>
      </c>
      <c r="G145" s="174" t="s">
        <v>558</v>
      </c>
      <c r="H145" s="179" t="s">
        <v>558</v>
      </c>
      <c r="I145" s="174" t="s">
        <v>560</v>
      </c>
      <c r="J145" s="37"/>
      <c r="K145" s="39"/>
      <c r="L145" s="40"/>
      <c r="M145" s="39"/>
      <c r="N145" s="39"/>
      <c r="O145" s="41"/>
      <c r="P145" s="39"/>
      <c r="Q145" s="37"/>
      <c r="R145" s="37"/>
      <c r="S145" s="39"/>
      <c r="T145" s="39"/>
      <c r="U145" s="37"/>
      <c r="V145" s="37"/>
    </row>
    <row r="146" spans="1:22" ht="22.5" x14ac:dyDescent="0.2">
      <c r="A146" s="131" t="s">
        <v>423</v>
      </c>
      <c r="B146" s="132" t="s">
        <v>508</v>
      </c>
      <c r="C146" s="179">
        <v>10268.974</v>
      </c>
      <c r="D146" s="174">
        <v>14.816651799760336</v>
      </c>
      <c r="E146" s="179" t="s">
        <v>558</v>
      </c>
      <c r="F146" s="174" t="s">
        <v>558</v>
      </c>
      <c r="G146" s="174" t="s">
        <v>558</v>
      </c>
      <c r="H146" s="179" t="s">
        <v>558</v>
      </c>
      <c r="I146" s="174" t="s">
        <v>560</v>
      </c>
      <c r="J146" s="37"/>
      <c r="K146" s="39"/>
      <c r="L146" s="40"/>
      <c r="M146" s="39"/>
      <c r="N146" s="39"/>
      <c r="O146" s="41"/>
      <c r="P146" s="39"/>
      <c r="Q146" s="37"/>
      <c r="R146" s="37"/>
      <c r="S146" s="39"/>
      <c r="T146" s="39"/>
      <c r="U146" s="37"/>
      <c r="V146" s="37"/>
    </row>
    <row r="147" spans="1:22" ht="22.5" x14ac:dyDescent="0.2">
      <c r="A147" s="131" t="s">
        <v>167</v>
      </c>
      <c r="B147" s="132" t="s">
        <v>480</v>
      </c>
      <c r="C147" s="179">
        <v>27192.601999999999</v>
      </c>
      <c r="D147" s="174">
        <v>2.875513510227222</v>
      </c>
      <c r="E147" s="179">
        <v>6457.3980000000001</v>
      </c>
      <c r="F147" s="174">
        <v>-11.532434509677117</v>
      </c>
      <c r="G147" s="174">
        <v>23.74689262910552</v>
      </c>
      <c r="H147" s="179">
        <v>3064.6390000000001</v>
      </c>
      <c r="I147" s="174" t="s">
        <v>558</v>
      </c>
      <c r="J147" s="37"/>
      <c r="K147" s="39"/>
      <c r="L147" s="40"/>
      <c r="M147" s="39"/>
      <c r="N147" s="39"/>
      <c r="O147" s="41"/>
      <c r="P147" s="39"/>
      <c r="Q147" s="37"/>
      <c r="R147" s="37"/>
      <c r="S147" s="39"/>
      <c r="T147" s="39"/>
      <c r="U147" s="37"/>
      <c r="V147" s="37"/>
    </row>
    <row r="148" spans="1:22" ht="33.75" x14ac:dyDescent="0.2">
      <c r="A148" s="129" t="s">
        <v>337</v>
      </c>
      <c r="B148" s="130" t="s">
        <v>481</v>
      </c>
      <c r="C148" s="178">
        <v>2762538.6179999998</v>
      </c>
      <c r="D148" s="173">
        <v>7.9411291520652156</v>
      </c>
      <c r="E148" s="178">
        <v>1305453.1059999999</v>
      </c>
      <c r="F148" s="173">
        <v>16.031282581530164</v>
      </c>
      <c r="G148" s="173">
        <v>47.255560428875064</v>
      </c>
      <c r="H148" s="178">
        <v>435325.68599999999</v>
      </c>
      <c r="I148" s="173">
        <v>-7.64687878668812</v>
      </c>
      <c r="J148" s="34"/>
      <c r="K148" s="42"/>
      <c r="L148" s="43"/>
      <c r="M148" s="42"/>
      <c r="N148" s="42"/>
      <c r="O148" s="44"/>
      <c r="P148" s="42"/>
      <c r="Q148" s="34"/>
      <c r="R148" s="34"/>
      <c r="S148" s="42"/>
      <c r="T148" s="42"/>
      <c r="U148" s="34"/>
      <c r="V148" s="34"/>
    </row>
    <row r="149" spans="1:22" ht="33.75" customHeight="1" x14ac:dyDescent="0.2">
      <c r="A149" s="129"/>
      <c r="B149" s="143" t="s">
        <v>338</v>
      </c>
      <c r="C149" s="140"/>
      <c r="D149" s="140"/>
      <c r="E149" s="140"/>
      <c r="F149" s="140"/>
      <c r="G149" s="140"/>
      <c r="H149" s="141"/>
      <c r="I149" s="140"/>
      <c r="J149" s="34"/>
      <c r="K149" s="42"/>
      <c r="L149" s="43"/>
      <c r="M149" s="42"/>
      <c r="N149" s="42"/>
      <c r="O149" s="44"/>
      <c r="P149" s="42"/>
      <c r="Q149" s="34"/>
      <c r="R149" s="34"/>
      <c r="S149" s="42"/>
      <c r="T149" s="42"/>
      <c r="U149" s="34"/>
      <c r="V149" s="34"/>
    </row>
    <row r="150" spans="1:22" x14ac:dyDescent="0.2">
      <c r="A150" s="144" t="s">
        <v>168</v>
      </c>
      <c r="B150" s="145" t="s">
        <v>169</v>
      </c>
      <c r="C150" s="179">
        <v>703779.995</v>
      </c>
      <c r="D150" s="174">
        <v>4.3763409619173359</v>
      </c>
      <c r="E150" s="179">
        <v>326107.95299999998</v>
      </c>
      <c r="F150" s="174">
        <v>6.5400746402016807</v>
      </c>
      <c r="G150" s="174">
        <v>46.336632941662401</v>
      </c>
      <c r="H150" s="179">
        <v>156781.652</v>
      </c>
      <c r="I150" s="174">
        <v>4.9669294722192774</v>
      </c>
      <c r="J150" s="37"/>
      <c r="K150" s="39"/>
      <c r="L150" s="40"/>
      <c r="M150" s="39"/>
      <c r="N150" s="39"/>
      <c r="O150" s="41"/>
      <c r="P150" s="39"/>
      <c r="Q150" s="37"/>
      <c r="R150" s="37"/>
      <c r="S150" s="39"/>
      <c r="T150" s="39"/>
      <c r="U150" s="37"/>
      <c r="V150" s="37"/>
    </row>
    <row r="151" spans="1:22" x14ac:dyDescent="0.2">
      <c r="A151" s="129" t="s">
        <v>22</v>
      </c>
      <c r="B151" s="132" t="s">
        <v>170</v>
      </c>
      <c r="C151" s="179">
        <v>1129575.2509999999</v>
      </c>
      <c r="D151" s="174">
        <v>19.897017350613197</v>
      </c>
      <c r="E151" s="179">
        <v>736819.53700000001</v>
      </c>
      <c r="F151" s="174">
        <v>36.757792722641483</v>
      </c>
      <c r="G151" s="174">
        <v>65.229787599161924</v>
      </c>
      <c r="H151" s="179">
        <v>170038.91200000001</v>
      </c>
      <c r="I151" s="174">
        <v>-5.6058493393988158</v>
      </c>
      <c r="J151" s="37"/>
      <c r="K151" s="39"/>
      <c r="L151" s="40"/>
      <c r="M151" s="39"/>
      <c r="N151" s="39"/>
      <c r="O151" s="41"/>
      <c r="P151" s="39"/>
      <c r="Q151" s="37"/>
      <c r="R151" s="37"/>
      <c r="S151" s="39"/>
      <c r="T151" s="39"/>
      <c r="U151" s="37"/>
      <c r="V151" s="37"/>
    </row>
    <row r="152" spans="1:22" x14ac:dyDescent="0.2">
      <c r="A152" s="129" t="s">
        <v>171</v>
      </c>
      <c r="B152" s="132" t="s">
        <v>172</v>
      </c>
      <c r="C152" s="179">
        <v>37493.069000000003</v>
      </c>
      <c r="D152" s="174">
        <v>21.156234802179952</v>
      </c>
      <c r="E152" s="179">
        <v>17100.205999999998</v>
      </c>
      <c r="F152" s="174">
        <v>-0.42849005874882096</v>
      </c>
      <c r="G152" s="174">
        <v>45.608979088908399</v>
      </c>
      <c r="H152" s="179">
        <v>5943.576</v>
      </c>
      <c r="I152" s="174" t="s">
        <v>558</v>
      </c>
      <c r="J152" s="37"/>
      <c r="K152" s="39"/>
      <c r="L152" s="40"/>
      <c r="M152" s="39"/>
      <c r="N152" s="39"/>
      <c r="O152" s="41"/>
      <c r="P152" s="39"/>
      <c r="Q152" s="37"/>
      <c r="R152" s="37"/>
      <c r="S152" s="39"/>
      <c r="T152" s="39"/>
      <c r="U152" s="37"/>
      <c r="V152" s="37"/>
    </row>
    <row r="153" spans="1:22" x14ac:dyDescent="0.2">
      <c r="A153" s="129" t="s">
        <v>173</v>
      </c>
      <c r="B153" s="132" t="s">
        <v>174</v>
      </c>
      <c r="C153" s="179">
        <v>669724.50399999996</v>
      </c>
      <c r="D153" s="174">
        <v>1.5938965178464883</v>
      </c>
      <c r="E153" s="179">
        <v>183901.679</v>
      </c>
      <c r="F153" s="174">
        <v>-5.6776296486713562</v>
      </c>
      <c r="G153" s="174">
        <v>27.459302728454446</v>
      </c>
      <c r="H153" s="179">
        <v>79564.680999999997</v>
      </c>
      <c r="I153" s="174">
        <v>-4.7092513884941241</v>
      </c>
      <c r="J153" s="37"/>
      <c r="K153" s="39"/>
      <c r="L153" s="40"/>
      <c r="M153" s="39"/>
      <c r="N153" s="39"/>
      <c r="O153" s="41"/>
      <c r="P153" s="39"/>
      <c r="Q153" s="37"/>
      <c r="R153" s="37"/>
      <c r="S153" s="39"/>
      <c r="T153" s="39"/>
      <c r="U153" s="37"/>
      <c r="V153" s="37"/>
    </row>
    <row r="154" spans="1:22" x14ac:dyDescent="0.2">
      <c r="A154" s="146" t="s">
        <v>175</v>
      </c>
      <c r="B154" s="147" t="s">
        <v>176</v>
      </c>
      <c r="C154" s="181">
        <v>221965.799</v>
      </c>
      <c r="D154" s="176">
        <v>-12.177998297193454</v>
      </c>
      <c r="E154" s="181">
        <v>41523.731</v>
      </c>
      <c r="F154" s="176">
        <v>-39.003407584576735</v>
      </c>
      <c r="G154" s="176">
        <v>18.707265347667366</v>
      </c>
      <c r="H154" s="181">
        <v>22996.865000000002</v>
      </c>
      <c r="I154" s="176" t="s">
        <v>558</v>
      </c>
      <c r="J154" s="37"/>
      <c r="K154" s="39"/>
      <c r="L154" s="40"/>
      <c r="M154" s="39"/>
      <c r="N154" s="39"/>
      <c r="O154" s="41"/>
      <c r="P154" s="39"/>
      <c r="Q154" s="37"/>
      <c r="R154" s="37"/>
      <c r="S154" s="39"/>
      <c r="T154" s="39"/>
      <c r="U154" s="37"/>
      <c r="V154" s="37"/>
    </row>
    <row r="155" spans="1:22" x14ac:dyDescent="0.2">
      <c r="B155" s="37"/>
      <c r="J155" s="2"/>
      <c r="L155" s="26"/>
      <c r="M155" s="25"/>
      <c r="O155" s="3"/>
      <c r="P155" s="25"/>
      <c r="Q155" s="2"/>
    </row>
  </sheetData>
  <mergeCells count="5">
    <mergeCell ref="A1:I1"/>
    <mergeCell ref="A3:A5"/>
    <mergeCell ref="B3:B5"/>
    <mergeCell ref="C3:I3"/>
    <mergeCell ref="F5:G5"/>
  </mergeCells>
  <conditionalFormatting sqref="C40:I41 A42:I154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SH</oddFooter>
  </headerFooter>
  <rowBreaks count="4" manualBreakCount="4">
    <brk id="45" max="16383" man="1"/>
    <brk id="75" max="16383" man="1"/>
    <brk id="107" max="16383" man="1"/>
    <brk id="1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53" t="s">
        <v>562</v>
      </c>
      <c r="B1" s="253"/>
      <c r="C1" s="253"/>
      <c r="D1" s="253"/>
      <c r="E1" s="253"/>
      <c r="F1" s="253"/>
      <c r="G1" s="253"/>
      <c r="H1" s="253"/>
      <c r="I1" s="253"/>
      <c r="J1" s="253"/>
      <c r="K1" s="253"/>
      <c r="L1" s="253"/>
      <c r="M1" s="253"/>
    </row>
    <row r="3" spans="1:22" ht="12.75" customHeight="1" x14ac:dyDescent="0.25">
      <c r="A3" s="256" t="s">
        <v>20</v>
      </c>
      <c r="B3" s="258" t="s">
        <v>328</v>
      </c>
      <c r="C3" s="254" t="s">
        <v>179</v>
      </c>
      <c r="D3" s="254"/>
      <c r="E3" s="254" t="s">
        <v>19</v>
      </c>
      <c r="F3" s="254" t="s">
        <v>327</v>
      </c>
      <c r="G3" s="254" t="s">
        <v>180</v>
      </c>
      <c r="H3" s="254"/>
      <c r="I3" s="254"/>
      <c r="J3" s="254"/>
      <c r="K3" s="254"/>
      <c r="L3" s="254"/>
      <c r="M3" s="255"/>
    </row>
    <row r="4" spans="1:22" ht="12.75" customHeight="1" x14ac:dyDescent="0.25">
      <c r="A4" s="257"/>
      <c r="B4" s="259"/>
      <c r="C4" s="251"/>
      <c r="D4" s="251"/>
      <c r="E4" s="251"/>
      <c r="F4" s="251"/>
      <c r="G4" s="251" t="s">
        <v>178</v>
      </c>
      <c r="H4" s="251" t="s">
        <v>327</v>
      </c>
      <c r="I4" s="251" t="s">
        <v>339</v>
      </c>
      <c r="J4" s="251" t="s">
        <v>327</v>
      </c>
      <c r="K4" s="251" t="s">
        <v>291</v>
      </c>
      <c r="L4" s="251" t="s">
        <v>330</v>
      </c>
      <c r="M4" s="252" t="s">
        <v>327</v>
      </c>
    </row>
    <row r="5" spans="1:22" ht="42.75" customHeight="1" x14ac:dyDescent="0.25">
      <c r="A5" s="257"/>
      <c r="B5" s="259"/>
      <c r="C5" s="93">
        <v>2018</v>
      </c>
      <c r="D5" s="93">
        <v>2017</v>
      </c>
      <c r="E5" s="251"/>
      <c r="F5" s="251"/>
      <c r="G5" s="251"/>
      <c r="H5" s="251"/>
      <c r="I5" s="251"/>
      <c r="J5" s="251"/>
      <c r="K5" s="251"/>
      <c r="L5" s="251"/>
      <c r="M5" s="252"/>
    </row>
    <row r="6" spans="1:22" ht="12.75" customHeight="1" x14ac:dyDescent="0.25">
      <c r="A6" s="250"/>
      <c r="B6" s="260"/>
      <c r="C6" s="261" t="s">
        <v>21</v>
      </c>
      <c r="D6" s="261"/>
      <c r="E6" s="261"/>
      <c r="F6" s="94" t="s">
        <v>18</v>
      </c>
      <c r="G6" s="94" t="s">
        <v>280</v>
      </c>
      <c r="H6" s="94" t="s">
        <v>18</v>
      </c>
      <c r="I6" s="94" t="s">
        <v>280</v>
      </c>
      <c r="J6" s="249" t="s">
        <v>18</v>
      </c>
      <c r="K6" s="250"/>
      <c r="L6" s="94" t="s">
        <v>280</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425</v>
      </c>
      <c r="C8" s="137">
        <v>4</v>
      </c>
      <c r="D8" s="138">
        <v>4</v>
      </c>
      <c r="E8" s="138">
        <v>257</v>
      </c>
      <c r="F8" s="173">
        <v>-0.77220077220076178</v>
      </c>
      <c r="G8" s="178">
        <v>19582.927</v>
      </c>
      <c r="H8" s="173">
        <v>-9.1257772517533624</v>
      </c>
      <c r="I8" s="178" t="s">
        <v>558</v>
      </c>
      <c r="J8" s="173" t="s">
        <v>558</v>
      </c>
      <c r="K8" s="173" t="s">
        <v>558</v>
      </c>
      <c r="L8" s="178" t="s">
        <v>558</v>
      </c>
      <c r="M8" s="173" t="s">
        <v>558</v>
      </c>
      <c r="N8" s="33"/>
      <c r="O8" s="33"/>
      <c r="P8" s="33"/>
      <c r="Q8" s="33"/>
      <c r="R8" s="33"/>
      <c r="S8" s="33"/>
      <c r="T8" s="33"/>
      <c r="U8" s="33"/>
      <c r="V8" s="33"/>
    </row>
    <row r="9" spans="1:22" ht="11.25" customHeight="1" x14ac:dyDescent="0.25">
      <c r="A9" s="129" t="s">
        <v>368</v>
      </c>
      <c r="B9" s="130" t="s">
        <v>369</v>
      </c>
      <c r="C9" s="137">
        <v>0</v>
      </c>
      <c r="D9" s="138">
        <v>0</v>
      </c>
      <c r="E9" s="138">
        <v>0</v>
      </c>
      <c r="F9" s="173" t="s">
        <v>560</v>
      </c>
      <c r="G9" s="178">
        <v>0</v>
      </c>
      <c r="H9" s="173" t="s">
        <v>560</v>
      </c>
      <c r="I9" s="178">
        <v>0</v>
      </c>
      <c r="J9" s="173" t="s">
        <v>560</v>
      </c>
      <c r="K9" s="173" t="s">
        <v>560</v>
      </c>
      <c r="L9" s="178">
        <v>0</v>
      </c>
      <c r="M9" s="173" t="s">
        <v>560</v>
      </c>
      <c r="N9" s="33"/>
      <c r="O9" s="33"/>
      <c r="P9" s="33"/>
      <c r="Q9" s="33"/>
      <c r="R9" s="33"/>
      <c r="S9" s="33"/>
      <c r="T9" s="33"/>
      <c r="U9" s="33"/>
      <c r="V9" s="33"/>
    </row>
    <row r="10" spans="1:22" ht="11.25" customHeight="1" x14ac:dyDescent="0.25">
      <c r="A10" s="129" t="s">
        <v>23</v>
      </c>
      <c r="B10" s="130" t="s">
        <v>24</v>
      </c>
      <c r="C10" s="137">
        <v>1</v>
      </c>
      <c r="D10" s="138">
        <v>1</v>
      </c>
      <c r="E10" s="138" t="s">
        <v>558</v>
      </c>
      <c r="F10" s="173" t="s">
        <v>558</v>
      </c>
      <c r="G10" s="178" t="s">
        <v>558</v>
      </c>
      <c r="H10" s="173" t="s">
        <v>558</v>
      </c>
      <c r="I10" s="178">
        <v>0</v>
      </c>
      <c r="J10" s="173" t="s">
        <v>560</v>
      </c>
      <c r="K10" s="173" t="s">
        <v>560</v>
      </c>
      <c r="L10" s="178">
        <v>0</v>
      </c>
      <c r="M10" s="173" t="s">
        <v>560</v>
      </c>
      <c r="N10" s="33"/>
      <c r="O10" s="33"/>
      <c r="P10" s="33"/>
      <c r="Q10" s="33"/>
      <c r="R10" s="33"/>
      <c r="S10" s="33"/>
      <c r="T10" s="33"/>
      <c r="U10" s="33"/>
      <c r="V10" s="33"/>
    </row>
    <row r="11" spans="1:22" ht="11.25" customHeight="1" x14ac:dyDescent="0.25">
      <c r="A11" s="129" t="s">
        <v>370</v>
      </c>
      <c r="B11" s="130" t="s">
        <v>371</v>
      </c>
      <c r="C11" s="137">
        <v>0</v>
      </c>
      <c r="D11" s="138">
        <v>0</v>
      </c>
      <c r="E11" s="138">
        <v>0</v>
      </c>
      <c r="F11" s="173" t="s">
        <v>560</v>
      </c>
      <c r="G11" s="178">
        <v>0</v>
      </c>
      <c r="H11" s="173" t="s">
        <v>560</v>
      </c>
      <c r="I11" s="178">
        <v>0</v>
      </c>
      <c r="J11" s="173" t="s">
        <v>560</v>
      </c>
      <c r="K11" s="173" t="s">
        <v>560</v>
      </c>
      <c r="L11" s="178">
        <v>0</v>
      </c>
      <c r="M11" s="173" t="s">
        <v>560</v>
      </c>
      <c r="N11" s="33"/>
      <c r="O11" s="33"/>
      <c r="P11" s="33"/>
      <c r="Q11" s="33"/>
      <c r="R11" s="33"/>
      <c r="S11" s="33"/>
      <c r="T11" s="33"/>
      <c r="U11" s="33"/>
      <c r="V11" s="33"/>
    </row>
    <row r="12" spans="1:22" ht="22.5" x14ac:dyDescent="0.25">
      <c r="A12" s="129" t="s">
        <v>25</v>
      </c>
      <c r="B12" s="130" t="s">
        <v>491</v>
      </c>
      <c r="C12" s="137">
        <v>3</v>
      </c>
      <c r="D12" s="138">
        <v>3</v>
      </c>
      <c r="E12" s="138" t="s">
        <v>558</v>
      </c>
      <c r="F12" s="173" t="s">
        <v>558</v>
      </c>
      <c r="G12" s="178" t="s">
        <v>558</v>
      </c>
      <c r="H12" s="173" t="s">
        <v>558</v>
      </c>
      <c r="I12" s="178" t="s">
        <v>558</v>
      </c>
      <c r="J12" s="173" t="s">
        <v>558</v>
      </c>
      <c r="K12" s="173" t="s">
        <v>558</v>
      </c>
      <c r="L12" s="178" t="s">
        <v>558</v>
      </c>
      <c r="M12" s="173" t="s">
        <v>558</v>
      </c>
      <c r="N12" s="33"/>
      <c r="O12" s="33"/>
      <c r="P12" s="33"/>
      <c r="Q12" s="33"/>
      <c r="R12" s="33"/>
      <c r="S12" s="33"/>
      <c r="T12" s="33"/>
      <c r="U12" s="33"/>
      <c r="V12" s="33"/>
    </row>
    <row r="13" spans="1:22" ht="22.5" customHeight="1" x14ac:dyDescent="0.25">
      <c r="A13" s="131" t="s">
        <v>372</v>
      </c>
      <c r="B13" s="132" t="s">
        <v>427</v>
      </c>
      <c r="C13" s="140">
        <v>3</v>
      </c>
      <c r="D13" s="140">
        <v>3</v>
      </c>
      <c r="E13" s="140" t="s">
        <v>558</v>
      </c>
      <c r="F13" s="174" t="s">
        <v>558</v>
      </c>
      <c r="G13" s="179" t="s">
        <v>558</v>
      </c>
      <c r="H13" s="174" t="s">
        <v>558</v>
      </c>
      <c r="I13" s="179" t="s">
        <v>558</v>
      </c>
      <c r="J13" s="174" t="s">
        <v>558</v>
      </c>
      <c r="K13" s="174" t="s">
        <v>558</v>
      </c>
      <c r="L13" s="179" t="s">
        <v>558</v>
      </c>
      <c r="M13" s="174" t="s">
        <v>558</v>
      </c>
      <c r="N13" s="36"/>
      <c r="O13" s="36"/>
      <c r="P13" s="36"/>
      <c r="Q13" s="36"/>
      <c r="R13" s="36"/>
      <c r="S13" s="36"/>
      <c r="T13" s="36"/>
      <c r="U13" s="36"/>
      <c r="V13" s="36"/>
    </row>
    <row r="14" spans="1:22" ht="45" customHeight="1" x14ac:dyDescent="0.25">
      <c r="A14" s="129" t="s">
        <v>373</v>
      </c>
      <c r="B14" s="130" t="s">
        <v>428</v>
      </c>
      <c r="C14" s="137">
        <v>0</v>
      </c>
      <c r="D14" s="138">
        <v>0</v>
      </c>
      <c r="E14" s="138">
        <v>0</v>
      </c>
      <c r="F14" s="173" t="s">
        <v>560</v>
      </c>
      <c r="G14" s="178">
        <v>0</v>
      </c>
      <c r="H14" s="173" t="s">
        <v>560</v>
      </c>
      <c r="I14" s="178">
        <v>0</v>
      </c>
      <c r="J14" s="173" t="s">
        <v>560</v>
      </c>
      <c r="K14" s="173" t="s">
        <v>560</v>
      </c>
      <c r="L14" s="178">
        <v>0</v>
      </c>
      <c r="M14" s="173" t="s">
        <v>560</v>
      </c>
      <c r="N14" s="33"/>
      <c r="O14" s="33"/>
      <c r="P14" s="33"/>
      <c r="Q14" s="33"/>
      <c r="R14" s="33"/>
      <c r="S14" s="33"/>
      <c r="T14" s="33"/>
      <c r="U14" s="33"/>
      <c r="V14" s="33"/>
    </row>
    <row r="15" spans="1:22" x14ac:dyDescent="0.25">
      <c r="A15" s="129" t="s">
        <v>26</v>
      </c>
      <c r="B15" s="130" t="s">
        <v>2</v>
      </c>
      <c r="C15" s="137">
        <v>772</v>
      </c>
      <c r="D15" s="138">
        <v>791</v>
      </c>
      <c r="E15" s="138">
        <v>104990</v>
      </c>
      <c r="F15" s="173">
        <v>1.9676780233868101</v>
      </c>
      <c r="G15" s="178">
        <v>2504950.7969999998</v>
      </c>
      <c r="H15" s="173">
        <v>9.2119487109007707</v>
      </c>
      <c r="I15" s="178" t="s">
        <v>558</v>
      </c>
      <c r="J15" s="173" t="s">
        <v>558</v>
      </c>
      <c r="K15" s="173" t="s">
        <v>558</v>
      </c>
      <c r="L15" s="178" t="s">
        <v>558</v>
      </c>
      <c r="M15" s="173" t="s">
        <v>558</v>
      </c>
      <c r="N15" s="33"/>
      <c r="O15" s="33"/>
      <c r="P15" s="33"/>
      <c r="Q15" s="33"/>
      <c r="R15" s="33"/>
      <c r="S15" s="33"/>
      <c r="T15" s="33"/>
      <c r="U15" s="33"/>
      <c r="V15" s="33"/>
    </row>
    <row r="16" spans="1:22" ht="11.25" customHeight="1" x14ac:dyDescent="0.25">
      <c r="A16" s="129" t="s">
        <v>27</v>
      </c>
      <c r="B16" s="130" t="s">
        <v>28</v>
      </c>
      <c r="C16" s="137">
        <v>128</v>
      </c>
      <c r="D16" s="138">
        <v>133</v>
      </c>
      <c r="E16" s="138">
        <v>14718</v>
      </c>
      <c r="F16" s="173">
        <v>2.1870443657571315</v>
      </c>
      <c r="G16" s="178">
        <v>377660.45799999998</v>
      </c>
      <c r="H16" s="173">
        <v>5.3126879407500809</v>
      </c>
      <c r="I16" s="178">
        <v>96569.896999999997</v>
      </c>
      <c r="J16" s="173">
        <v>13.909805796372183</v>
      </c>
      <c r="K16" s="173">
        <v>25.570560791937609</v>
      </c>
      <c r="L16" s="178">
        <v>54668.173999999999</v>
      </c>
      <c r="M16" s="173">
        <v>13.941657880027037</v>
      </c>
      <c r="N16" s="33"/>
      <c r="O16" s="33"/>
      <c r="P16" s="33"/>
      <c r="Q16" s="33"/>
      <c r="R16" s="33"/>
      <c r="S16" s="33"/>
      <c r="T16" s="33"/>
      <c r="U16" s="33"/>
      <c r="V16" s="33"/>
    </row>
    <row r="17" spans="1:22" ht="11.25" customHeight="1" x14ac:dyDescent="0.25">
      <c r="A17" s="131" t="s">
        <v>29</v>
      </c>
      <c r="B17" s="132" t="s">
        <v>30</v>
      </c>
      <c r="C17" s="140">
        <v>21</v>
      </c>
      <c r="D17" s="140">
        <v>22</v>
      </c>
      <c r="E17" s="140">
        <v>2326</v>
      </c>
      <c r="F17" s="174">
        <v>-0.81023454157782737</v>
      </c>
      <c r="G17" s="179">
        <v>82146.342000000004</v>
      </c>
      <c r="H17" s="174">
        <v>4.531948714736771</v>
      </c>
      <c r="I17" s="179">
        <v>16653.698</v>
      </c>
      <c r="J17" s="174">
        <v>16.61539762902467</v>
      </c>
      <c r="K17" s="174">
        <v>20.273207052847223</v>
      </c>
      <c r="L17" s="179">
        <v>4423.9070000000002</v>
      </c>
      <c r="M17" s="174">
        <v>9.634399755151307</v>
      </c>
      <c r="N17" s="38"/>
      <c r="O17" s="38"/>
      <c r="P17" s="38"/>
      <c r="Q17" s="38"/>
      <c r="R17" s="38"/>
      <c r="S17" s="38"/>
      <c r="T17" s="38"/>
      <c r="U17" s="38"/>
      <c r="V17" s="38"/>
    </row>
    <row r="18" spans="1:22" ht="22.5" x14ac:dyDescent="0.25">
      <c r="A18" s="131" t="s">
        <v>31</v>
      </c>
      <c r="B18" s="132" t="s">
        <v>429</v>
      </c>
      <c r="C18" s="140">
        <v>8</v>
      </c>
      <c r="D18" s="140">
        <v>8</v>
      </c>
      <c r="E18" s="140">
        <v>408</v>
      </c>
      <c r="F18" s="174">
        <v>0.74074074074074758</v>
      </c>
      <c r="G18" s="179">
        <v>34537.072999999997</v>
      </c>
      <c r="H18" s="174">
        <v>11.25357650645887</v>
      </c>
      <c r="I18" s="179" t="s">
        <v>558</v>
      </c>
      <c r="J18" s="174" t="s">
        <v>558</v>
      </c>
      <c r="K18" s="174" t="s">
        <v>558</v>
      </c>
      <c r="L18" s="179" t="s">
        <v>558</v>
      </c>
      <c r="M18" s="174" t="s">
        <v>558</v>
      </c>
      <c r="N18" s="38"/>
      <c r="O18" s="38"/>
      <c r="P18" s="38"/>
      <c r="Q18" s="38"/>
      <c r="R18" s="38"/>
      <c r="S18" s="38"/>
      <c r="T18" s="38"/>
      <c r="U18" s="38"/>
      <c r="V18" s="38"/>
    </row>
    <row r="19" spans="1:22" ht="11.25" customHeight="1" x14ac:dyDescent="0.25">
      <c r="A19" s="131" t="s">
        <v>32</v>
      </c>
      <c r="B19" s="132" t="s">
        <v>33</v>
      </c>
      <c r="C19" s="140">
        <v>13</v>
      </c>
      <c r="D19" s="140">
        <v>14</v>
      </c>
      <c r="E19" s="140">
        <v>1918</v>
      </c>
      <c r="F19" s="174">
        <v>-1.1340206185566899</v>
      </c>
      <c r="G19" s="179">
        <v>47609.269</v>
      </c>
      <c r="H19" s="174">
        <v>0.14285878954389375</v>
      </c>
      <c r="I19" s="179" t="s">
        <v>558</v>
      </c>
      <c r="J19" s="174" t="s">
        <v>558</v>
      </c>
      <c r="K19" s="174" t="s">
        <v>558</v>
      </c>
      <c r="L19" s="179" t="s">
        <v>558</v>
      </c>
      <c r="M19" s="174" t="s">
        <v>558</v>
      </c>
      <c r="N19" s="38"/>
      <c r="O19" s="38"/>
      <c r="P19" s="38"/>
      <c r="Q19" s="38"/>
      <c r="R19" s="38"/>
      <c r="S19" s="38"/>
      <c r="T19" s="38"/>
      <c r="U19" s="38"/>
      <c r="V19" s="38"/>
    </row>
    <row r="20" spans="1:22" ht="11.25" customHeight="1" x14ac:dyDescent="0.25">
      <c r="A20" s="131" t="s">
        <v>34</v>
      </c>
      <c r="B20" s="132" t="s">
        <v>35</v>
      </c>
      <c r="C20" s="140">
        <v>6</v>
      </c>
      <c r="D20" s="140">
        <v>6</v>
      </c>
      <c r="E20" s="140">
        <v>837</v>
      </c>
      <c r="F20" s="174">
        <v>0.48019207683073262</v>
      </c>
      <c r="G20" s="179">
        <v>15087.859</v>
      </c>
      <c r="H20" s="174">
        <v>3.6989631106460621</v>
      </c>
      <c r="I20" s="179" t="s">
        <v>558</v>
      </c>
      <c r="J20" s="174" t="s">
        <v>558</v>
      </c>
      <c r="K20" s="174" t="s">
        <v>558</v>
      </c>
      <c r="L20" s="179" t="s">
        <v>558</v>
      </c>
      <c r="M20" s="174" t="s">
        <v>558</v>
      </c>
      <c r="N20" s="38"/>
      <c r="O20" s="38"/>
      <c r="P20" s="38"/>
      <c r="Q20" s="38"/>
      <c r="R20" s="38"/>
      <c r="S20" s="38"/>
      <c r="T20" s="38"/>
      <c r="U20" s="38"/>
      <c r="V20" s="38"/>
    </row>
    <row r="21" spans="1:22" ht="11.25" customHeight="1" x14ac:dyDescent="0.25">
      <c r="A21" s="133" t="s">
        <v>181</v>
      </c>
      <c r="B21" s="132" t="s">
        <v>182</v>
      </c>
      <c r="C21" s="140">
        <v>9</v>
      </c>
      <c r="D21" s="140">
        <v>10</v>
      </c>
      <c r="E21" s="140">
        <v>1120</v>
      </c>
      <c r="F21" s="174">
        <v>1.818181818181813</v>
      </c>
      <c r="G21" s="179">
        <v>25123.927</v>
      </c>
      <c r="H21" s="174">
        <v>-0.95382484963162995</v>
      </c>
      <c r="I21" s="179">
        <v>3635.4479999999999</v>
      </c>
      <c r="J21" s="174" t="s">
        <v>558</v>
      </c>
      <c r="K21" s="174">
        <v>14.470062741385929</v>
      </c>
      <c r="L21" s="179" t="s">
        <v>558</v>
      </c>
      <c r="M21" s="174" t="s">
        <v>558</v>
      </c>
      <c r="N21" s="38"/>
      <c r="O21" s="38"/>
      <c r="P21" s="38"/>
      <c r="Q21" s="38"/>
      <c r="R21" s="38"/>
      <c r="S21" s="38"/>
      <c r="T21" s="38"/>
      <c r="U21" s="38"/>
      <c r="V21" s="38"/>
    </row>
    <row r="22" spans="1:22" ht="22.5" x14ac:dyDescent="0.25">
      <c r="A22" s="131" t="s">
        <v>183</v>
      </c>
      <c r="B22" s="132" t="s">
        <v>430</v>
      </c>
      <c r="C22" s="140">
        <v>6</v>
      </c>
      <c r="D22" s="140">
        <v>6</v>
      </c>
      <c r="E22" s="140">
        <v>1049</v>
      </c>
      <c r="F22" s="174">
        <v>2.1421616358325224</v>
      </c>
      <c r="G22" s="179">
        <v>23432.21</v>
      </c>
      <c r="H22" s="174">
        <v>-2.0552578617172514</v>
      </c>
      <c r="I22" s="179" t="s">
        <v>558</v>
      </c>
      <c r="J22" s="174" t="s">
        <v>558</v>
      </c>
      <c r="K22" s="174" t="s">
        <v>558</v>
      </c>
      <c r="L22" s="179" t="s">
        <v>558</v>
      </c>
      <c r="M22" s="174" t="s">
        <v>558</v>
      </c>
      <c r="N22" s="38"/>
      <c r="O22" s="38"/>
      <c r="P22" s="38"/>
      <c r="Q22" s="38"/>
      <c r="R22" s="38"/>
      <c r="S22" s="38"/>
      <c r="T22" s="38"/>
      <c r="U22" s="38"/>
      <c r="V22" s="38"/>
    </row>
    <row r="23" spans="1:22" ht="10.5" customHeight="1" x14ac:dyDescent="0.25">
      <c r="A23" s="131" t="s">
        <v>36</v>
      </c>
      <c r="B23" s="132" t="s">
        <v>37</v>
      </c>
      <c r="C23" s="140">
        <v>12</v>
      </c>
      <c r="D23" s="140">
        <v>11</v>
      </c>
      <c r="E23" s="140">
        <v>956</v>
      </c>
      <c r="F23" s="174">
        <v>5.8693244739756381</v>
      </c>
      <c r="G23" s="179">
        <v>96591.201000000001</v>
      </c>
      <c r="H23" s="174">
        <v>11.988936108364328</v>
      </c>
      <c r="I23" s="179">
        <v>29659.192999999999</v>
      </c>
      <c r="J23" s="174">
        <v>30.598991885733426</v>
      </c>
      <c r="K23" s="174">
        <v>30.705895250230917</v>
      </c>
      <c r="L23" s="179">
        <v>18524.596000000001</v>
      </c>
      <c r="M23" s="174">
        <v>29.179589556287539</v>
      </c>
      <c r="N23" s="36"/>
      <c r="O23" s="36"/>
      <c r="P23" s="36"/>
      <c r="Q23" s="36"/>
      <c r="R23" s="36"/>
      <c r="S23" s="36"/>
      <c r="T23" s="36"/>
      <c r="U23" s="36"/>
      <c r="V23" s="36"/>
    </row>
    <row r="24" spans="1:22" ht="22.5" x14ac:dyDescent="0.25">
      <c r="A24" s="131" t="s">
        <v>374</v>
      </c>
      <c r="B24" s="132" t="s">
        <v>375</v>
      </c>
      <c r="C24" s="140">
        <v>12</v>
      </c>
      <c r="D24" s="140">
        <v>11</v>
      </c>
      <c r="E24" s="140">
        <v>956</v>
      </c>
      <c r="F24" s="174">
        <v>5.8693244739756381</v>
      </c>
      <c r="G24" s="179">
        <v>96591.201000000001</v>
      </c>
      <c r="H24" s="174">
        <v>11.988936108364328</v>
      </c>
      <c r="I24" s="179">
        <v>29659.192999999999</v>
      </c>
      <c r="J24" s="174">
        <v>30.598991885733426</v>
      </c>
      <c r="K24" s="174">
        <v>30.705895250230917</v>
      </c>
      <c r="L24" s="179">
        <v>18524.596000000001</v>
      </c>
      <c r="M24" s="174">
        <v>29.179589556287539</v>
      </c>
      <c r="N24" s="38"/>
      <c r="O24" s="38"/>
      <c r="P24" s="38"/>
      <c r="Q24" s="38"/>
      <c r="R24" s="38"/>
      <c r="S24" s="38"/>
      <c r="T24" s="38"/>
      <c r="U24" s="38"/>
      <c r="V24" s="38"/>
    </row>
    <row r="25" spans="1:22" ht="22.5" customHeight="1" x14ac:dyDescent="0.25">
      <c r="A25" s="131" t="s">
        <v>376</v>
      </c>
      <c r="B25" s="132" t="s">
        <v>431</v>
      </c>
      <c r="C25" s="140">
        <v>4</v>
      </c>
      <c r="D25" s="140">
        <v>4</v>
      </c>
      <c r="E25" s="140">
        <v>1215</v>
      </c>
      <c r="F25" s="174">
        <v>11.878453038674039</v>
      </c>
      <c r="G25" s="179">
        <v>29803.215</v>
      </c>
      <c r="H25" s="174">
        <v>2.8239589446831985</v>
      </c>
      <c r="I25" s="179" t="s">
        <v>558</v>
      </c>
      <c r="J25" s="174" t="s">
        <v>558</v>
      </c>
      <c r="K25" s="174" t="s">
        <v>558</v>
      </c>
      <c r="L25" s="179" t="s">
        <v>558</v>
      </c>
      <c r="M25" s="174" t="s">
        <v>558</v>
      </c>
      <c r="N25" s="38"/>
      <c r="O25" s="38"/>
      <c r="P25" s="38"/>
      <c r="Q25" s="38"/>
      <c r="R25" s="38"/>
      <c r="S25" s="38"/>
      <c r="T25" s="38"/>
      <c r="U25" s="38"/>
      <c r="V25" s="38"/>
    </row>
    <row r="26" spans="1:22" x14ac:dyDescent="0.25">
      <c r="A26" s="131" t="s">
        <v>377</v>
      </c>
      <c r="B26" s="132" t="s">
        <v>378</v>
      </c>
      <c r="C26" s="140">
        <v>4</v>
      </c>
      <c r="D26" s="140">
        <v>4</v>
      </c>
      <c r="E26" s="140">
        <v>1215</v>
      </c>
      <c r="F26" s="174">
        <v>11.878453038674039</v>
      </c>
      <c r="G26" s="179">
        <v>29803.215</v>
      </c>
      <c r="H26" s="174">
        <v>2.8239589446831985</v>
      </c>
      <c r="I26" s="179" t="s">
        <v>558</v>
      </c>
      <c r="J26" s="174" t="s">
        <v>558</v>
      </c>
      <c r="K26" s="174" t="s">
        <v>558</v>
      </c>
      <c r="L26" s="179" t="s">
        <v>558</v>
      </c>
      <c r="M26" s="174" t="s">
        <v>558</v>
      </c>
      <c r="N26" s="38"/>
      <c r="O26" s="38"/>
      <c r="P26" s="38"/>
      <c r="Q26" s="38"/>
      <c r="R26" s="38"/>
      <c r="S26" s="38"/>
      <c r="T26" s="38"/>
      <c r="U26" s="38"/>
      <c r="V26" s="38"/>
    </row>
    <row r="27" spans="1:22" x14ac:dyDescent="0.25">
      <c r="A27" s="131" t="s">
        <v>38</v>
      </c>
      <c r="B27" s="132" t="s">
        <v>39</v>
      </c>
      <c r="C27" s="142">
        <v>36</v>
      </c>
      <c r="D27" s="142">
        <v>37</v>
      </c>
      <c r="E27" s="142">
        <v>4026</v>
      </c>
      <c r="F27" s="175">
        <v>-1.2993380730571147</v>
      </c>
      <c r="G27" s="180">
        <v>41515.993999999999</v>
      </c>
      <c r="H27" s="175">
        <v>-0.15585078477812431</v>
      </c>
      <c r="I27" s="180">
        <v>1761.921</v>
      </c>
      <c r="J27" s="175">
        <v>-3.4031891534790333</v>
      </c>
      <c r="K27" s="182">
        <v>4.243957160221191</v>
      </c>
      <c r="L27" s="183" t="s">
        <v>558</v>
      </c>
      <c r="M27" s="182" t="s">
        <v>558</v>
      </c>
      <c r="N27" s="30"/>
      <c r="O27" s="30"/>
      <c r="P27" s="30"/>
      <c r="Q27" s="30"/>
      <c r="R27" s="30"/>
      <c r="S27" s="31"/>
      <c r="T27" s="31"/>
      <c r="U27" s="31"/>
      <c r="V27" s="32"/>
    </row>
    <row r="28" spans="1:22" ht="22.5" x14ac:dyDescent="0.25">
      <c r="A28" s="131" t="s">
        <v>184</v>
      </c>
      <c r="B28" s="132" t="s">
        <v>185</v>
      </c>
      <c r="C28" s="140">
        <v>33</v>
      </c>
      <c r="D28" s="140">
        <v>34</v>
      </c>
      <c r="E28" s="140" t="s">
        <v>558</v>
      </c>
      <c r="F28" s="174" t="s">
        <v>558</v>
      </c>
      <c r="G28" s="179" t="s">
        <v>558</v>
      </c>
      <c r="H28" s="174" t="s">
        <v>558</v>
      </c>
      <c r="I28" s="179" t="s">
        <v>558</v>
      </c>
      <c r="J28" s="174" t="s">
        <v>558</v>
      </c>
      <c r="K28" s="174" t="s">
        <v>558</v>
      </c>
      <c r="L28" s="179" t="s">
        <v>558</v>
      </c>
      <c r="M28" s="174" t="s">
        <v>558</v>
      </c>
      <c r="N28" s="36"/>
      <c r="O28" s="36"/>
      <c r="P28" s="36"/>
      <c r="Q28" s="36"/>
      <c r="R28" s="36"/>
      <c r="S28" s="36"/>
      <c r="T28" s="36"/>
      <c r="U28" s="36"/>
      <c r="V28" s="36"/>
    </row>
    <row r="29" spans="1:22" x14ac:dyDescent="0.25">
      <c r="A29" s="131" t="s">
        <v>379</v>
      </c>
      <c r="B29" s="132" t="s">
        <v>380</v>
      </c>
      <c r="C29" s="140">
        <v>3</v>
      </c>
      <c r="D29" s="140">
        <v>3</v>
      </c>
      <c r="E29" s="140" t="s">
        <v>558</v>
      </c>
      <c r="F29" s="174" t="s">
        <v>558</v>
      </c>
      <c r="G29" s="179" t="s">
        <v>558</v>
      </c>
      <c r="H29" s="174" t="s">
        <v>558</v>
      </c>
      <c r="I29" s="179" t="s">
        <v>558</v>
      </c>
      <c r="J29" s="174" t="s">
        <v>558</v>
      </c>
      <c r="K29" s="174" t="s">
        <v>558</v>
      </c>
      <c r="L29" s="179" t="s">
        <v>558</v>
      </c>
      <c r="M29" s="174" t="s">
        <v>558</v>
      </c>
      <c r="N29" s="36"/>
      <c r="O29" s="36"/>
      <c r="P29" s="36"/>
      <c r="Q29" s="36"/>
      <c r="R29" s="36"/>
      <c r="S29" s="36"/>
      <c r="T29" s="36"/>
      <c r="U29" s="36"/>
      <c r="V29" s="36"/>
    </row>
    <row r="30" spans="1:22" x14ac:dyDescent="0.25">
      <c r="A30" s="131" t="s">
        <v>40</v>
      </c>
      <c r="B30" s="132" t="s">
        <v>41</v>
      </c>
      <c r="C30" s="140">
        <v>33</v>
      </c>
      <c r="D30" s="140">
        <v>34</v>
      </c>
      <c r="E30" s="140">
        <v>3697</v>
      </c>
      <c r="F30" s="174">
        <v>6.5417867435158428</v>
      </c>
      <c r="G30" s="179">
        <v>70717.581000000006</v>
      </c>
      <c r="H30" s="174">
        <v>5.3807363981182021</v>
      </c>
      <c r="I30" s="179">
        <v>22508.822</v>
      </c>
      <c r="J30" s="174">
        <v>5.6560835131364513</v>
      </c>
      <c r="K30" s="174">
        <v>31.829174134222715</v>
      </c>
      <c r="L30" s="179">
        <v>12092.062</v>
      </c>
      <c r="M30" s="174">
        <v>10.46506815921029</v>
      </c>
      <c r="N30" s="36"/>
      <c r="O30" s="36"/>
      <c r="P30" s="36"/>
      <c r="Q30" s="36"/>
      <c r="R30" s="36"/>
      <c r="S30" s="36"/>
      <c r="T30" s="36"/>
      <c r="U30" s="36"/>
      <c r="V30" s="36"/>
    </row>
    <row r="31" spans="1:22" ht="22.5" x14ac:dyDescent="0.25">
      <c r="A31" s="131" t="s">
        <v>42</v>
      </c>
      <c r="B31" s="132" t="s">
        <v>43</v>
      </c>
      <c r="C31" s="140">
        <v>14</v>
      </c>
      <c r="D31" s="140">
        <v>15</v>
      </c>
      <c r="E31" s="140">
        <v>2019</v>
      </c>
      <c r="F31" s="174">
        <v>12.104386451971124</v>
      </c>
      <c r="G31" s="179">
        <v>23236.289000000001</v>
      </c>
      <c r="H31" s="174">
        <v>3.5947640444148306</v>
      </c>
      <c r="I31" s="179">
        <v>7085.6270000000004</v>
      </c>
      <c r="J31" s="174">
        <v>-3.7738759888786859</v>
      </c>
      <c r="K31" s="174">
        <v>30.493797869358573</v>
      </c>
      <c r="L31" s="179">
        <v>4408.8440000000001</v>
      </c>
      <c r="M31" s="174">
        <v>10.880757345638528</v>
      </c>
      <c r="N31" s="36"/>
      <c r="O31" s="36"/>
      <c r="P31" s="36"/>
      <c r="Q31" s="36"/>
      <c r="R31" s="36"/>
      <c r="S31" s="36"/>
      <c r="T31" s="36"/>
      <c r="U31" s="36"/>
      <c r="V31" s="36"/>
    </row>
    <row r="32" spans="1:22" x14ac:dyDescent="0.25">
      <c r="A32" s="131" t="s">
        <v>381</v>
      </c>
      <c r="B32" s="132" t="s">
        <v>382</v>
      </c>
      <c r="C32" s="140">
        <v>3</v>
      </c>
      <c r="D32" s="140">
        <v>3</v>
      </c>
      <c r="E32" s="140" t="s">
        <v>558</v>
      </c>
      <c r="F32" s="174" t="s">
        <v>558</v>
      </c>
      <c r="G32" s="179" t="s">
        <v>558</v>
      </c>
      <c r="H32" s="174" t="s">
        <v>558</v>
      </c>
      <c r="I32" s="179" t="s">
        <v>558</v>
      </c>
      <c r="J32" s="174" t="s">
        <v>558</v>
      </c>
      <c r="K32" s="174" t="s">
        <v>558</v>
      </c>
      <c r="L32" s="179" t="s">
        <v>558</v>
      </c>
      <c r="M32" s="174" t="s">
        <v>558</v>
      </c>
      <c r="N32" s="36"/>
      <c r="O32" s="36"/>
      <c r="P32" s="36"/>
      <c r="Q32" s="36"/>
      <c r="R32" s="36"/>
      <c r="S32" s="36"/>
      <c r="T32" s="36"/>
      <c r="U32" s="36"/>
      <c r="V32" s="36"/>
    </row>
    <row r="33" spans="1:22" x14ac:dyDescent="0.25">
      <c r="A33" s="131" t="s">
        <v>355</v>
      </c>
      <c r="B33" s="132" t="s">
        <v>358</v>
      </c>
      <c r="C33" s="140">
        <v>4</v>
      </c>
      <c r="D33" s="140">
        <v>4</v>
      </c>
      <c r="E33" s="140" t="s">
        <v>558</v>
      </c>
      <c r="F33" s="174" t="s">
        <v>558</v>
      </c>
      <c r="G33" s="179" t="s">
        <v>558</v>
      </c>
      <c r="H33" s="174" t="s">
        <v>558</v>
      </c>
      <c r="I33" s="179" t="s">
        <v>558</v>
      </c>
      <c r="J33" s="174" t="s">
        <v>558</v>
      </c>
      <c r="K33" s="174" t="s">
        <v>558</v>
      </c>
      <c r="L33" s="179" t="s">
        <v>558</v>
      </c>
      <c r="M33" s="174" t="s">
        <v>558</v>
      </c>
      <c r="N33" s="36"/>
      <c r="O33" s="36"/>
      <c r="P33" s="36"/>
      <c r="Q33" s="36"/>
      <c r="R33" s="36"/>
      <c r="S33" s="36"/>
      <c r="T33" s="36"/>
      <c r="U33" s="36"/>
      <c r="V33" s="36"/>
    </row>
    <row r="34" spans="1:22" ht="22.5" x14ac:dyDescent="0.25">
      <c r="A34" s="131" t="s">
        <v>186</v>
      </c>
      <c r="B34" s="132" t="s">
        <v>520</v>
      </c>
      <c r="C34" s="140">
        <v>11</v>
      </c>
      <c r="D34" s="140">
        <v>11</v>
      </c>
      <c r="E34" s="140">
        <v>794</v>
      </c>
      <c r="F34" s="174">
        <v>2.3195876288659889</v>
      </c>
      <c r="G34" s="179">
        <v>26245.583999999999</v>
      </c>
      <c r="H34" s="174">
        <v>21.043054764479763</v>
      </c>
      <c r="I34" s="179">
        <v>11204.687</v>
      </c>
      <c r="J34" s="174">
        <v>12.765320409392316</v>
      </c>
      <c r="K34" s="174">
        <v>42.691703869115663</v>
      </c>
      <c r="L34" s="179" t="s">
        <v>558</v>
      </c>
      <c r="M34" s="174" t="s">
        <v>558</v>
      </c>
      <c r="N34" s="36"/>
      <c r="O34" s="36"/>
      <c r="P34" s="36"/>
      <c r="Q34" s="36"/>
      <c r="R34" s="36"/>
      <c r="S34" s="36"/>
      <c r="T34" s="36"/>
      <c r="U34" s="36"/>
      <c r="V34" s="36"/>
    </row>
    <row r="35" spans="1:22" x14ac:dyDescent="0.25">
      <c r="A35" s="131" t="s">
        <v>44</v>
      </c>
      <c r="B35" s="132" t="s">
        <v>45</v>
      </c>
      <c r="C35" s="140">
        <v>7</v>
      </c>
      <c r="D35" s="140">
        <v>9</v>
      </c>
      <c r="E35" s="140">
        <v>541</v>
      </c>
      <c r="F35" s="174">
        <v>-7.8364565587734205</v>
      </c>
      <c r="G35" s="179">
        <v>16674.339</v>
      </c>
      <c r="H35" s="174">
        <v>3.0212909428554866</v>
      </c>
      <c r="I35" s="179">
        <v>1246.8409999999999</v>
      </c>
      <c r="J35" s="174">
        <v>11.360684933219716</v>
      </c>
      <c r="K35" s="174">
        <v>7.4776037598851737</v>
      </c>
      <c r="L35" s="179" t="s">
        <v>558</v>
      </c>
      <c r="M35" s="174" t="s">
        <v>558</v>
      </c>
      <c r="N35" s="36"/>
      <c r="O35" s="36"/>
      <c r="P35" s="36"/>
      <c r="Q35" s="36"/>
      <c r="R35" s="36"/>
      <c r="S35" s="36"/>
      <c r="T35" s="36"/>
      <c r="U35" s="36"/>
      <c r="V35" s="36"/>
    </row>
    <row r="36" spans="1:22" x14ac:dyDescent="0.25">
      <c r="A36" s="131" t="s">
        <v>46</v>
      </c>
      <c r="B36" s="132" t="s">
        <v>47</v>
      </c>
      <c r="C36" s="140">
        <v>5</v>
      </c>
      <c r="D36" s="140">
        <v>6</v>
      </c>
      <c r="E36" s="140" t="s">
        <v>558</v>
      </c>
      <c r="F36" s="174" t="s">
        <v>558</v>
      </c>
      <c r="G36" s="179" t="s">
        <v>558</v>
      </c>
      <c r="H36" s="174" t="s">
        <v>558</v>
      </c>
      <c r="I36" s="179" t="s">
        <v>558</v>
      </c>
      <c r="J36" s="174" t="s">
        <v>558</v>
      </c>
      <c r="K36" s="174" t="s">
        <v>558</v>
      </c>
      <c r="L36" s="179">
        <v>0</v>
      </c>
      <c r="M36" s="174" t="s">
        <v>560</v>
      </c>
      <c r="N36" s="36"/>
      <c r="O36" s="36"/>
      <c r="P36" s="36"/>
      <c r="Q36" s="36"/>
      <c r="R36" s="36"/>
      <c r="S36" s="36"/>
      <c r="T36" s="36"/>
      <c r="U36" s="36"/>
      <c r="V36" s="36"/>
    </row>
    <row r="37" spans="1:22" x14ac:dyDescent="0.25">
      <c r="A37" s="129" t="s">
        <v>48</v>
      </c>
      <c r="B37" s="130" t="s">
        <v>49</v>
      </c>
      <c r="C37" s="138">
        <v>13</v>
      </c>
      <c r="D37" s="138">
        <v>13</v>
      </c>
      <c r="E37" s="138">
        <v>1194</v>
      </c>
      <c r="F37" s="173">
        <v>7.6645626690712305</v>
      </c>
      <c r="G37" s="178">
        <v>32582.552</v>
      </c>
      <c r="H37" s="173">
        <v>4.0186657059474555</v>
      </c>
      <c r="I37" s="178">
        <v>1490.587</v>
      </c>
      <c r="J37" s="173" t="s">
        <v>558</v>
      </c>
      <c r="K37" s="173">
        <v>4.5748012617305118</v>
      </c>
      <c r="L37" s="178" t="s">
        <v>558</v>
      </c>
      <c r="M37" s="173" t="s">
        <v>558</v>
      </c>
      <c r="N37" s="33"/>
      <c r="O37" s="33"/>
      <c r="P37" s="33"/>
      <c r="Q37" s="33"/>
      <c r="R37" s="33"/>
      <c r="S37" s="33"/>
      <c r="T37" s="33"/>
      <c r="U37" s="33"/>
      <c r="V37" s="33"/>
    </row>
    <row r="38" spans="1:22" ht="33.75" x14ac:dyDescent="0.25">
      <c r="A38" s="131" t="s">
        <v>50</v>
      </c>
      <c r="B38" s="132" t="s">
        <v>432</v>
      </c>
      <c r="C38" s="140">
        <v>9</v>
      </c>
      <c r="D38" s="140">
        <v>9</v>
      </c>
      <c r="E38" s="140">
        <v>772</v>
      </c>
      <c r="F38" s="174">
        <v>7.6708507670850707</v>
      </c>
      <c r="G38" s="179">
        <v>18583.065999999999</v>
      </c>
      <c r="H38" s="174">
        <v>0.54342927244212547</v>
      </c>
      <c r="I38" s="179" t="s">
        <v>558</v>
      </c>
      <c r="J38" s="174" t="s">
        <v>558</v>
      </c>
      <c r="K38" s="174" t="s">
        <v>558</v>
      </c>
      <c r="L38" s="179" t="s">
        <v>558</v>
      </c>
      <c r="M38" s="174" t="s">
        <v>558</v>
      </c>
      <c r="N38" s="36"/>
      <c r="O38" s="36"/>
      <c r="P38" s="36"/>
      <c r="Q38" s="36"/>
      <c r="R38" s="36"/>
      <c r="S38" s="36"/>
      <c r="T38" s="36"/>
      <c r="U38" s="36"/>
      <c r="V38" s="36"/>
    </row>
    <row r="39" spans="1:22" x14ac:dyDescent="0.25">
      <c r="A39" s="129" t="s">
        <v>51</v>
      </c>
      <c r="B39" s="130" t="s">
        <v>52</v>
      </c>
      <c r="C39" s="138">
        <v>1</v>
      </c>
      <c r="D39" s="138">
        <v>1</v>
      </c>
      <c r="E39" s="138" t="s">
        <v>558</v>
      </c>
      <c r="F39" s="173" t="s">
        <v>558</v>
      </c>
      <c r="G39" s="178" t="s">
        <v>558</v>
      </c>
      <c r="H39" s="173" t="s">
        <v>558</v>
      </c>
      <c r="I39" s="178" t="s">
        <v>558</v>
      </c>
      <c r="J39" s="173" t="s">
        <v>558</v>
      </c>
      <c r="K39" s="173" t="s">
        <v>558</v>
      </c>
      <c r="L39" s="178" t="s">
        <v>558</v>
      </c>
      <c r="M39" s="173" t="s">
        <v>558</v>
      </c>
      <c r="N39" s="33"/>
      <c r="O39" s="33"/>
      <c r="P39" s="33"/>
      <c r="Q39" s="33"/>
      <c r="R39" s="33"/>
      <c r="S39" s="33"/>
      <c r="T39" s="33"/>
      <c r="U39" s="33"/>
      <c r="V39" s="33"/>
    </row>
    <row r="40" spans="1:22" x14ac:dyDescent="0.25">
      <c r="A40" s="129" t="s">
        <v>53</v>
      </c>
      <c r="B40" s="130" t="s">
        <v>54</v>
      </c>
      <c r="C40" s="138">
        <v>7</v>
      </c>
      <c r="D40" s="138">
        <v>7</v>
      </c>
      <c r="E40" s="138">
        <v>390</v>
      </c>
      <c r="F40" s="173">
        <v>3.448275862068968</v>
      </c>
      <c r="G40" s="178">
        <v>6557.3249999999998</v>
      </c>
      <c r="H40" s="173">
        <v>-9.833876773755577</v>
      </c>
      <c r="I40" s="178">
        <v>2565.241</v>
      </c>
      <c r="J40" s="173">
        <v>-10.940666365085363</v>
      </c>
      <c r="K40" s="173">
        <v>39.120235766871396</v>
      </c>
      <c r="L40" s="178">
        <v>1408.5050000000001</v>
      </c>
      <c r="M40" s="173">
        <v>-2.9699962386798546</v>
      </c>
      <c r="N40" s="33"/>
      <c r="O40" s="33"/>
      <c r="P40" s="33"/>
      <c r="Q40" s="33"/>
      <c r="R40" s="33"/>
      <c r="S40" s="33"/>
      <c r="T40" s="33"/>
      <c r="U40" s="33"/>
      <c r="V40" s="33"/>
    </row>
    <row r="41" spans="1:22" x14ac:dyDescent="0.25">
      <c r="A41" s="131" t="s">
        <v>55</v>
      </c>
      <c r="B41" s="132" t="s">
        <v>56</v>
      </c>
      <c r="C41" s="140">
        <v>6</v>
      </c>
      <c r="D41" s="140">
        <v>6</v>
      </c>
      <c r="E41" s="140" t="s">
        <v>558</v>
      </c>
      <c r="F41" s="174" t="s">
        <v>558</v>
      </c>
      <c r="G41" s="179" t="s">
        <v>558</v>
      </c>
      <c r="H41" s="174" t="s">
        <v>558</v>
      </c>
      <c r="I41" s="179" t="s">
        <v>558</v>
      </c>
      <c r="J41" s="174" t="s">
        <v>558</v>
      </c>
      <c r="K41" s="174" t="s">
        <v>558</v>
      </c>
      <c r="L41" s="179" t="s">
        <v>558</v>
      </c>
      <c r="M41" s="174" t="s">
        <v>558</v>
      </c>
      <c r="N41" s="36"/>
      <c r="O41" s="36"/>
      <c r="P41" s="36"/>
      <c r="Q41" s="36"/>
      <c r="R41" s="36"/>
      <c r="S41" s="36"/>
      <c r="T41" s="36"/>
      <c r="U41" s="36"/>
      <c r="V41" s="36"/>
    </row>
    <row r="42" spans="1:22" ht="22.5" x14ac:dyDescent="0.25">
      <c r="A42" s="131" t="s">
        <v>57</v>
      </c>
      <c r="B42" s="132" t="s">
        <v>433</v>
      </c>
      <c r="C42" s="140">
        <v>3</v>
      </c>
      <c r="D42" s="140">
        <v>3</v>
      </c>
      <c r="E42" s="140">
        <v>137</v>
      </c>
      <c r="F42" s="174">
        <v>-1.4210854715202004E-14</v>
      </c>
      <c r="G42" s="179">
        <v>1153.7860000000001</v>
      </c>
      <c r="H42" s="174">
        <v>-34.475622568645818</v>
      </c>
      <c r="I42" s="179" t="s">
        <v>558</v>
      </c>
      <c r="J42" s="174" t="s">
        <v>558</v>
      </c>
      <c r="K42" s="174" t="s">
        <v>558</v>
      </c>
      <c r="L42" s="179" t="s">
        <v>558</v>
      </c>
      <c r="M42" s="174" t="s">
        <v>558</v>
      </c>
      <c r="N42" s="36"/>
      <c r="O42" s="36"/>
      <c r="P42" s="36"/>
      <c r="Q42" s="36"/>
      <c r="R42" s="36"/>
      <c r="S42" s="36"/>
      <c r="T42" s="36"/>
      <c r="U42" s="36"/>
      <c r="V42" s="36"/>
    </row>
    <row r="43" spans="1:22" x14ac:dyDescent="0.25">
      <c r="A43" s="129" t="s">
        <v>58</v>
      </c>
      <c r="B43" s="130" t="s">
        <v>59</v>
      </c>
      <c r="C43" s="138">
        <v>2</v>
      </c>
      <c r="D43" s="138">
        <v>2</v>
      </c>
      <c r="E43" s="138" t="s">
        <v>558</v>
      </c>
      <c r="F43" s="173" t="s">
        <v>558</v>
      </c>
      <c r="G43" s="178" t="s">
        <v>558</v>
      </c>
      <c r="H43" s="173" t="s">
        <v>558</v>
      </c>
      <c r="I43" s="178" t="s">
        <v>558</v>
      </c>
      <c r="J43" s="173" t="s">
        <v>558</v>
      </c>
      <c r="K43" s="173" t="s">
        <v>558</v>
      </c>
      <c r="L43" s="178" t="s">
        <v>558</v>
      </c>
      <c r="M43" s="173" t="s">
        <v>558</v>
      </c>
      <c r="N43" s="33"/>
      <c r="O43" s="33"/>
      <c r="P43" s="33"/>
      <c r="Q43" s="33"/>
      <c r="R43" s="33"/>
      <c r="S43" s="33"/>
      <c r="T43" s="33"/>
      <c r="U43" s="33"/>
      <c r="V43" s="33"/>
    </row>
    <row r="44" spans="1:22" ht="22.5" x14ac:dyDescent="0.25">
      <c r="A44" s="129" t="s">
        <v>383</v>
      </c>
      <c r="B44" s="130" t="s">
        <v>434</v>
      </c>
      <c r="C44" s="138">
        <v>0</v>
      </c>
      <c r="D44" s="138">
        <v>0</v>
      </c>
      <c r="E44" s="138">
        <v>0</v>
      </c>
      <c r="F44" s="173" t="s">
        <v>560</v>
      </c>
      <c r="G44" s="178">
        <v>0</v>
      </c>
      <c r="H44" s="173" t="s">
        <v>560</v>
      </c>
      <c r="I44" s="178">
        <v>0</v>
      </c>
      <c r="J44" s="173" t="s">
        <v>560</v>
      </c>
      <c r="K44" s="173" t="s">
        <v>560</v>
      </c>
      <c r="L44" s="178">
        <v>0</v>
      </c>
      <c r="M44" s="173" t="s">
        <v>560</v>
      </c>
      <c r="N44" s="33"/>
      <c r="O44" s="33"/>
      <c r="P44" s="33"/>
      <c r="Q44" s="33"/>
      <c r="R44" s="33"/>
      <c r="S44" s="33"/>
      <c r="T44" s="33"/>
      <c r="U44" s="33"/>
      <c r="V44" s="33"/>
    </row>
    <row r="45" spans="1:22" ht="22.5" x14ac:dyDescent="0.25">
      <c r="A45" s="129" t="s">
        <v>60</v>
      </c>
      <c r="B45" s="130" t="s">
        <v>435</v>
      </c>
      <c r="C45" s="138">
        <v>9</v>
      </c>
      <c r="D45" s="138">
        <v>9</v>
      </c>
      <c r="E45" s="138">
        <v>511</v>
      </c>
      <c r="F45" s="173">
        <v>0.98814229249012442</v>
      </c>
      <c r="G45" s="178">
        <v>6531.4629999999997</v>
      </c>
      <c r="H45" s="173">
        <v>-20.562657706487471</v>
      </c>
      <c r="I45" s="178">
        <v>1449.0709999999999</v>
      </c>
      <c r="J45" s="173">
        <v>8.685569078708042</v>
      </c>
      <c r="K45" s="173">
        <v>22.186009474446998</v>
      </c>
      <c r="L45" s="178" t="s">
        <v>558</v>
      </c>
      <c r="M45" s="173" t="s">
        <v>558</v>
      </c>
      <c r="N45" s="33"/>
      <c r="O45" s="33"/>
      <c r="P45" s="33"/>
      <c r="Q45" s="33"/>
      <c r="R45" s="33"/>
      <c r="S45" s="33"/>
      <c r="T45" s="33"/>
      <c r="U45" s="33"/>
      <c r="V45" s="33"/>
    </row>
    <row r="46" spans="1:22" ht="22.5" customHeight="1" x14ac:dyDescent="0.25">
      <c r="A46" s="131" t="s">
        <v>61</v>
      </c>
      <c r="B46" s="132" t="s">
        <v>494</v>
      </c>
      <c r="C46" s="140">
        <v>8</v>
      </c>
      <c r="D46" s="140">
        <v>8</v>
      </c>
      <c r="E46" s="140" t="s">
        <v>558</v>
      </c>
      <c r="F46" s="174" t="s">
        <v>558</v>
      </c>
      <c r="G46" s="179" t="s">
        <v>558</v>
      </c>
      <c r="H46" s="174" t="s">
        <v>558</v>
      </c>
      <c r="I46" s="179" t="s">
        <v>558</v>
      </c>
      <c r="J46" s="174" t="s">
        <v>558</v>
      </c>
      <c r="K46" s="174" t="s">
        <v>558</v>
      </c>
      <c r="L46" s="179" t="s">
        <v>558</v>
      </c>
      <c r="M46" s="174" t="s">
        <v>558</v>
      </c>
      <c r="N46" s="36"/>
      <c r="O46" s="36"/>
      <c r="P46" s="36"/>
      <c r="Q46" s="36"/>
      <c r="R46" s="36"/>
      <c r="S46" s="36"/>
      <c r="T46" s="36"/>
      <c r="U46" s="36"/>
      <c r="V46" s="36"/>
    </row>
    <row r="47" spans="1:22" ht="33.75" customHeight="1" x14ac:dyDescent="0.25">
      <c r="A47" s="131" t="s">
        <v>188</v>
      </c>
      <c r="B47" s="132" t="s">
        <v>504</v>
      </c>
      <c r="C47" s="140">
        <v>5</v>
      </c>
      <c r="D47" s="140">
        <v>5</v>
      </c>
      <c r="E47" s="140">
        <v>254</v>
      </c>
      <c r="F47" s="174">
        <v>-2.6819923371647434</v>
      </c>
      <c r="G47" s="179" t="s">
        <v>558</v>
      </c>
      <c r="H47" s="174" t="s">
        <v>558</v>
      </c>
      <c r="I47" s="179" t="s">
        <v>558</v>
      </c>
      <c r="J47" s="174" t="s">
        <v>558</v>
      </c>
      <c r="K47" s="174" t="s">
        <v>558</v>
      </c>
      <c r="L47" s="179" t="s">
        <v>558</v>
      </c>
      <c r="M47" s="174" t="s">
        <v>560</v>
      </c>
      <c r="N47" s="36"/>
      <c r="O47" s="36"/>
      <c r="P47" s="36"/>
      <c r="Q47" s="36"/>
      <c r="R47" s="36"/>
      <c r="S47" s="36"/>
      <c r="T47" s="36"/>
      <c r="U47" s="36"/>
      <c r="V47" s="36"/>
    </row>
    <row r="48" spans="1:22" ht="22.5" x14ac:dyDescent="0.25">
      <c r="A48" s="129" t="s">
        <v>62</v>
      </c>
      <c r="B48" s="130" t="s">
        <v>63</v>
      </c>
      <c r="C48" s="138">
        <v>18</v>
      </c>
      <c r="D48" s="138">
        <v>20</v>
      </c>
      <c r="E48" s="138">
        <v>3838</v>
      </c>
      <c r="F48" s="173">
        <v>-7.8104660244719071E-2</v>
      </c>
      <c r="G48" s="178">
        <v>81867.58</v>
      </c>
      <c r="H48" s="173">
        <v>10.341330178109672</v>
      </c>
      <c r="I48" s="178">
        <v>33949.411999999997</v>
      </c>
      <c r="J48" s="173">
        <v>22.749019681148553</v>
      </c>
      <c r="K48" s="173">
        <v>41.468688826517159</v>
      </c>
      <c r="L48" s="178">
        <v>22743.627</v>
      </c>
      <c r="M48" s="173">
        <v>18.145962109557146</v>
      </c>
      <c r="N48" s="33"/>
      <c r="O48" s="33"/>
      <c r="P48" s="33"/>
      <c r="Q48" s="33"/>
      <c r="R48" s="33"/>
      <c r="S48" s="33"/>
      <c r="T48" s="33"/>
      <c r="U48" s="33"/>
      <c r="V48" s="33"/>
    </row>
    <row r="49" spans="1:22" ht="22.5" x14ac:dyDescent="0.25">
      <c r="A49" s="131" t="s">
        <v>64</v>
      </c>
      <c r="B49" s="132" t="s">
        <v>436</v>
      </c>
      <c r="C49" s="140">
        <v>4</v>
      </c>
      <c r="D49" s="140">
        <v>5</v>
      </c>
      <c r="E49" s="140">
        <v>1110</v>
      </c>
      <c r="F49" s="174">
        <v>-3.8128249566724435</v>
      </c>
      <c r="G49" s="179">
        <v>41440.606</v>
      </c>
      <c r="H49" s="174">
        <v>8.5372832294775378</v>
      </c>
      <c r="I49" s="179">
        <v>25522.149000000001</v>
      </c>
      <c r="J49" s="174">
        <v>23.06822304642273</v>
      </c>
      <c r="K49" s="174">
        <v>61.587296768777946</v>
      </c>
      <c r="L49" s="179">
        <v>16858.125</v>
      </c>
      <c r="M49" s="174">
        <v>23.20305244298045</v>
      </c>
      <c r="N49" s="38"/>
      <c r="O49" s="38"/>
      <c r="P49" s="38"/>
      <c r="Q49" s="38"/>
      <c r="R49" s="38"/>
      <c r="S49" s="38"/>
      <c r="T49" s="38"/>
      <c r="U49" s="38"/>
      <c r="V49" s="38"/>
    </row>
    <row r="50" spans="1:22" x14ac:dyDescent="0.25">
      <c r="A50" s="131" t="s">
        <v>65</v>
      </c>
      <c r="B50" s="132" t="s">
        <v>66</v>
      </c>
      <c r="C50" s="140">
        <v>4</v>
      </c>
      <c r="D50" s="140">
        <v>5</v>
      </c>
      <c r="E50" s="140">
        <v>1110</v>
      </c>
      <c r="F50" s="174">
        <v>-3.8128249566724435</v>
      </c>
      <c r="G50" s="179">
        <v>41440.606</v>
      </c>
      <c r="H50" s="174">
        <v>8.5372832294775378</v>
      </c>
      <c r="I50" s="179">
        <v>25522.149000000001</v>
      </c>
      <c r="J50" s="174">
        <v>23.06822304642273</v>
      </c>
      <c r="K50" s="174">
        <v>61.587296768777946</v>
      </c>
      <c r="L50" s="179">
        <v>16858.125</v>
      </c>
      <c r="M50" s="174">
        <v>23.20305244298045</v>
      </c>
      <c r="N50" s="36"/>
      <c r="O50" s="36"/>
      <c r="P50" s="36"/>
      <c r="Q50" s="36"/>
      <c r="R50" s="36"/>
      <c r="S50" s="36"/>
      <c r="T50" s="36"/>
      <c r="U50" s="36"/>
      <c r="V50" s="36"/>
    </row>
    <row r="51" spans="1:22" ht="22.5" x14ac:dyDescent="0.25">
      <c r="A51" s="131" t="s">
        <v>67</v>
      </c>
      <c r="B51" s="132" t="s">
        <v>68</v>
      </c>
      <c r="C51" s="140">
        <v>14</v>
      </c>
      <c r="D51" s="140">
        <v>15</v>
      </c>
      <c r="E51" s="140">
        <v>2728</v>
      </c>
      <c r="F51" s="174">
        <v>1.525865277260877</v>
      </c>
      <c r="G51" s="179">
        <v>40426.974000000002</v>
      </c>
      <c r="H51" s="174">
        <v>12.253935353053961</v>
      </c>
      <c r="I51" s="179">
        <v>8427.2630000000008</v>
      </c>
      <c r="J51" s="174">
        <v>21.792327655216084</v>
      </c>
      <c r="K51" s="174">
        <v>20.845643802081256</v>
      </c>
      <c r="L51" s="179">
        <v>5885.5020000000004</v>
      </c>
      <c r="M51" s="174">
        <v>5.7166166958013918</v>
      </c>
      <c r="N51" s="36"/>
      <c r="O51" s="36"/>
      <c r="P51" s="36"/>
      <c r="Q51" s="36"/>
      <c r="R51" s="36"/>
      <c r="S51" s="36"/>
      <c r="T51" s="36"/>
      <c r="U51" s="36"/>
      <c r="V51" s="36"/>
    </row>
    <row r="52" spans="1:22" ht="33.75" x14ac:dyDescent="0.25">
      <c r="A52" s="131" t="s">
        <v>69</v>
      </c>
      <c r="B52" s="132" t="s">
        <v>496</v>
      </c>
      <c r="C52" s="140">
        <v>9</v>
      </c>
      <c r="D52" s="140">
        <v>10</v>
      </c>
      <c r="E52" s="140">
        <v>1209</v>
      </c>
      <c r="F52" s="174">
        <v>-1.787164906580017</v>
      </c>
      <c r="G52" s="179">
        <v>26631.931</v>
      </c>
      <c r="H52" s="174">
        <v>15.747116060905768</v>
      </c>
      <c r="I52" s="179">
        <v>3817.7139999999999</v>
      </c>
      <c r="J52" s="174">
        <v>26.67699492225438</v>
      </c>
      <c r="K52" s="174">
        <v>14.335100222360893</v>
      </c>
      <c r="L52" s="179">
        <v>1897.5219999999999</v>
      </c>
      <c r="M52" s="174">
        <v>-13.302507915766199</v>
      </c>
      <c r="N52" s="36"/>
      <c r="O52" s="36"/>
      <c r="P52" s="36"/>
      <c r="Q52" s="36"/>
      <c r="R52" s="36"/>
      <c r="S52" s="36"/>
      <c r="T52" s="36"/>
      <c r="U52" s="36"/>
      <c r="V52" s="36"/>
    </row>
    <row r="53" spans="1:22" ht="22.5" customHeight="1" x14ac:dyDescent="0.25">
      <c r="A53" s="131" t="s">
        <v>384</v>
      </c>
      <c r="B53" s="132" t="s">
        <v>437</v>
      </c>
      <c r="C53" s="140">
        <v>3</v>
      </c>
      <c r="D53" s="140">
        <v>3</v>
      </c>
      <c r="E53" s="140" t="s">
        <v>558</v>
      </c>
      <c r="F53" s="174" t="s">
        <v>558</v>
      </c>
      <c r="G53" s="179" t="s">
        <v>558</v>
      </c>
      <c r="H53" s="174" t="s">
        <v>558</v>
      </c>
      <c r="I53" s="179" t="s">
        <v>558</v>
      </c>
      <c r="J53" s="174" t="s">
        <v>558</v>
      </c>
      <c r="K53" s="174" t="s">
        <v>558</v>
      </c>
      <c r="L53" s="179" t="s">
        <v>558</v>
      </c>
      <c r="M53" s="174" t="s">
        <v>558</v>
      </c>
      <c r="N53" s="36"/>
      <c r="O53" s="36"/>
      <c r="P53" s="36"/>
      <c r="Q53" s="36"/>
      <c r="R53" s="36"/>
      <c r="S53" s="36"/>
      <c r="T53" s="36"/>
      <c r="U53" s="36"/>
      <c r="V53" s="36"/>
    </row>
    <row r="54" spans="1:22" ht="45" x14ac:dyDescent="0.25">
      <c r="A54" s="129" t="s">
        <v>70</v>
      </c>
      <c r="B54" s="130" t="s">
        <v>438</v>
      </c>
      <c r="C54" s="138">
        <v>28</v>
      </c>
      <c r="D54" s="138">
        <v>28</v>
      </c>
      <c r="E54" s="138">
        <v>3412</v>
      </c>
      <c r="F54" s="173">
        <v>-5.823902842947831</v>
      </c>
      <c r="G54" s="178">
        <v>48169.775999999998</v>
      </c>
      <c r="H54" s="173">
        <v>-3.5987531300281574</v>
      </c>
      <c r="I54" s="178">
        <v>7772.7280000000001</v>
      </c>
      <c r="J54" s="173">
        <v>-18.652078578583442</v>
      </c>
      <c r="K54" s="173">
        <v>16.136109912572564</v>
      </c>
      <c r="L54" s="178">
        <v>4486.5330000000004</v>
      </c>
      <c r="M54" s="173">
        <v>-3.4014122474007848</v>
      </c>
      <c r="N54" s="33"/>
      <c r="O54" s="33"/>
      <c r="P54" s="33"/>
      <c r="Q54" s="33"/>
      <c r="R54" s="33"/>
      <c r="S54" s="33"/>
      <c r="T54" s="33"/>
      <c r="U54" s="33"/>
      <c r="V54" s="33"/>
    </row>
    <row r="55" spans="1:22" x14ac:dyDescent="0.25">
      <c r="A55" s="131" t="s">
        <v>71</v>
      </c>
      <c r="B55" s="132" t="s">
        <v>497</v>
      </c>
      <c r="C55" s="140">
        <v>28</v>
      </c>
      <c r="D55" s="140">
        <v>28</v>
      </c>
      <c r="E55" s="140">
        <v>3412</v>
      </c>
      <c r="F55" s="174">
        <v>-5.823902842947831</v>
      </c>
      <c r="G55" s="179">
        <v>48169.775999999998</v>
      </c>
      <c r="H55" s="174">
        <v>-3.5987531300281574</v>
      </c>
      <c r="I55" s="179">
        <v>7772.7280000000001</v>
      </c>
      <c r="J55" s="174">
        <v>-18.652078578583442</v>
      </c>
      <c r="K55" s="174">
        <v>16.136109912572564</v>
      </c>
      <c r="L55" s="179">
        <v>4486.5330000000004</v>
      </c>
      <c r="M55" s="174">
        <v>-3.4014122474007848</v>
      </c>
      <c r="N55" s="36"/>
      <c r="O55" s="36"/>
      <c r="P55" s="36"/>
      <c r="Q55" s="36"/>
      <c r="R55" s="36"/>
      <c r="S55" s="36"/>
      <c r="T55" s="36"/>
      <c r="U55" s="36"/>
      <c r="V55" s="36"/>
    </row>
    <row r="56" spans="1:22" x14ac:dyDescent="0.25">
      <c r="A56" s="131" t="s">
        <v>385</v>
      </c>
      <c r="B56" s="132" t="s">
        <v>386</v>
      </c>
      <c r="C56" s="140">
        <v>4</v>
      </c>
      <c r="D56" s="140">
        <v>4</v>
      </c>
      <c r="E56" s="140" t="s">
        <v>558</v>
      </c>
      <c r="F56" s="174" t="s">
        <v>558</v>
      </c>
      <c r="G56" s="179" t="s">
        <v>558</v>
      </c>
      <c r="H56" s="174" t="s">
        <v>558</v>
      </c>
      <c r="I56" s="179">
        <v>0</v>
      </c>
      <c r="J56" s="174" t="s">
        <v>560</v>
      </c>
      <c r="K56" s="174" t="s">
        <v>560</v>
      </c>
      <c r="L56" s="179">
        <v>0</v>
      </c>
      <c r="M56" s="174" t="s">
        <v>560</v>
      </c>
      <c r="N56" s="36"/>
      <c r="O56" s="36"/>
      <c r="P56" s="36"/>
      <c r="Q56" s="36"/>
      <c r="R56" s="36"/>
      <c r="S56" s="36"/>
      <c r="T56" s="36"/>
      <c r="U56" s="36"/>
      <c r="V56" s="36"/>
    </row>
    <row r="57" spans="1:22" x14ac:dyDescent="0.25">
      <c r="A57" s="131" t="s">
        <v>72</v>
      </c>
      <c r="B57" s="132" t="s">
        <v>73</v>
      </c>
      <c r="C57" s="140">
        <v>17</v>
      </c>
      <c r="D57" s="140">
        <v>17</v>
      </c>
      <c r="E57" s="140">
        <v>2286</v>
      </c>
      <c r="F57" s="174">
        <v>-0.73816760746852594</v>
      </c>
      <c r="G57" s="179">
        <v>40967.525999999998</v>
      </c>
      <c r="H57" s="174">
        <v>-2.7857146026738917</v>
      </c>
      <c r="I57" s="179" t="s">
        <v>558</v>
      </c>
      <c r="J57" s="174" t="s">
        <v>558</v>
      </c>
      <c r="K57" s="174" t="s">
        <v>558</v>
      </c>
      <c r="L57" s="179" t="s">
        <v>558</v>
      </c>
      <c r="M57" s="174" t="s">
        <v>558</v>
      </c>
      <c r="N57" s="36"/>
      <c r="O57" s="36"/>
      <c r="P57" s="36"/>
      <c r="Q57" s="36"/>
      <c r="R57" s="36"/>
      <c r="S57" s="36"/>
      <c r="T57" s="36"/>
      <c r="U57" s="36"/>
      <c r="V57" s="36"/>
    </row>
    <row r="58" spans="1:22" ht="22.5" customHeight="1" x14ac:dyDescent="0.25">
      <c r="A58" s="131" t="s">
        <v>387</v>
      </c>
      <c r="B58" s="132" t="s">
        <v>482</v>
      </c>
      <c r="C58" s="140">
        <v>5</v>
      </c>
      <c r="D58" s="140">
        <v>5</v>
      </c>
      <c r="E58" s="140">
        <v>841</v>
      </c>
      <c r="F58" s="174">
        <v>-15.050505050505052</v>
      </c>
      <c r="G58" s="179">
        <v>3409.58</v>
      </c>
      <c r="H58" s="174">
        <v>-4.677633723560163</v>
      </c>
      <c r="I58" s="179">
        <v>0</v>
      </c>
      <c r="J58" s="174" t="s">
        <v>560</v>
      </c>
      <c r="K58" s="174" t="s">
        <v>560</v>
      </c>
      <c r="L58" s="179">
        <v>0</v>
      </c>
      <c r="M58" s="174" t="s">
        <v>560</v>
      </c>
      <c r="N58" s="36"/>
      <c r="O58" s="36"/>
      <c r="P58" s="36"/>
      <c r="Q58" s="36"/>
      <c r="R58" s="36"/>
      <c r="S58" s="36"/>
      <c r="T58" s="36"/>
      <c r="U58" s="36"/>
      <c r="V58" s="36"/>
    </row>
    <row r="59" spans="1:22" ht="11.25" customHeight="1" x14ac:dyDescent="0.25">
      <c r="A59" s="129" t="s">
        <v>74</v>
      </c>
      <c r="B59" s="130" t="s">
        <v>75</v>
      </c>
      <c r="C59" s="138">
        <v>5</v>
      </c>
      <c r="D59" s="138">
        <v>5</v>
      </c>
      <c r="E59" s="138">
        <v>872</v>
      </c>
      <c r="F59" s="173">
        <v>4.6818727490996395</v>
      </c>
      <c r="G59" s="178">
        <v>177739.24100000001</v>
      </c>
      <c r="H59" s="173">
        <v>-12.110645505314565</v>
      </c>
      <c r="I59" s="178">
        <v>39080.466999999997</v>
      </c>
      <c r="J59" s="173" t="s">
        <v>558</v>
      </c>
      <c r="K59" s="173">
        <v>21.9875289103997</v>
      </c>
      <c r="L59" s="178">
        <v>22510.148000000001</v>
      </c>
      <c r="M59" s="173" t="s">
        <v>558</v>
      </c>
      <c r="N59" s="33"/>
      <c r="O59" s="33"/>
      <c r="P59" s="33"/>
      <c r="Q59" s="33"/>
      <c r="R59" s="33"/>
      <c r="S59" s="33"/>
      <c r="T59" s="33"/>
      <c r="U59" s="33"/>
      <c r="V59" s="33"/>
    </row>
    <row r="60" spans="1:22" x14ac:dyDescent="0.25">
      <c r="A60" s="131" t="s">
        <v>388</v>
      </c>
      <c r="B60" s="132" t="s">
        <v>389</v>
      </c>
      <c r="C60" s="140">
        <v>5</v>
      </c>
      <c r="D60" s="140">
        <v>5</v>
      </c>
      <c r="E60" s="140">
        <v>872</v>
      </c>
      <c r="F60" s="174">
        <v>4.6818727490996395</v>
      </c>
      <c r="G60" s="179">
        <v>177739.24100000001</v>
      </c>
      <c r="H60" s="174">
        <v>-12.110645505314565</v>
      </c>
      <c r="I60" s="179">
        <v>39080.466999999997</v>
      </c>
      <c r="J60" s="174" t="s">
        <v>558</v>
      </c>
      <c r="K60" s="174">
        <v>21.9875289103997</v>
      </c>
      <c r="L60" s="179">
        <v>22510.148000000001</v>
      </c>
      <c r="M60" s="174" t="s">
        <v>558</v>
      </c>
      <c r="N60" s="36"/>
      <c r="O60" s="36"/>
      <c r="P60" s="36"/>
      <c r="Q60" s="36"/>
      <c r="R60" s="36"/>
      <c r="S60" s="36"/>
      <c r="T60" s="36"/>
      <c r="U60" s="36"/>
      <c r="V60" s="36"/>
    </row>
    <row r="61" spans="1:22" ht="11.25" customHeight="1" x14ac:dyDescent="0.25">
      <c r="A61" s="129" t="s">
        <v>76</v>
      </c>
      <c r="B61" s="130" t="s">
        <v>77</v>
      </c>
      <c r="C61" s="138">
        <v>61</v>
      </c>
      <c r="D61" s="138">
        <v>60</v>
      </c>
      <c r="E61" s="138">
        <v>5687</v>
      </c>
      <c r="F61" s="173">
        <v>1.102222222222224</v>
      </c>
      <c r="G61" s="178">
        <v>237112.204</v>
      </c>
      <c r="H61" s="173">
        <v>-1.7920060753117895</v>
      </c>
      <c r="I61" s="178">
        <v>135127.057</v>
      </c>
      <c r="J61" s="173">
        <v>0.53370102105195372</v>
      </c>
      <c r="K61" s="173">
        <v>56.988655463722985</v>
      </c>
      <c r="L61" s="178">
        <v>59459.51</v>
      </c>
      <c r="M61" s="173">
        <v>-8.1272187996436287</v>
      </c>
      <c r="N61" s="33"/>
      <c r="O61" s="33"/>
      <c r="P61" s="33"/>
      <c r="Q61" s="33"/>
      <c r="R61" s="33"/>
      <c r="S61" s="33"/>
      <c r="T61" s="33"/>
      <c r="U61" s="33"/>
      <c r="V61" s="33"/>
    </row>
    <row r="62" spans="1:22" ht="67.5" x14ac:dyDescent="0.25">
      <c r="A62" s="131" t="s">
        <v>78</v>
      </c>
      <c r="B62" s="132" t="s">
        <v>439</v>
      </c>
      <c r="C62" s="140">
        <v>24</v>
      </c>
      <c r="D62" s="140">
        <v>24</v>
      </c>
      <c r="E62" s="140">
        <v>2612</v>
      </c>
      <c r="F62" s="174">
        <v>0.53887605850654552</v>
      </c>
      <c r="G62" s="179">
        <v>154121.07500000001</v>
      </c>
      <c r="H62" s="174">
        <v>-5.0854056034076791</v>
      </c>
      <c r="I62" s="179">
        <v>91046.222999999998</v>
      </c>
      <c r="J62" s="174">
        <v>1.7026068950749078</v>
      </c>
      <c r="K62" s="174">
        <v>59.074479593397584</v>
      </c>
      <c r="L62" s="179">
        <v>41828.707000000002</v>
      </c>
      <c r="M62" s="174">
        <v>-7.762285101587338</v>
      </c>
      <c r="N62" s="38"/>
      <c r="O62" s="38"/>
      <c r="P62" s="38"/>
      <c r="Q62" s="38"/>
      <c r="R62" s="38"/>
      <c r="S62" s="38"/>
      <c r="T62" s="38"/>
      <c r="U62" s="38"/>
      <c r="V62" s="38"/>
    </row>
    <row r="63" spans="1:22" x14ac:dyDescent="0.25">
      <c r="A63" s="131" t="s">
        <v>79</v>
      </c>
      <c r="B63" s="132" t="s">
        <v>80</v>
      </c>
      <c r="C63" s="140">
        <v>3</v>
      </c>
      <c r="D63" s="140">
        <v>3</v>
      </c>
      <c r="E63" s="140">
        <v>414</v>
      </c>
      <c r="F63" s="174">
        <v>2.4752475247524757</v>
      </c>
      <c r="G63" s="179">
        <v>14723.668</v>
      </c>
      <c r="H63" s="174">
        <v>-2.8689083977870524</v>
      </c>
      <c r="I63" s="179">
        <v>7927.7439999999997</v>
      </c>
      <c r="J63" s="174">
        <v>-13.045952332770128</v>
      </c>
      <c r="K63" s="174">
        <v>53.843539531046197</v>
      </c>
      <c r="L63" s="179">
        <v>3709.8420000000001</v>
      </c>
      <c r="M63" s="174">
        <v>-30.469087507536742</v>
      </c>
      <c r="N63" s="36"/>
      <c r="O63" s="36"/>
      <c r="P63" s="36"/>
      <c r="Q63" s="36"/>
      <c r="R63" s="36"/>
      <c r="S63" s="36"/>
      <c r="T63" s="36"/>
      <c r="U63" s="36"/>
      <c r="V63" s="36"/>
    </row>
    <row r="64" spans="1:22" ht="22.5" x14ac:dyDescent="0.25">
      <c r="A64" s="131" t="s">
        <v>356</v>
      </c>
      <c r="B64" s="132" t="s">
        <v>440</v>
      </c>
      <c r="C64" s="140">
        <v>6</v>
      </c>
      <c r="D64" s="140">
        <v>6</v>
      </c>
      <c r="E64" s="140">
        <v>444</v>
      </c>
      <c r="F64" s="174">
        <v>4.7169811320754604</v>
      </c>
      <c r="G64" s="179" t="s">
        <v>558</v>
      </c>
      <c r="H64" s="174" t="s">
        <v>558</v>
      </c>
      <c r="I64" s="179" t="s">
        <v>558</v>
      </c>
      <c r="J64" s="174" t="s">
        <v>558</v>
      </c>
      <c r="K64" s="174" t="s">
        <v>558</v>
      </c>
      <c r="L64" s="179" t="s">
        <v>558</v>
      </c>
      <c r="M64" s="174" t="s">
        <v>558</v>
      </c>
      <c r="N64" s="36"/>
      <c r="O64" s="36"/>
      <c r="P64" s="36"/>
      <c r="Q64" s="36"/>
      <c r="R64" s="36"/>
      <c r="S64" s="36"/>
      <c r="T64" s="36"/>
      <c r="U64" s="36"/>
      <c r="V64" s="36"/>
    </row>
    <row r="65" spans="1:22" ht="22.5" x14ac:dyDescent="0.25">
      <c r="A65" s="131" t="s">
        <v>189</v>
      </c>
      <c r="B65" s="132" t="s">
        <v>441</v>
      </c>
      <c r="C65" s="140">
        <v>7</v>
      </c>
      <c r="D65" s="140">
        <v>7</v>
      </c>
      <c r="E65" s="140">
        <v>613</v>
      </c>
      <c r="F65" s="174">
        <v>1.9966722129783676</v>
      </c>
      <c r="G65" s="179">
        <v>62065.271000000001</v>
      </c>
      <c r="H65" s="174">
        <v>-5.8089541367262711</v>
      </c>
      <c r="I65" s="179">
        <v>28929.641</v>
      </c>
      <c r="J65" s="174" t="s">
        <v>558</v>
      </c>
      <c r="K65" s="174">
        <v>46.611640509875485</v>
      </c>
      <c r="L65" s="179">
        <v>12701.409</v>
      </c>
      <c r="M65" s="174" t="s">
        <v>558</v>
      </c>
      <c r="N65" s="36"/>
      <c r="O65" s="36"/>
      <c r="P65" s="36"/>
      <c r="Q65" s="36"/>
      <c r="R65" s="36"/>
      <c r="S65" s="36"/>
      <c r="T65" s="36"/>
      <c r="U65" s="36"/>
      <c r="V65" s="36"/>
    </row>
    <row r="66" spans="1:22" ht="11.25" customHeight="1" x14ac:dyDescent="0.25">
      <c r="A66" s="131" t="s">
        <v>81</v>
      </c>
      <c r="B66" s="132" t="s">
        <v>82</v>
      </c>
      <c r="C66" s="140">
        <v>5</v>
      </c>
      <c r="D66" s="140">
        <v>5</v>
      </c>
      <c r="E66" s="140">
        <v>837</v>
      </c>
      <c r="F66" s="174">
        <v>-2.7874564459930298</v>
      </c>
      <c r="G66" s="179">
        <v>31797.661</v>
      </c>
      <c r="H66" s="174">
        <v>-14.31570560979155</v>
      </c>
      <c r="I66" s="179">
        <v>23176.032999999999</v>
      </c>
      <c r="J66" s="174">
        <v>-9.8246972978224676</v>
      </c>
      <c r="K66" s="174">
        <v>72.885967933301757</v>
      </c>
      <c r="L66" s="179">
        <v>17850.649000000001</v>
      </c>
      <c r="M66" s="174">
        <v>-7.2526516853710632</v>
      </c>
      <c r="N66" s="36"/>
      <c r="O66" s="36"/>
      <c r="P66" s="36"/>
      <c r="Q66" s="36"/>
      <c r="R66" s="36"/>
      <c r="S66" s="36"/>
      <c r="T66" s="36"/>
      <c r="U66" s="36"/>
      <c r="V66" s="36"/>
    </row>
    <row r="67" spans="1:22" ht="33.75" x14ac:dyDescent="0.25">
      <c r="A67" s="131" t="s">
        <v>83</v>
      </c>
      <c r="B67" s="132" t="s">
        <v>442</v>
      </c>
      <c r="C67" s="140">
        <v>3</v>
      </c>
      <c r="D67" s="140">
        <v>3</v>
      </c>
      <c r="E67" s="140" t="s">
        <v>558</v>
      </c>
      <c r="F67" s="174" t="s">
        <v>558</v>
      </c>
      <c r="G67" s="179" t="s">
        <v>558</v>
      </c>
      <c r="H67" s="174" t="s">
        <v>558</v>
      </c>
      <c r="I67" s="179" t="s">
        <v>558</v>
      </c>
      <c r="J67" s="174" t="s">
        <v>558</v>
      </c>
      <c r="K67" s="174" t="s">
        <v>558</v>
      </c>
      <c r="L67" s="179" t="s">
        <v>558</v>
      </c>
      <c r="M67" s="174" t="s">
        <v>558</v>
      </c>
      <c r="N67" s="38"/>
      <c r="O67" s="38"/>
      <c r="P67" s="38"/>
      <c r="Q67" s="38"/>
      <c r="R67" s="38"/>
      <c r="S67" s="38"/>
      <c r="T67" s="38"/>
      <c r="U67" s="38"/>
      <c r="V67" s="38"/>
    </row>
    <row r="68" spans="1:22" ht="22.5" x14ac:dyDescent="0.25">
      <c r="A68" s="131" t="s">
        <v>84</v>
      </c>
      <c r="B68" s="132" t="s">
        <v>443</v>
      </c>
      <c r="C68" s="140">
        <v>5</v>
      </c>
      <c r="D68" s="140">
        <v>5</v>
      </c>
      <c r="E68" s="140">
        <v>445</v>
      </c>
      <c r="F68" s="174">
        <v>-2.4122807017543835</v>
      </c>
      <c r="G68" s="179">
        <v>10945.937</v>
      </c>
      <c r="H68" s="174">
        <v>0.40916097141513319</v>
      </c>
      <c r="I68" s="179">
        <v>4678.6809999999996</v>
      </c>
      <c r="J68" s="174">
        <v>-11.517921915624825</v>
      </c>
      <c r="K68" s="174">
        <v>42.743540365708299</v>
      </c>
      <c r="L68" s="179" t="s">
        <v>558</v>
      </c>
      <c r="M68" s="174" t="s">
        <v>558</v>
      </c>
      <c r="N68" s="38"/>
      <c r="O68" s="38"/>
      <c r="P68" s="38"/>
      <c r="Q68" s="38"/>
      <c r="R68" s="38"/>
      <c r="S68" s="38"/>
      <c r="T68" s="38"/>
      <c r="U68" s="38"/>
      <c r="V68" s="38"/>
    </row>
    <row r="69" spans="1:22" ht="33.75" x14ac:dyDescent="0.25">
      <c r="A69" s="131" t="s">
        <v>190</v>
      </c>
      <c r="B69" s="132" t="s">
        <v>498</v>
      </c>
      <c r="C69" s="140">
        <v>11</v>
      </c>
      <c r="D69" s="140">
        <v>11</v>
      </c>
      <c r="E69" s="140">
        <v>579</v>
      </c>
      <c r="F69" s="174">
        <v>7.6208178438661776</v>
      </c>
      <c r="G69" s="179">
        <v>11744.666999999999</v>
      </c>
      <c r="H69" s="174">
        <v>19.465700063930427</v>
      </c>
      <c r="I69" s="179">
        <v>6075.6310000000003</v>
      </c>
      <c r="J69" s="174">
        <v>13.097993561436823</v>
      </c>
      <c r="K69" s="174">
        <v>51.730977132003829</v>
      </c>
      <c r="L69" s="179">
        <v>3752.799</v>
      </c>
      <c r="M69" s="174">
        <v>19.105886773841249</v>
      </c>
      <c r="N69" s="38"/>
      <c r="O69" s="38"/>
      <c r="P69" s="38"/>
      <c r="Q69" s="38"/>
      <c r="R69" s="38"/>
      <c r="S69" s="38"/>
      <c r="T69" s="38"/>
      <c r="U69" s="38"/>
      <c r="V69" s="38"/>
    </row>
    <row r="70" spans="1:22" ht="22.5" x14ac:dyDescent="0.25">
      <c r="A70" s="131" t="s">
        <v>390</v>
      </c>
      <c r="B70" s="132" t="s">
        <v>444</v>
      </c>
      <c r="C70" s="140">
        <v>6</v>
      </c>
      <c r="D70" s="140">
        <v>6</v>
      </c>
      <c r="E70" s="140">
        <v>228</v>
      </c>
      <c r="F70" s="174">
        <v>10.679611650485441</v>
      </c>
      <c r="G70" s="179">
        <v>4978.3</v>
      </c>
      <c r="H70" s="174">
        <v>3.5923659232867635</v>
      </c>
      <c r="I70" s="179" t="s">
        <v>558</v>
      </c>
      <c r="J70" s="174" t="s">
        <v>558</v>
      </c>
      <c r="K70" s="174" t="s">
        <v>558</v>
      </c>
      <c r="L70" s="179" t="s">
        <v>558</v>
      </c>
      <c r="M70" s="174" t="s">
        <v>558</v>
      </c>
      <c r="N70" s="36"/>
      <c r="O70" s="36"/>
      <c r="P70" s="36"/>
      <c r="Q70" s="36"/>
      <c r="R70" s="36"/>
      <c r="S70" s="36"/>
      <c r="T70" s="36"/>
      <c r="U70" s="36"/>
      <c r="V70" s="36"/>
    </row>
    <row r="71" spans="1:22" ht="22.5" x14ac:dyDescent="0.25">
      <c r="A71" s="131" t="s">
        <v>391</v>
      </c>
      <c r="B71" s="132" t="s">
        <v>392</v>
      </c>
      <c r="C71" s="140">
        <v>5</v>
      </c>
      <c r="D71" s="140">
        <v>5</v>
      </c>
      <c r="E71" s="140">
        <v>351</v>
      </c>
      <c r="F71" s="174">
        <v>5.7228915662650621</v>
      </c>
      <c r="G71" s="179">
        <v>6766.3670000000002</v>
      </c>
      <c r="H71" s="174">
        <v>34.645173692006807</v>
      </c>
      <c r="I71" s="179" t="s">
        <v>558</v>
      </c>
      <c r="J71" s="174" t="s">
        <v>558</v>
      </c>
      <c r="K71" s="174" t="s">
        <v>558</v>
      </c>
      <c r="L71" s="179" t="s">
        <v>558</v>
      </c>
      <c r="M71" s="174" t="s">
        <v>558</v>
      </c>
      <c r="N71" s="36"/>
      <c r="O71" s="36"/>
      <c r="P71" s="36"/>
      <c r="Q71" s="36"/>
      <c r="R71" s="36"/>
      <c r="S71" s="36"/>
      <c r="T71" s="36"/>
      <c r="U71" s="36"/>
      <c r="V71" s="36"/>
    </row>
    <row r="72" spans="1:22" ht="22.5" x14ac:dyDescent="0.25">
      <c r="A72" s="131" t="s">
        <v>85</v>
      </c>
      <c r="B72" s="132" t="s">
        <v>86</v>
      </c>
      <c r="C72" s="140">
        <v>17</v>
      </c>
      <c r="D72" s="140">
        <v>16</v>
      </c>
      <c r="E72" s="140">
        <v>1266</v>
      </c>
      <c r="F72" s="174">
        <v>-1.478599221789878</v>
      </c>
      <c r="G72" s="179">
        <v>43119.074999999997</v>
      </c>
      <c r="H72" s="174">
        <v>3.5596636064033333</v>
      </c>
      <c r="I72" s="179">
        <v>27323.187999999998</v>
      </c>
      <c r="J72" s="174">
        <v>2.4996415557089904</v>
      </c>
      <c r="K72" s="174">
        <v>63.366823151934497</v>
      </c>
      <c r="L72" s="179">
        <v>10282.032999999999</v>
      </c>
      <c r="M72" s="174">
        <v>-8.0776032809449561</v>
      </c>
      <c r="N72" s="36"/>
      <c r="O72" s="36"/>
      <c r="P72" s="36"/>
      <c r="Q72" s="36"/>
      <c r="R72" s="36"/>
      <c r="S72" s="36"/>
      <c r="T72" s="36"/>
      <c r="U72" s="36"/>
      <c r="V72" s="36"/>
    </row>
    <row r="73" spans="1:22" ht="22.5" x14ac:dyDescent="0.25">
      <c r="A73" s="131" t="s">
        <v>87</v>
      </c>
      <c r="B73" s="132" t="s">
        <v>445</v>
      </c>
      <c r="C73" s="140">
        <v>14</v>
      </c>
      <c r="D73" s="140">
        <v>13</v>
      </c>
      <c r="E73" s="140">
        <v>993</v>
      </c>
      <c r="F73" s="174">
        <v>-3.5922330097087496</v>
      </c>
      <c r="G73" s="179">
        <v>28422.876</v>
      </c>
      <c r="H73" s="174">
        <v>-2.6338309364735721</v>
      </c>
      <c r="I73" s="179" t="s">
        <v>558</v>
      </c>
      <c r="J73" s="174" t="s">
        <v>558</v>
      </c>
      <c r="K73" s="174" t="s">
        <v>558</v>
      </c>
      <c r="L73" s="179" t="s">
        <v>558</v>
      </c>
      <c r="M73" s="174" t="s">
        <v>558</v>
      </c>
      <c r="N73" s="36"/>
      <c r="O73" s="36"/>
      <c r="P73" s="36"/>
      <c r="Q73" s="36"/>
      <c r="R73" s="36"/>
      <c r="S73" s="36"/>
      <c r="T73" s="36"/>
      <c r="U73" s="36"/>
      <c r="V73" s="36"/>
    </row>
    <row r="74" spans="1:22" ht="22.5" x14ac:dyDescent="0.25">
      <c r="A74" s="129" t="s">
        <v>88</v>
      </c>
      <c r="B74" s="130" t="s">
        <v>446</v>
      </c>
      <c r="C74" s="138">
        <v>17</v>
      </c>
      <c r="D74" s="138">
        <v>17</v>
      </c>
      <c r="E74" s="138">
        <v>5912</v>
      </c>
      <c r="F74" s="173">
        <v>3.1042901988140841</v>
      </c>
      <c r="G74" s="178">
        <v>161229.28700000001</v>
      </c>
      <c r="H74" s="173">
        <v>-4.2105413251234722</v>
      </c>
      <c r="I74" s="178">
        <v>71003.650999999998</v>
      </c>
      <c r="J74" s="173">
        <v>-20.282019404559307</v>
      </c>
      <c r="K74" s="173">
        <v>44.03892885788175</v>
      </c>
      <c r="L74" s="178">
        <v>17238.306</v>
      </c>
      <c r="M74" s="173">
        <v>-21.970097397134694</v>
      </c>
      <c r="N74" s="35"/>
      <c r="O74" s="35"/>
      <c r="P74" s="35"/>
      <c r="Q74" s="35"/>
      <c r="R74" s="35"/>
      <c r="S74" s="35"/>
      <c r="T74" s="35"/>
      <c r="U74" s="35"/>
      <c r="V74" s="35"/>
    </row>
    <row r="75" spans="1:22" ht="33.75" customHeight="1" x14ac:dyDescent="0.25">
      <c r="A75" s="131" t="s">
        <v>89</v>
      </c>
      <c r="B75" s="132" t="s">
        <v>447</v>
      </c>
      <c r="C75" s="140">
        <v>15</v>
      </c>
      <c r="D75" s="140">
        <v>15</v>
      </c>
      <c r="E75" s="140" t="s">
        <v>558</v>
      </c>
      <c r="F75" s="174" t="s">
        <v>558</v>
      </c>
      <c r="G75" s="179" t="s">
        <v>558</v>
      </c>
      <c r="H75" s="174" t="s">
        <v>558</v>
      </c>
      <c r="I75" s="179" t="s">
        <v>558</v>
      </c>
      <c r="J75" s="174" t="s">
        <v>558</v>
      </c>
      <c r="K75" s="174" t="s">
        <v>558</v>
      </c>
      <c r="L75" s="179" t="s">
        <v>558</v>
      </c>
      <c r="M75" s="174" t="s">
        <v>558</v>
      </c>
      <c r="N75" s="36"/>
      <c r="O75" s="36"/>
      <c r="P75" s="36"/>
      <c r="Q75" s="36"/>
      <c r="R75" s="36"/>
      <c r="S75" s="36"/>
      <c r="T75" s="36"/>
      <c r="U75" s="36"/>
      <c r="V75" s="36"/>
    </row>
    <row r="76" spans="1:22" ht="11.25" customHeight="1" x14ac:dyDescent="0.25">
      <c r="A76" s="129" t="s">
        <v>90</v>
      </c>
      <c r="B76" s="130" t="s">
        <v>91</v>
      </c>
      <c r="C76" s="138">
        <v>57</v>
      </c>
      <c r="D76" s="138">
        <v>60</v>
      </c>
      <c r="E76" s="138">
        <v>6101</v>
      </c>
      <c r="F76" s="173">
        <v>-1.2783171521035541</v>
      </c>
      <c r="G76" s="178">
        <v>84387.164999999994</v>
      </c>
      <c r="H76" s="173">
        <v>4.7913092737451279</v>
      </c>
      <c r="I76" s="178">
        <v>28851.905999999999</v>
      </c>
      <c r="J76" s="173">
        <v>0.83252104735456101</v>
      </c>
      <c r="K76" s="173">
        <v>34.189922128560667</v>
      </c>
      <c r="L76" s="178">
        <v>17373.460999999999</v>
      </c>
      <c r="M76" s="173">
        <v>2.1322938176359401</v>
      </c>
      <c r="N76" s="35"/>
      <c r="O76" s="35"/>
      <c r="P76" s="35"/>
      <c r="Q76" s="35"/>
      <c r="R76" s="35"/>
      <c r="S76" s="35"/>
      <c r="T76" s="35"/>
      <c r="U76" s="35"/>
      <c r="V76" s="35"/>
    </row>
    <row r="77" spans="1:22" x14ac:dyDescent="0.25">
      <c r="A77" s="131" t="s">
        <v>92</v>
      </c>
      <c r="B77" s="132" t="s">
        <v>93</v>
      </c>
      <c r="C77" s="140">
        <v>11</v>
      </c>
      <c r="D77" s="140">
        <v>12</v>
      </c>
      <c r="E77" s="140">
        <v>1682</v>
      </c>
      <c r="F77" s="174">
        <v>3.8912909203211825</v>
      </c>
      <c r="G77" s="179">
        <v>20111.789000000001</v>
      </c>
      <c r="H77" s="174">
        <v>9.8926857596283213</v>
      </c>
      <c r="I77" s="179">
        <v>8590.473</v>
      </c>
      <c r="J77" s="174">
        <v>13.348139470966473</v>
      </c>
      <c r="K77" s="174">
        <v>42.713619360266755</v>
      </c>
      <c r="L77" s="179">
        <v>6120.085</v>
      </c>
      <c r="M77" s="174">
        <v>7.5193453076363141</v>
      </c>
      <c r="N77" s="38"/>
      <c r="O77" s="38"/>
      <c r="P77" s="38"/>
      <c r="Q77" s="38"/>
      <c r="R77" s="38"/>
      <c r="S77" s="38"/>
      <c r="T77" s="38"/>
      <c r="U77" s="38"/>
      <c r="V77" s="38"/>
    </row>
    <row r="78" spans="1:22" x14ac:dyDescent="0.25">
      <c r="A78" s="131" t="s">
        <v>393</v>
      </c>
      <c r="B78" s="132" t="s">
        <v>394</v>
      </c>
      <c r="C78" s="140">
        <v>10</v>
      </c>
      <c r="D78" s="140">
        <v>11</v>
      </c>
      <c r="E78" s="140" t="s">
        <v>558</v>
      </c>
      <c r="F78" s="174" t="s">
        <v>558</v>
      </c>
      <c r="G78" s="179" t="s">
        <v>558</v>
      </c>
      <c r="H78" s="174" t="s">
        <v>558</v>
      </c>
      <c r="I78" s="179" t="s">
        <v>558</v>
      </c>
      <c r="J78" s="174" t="s">
        <v>558</v>
      </c>
      <c r="K78" s="174" t="s">
        <v>558</v>
      </c>
      <c r="L78" s="179" t="s">
        <v>558</v>
      </c>
      <c r="M78" s="174" t="s">
        <v>558</v>
      </c>
      <c r="N78" s="36"/>
      <c r="O78" s="36"/>
      <c r="P78" s="36"/>
      <c r="Q78" s="36"/>
      <c r="R78" s="36"/>
      <c r="S78" s="36"/>
      <c r="T78" s="36"/>
      <c r="U78" s="36"/>
      <c r="V78" s="36"/>
    </row>
    <row r="79" spans="1:22" x14ac:dyDescent="0.25">
      <c r="A79" s="131" t="s">
        <v>94</v>
      </c>
      <c r="B79" s="132" t="s">
        <v>95</v>
      </c>
      <c r="C79" s="140">
        <v>46</v>
      </c>
      <c r="D79" s="140">
        <v>48</v>
      </c>
      <c r="E79" s="140">
        <v>4419</v>
      </c>
      <c r="F79" s="174">
        <v>-3.1133523350142553</v>
      </c>
      <c r="G79" s="179">
        <v>64275.375999999997</v>
      </c>
      <c r="H79" s="174">
        <v>3.2909783607992011</v>
      </c>
      <c r="I79" s="179">
        <v>20261.433000000001</v>
      </c>
      <c r="J79" s="174">
        <v>-3.6768454562931936</v>
      </c>
      <c r="K79" s="174">
        <v>31.52285410201257</v>
      </c>
      <c r="L79" s="179">
        <v>11253.376</v>
      </c>
      <c r="M79" s="174">
        <v>-0.57681719326592429</v>
      </c>
      <c r="N79" s="36"/>
      <c r="O79" s="36"/>
      <c r="P79" s="36"/>
      <c r="Q79" s="36"/>
      <c r="R79" s="36"/>
      <c r="S79" s="36"/>
      <c r="T79" s="36"/>
      <c r="U79" s="36"/>
      <c r="V79" s="36"/>
    </row>
    <row r="80" spans="1:22" ht="22.5" x14ac:dyDescent="0.25">
      <c r="A80" s="131" t="s">
        <v>191</v>
      </c>
      <c r="B80" s="132" t="s">
        <v>448</v>
      </c>
      <c r="C80" s="140">
        <v>6</v>
      </c>
      <c r="D80" s="140">
        <v>7</v>
      </c>
      <c r="E80" s="140">
        <v>275</v>
      </c>
      <c r="F80" s="174">
        <v>-14.596273291925471</v>
      </c>
      <c r="G80" s="179">
        <v>2739.127</v>
      </c>
      <c r="H80" s="174">
        <v>-13.159347270099332</v>
      </c>
      <c r="I80" s="179" t="s">
        <v>558</v>
      </c>
      <c r="J80" s="174" t="s">
        <v>558</v>
      </c>
      <c r="K80" s="174" t="s">
        <v>558</v>
      </c>
      <c r="L80" s="179" t="s">
        <v>558</v>
      </c>
      <c r="M80" s="174" t="s">
        <v>558</v>
      </c>
      <c r="N80" s="36"/>
      <c r="O80" s="36"/>
      <c r="P80" s="36"/>
      <c r="Q80" s="36"/>
      <c r="R80" s="36"/>
      <c r="S80" s="36"/>
      <c r="T80" s="36"/>
      <c r="U80" s="36"/>
      <c r="V80" s="36"/>
    </row>
    <row r="81" spans="1:22" ht="22.5" x14ac:dyDescent="0.25">
      <c r="A81" s="131" t="s">
        <v>96</v>
      </c>
      <c r="B81" s="132" t="s">
        <v>449</v>
      </c>
      <c r="C81" s="140">
        <v>6</v>
      </c>
      <c r="D81" s="140">
        <v>6</v>
      </c>
      <c r="E81" s="140">
        <v>508</v>
      </c>
      <c r="F81" s="174">
        <v>2.6262626262626156</v>
      </c>
      <c r="G81" s="179">
        <v>10198.050999999999</v>
      </c>
      <c r="H81" s="174">
        <v>1.5352171516596798</v>
      </c>
      <c r="I81" s="179" t="s">
        <v>558</v>
      </c>
      <c r="J81" s="174" t="s">
        <v>558</v>
      </c>
      <c r="K81" s="174" t="s">
        <v>558</v>
      </c>
      <c r="L81" s="179" t="s">
        <v>558</v>
      </c>
      <c r="M81" s="174" t="s">
        <v>558</v>
      </c>
      <c r="N81" s="36"/>
      <c r="O81" s="36"/>
      <c r="P81" s="36"/>
      <c r="Q81" s="36"/>
      <c r="R81" s="36"/>
      <c r="S81" s="36"/>
      <c r="T81" s="36"/>
      <c r="U81" s="36"/>
      <c r="V81" s="36"/>
    </row>
    <row r="82" spans="1:22" ht="22.5" x14ac:dyDescent="0.25">
      <c r="A82" s="131" t="s">
        <v>192</v>
      </c>
      <c r="B82" s="132" t="s">
        <v>193</v>
      </c>
      <c r="C82" s="140">
        <v>6</v>
      </c>
      <c r="D82" s="140">
        <v>6</v>
      </c>
      <c r="E82" s="140">
        <v>634</v>
      </c>
      <c r="F82" s="174">
        <v>-2.1604938271604937</v>
      </c>
      <c r="G82" s="179">
        <v>5910.8069999999998</v>
      </c>
      <c r="H82" s="174">
        <v>1.3529891277322434</v>
      </c>
      <c r="I82" s="179" t="s">
        <v>558</v>
      </c>
      <c r="J82" s="174" t="s">
        <v>558</v>
      </c>
      <c r="K82" s="174" t="s">
        <v>558</v>
      </c>
      <c r="L82" s="179" t="s">
        <v>558</v>
      </c>
      <c r="M82" s="174" t="s">
        <v>558</v>
      </c>
      <c r="N82" s="36"/>
      <c r="O82" s="36"/>
      <c r="P82" s="36"/>
      <c r="Q82" s="36"/>
      <c r="R82" s="36"/>
      <c r="S82" s="36"/>
      <c r="T82" s="36"/>
      <c r="U82" s="36"/>
      <c r="V82" s="36"/>
    </row>
    <row r="83" spans="1:22" x14ac:dyDescent="0.25">
      <c r="A83" s="131" t="s">
        <v>97</v>
      </c>
      <c r="B83" s="132" t="s">
        <v>98</v>
      </c>
      <c r="C83" s="140">
        <v>28</v>
      </c>
      <c r="D83" s="140">
        <v>29</v>
      </c>
      <c r="E83" s="140">
        <v>3002</v>
      </c>
      <c r="F83" s="174">
        <v>-3.0361757105943212</v>
      </c>
      <c r="G83" s="179">
        <v>45427.391000000003</v>
      </c>
      <c r="H83" s="174">
        <v>5.1620201582840792</v>
      </c>
      <c r="I83" s="179">
        <v>15936.632</v>
      </c>
      <c r="J83" s="174">
        <v>3.0340501230172237</v>
      </c>
      <c r="K83" s="174">
        <v>35.081548046639959</v>
      </c>
      <c r="L83" s="179">
        <v>7400.94</v>
      </c>
      <c r="M83" s="174">
        <v>9.0749920599069895</v>
      </c>
      <c r="N83" s="36"/>
      <c r="O83" s="36"/>
      <c r="P83" s="36"/>
      <c r="Q83" s="36"/>
      <c r="R83" s="36"/>
      <c r="S83" s="36"/>
      <c r="T83" s="36"/>
      <c r="U83" s="36"/>
      <c r="V83" s="36"/>
    </row>
    <row r="84" spans="1:22" ht="33.75" x14ac:dyDescent="0.25">
      <c r="A84" s="129" t="s">
        <v>99</v>
      </c>
      <c r="B84" s="130" t="s">
        <v>510</v>
      </c>
      <c r="C84" s="138">
        <v>23</v>
      </c>
      <c r="D84" s="138">
        <v>24</v>
      </c>
      <c r="E84" s="138">
        <v>2366</v>
      </c>
      <c r="F84" s="173">
        <v>0.50977060322854584</v>
      </c>
      <c r="G84" s="178">
        <v>44872.112000000001</v>
      </c>
      <c r="H84" s="173">
        <v>-2.5741236632472351</v>
      </c>
      <c r="I84" s="178">
        <v>12416.96</v>
      </c>
      <c r="J84" s="173">
        <v>5.4125087366511622</v>
      </c>
      <c r="K84" s="173">
        <v>27.671886716631477</v>
      </c>
      <c r="L84" s="178">
        <v>7606.4219999999996</v>
      </c>
      <c r="M84" s="173">
        <v>-1.0220989802172369</v>
      </c>
      <c r="N84" s="33"/>
      <c r="O84" s="33"/>
      <c r="P84" s="33"/>
      <c r="Q84" s="33"/>
      <c r="R84" s="33"/>
      <c r="S84" s="33"/>
      <c r="T84" s="33"/>
      <c r="U84" s="33"/>
      <c r="V84" s="33"/>
    </row>
    <row r="85" spans="1:22" x14ac:dyDescent="0.25">
      <c r="A85" s="131" t="s">
        <v>100</v>
      </c>
      <c r="B85" s="132" t="s">
        <v>101</v>
      </c>
      <c r="C85" s="140">
        <v>7</v>
      </c>
      <c r="D85" s="140">
        <v>7</v>
      </c>
      <c r="E85" s="140">
        <v>589</v>
      </c>
      <c r="F85" s="174">
        <v>4.804270462633454</v>
      </c>
      <c r="G85" s="179">
        <v>8686.3549999999996</v>
      </c>
      <c r="H85" s="174">
        <v>-24.507480545783565</v>
      </c>
      <c r="I85" s="179">
        <v>2749.7620000000002</v>
      </c>
      <c r="J85" s="174">
        <v>-0.29612800039448928</v>
      </c>
      <c r="K85" s="174">
        <v>31.65610892025482</v>
      </c>
      <c r="L85" s="179" t="s">
        <v>558</v>
      </c>
      <c r="M85" s="174" t="s">
        <v>558</v>
      </c>
      <c r="N85" s="38"/>
      <c r="O85" s="38"/>
      <c r="P85" s="38"/>
      <c r="Q85" s="38"/>
      <c r="R85" s="38"/>
      <c r="S85" s="38"/>
      <c r="T85" s="38"/>
      <c r="U85" s="38"/>
      <c r="V85" s="38"/>
    </row>
    <row r="86" spans="1:22" ht="22.5" x14ac:dyDescent="0.25">
      <c r="A86" s="131" t="s">
        <v>395</v>
      </c>
      <c r="B86" s="132" t="s">
        <v>396</v>
      </c>
      <c r="C86" s="140">
        <v>4</v>
      </c>
      <c r="D86" s="140">
        <v>3</v>
      </c>
      <c r="E86" s="140">
        <v>261</v>
      </c>
      <c r="F86" s="174" t="s">
        <v>558</v>
      </c>
      <c r="G86" s="179">
        <v>2390.9720000000002</v>
      </c>
      <c r="H86" s="174" t="s">
        <v>558</v>
      </c>
      <c r="I86" s="179" t="s">
        <v>558</v>
      </c>
      <c r="J86" s="174" t="s">
        <v>558</v>
      </c>
      <c r="K86" s="174" t="s">
        <v>558</v>
      </c>
      <c r="L86" s="179" t="s">
        <v>558</v>
      </c>
      <c r="M86" s="174" t="s">
        <v>558</v>
      </c>
      <c r="N86" s="36"/>
      <c r="O86" s="36"/>
      <c r="P86" s="36"/>
      <c r="Q86" s="36"/>
      <c r="R86" s="36"/>
      <c r="S86" s="36"/>
      <c r="T86" s="36"/>
      <c r="U86" s="36"/>
      <c r="V86" s="36"/>
    </row>
    <row r="87" spans="1:22" ht="22.5" x14ac:dyDescent="0.25">
      <c r="A87" s="131" t="s">
        <v>102</v>
      </c>
      <c r="B87" s="132" t="s">
        <v>451</v>
      </c>
      <c r="C87" s="140">
        <v>9</v>
      </c>
      <c r="D87" s="140">
        <v>10</v>
      </c>
      <c r="E87" s="140">
        <v>898</v>
      </c>
      <c r="F87" s="174">
        <v>-3.6480686695279019</v>
      </c>
      <c r="G87" s="179">
        <v>23054.276000000002</v>
      </c>
      <c r="H87" s="174">
        <v>3.2112996172399164</v>
      </c>
      <c r="I87" s="179" t="s">
        <v>558</v>
      </c>
      <c r="J87" s="174" t="s">
        <v>558</v>
      </c>
      <c r="K87" s="174" t="s">
        <v>558</v>
      </c>
      <c r="L87" s="179" t="s">
        <v>558</v>
      </c>
      <c r="M87" s="174" t="s">
        <v>558</v>
      </c>
      <c r="N87" s="38"/>
      <c r="O87" s="38"/>
      <c r="P87" s="38"/>
      <c r="Q87" s="38"/>
      <c r="R87" s="38"/>
      <c r="S87" s="38"/>
      <c r="T87" s="38"/>
      <c r="U87" s="38"/>
      <c r="V87" s="38"/>
    </row>
    <row r="88" spans="1:22" ht="33.75" x14ac:dyDescent="0.25">
      <c r="A88" s="131" t="s">
        <v>397</v>
      </c>
      <c r="B88" s="132" t="s">
        <v>521</v>
      </c>
      <c r="C88" s="140">
        <v>6</v>
      </c>
      <c r="D88" s="140">
        <v>7</v>
      </c>
      <c r="E88" s="140">
        <v>490</v>
      </c>
      <c r="F88" s="174">
        <v>-11.870503597122294</v>
      </c>
      <c r="G88" s="179">
        <v>9771.5660000000007</v>
      </c>
      <c r="H88" s="174">
        <v>-29.41094967727841</v>
      </c>
      <c r="I88" s="179" t="s">
        <v>558</v>
      </c>
      <c r="J88" s="174" t="s">
        <v>558</v>
      </c>
      <c r="K88" s="174" t="s">
        <v>558</v>
      </c>
      <c r="L88" s="179" t="s">
        <v>558</v>
      </c>
      <c r="M88" s="174" t="s">
        <v>558</v>
      </c>
      <c r="N88" s="36"/>
      <c r="O88" s="36"/>
      <c r="P88" s="36"/>
      <c r="Q88" s="36"/>
      <c r="R88" s="36"/>
      <c r="S88" s="36"/>
      <c r="T88" s="36"/>
      <c r="U88" s="36"/>
      <c r="V88" s="36"/>
    </row>
    <row r="89" spans="1:22" ht="45" x14ac:dyDescent="0.25">
      <c r="A89" s="131" t="s">
        <v>194</v>
      </c>
      <c r="B89" s="132" t="s">
        <v>522</v>
      </c>
      <c r="C89" s="140">
        <v>6</v>
      </c>
      <c r="D89" s="140">
        <v>6</v>
      </c>
      <c r="E89" s="140" t="s">
        <v>558</v>
      </c>
      <c r="F89" s="174" t="s">
        <v>558</v>
      </c>
      <c r="G89" s="179" t="s">
        <v>558</v>
      </c>
      <c r="H89" s="174" t="s">
        <v>558</v>
      </c>
      <c r="I89" s="179" t="s">
        <v>558</v>
      </c>
      <c r="J89" s="174" t="s">
        <v>558</v>
      </c>
      <c r="K89" s="174" t="s">
        <v>558</v>
      </c>
      <c r="L89" s="179">
        <v>1066.6880000000001</v>
      </c>
      <c r="M89" s="174">
        <v>8.3283909493439552</v>
      </c>
      <c r="N89" s="38"/>
      <c r="O89" s="38"/>
      <c r="P89" s="38"/>
      <c r="Q89" s="38"/>
      <c r="R89" s="38"/>
      <c r="S89" s="38"/>
      <c r="T89" s="38"/>
      <c r="U89" s="38"/>
      <c r="V89" s="38"/>
    </row>
    <row r="90" spans="1:22" ht="22.5" x14ac:dyDescent="0.25">
      <c r="A90" s="131" t="s">
        <v>398</v>
      </c>
      <c r="B90" s="132" t="s">
        <v>523</v>
      </c>
      <c r="C90" s="140">
        <v>4</v>
      </c>
      <c r="D90" s="140">
        <v>4</v>
      </c>
      <c r="E90" s="140">
        <v>378</v>
      </c>
      <c r="F90" s="174">
        <v>4.1322314049586737</v>
      </c>
      <c r="G90" s="179">
        <v>4090.75</v>
      </c>
      <c r="H90" s="174">
        <v>7.4729672285938165</v>
      </c>
      <c r="I90" s="179" t="s">
        <v>558</v>
      </c>
      <c r="J90" s="174" t="s">
        <v>558</v>
      </c>
      <c r="K90" s="174" t="s">
        <v>558</v>
      </c>
      <c r="L90" s="179">
        <v>1066.6880000000001</v>
      </c>
      <c r="M90" s="174">
        <v>8.3283909493439552</v>
      </c>
      <c r="N90" s="36"/>
      <c r="O90" s="36"/>
      <c r="P90" s="36"/>
      <c r="Q90" s="36"/>
      <c r="R90" s="36"/>
      <c r="S90" s="36"/>
      <c r="T90" s="36"/>
      <c r="U90" s="36"/>
      <c r="V90" s="36"/>
    </row>
    <row r="91" spans="1:22" ht="11.25" customHeight="1" x14ac:dyDescent="0.25">
      <c r="A91" s="129" t="s">
        <v>103</v>
      </c>
      <c r="B91" s="130" t="s">
        <v>104</v>
      </c>
      <c r="C91" s="138">
        <v>13</v>
      </c>
      <c r="D91" s="138">
        <v>12</v>
      </c>
      <c r="E91" s="138">
        <v>1114</v>
      </c>
      <c r="F91" s="173">
        <v>5.2930056710775091</v>
      </c>
      <c r="G91" s="178">
        <v>21954.098000000002</v>
      </c>
      <c r="H91" s="173">
        <v>50.515771656924869</v>
      </c>
      <c r="I91" s="178">
        <v>10189.346</v>
      </c>
      <c r="J91" s="173">
        <v>87.231189315928333</v>
      </c>
      <c r="K91" s="173">
        <v>46.412045714654269</v>
      </c>
      <c r="L91" s="178">
        <v>8688.1949999999997</v>
      </c>
      <c r="M91" s="173">
        <v>173.36523361851238</v>
      </c>
      <c r="N91" s="35"/>
      <c r="O91" s="35"/>
      <c r="P91" s="35"/>
      <c r="Q91" s="35"/>
      <c r="R91" s="35"/>
      <c r="S91" s="35"/>
      <c r="T91" s="35"/>
      <c r="U91" s="35"/>
      <c r="V91" s="35"/>
    </row>
    <row r="92" spans="1:22" ht="22.5" x14ac:dyDescent="0.25">
      <c r="A92" s="131" t="s">
        <v>399</v>
      </c>
      <c r="B92" s="132" t="s">
        <v>454</v>
      </c>
      <c r="C92" s="140">
        <v>3</v>
      </c>
      <c r="D92" s="140">
        <v>2</v>
      </c>
      <c r="E92" s="140" t="s">
        <v>558</v>
      </c>
      <c r="F92" s="174" t="s">
        <v>558</v>
      </c>
      <c r="G92" s="179" t="s">
        <v>558</v>
      </c>
      <c r="H92" s="174" t="s">
        <v>558</v>
      </c>
      <c r="I92" s="179" t="s">
        <v>558</v>
      </c>
      <c r="J92" s="174" t="s">
        <v>558</v>
      </c>
      <c r="K92" s="174" t="s">
        <v>558</v>
      </c>
      <c r="L92" s="179" t="s">
        <v>558</v>
      </c>
      <c r="M92" s="174" t="s">
        <v>558</v>
      </c>
      <c r="N92" s="38"/>
      <c r="O92" s="38"/>
      <c r="P92" s="38"/>
      <c r="Q92" s="38"/>
      <c r="R92" s="38"/>
      <c r="S92" s="38"/>
      <c r="T92" s="38"/>
      <c r="U92" s="38"/>
      <c r="V92" s="38"/>
    </row>
    <row r="93" spans="1:22" x14ac:dyDescent="0.25">
      <c r="A93" s="131" t="s">
        <v>105</v>
      </c>
      <c r="B93" s="132" t="s">
        <v>106</v>
      </c>
      <c r="C93" s="140">
        <v>7</v>
      </c>
      <c r="D93" s="140">
        <v>7</v>
      </c>
      <c r="E93" s="140">
        <v>856</v>
      </c>
      <c r="F93" s="174">
        <v>3.0084235860409052</v>
      </c>
      <c r="G93" s="179">
        <v>8359.7479999999996</v>
      </c>
      <c r="H93" s="174">
        <v>-2.8045115413239188</v>
      </c>
      <c r="I93" s="179">
        <v>3459.8029999999999</v>
      </c>
      <c r="J93" s="174">
        <v>14.337367314835618</v>
      </c>
      <c r="K93" s="174">
        <v>41.386450883447687</v>
      </c>
      <c r="L93" s="179" t="s">
        <v>558</v>
      </c>
      <c r="M93" s="174" t="s">
        <v>558</v>
      </c>
      <c r="N93" s="38"/>
      <c r="O93" s="38"/>
      <c r="P93" s="38"/>
      <c r="Q93" s="38"/>
      <c r="R93" s="38"/>
      <c r="S93" s="38"/>
      <c r="T93" s="38"/>
      <c r="U93" s="38"/>
      <c r="V93" s="38"/>
    </row>
    <row r="94" spans="1:22" x14ac:dyDescent="0.25">
      <c r="A94" s="131" t="s">
        <v>400</v>
      </c>
      <c r="B94" s="132" t="s">
        <v>401</v>
      </c>
      <c r="C94" s="140">
        <v>5</v>
      </c>
      <c r="D94" s="140">
        <v>5</v>
      </c>
      <c r="E94" s="140" t="s">
        <v>558</v>
      </c>
      <c r="F94" s="174" t="s">
        <v>558</v>
      </c>
      <c r="G94" s="179" t="s">
        <v>558</v>
      </c>
      <c r="H94" s="174" t="s">
        <v>558</v>
      </c>
      <c r="I94" s="179">
        <v>3459.8029999999999</v>
      </c>
      <c r="J94" s="174">
        <v>14.337367314835618</v>
      </c>
      <c r="K94" s="174" t="s">
        <v>558</v>
      </c>
      <c r="L94" s="179" t="s">
        <v>558</v>
      </c>
      <c r="M94" s="174" t="s">
        <v>558</v>
      </c>
      <c r="N94" s="36"/>
      <c r="O94" s="36"/>
      <c r="P94" s="36"/>
      <c r="Q94" s="36"/>
      <c r="R94" s="36"/>
      <c r="S94" s="36"/>
      <c r="T94" s="36"/>
      <c r="U94" s="36"/>
      <c r="V94" s="36"/>
    </row>
    <row r="95" spans="1:22" x14ac:dyDescent="0.25">
      <c r="A95" s="129" t="s">
        <v>107</v>
      </c>
      <c r="B95" s="130" t="s">
        <v>108</v>
      </c>
      <c r="C95" s="138">
        <v>54</v>
      </c>
      <c r="D95" s="138">
        <v>59</v>
      </c>
      <c r="E95" s="138">
        <v>5065</v>
      </c>
      <c r="F95" s="173">
        <v>-2.6897214217098906</v>
      </c>
      <c r="G95" s="178">
        <v>62322.567999999999</v>
      </c>
      <c r="H95" s="173">
        <v>19.053723128554765</v>
      </c>
      <c r="I95" s="178">
        <v>17269.306</v>
      </c>
      <c r="J95" s="173">
        <v>21.420250758713735</v>
      </c>
      <c r="K95" s="173">
        <v>27.709554587031779</v>
      </c>
      <c r="L95" s="178">
        <v>7537.7169999999996</v>
      </c>
      <c r="M95" s="173">
        <v>13.95426782163203</v>
      </c>
      <c r="N95" s="33"/>
      <c r="O95" s="33"/>
      <c r="P95" s="33"/>
      <c r="Q95" s="33"/>
      <c r="R95" s="33"/>
      <c r="S95" s="33"/>
      <c r="T95" s="33"/>
      <c r="U95" s="33"/>
      <c r="V95" s="33"/>
    </row>
    <row r="96" spans="1:22" x14ac:dyDescent="0.25">
      <c r="A96" s="131" t="s">
        <v>109</v>
      </c>
      <c r="B96" s="132" t="s">
        <v>110</v>
      </c>
      <c r="C96" s="140">
        <v>12</v>
      </c>
      <c r="D96" s="140">
        <v>13</v>
      </c>
      <c r="E96" s="140">
        <v>927</v>
      </c>
      <c r="F96" s="174">
        <v>-3.7383177570093551</v>
      </c>
      <c r="G96" s="179">
        <v>8815.0239999999994</v>
      </c>
      <c r="H96" s="174">
        <v>14.581603456962398</v>
      </c>
      <c r="I96" s="179">
        <v>854.65899999999999</v>
      </c>
      <c r="J96" s="174">
        <v>6.454461661103096</v>
      </c>
      <c r="K96" s="174">
        <v>9.6954812601758089</v>
      </c>
      <c r="L96" s="179">
        <v>448.62900000000002</v>
      </c>
      <c r="M96" s="174" t="s">
        <v>558</v>
      </c>
      <c r="N96" s="38"/>
      <c r="O96" s="38"/>
      <c r="P96" s="38"/>
      <c r="Q96" s="38"/>
      <c r="R96" s="38"/>
      <c r="S96" s="38"/>
      <c r="T96" s="38"/>
      <c r="U96" s="38"/>
      <c r="V96" s="38"/>
    </row>
    <row r="97" spans="1:22" x14ac:dyDescent="0.25">
      <c r="A97" s="131" t="s">
        <v>195</v>
      </c>
      <c r="B97" s="132" t="s">
        <v>196</v>
      </c>
      <c r="C97" s="140">
        <v>7</v>
      </c>
      <c r="D97" s="140">
        <v>8</v>
      </c>
      <c r="E97" s="140">
        <v>634</v>
      </c>
      <c r="F97" s="174">
        <v>-6.2130177514792848</v>
      </c>
      <c r="G97" s="179">
        <v>6172.02</v>
      </c>
      <c r="H97" s="174">
        <v>11.883119861201592</v>
      </c>
      <c r="I97" s="179" t="s">
        <v>558</v>
      </c>
      <c r="J97" s="174" t="s">
        <v>558</v>
      </c>
      <c r="K97" s="174" t="s">
        <v>558</v>
      </c>
      <c r="L97" s="179" t="s">
        <v>558</v>
      </c>
      <c r="M97" s="174" t="s">
        <v>558</v>
      </c>
      <c r="N97" s="36"/>
      <c r="O97" s="36"/>
      <c r="P97" s="36"/>
      <c r="Q97" s="36"/>
      <c r="R97" s="36"/>
      <c r="S97" s="36"/>
      <c r="T97" s="36"/>
      <c r="U97" s="36"/>
      <c r="V97" s="36"/>
    </row>
    <row r="98" spans="1:22" x14ac:dyDescent="0.25">
      <c r="A98" s="131" t="s">
        <v>197</v>
      </c>
      <c r="B98" s="132" t="s">
        <v>198</v>
      </c>
      <c r="C98" s="140">
        <v>5</v>
      </c>
      <c r="D98" s="140">
        <v>5</v>
      </c>
      <c r="E98" s="140">
        <v>293</v>
      </c>
      <c r="F98" s="174">
        <v>2.0905923344947723</v>
      </c>
      <c r="G98" s="179">
        <v>2643.0039999999999</v>
      </c>
      <c r="H98" s="174">
        <v>21.420344836932685</v>
      </c>
      <c r="I98" s="179" t="s">
        <v>558</v>
      </c>
      <c r="J98" s="174" t="s">
        <v>558</v>
      </c>
      <c r="K98" s="174" t="s">
        <v>558</v>
      </c>
      <c r="L98" s="179" t="s">
        <v>558</v>
      </c>
      <c r="M98" s="174" t="s">
        <v>558</v>
      </c>
      <c r="N98" s="36"/>
      <c r="O98" s="36"/>
      <c r="P98" s="36"/>
      <c r="Q98" s="36"/>
      <c r="R98" s="36"/>
      <c r="S98" s="36"/>
      <c r="T98" s="36"/>
      <c r="U98" s="36"/>
      <c r="V98" s="36"/>
    </row>
    <row r="99" spans="1:22" x14ac:dyDescent="0.25">
      <c r="A99" s="131" t="s">
        <v>111</v>
      </c>
      <c r="B99" s="132" t="s">
        <v>112</v>
      </c>
      <c r="C99" s="140">
        <v>3</v>
      </c>
      <c r="D99" s="140">
        <v>3</v>
      </c>
      <c r="E99" s="140" t="s">
        <v>558</v>
      </c>
      <c r="F99" s="174" t="s">
        <v>558</v>
      </c>
      <c r="G99" s="179">
        <v>10819.458000000001</v>
      </c>
      <c r="H99" s="174" t="s">
        <v>558</v>
      </c>
      <c r="I99" s="179">
        <v>5563.3230000000003</v>
      </c>
      <c r="J99" s="174" t="s">
        <v>558</v>
      </c>
      <c r="K99" s="174">
        <v>51.419609004443664</v>
      </c>
      <c r="L99" s="179" t="s">
        <v>558</v>
      </c>
      <c r="M99" s="174" t="s">
        <v>558</v>
      </c>
      <c r="N99" s="38"/>
      <c r="O99" s="38"/>
      <c r="P99" s="38"/>
      <c r="Q99" s="38"/>
      <c r="R99" s="38"/>
      <c r="S99" s="38"/>
      <c r="T99" s="38"/>
      <c r="U99" s="38"/>
      <c r="V99" s="38"/>
    </row>
    <row r="100" spans="1:22" ht="45" customHeight="1" x14ac:dyDescent="0.25">
      <c r="A100" s="131" t="s">
        <v>199</v>
      </c>
      <c r="B100" s="132" t="s">
        <v>455</v>
      </c>
      <c r="C100" s="140">
        <v>3</v>
      </c>
      <c r="D100" s="140">
        <v>4</v>
      </c>
      <c r="E100" s="140">
        <v>203</v>
      </c>
      <c r="F100" s="174">
        <v>-17.142857142857153</v>
      </c>
      <c r="G100" s="179" t="s">
        <v>558</v>
      </c>
      <c r="H100" s="174" t="s">
        <v>558</v>
      </c>
      <c r="I100" s="179" t="s">
        <v>558</v>
      </c>
      <c r="J100" s="174" t="s">
        <v>558</v>
      </c>
      <c r="K100" s="174" t="s">
        <v>558</v>
      </c>
      <c r="L100" s="179" t="s">
        <v>558</v>
      </c>
      <c r="M100" s="174" t="s">
        <v>558</v>
      </c>
      <c r="N100" s="38"/>
      <c r="O100" s="38"/>
      <c r="P100" s="38"/>
      <c r="Q100" s="38"/>
      <c r="R100" s="38"/>
      <c r="S100" s="38"/>
      <c r="T100" s="38"/>
      <c r="U100" s="38"/>
      <c r="V100" s="38"/>
    </row>
    <row r="101" spans="1:22" ht="33.75" x14ac:dyDescent="0.25">
      <c r="A101" s="131" t="s">
        <v>113</v>
      </c>
      <c r="B101" s="132" t="s">
        <v>511</v>
      </c>
      <c r="C101" s="140">
        <v>18</v>
      </c>
      <c r="D101" s="140">
        <v>20</v>
      </c>
      <c r="E101" s="140">
        <v>1413</v>
      </c>
      <c r="F101" s="174">
        <v>-1.9430950728660719</v>
      </c>
      <c r="G101" s="179">
        <v>14288.54</v>
      </c>
      <c r="H101" s="174">
        <v>15.761065810611598</v>
      </c>
      <c r="I101" s="179">
        <v>569.18200000000002</v>
      </c>
      <c r="J101" s="174">
        <v>-30.09799117477651</v>
      </c>
      <c r="K101" s="174">
        <v>3.983486066456055</v>
      </c>
      <c r="L101" s="179">
        <v>470.55500000000001</v>
      </c>
      <c r="M101" s="174">
        <v>-34.70263684477834</v>
      </c>
      <c r="N101" s="38"/>
      <c r="O101" s="38"/>
      <c r="P101" s="38"/>
      <c r="Q101" s="38"/>
      <c r="R101" s="38"/>
      <c r="S101" s="38"/>
      <c r="T101" s="38"/>
      <c r="U101" s="38"/>
      <c r="V101" s="38"/>
    </row>
    <row r="102" spans="1:22" ht="22.5" x14ac:dyDescent="0.25">
      <c r="A102" s="131" t="s">
        <v>114</v>
      </c>
      <c r="B102" s="132" t="s">
        <v>456</v>
      </c>
      <c r="C102" s="140">
        <v>3</v>
      </c>
      <c r="D102" s="140">
        <v>5</v>
      </c>
      <c r="E102" s="140">
        <v>258</v>
      </c>
      <c r="F102" s="174">
        <v>-18.611987381703472</v>
      </c>
      <c r="G102" s="179">
        <v>2608.2379999999998</v>
      </c>
      <c r="H102" s="174">
        <v>-9.1733825683827632</v>
      </c>
      <c r="I102" s="179" t="s">
        <v>558</v>
      </c>
      <c r="J102" s="174" t="s">
        <v>558</v>
      </c>
      <c r="K102" s="174" t="s">
        <v>558</v>
      </c>
      <c r="L102" s="179" t="s">
        <v>558</v>
      </c>
      <c r="M102" s="174" t="s">
        <v>558</v>
      </c>
      <c r="N102" s="36"/>
      <c r="O102" s="36"/>
      <c r="P102" s="36"/>
      <c r="Q102" s="36"/>
      <c r="R102" s="36"/>
      <c r="S102" s="36"/>
      <c r="T102" s="36"/>
      <c r="U102" s="36"/>
      <c r="V102" s="36"/>
    </row>
    <row r="103" spans="1:22" x14ac:dyDescent="0.25">
      <c r="A103" s="131" t="s">
        <v>115</v>
      </c>
      <c r="B103" s="132" t="s">
        <v>116</v>
      </c>
      <c r="C103" s="140">
        <v>15</v>
      </c>
      <c r="D103" s="140">
        <v>15</v>
      </c>
      <c r="E103" s="140">
        <v>1155</v>
      </c>
      <c r="F103" s="174">
        <v>2.7580071174377139</v>
      </c>
      <c r="G103" s="179">
        <v>11680.302</v>
      </c>
      <c r="H103" s="174">
        <v>23.320977622889131</v>
      </c>
      <c r="I103" s="179" t="s">
        <v>558</v>
      </c>
      <c r="J103" s="174" t="s">
        <v>558</v>
      </c>
      <c r="K103" s="174" t="s">
        <v>558</v>
      </c>
      <c r="L103" s="179" t="s">
        <v>558</v>
      </c>
      <c r="M103" s="174" t="s">
        <v>558</v>
      </c>
      <c r="N103" s="36"/>
      <c r="O103" s="36"/>
      <c r="P103" s="36"/>
      <c r="Q103" s="36"/>
      <c r="R103" s="36"/>
      <c r="S103" s="36"/>
      <c r="T103" s="36"/>
      <c r="U103" s="36"/>
      <c r="V103" s="36"/>
    </row>
    <row r="104" spans="1:22" ht="33.75" customHeight="1" x14ac:dyDescent="0.25">
      <c r="A104" s="131" t="s">
        <v>200</v>
      </c>
      <c r="B104" s="132" t="s">
        <v>500</v>
      </c>
      <c r="C104" s="140">
        <v>6</v>
      </c>
      <c r="D104" s="140">
        <v>7</v>
      </c>
      <c r="E104" s="140">
        <v>649</v>
      </c>
      <c r="F104" s="174">
        <v>-15.604681404421328</v>
      </c>
      <c r="G104" s="179">
        <v>7952.5029999999997</v>
      </c>
      <c r="H104" s="174">
        <v>7.119435869729358</v>
      </c>
      <c r="I104" s="179">
        <v>3293.8339999999998</v>
      </c>
      <c r="J104" s="174">
        <v>-5.9876390633910574</v>
      </c>
      <c r="K104" s="174">
        <v>41.418833793586749</v>
      </c>
      <c r="L104" s="179">
        <v>819.87</v>
      </c>
      <c r="M104" s="174">
        <v>-11.501358453661993</v>
      </c>
      <c r="N104" s="38"/>
      <c r="O104" s="38"/>
      <c r="P104" s="38"/>
      <c r="Q104" s="38"/>
      <c r="R104" s="38"/>
      <c r="S104" s="38"/>
      <c r="T104" s="38"/>
      <c r="U104" s="38"/>
      <c r="V104" s="38"/>
    </row>
    <row r="105" spans="1:22" x14ac:dyDescent="0.25">
      <c r="A105" s="131" t="s">
        <v>402</v>
      </c>
      <c r="B105" s="132" t="s">
        <v>403</v>
      </c>
      <c r="C105" s="140">
        <v>5</v>
      </c>
      <c r="D105" s="140">
        <v>6</v>
      </c>
      <c r="E105" s="140" t="s">
        <v>558</v>
      </c>
      <c r="F105" s="174" t="s">
        <v>558</v>
      </c>
      <c r="G105" s="179" t="s">
        <v>558</v>
      </c>
      <c r="H105" s="174" t="s">
        <v>558</v>
      </c>
      <c r="I105" s="179">
        <v>3293.8339999999998</v>
      </c>
      <c r="J105" s="174">
        <v>-5.9876390633910574</v>
      </c>
      <c r="K105" s="174" t="s">
        <v>558</v>
      </c>
      <c r="L105" s="179">
        <v>819.87</v>
      </c>
      <c r="M105" s="174">
        <v>-11.501358453661993</v>
      </c>
      <c r="N105" s="38"/>
      <c r="O105" s="38"/>
      <c r="P105" s="38"/>
      <c r="Q105" s="38"/>
      <c r="R105" s="38"/>
      <c r="S105" s="38"/>
      <c r="T105" s="38"/>
      <c r="U105" s="38"/>
      <c r="V105" s="38"/>
    </row>
    <row r="106" spans="1:22" x14ac:dyDescent="0.25">
      <c r="A106" s="131" t="s">
        <v>117</v>
      </c>
      <c r="B106" s="132" t="s">
        <v>118</v>
      </c>
      <c r="C106" s="140">
        <v>10</v>
      </c>
      <c r="D106" s="140">
        <v>10</v>
      </c>
      <c r="E106" s="140">
        <v>1109</v>
      </c>
      <c r="F106" s="174">
        <v>3.5480859010270649</v>
      </c>
      <c r="G106" s="179">
        <v>13812.39</v>
      </c>
      <c r="H106" s="174">
        <v>13.447390791899892</v>
      </c>
      <c r="I106" s="179">
        <v>4113.9380000000001</v>
      </c>
      <c r="J106" s="174">
        <v>3.7125309516234637</v>
      </c>
      <c r="K106" s="174">
        <v>29.784403712898349</v>
      </c>
      <c r="L106" s="179">
        <v>2611.3919999999998</v>
      </c>
      <c r="M106" s="174">
        <v>32.917792175467895</v>
      </c>
      <c r="N106" s="38"/>
      <c r="O106" s="38"/>
      <c r="P106" s="38"/>
      <c r="Q106" s="38"/>
      <c r="R106" s="38"/>
      <c r="S106" s="38"/>
      <c r="T106" s="38"/>
      <c r="U106" s="38"/>
      <c r="V106" s="38"/>
    </row>
    <row r="107" spans="1:22" ht="11.25" customHeight="1" x14ac:dyDescent="0.25">
      <c r="A107" s="131" t="s">
        <v>119</v>
      </c>
      <c r="B107" s="132" t="s">
        <v>120</v>
      </c>
      <c r="C107" s="140">
        <v>5</v>
      </c>
      <c r="D107" s="140">
        <v>5</v>
      </c>
      <c r="E107" s="140">
        <v>533</v>
      </c>
      <c r="F107" s="174">
        <v>6.3872255489021939</v>
      </c>
      <c r="G107" s="179">
        <v>4980.692</v>
      </c>
      <c r="H107" s="174">
        <v>14.481612853993241</v>
      </c>
      <c r="I107" s="179">
        <v>122.258</v>
      </c>
      <c r="J107" s="174">
        <v>-19.733974106462881</v>
      </c>
      <c r="K107" s="174">
        <v>2.4546388333187439</v>
      </c>
      <c r="L107" s="179" t="s">
        <v>558</v>
      </c>
      <c r="M107" s="174" t="s">
        <v>558</v>
      </c>
      <c r="N107" s="38"/>
      <c r="O107" s="38"/>
      <c r="P107" s="38"/>
      <c r="Q107" s="38"/>
      <c r="R107" s="38"/>
      <c r="S107" s="38"/>
      <c r="T107" s="38"/>
      <c r="U107" s="38"/>
      <c r="V107" s="38"/>
    </row>
    <row r="108" spans="1:22" ht="33.75" customHeight="1" x14ac:dyDescent="0.25">
      <c r="A108" s="129" t="s">
        <v>121</v>
      </c>
      <c r="B108" s="130" t="s">
        <v>457</v>
      </c>
      <c r="C108" s="138">
        <v>42</v>
      </c>
      <c r="D108" s="138">
        <v>43</v>
      </c>
      <c r="E108" s="138">
        <v>6504</v>
      </c>
      <c r="F108" s="173">
        <v>6.257147524914231</v>
      </c>
      <c r="G108" s="178">
        <v>119035.29300000001</v>
      </c>
      <c r="H108" s="173">
        <v>9.7214869298373827</v>
      </c>
      <c r="I108" s="178">
        <v>82495.221000000005</v>
      </c>
      <c r="J108" s="173">
        <v>12.964581429655766</v>
      </c>
      <c r="K108" s="173">
        <v>69.303161206147493</v>
      </c>
      <c r="L108" s="178">
        <v>27405.3</v>
      </c>
      <c r="M108" s="173">
        <v>28.606720870016716</v>
      </c>
      <c r="N108" s="33"/>
      <c r="O108" s="33"/>
      <c r="P108" s="33"/>
      <c r="Q108" s="33"/>
      <c r="R108" s="33"/>
      <c r="S108" s="33"/>
      <c r="T108" s="33"/>
      <c r="U108" s="33"/>
      <c r="V108" s="33"/>
    </row>
    <row r="109" spans="1:22" ht="22.5" customHeight="1" x14ac:dyDescent="0.25">
      <c r="A109" s="131" t="s">
        <v>122</v>
      </c>
      <c r="B109" s="132" t="s">
        <v>485</v>
      </c>
      <c r="C109" s="140">
        <v>8</v>
      </c>
      <c r="D109" s="140">
        <v>9</v>
      </c>
      <c r="E109" s="140">
        <v>1569</v>
      </c>
      <c r="F109" s="174">
        <v>11.752136752136764</v>
      </c>
      <c r="G109" s="179">
        <v>35335.807000000001</v>
      </c>
      <c r="H109" s="174">
        <v>14.569035564743075</v>
      </c>
      <c r="I109" s="179">
        <v>25983.472000000002</v>
      </c>
      <c r="J109" s="174">
        <v>27.971546240830861</v>
      </c>
      <c r="K109" s="174">
        <v>73.53298029955846</v>
      </c>
      <c r="L109" s="179">
        <v>8480.5450000000001</v>
      </c>
      <c r="M109" s="174">
        <v>26.748035270157004</v>
      </c>
      <c r="N109" s="38"/>
      <c r="O109" s="38"/>
      <c r="P109" s="38"/>
      <c r="Q109" s="38"/>
      <c r="R109" s="38"/>
      <c r="S109" s="38"/>
      <c r="T109" s="38"/>
      <c r="U109" s="38"/>
      <c r="V109" s="38"/>
    </row>
    <row r="110" spans="1:22" ht="11.25" customHeight="1" x14ac:dyDescent="0.25">
      <c r="A110" s="131" t="s">
        <v>404</v>
      </c>
      <c r="B110" s="132" t="s">
        <v>405</v>
      </c>
      <c r="C110" s="140">
        <v>5</v>
      </c>
      <c r="D110" s="140">
        <v>6</v>
      </c>
      <c r="E110" s="140">
        <v>1057</v>
      </c>
      <c r="F110" s="174">
        <v>14.146868250539953</v>
      </c>
      <c r="G110" s="179">
        <v>22758.866000000002</v>
      </c>
      <c r="H110" s="174">
        <v>16.004328461520444</v>
      </c>
      <c r="I110" s="179" t="s">
        <v>558</v>
      </c>
      <c r="J110" s="174" t="s">
        <v>558</v>
      </c>
      <c r="K110" s="174" t="s">
        <v>558</v>
      </c>
      <c r="L110" s="179" t="s">
        <v>558</v>
      </c>
      <c r="M110" s="174" t="s">
        <v>558</v>
      </c>
      <c r="N110" s="38"/>
      <c r="O110" s="38"/>
      <c r="P110" s="38"/>
      <c r="Q110" s="38"/>
      <c r="R110" s="38"/>
      <c r="S110" s="38"/>
      <c r="T110" s="38"/>
      <c r="U110" s="38"/>
      <c r="V110" s="38"/>
    </row>
    <row r="111" spans="1:22" x14ac:dyDescent="0.25">
      <c r="A111" s="131" t="s">
        <v>352</v>
      </c>
      <c r="B111" s="132" t="s">
        <v>353</v>
      </c>
      <c r="C111" s="140">
        <v>3</v>
      </c>
      <c r="D111" s="140">
        <v>3</v>
      </c>
      <c r="E111" s="140">
        <v>512</v>
      </c>
      <c r="F111" s="174">
        <v>7.1129707112970664</v>
      </c>
      <c r="G111" s="179">
        <v>12576.941000000001</v>
      </c>
      <c r="H111" s="174">
        <v>12.060080594180505</v>
      </c>
      <c r="I111" s="179" t="s">
        <v>558</v>
      </c>
      <c r="J111" s="174" t="s">
        <v>558</v>
      </c>
      <c r="K111" s="174" t="s">
        <v>558</v>
      </c>
      <c r="L111" s="179" t="s">
        <v>558</v>
      </c>
      <c r="M111" s="174" t="s">
        <v>558</v>
      </c>
      <c r="N111" s="38"/>
      <c r="O111" s="38"/>
      <c r="P111" s="38"/>
      <c r="Q111" s="38"/>
      <c r="R111" s="38"/>
      <c r="S111" s="38"/>
      <c r="T111" s="38"/>
      <c r="U111" s="38"/>
      <c r="V111" s="38"/>
    </row>
    <row r="112" spans="1:22" ht="22.5" x14ac:dyDescent="0.25">
      <c r="A112" s="131" t="s">
        <v>201</v>
      </c>
      <c r="B112" s="132" t="s">
        <v>458</v>
      </c>
      <c r="C112" s="140">
        <v>4</v>
      </c>
      <c r="D112" s="140">
        <v>4</v>
      </c>
      <c r="E112" s="140">
        <v>459</v>
      </c>
      <c r="F112" s="174">
        <v>6.7441860465116292</v>
      </c>
      <c r="G112" s="179">
        <v>5968.09</v>
      </c>
      <c r="H112" s="174">
        <v>-23.080482276041025</v>
      </c>
      <c r="I112" s="179" t="s">
        <v>558</v>
      </c>
      <c r="J112" s="174" t="s">
        <v>558</v>
      </c>
      <c r="K112" s="174" t="s">
        <v>558</v>
      </c>
      <c r="L112" s="179" t="s">
        <v>558</v>
      </c>
      <c r="M112" s="174" t="s">
        <v>558</v>
      </c>
      <c r="N112" s="38"/>
      <c r="O112" s="38"/>
      <c r="P112" s="38"/>
      <c r="Q112" s="38"/>
      <c r="R112" s="38"/>
      <c r="S112" s="38"/>
      <c r="T112" s="38"/>
      <c r="U112" s="38"/>
      <c r="V112" s="38"/>
    </row>
    <row r="113" spans="1:22" ht="22.5" x14ac:dyDescent="0.25">
      <c r="A113" s="131" t="s">
        <v>406</v>
      </c>
      <c r="B113" s="132" t="s">
        <v>407</v>
      </c>
      <c r="C113" s="140">
        <v>3</v>
      </c>
      <c r="D113" s="140">
        <v>3</v>
      </c>
      <c r="E113" s="140">
        <v>323</v>
      </c>
      <c r="F113" s="174">
        <v>-1.5243902439024311</v>
      </c>
      <c r="G113" s="179" t="s">
        <v>558</v>
      </c>
      <c r="H113" s="174" t="s">
        <v>558</v>
      </c>
      <c r="I113" s="179" t="s">
        <v>558</v>
      </c>
      <c r="J113" s="174" t="s">
        <v>558</v>
      </c>
      <c r="K113" s="174" t="s">
        <v>558</v>
      </c>
      <c r="L113" s="179" t="s">
        <v>558</v>
      </c>
      <c r="M113" s="174" t="s">
        <v>558</v>
      </c>
      <c r="N113" s="38"/>
      <c r="O113" s="38"/>
      <c r="P113" s="38"/>
      <c r="Q113" s="38"/>
      <c r="R113" s="38"/>
      <c r="S113" s="38"/>
      <c r="T113" s="38"/>
      <c r="U113" s="38"/>
      <c r="V113" s="38"/>
    </row>
    <row r="114" spans="1:22" ht="33.75" x14ac:dyDescent="0.25">
      <c r="A114" s="131" t="s">
        <v>123</v>
      </c>
      <c r="B114" s="132" t="s">
        <v>492</v>
      </c>
      <c r="C114" s="140">
        <v>19</v>
      </c>
      <c r="D114" s="140">
        <v>18</v>
      </c>
      <c r="E114" s="140">
        <v>2984</v>
      </c>
      <c r="F114" s="174">
        <v>2.8610823853843499</v>
      </c>
      <c r="G114" s="179">
        <v>53043.332000000002</v>
      </c>
      <c r="H114" s="174">
        <v>10.525263531706713</v>
      </c>
      <c r="I114" s="179">
        <v>39195.006000000001</v>
      </c>
      <c r="J114" s="174">
        <v>20.979286664010345</v>
      </c>
      <c r="K114" s="174">
        <v>73.892428175515079</v>
      </c>
      <c r="L114" s="179">
        <v>15775.333000000001</v>
      </c>
      <c r="M114" s="174">
        <v>56.966410295266741</v>
      </c>
      <c r="N114" s="38"/>
      <c r="O114" s="38"/>
      <c r="P114" s="38"/>
      <c r="Q114" s="38"/>
      <c r="R114" s="38"/>
      <c r="S114" s="38"/>
      <c r="T114" s="38"/>
      <c r="U114" s="38"/>
      <c r="V114" s="38"/>
    </row>
    <row r="115" spans="1:22" ht="22.5" customHeight="1" x14ac:dyDescent="0.25">
      <c r="A115" s="131" t="s">
        <v>124</v>
      </c>
      <c r="B115" s="132" t="s">
        <v>460</v>
      </c>
      <c r="C115" s="140">
        <v>19</v>
      </c>
      <c r="D115" s="140">
        <v>18</v>
      </c>
      <c r="E115" s="140">
        <v>2984</v>
      </c>
      <c r="F115" s="174">
        <v>2.8610823853843499</v>
      </c>
      <c r="G115" s="179">
        <v>53043.332000000002</v>
      </c>
      <c r="H115" s="174">
        <v>10.525263531706713</v>
      </c>
      <c r="I115" s="179">
        <v>39195.006000000001</v>
      </c>
      <c r="J115" s="174">
        <v>20.979286664010345</v>
      </c>
      <c r="K115" s="174">
        <v>73.892428175515079</v>
      </c>
      <c r="L115" s="179">
        <v>15775.333000000001</v>
      </c>
      <c r="M115" s="174">
        <v>56.966410295266741</v>
      </c>
      <c r="N115" s="36"/>
      <c r="O115" s="36"/>
      <c r="P115" s="36"/>
      <c r="Q115" s="36"/>
      <c r="R115" s="36"/>
      <c r="S115" s="36"/>
      <c r="T115" s="36"/>
      <c r="U115" s="36"/>
      <c r="V115" s="36"/>
    </row>
    <row r="116" spans="1:22" ht="33.75" x14ac:dyDescent="0.25">
      <c r="A116" s="131" t="s">
        <v>408</v>
      </c>
      <c r="B116" s="132" t="s">
        <v>461</v>
      </c>
      <c r="C116" s="140">
        <v>3</v>
      </c>
      <c r="D116" s="140">
        <v>3</v>
      </c>
      <c r="E116" s="140">
        <v>250</v>
      </c>
      <c r="F116" s="174">
        <v>21.359223300970868</v>
      </c>
      <c r="G116" s="179" t="s">
        <v>558</v>
      </c>
      <c r="H116" s="174" t="s">
        <v>558</v>
      </c>
      <c r="I116" s="179" t="s">
        <v>558</v>
      </c>
      <c r="J116" s="174" t="s">
        <v>558</v>
      </c>
      <c r="K116" s="174" t="s">
        <v>558</v>
      </c>
      <c r="L116" s="179" t="s">
        <v>558</v>
      </c>
      <c r="M116" s="174" t="s">
        <v>558</v>
      </c>
      <c r="N116" s="38"/>
      <c r="O116" s="38"/>
      <c r="P116" s="38"/>
      <c r="Q116" s="38"/>
      <c r="R116" s="38"/>
      <c r="S116" s="38"/>
      <c r="T116" s="38"/>
      <c r="U116" s="38"/>
      <c r="V116" s="38"/>
    </row>
    <row r="117" spans="1:22" ht="22.5" customHeight="1" x14ac:dyDescent="0.25">
      <c r="A117" s="131" t="s">
        <v>125</v>
      </c>
      <c r="B117" s="132" t="s">
        <v>462</v>
      </c>
      <c r="C117" s="140">
        <v>5</v>
      </c>
      <c r="D117" s="140">
        <v>6</v>
      </c>
      <c r="E117" s="140">
        <v>919</v>
      </c>
      <c r="F117" s="174">
        <v>7.8638497652582231</v>
      </c>
      <c r="G117" s="179">
        <v>14075.948</v>
      </c>
      <c r="H117" s="174">
        <v>-5.6356747271948393</v>
      </c>
      <c r="I117" s="179" t="s">
        <v>558</v>
      </c>
      <c r="J117" s="174" t="s">
        <v>558</v>
      </c>
      <c r="K117" s="174" t="s">
        <v>558</v>
      </c>
      <c r="L117" s="179">
        <v>1545.1690000000001</v>
      </c>
      <c r="M117" s="174">
        <v>-28.348495204743216</v>
      </c>
      <c r="N117" s="38"/>
      <c r="O117" s="38"/>
      <c r="P117" s="38"/>
      <c r="Q117" s="38"/>
      <c r="R117" s="38"/>
      <c r="S117" s="38"/>
      <c r="T117" s="38"/>
      <c r="U117" s="38"/>
      <c r="V117" s="38"/>
    </row>
    <row r="118" spans="1:22" ht="11.25" customHeight="1" x14ac:dyDescent="0.25">
      <c r="A118" s="129" t="s">
        <v>126</v>
      </c>
      <c r="B118" s="130" t="s">
        <v>127</v>
      </c>
      <c r="C118" s="138">
        <v>41</v>
      </c>
      <c r="D118" s="138">
        <v>41</v>
      </c>
      <c r="E118" s="138">
        <v>3521</v>
      </c>
      <c r="F118" s="173">
        <v>5.2301255230125463</v>
      </c>
      <c r="G118" s="178">
        <v>62142.65</v>
      </c>
      <c r="H118" s="173">
        <v>13.752226073109654</v>
      </c>
      <c r="I118" s="178">
        <v>30255.541000000001</v>
      </c>
      <c r="J118" s="173">
        <v>26.962655224859404</v>
      </c>
      <c r="K118" s="173">
        <v>48.687239762063577</v>
      </c>
      <c r="L118" s="178">
        <v>12824.7</v>
      </c>
      <c r="M118" s="173">
        <v>25.512963663807653</v>
      </c>
      <c r="N118" s="33"/>
      <c r="O118" s="33"/>
      <c r="P118" s="33"/>
      <c r="Q118" s="33"/>
      <c r="R118" s="33"/>
      <c r="S118" s="33"/>
      <c r="T118" s="33"/>
      <c r="U118" s="33"/>
      <c r="V118" s="33"/>
    </row>
    <row r="119" spans="1:22" ht="45" customHeight="1" x14ac:dyDescent="0.25">
      <c r="A119" s="131" t="s">
        <v>128</v>
      </c>
      <c r="B119" s="132" t="s">
        <v>463</v>
      </c>
      <c r="C119" s="140">
        <v>18</v>
      </c>
      <c r="D119" s="140">
        <v>18</v>
      </c>
      <c r="E119" s="140">
        <v>1247</v>
      </c>
      <c r="F119" s="174">
        <v>1.7959183673469425</v>
      </c>
      <c r="G119" s="179">
        <v>28586.35</v>
      </c>
      <c r="H119" s="174">
        <v>16.549623780822529</v>
      </c>
      <c r="I119" s="179">
        <v>16197.126</v>
      </c>
      <c r="J119" s="174">
        <v>32.424906251875342</v>
      </c>
      <c r="K119" s="174">
        <v>56.660350132143492</v>
      </c>
      <c r="L119" s="179">
        <v>6119.5330000000004</v>
      </c>
      <c r="M119" s="174">
        <v>24.057999513460913</v>
      </c>
      <c r="N119" s="36"/>
      <c r="O119" s="36"/>
      <c r="P119" s="36"/>
      <c r="Q119" s="36"/>
      <c r="R119" s="36"/>
      <c r="S119" s="36"/>
      <c r="T119" s="36"/>
      <c r="U119" s="36"/>
      <c r="V119" s="36"/>
    </row>
    <row r="120" spans="1:22" ht="22.5" x14ac:dyDescent="0.25">
      <c r="A120" s="131" t="s">
        <v>129</v>
      </c>
      <c r="B120" s="132" t="s">
        <v>464</v>
      </c>
      <c r="C120" s="140">
        <v>9</v>
      </c>
      <c r="D120" s="140">
        <v>10</v>
      </c>
      <c r="E120" s="140">
        <v>652</v>
      </c>
      <c r="F120" s="174">
        <v>0.15360983102918624</v>
      </c>
      <c r="G120" s="179">
        <v>20133.877</v>
      </c>
      <c r="H120" s="174">
        <v>22.908310170117389</v>
      </c>
      <c r="I120" s="179">
        <v>15175.225</v>
      </c>
      <c r="J120" s="174">
        <v>41.391781360022492</v>
      </c>
      <c r="K120" s="174">
        <v>75.371598823217212</v>
      </c>
      <c r="L120" s="179">
        <v>5596.9530000000004</v>
      </c>
      <c r="M120" s="174">
        <v>32.030824278400786</v>
      </c>
      <c r="N120" s="38"/>
      <c r="O120" s="38"/>
      <c r="P120" s="38"/>
      <c r="Q120" s="38"/>
      <c r="R120" s="38"/>
      <c r="S120" s="38"/>
      <c r="T120" s="38"/>
      <c r="U120" s="38"/>
      <c r="V120" s="38"/>
    </row>
    <row r="121" spans="1:22" ht="22.5" x14ac:dyDescent="0.25">
      <c r="A121" s="131" t="s">
        <v>130</v>
      </c>
      <c r="B121" s="132" t="s">
        <v>465</v>
      </c>
      <c r="C121" s="140">
        <v>9</v>
      </c>
      <c r="D121" s="140">
        <v>8</v>
      </c>
      <c r="E121" s="140">
        <v>595</v>
      </c>
      <c r="F121" s="174">
        <v>3.6585365853658516</v>
      </c>
      <c r="G121" s="179">
        <v>8452.473</v>
      </c>
      <c r="H121" s="174">
        <v>3.7625698581201164</v>
      </c>
      <c r="I121" s="179">
        <v>1021.901</v>
      </c>
      <c r="J121" s="174">
        <v>-31.801840460909403</v>
      </c>
      <c r="K121" s="174">
        <v>12.089964676610027</v>
      </c>
      <c r="L121" s="179">
        <v>522.58000000000004</v>
      </c>
      <c r="M121" s="174">
        <v>-24.664900226907733</v>
      </c>
      <c r="N121" s="38"/>
      <c r="O121" s="38"/>
      <c r="P121" s="38"/>
      <c r="Q121" s="38"/>
      <c r="R121" s="38"/>
      <c r="S121" s="38"/>
      <c r="T121" s="38"/>
      <c r="U121" s="38"/>
      <c r="V121" s="38"/>
    </row>
    <row r="122" spans="1:22" ht="22.5" x14ac:dyDescent="0.25">
      <c r="A122" s="131" t="s">
        <v>202</v>
      </c>
      <c r="B122" s="132" t="s">
        <v>466</v>
      </c>
      <c r="C122" s="140">
        <v>5</v>
      </c>
      <c r="D122" s="140">
        <v>5</v>
      </c>
      <c r="E122" s="140" t="s">
        <v>558</v>
      </c>
      <c r="F122" s="174" t="s">
        <v>558</v>
      </c>
      <c r="G122" s="179">
        <v>3850.7869999999998</v>
      </c>
      <c r="H122" s="174">
        <v>0.41958986590074687</v>
      </c>
      <c r="I122" s="179">
        <v>1823.9380000000001</v>
      </c>
      <c r="J122" s="174">
        <v>13.160084153265174</v>
      </c>
      <c r="K122" s="174">
        <v>47.365330775241532</v>
      </c>
      <c r="L122" s="179">
        <v>854.39</v>
      </c>
      <c r="M122" s="174">
        <v>5.6615673810613316</v>
      </c>
      <c r="N122" s="36"/>
      <c r="O122" s="36"/>
      <c r="P122" s="36"/>
      <c r="Q122" s="36"/>
      <c r="R122" s="36"/>
      <c r="S122" s="36"/>
      <c r="T122" s="36"/>
      <c r="U122" s="36"/>
      <c r="V122" s="36"/>
    </row>
    <row r="123" spans="1:22" ht="22.5" x14ac:dyDescent="0.25">
      <c r="A123" s="131" t="s">
        <v>409</v>
      </c>
      <c r="B123" s="132" t="s">
        <v>410</v>
      </c>
      <c r="C123" s="140">
        <v>4</v>
      </c>
      <c r="D123" s="140">
        <v>4</v>
      </c>
      <c r="E123" s="140">
        <v>185</v>
      </c>
      <c r="F123" s="174">
        <v>-5.1282051282051242</v>
      </c>
      <c r="G123" s="179" t="s">
        <v>558</v>
      </c>
      <c r="H123" s="174" t="s">
        <v>558</v>
      </c>
      <c r="I123" s="179" t="s">
        <v>558</v>
      </c>
      <c r="J123" s="174" t="s">
        <v>558</v>
      </c>
      <c r="K123" s="174" t="s">
        <v>558</v>
      </c>
      <c r="L123" s="179" t="s">
        <v>558</v>
      </c>
      <c r="M123" s="174" t="s">
        <v>558</v>
      </c>
      <c r="N123" s="38"/>
      <c r="O123" s="38"/>
      <c r="P123" s="38"/>
      <c r="Q123" s="38"/>
      <c r="R123" s="38"/>
      <c r="S123" s="38"/>
      <c r="T123" s="38"/>
      <c r="U123" s="38"/>
      <c r="V123" s="38"/>
    </row>
    <row r="124" spans="1:22" ht="22.5" x14ac:dyDescent="0.25">
      <c r="A124" s="131" t="s">
        <v>131</v>
      </c>
      <c r="B124" s="132" t="s">
        <v>132</v>
      </c>
      <c r="C124" s="140">
        <v>5</v>
      </c>
      <c r="D124" s="140">
        <v>5</v>
      </c>
      <c r="E124" s="140">
        <v>357</v>
      </c>
      <c r="F124" s="174">
        <v>5.3097345132743357</v>
      </c>
      <c r="G124" s="179" t="s">
        <v>558</v>
      </c>
      <c r="H124" s="174" t="s">
        <v>558</v>
      </c>
      <c r="I124" s="179" t="s">
        <v>558</v>
      </c>
      <c r="J124" s="174" t="s">
        <v>558</v>
      </c>
      <c r="K124" s="174" t="s">
        <v>558</v>
      </c>
      <c r="L124" s="179" t="s">
        <v>558</v>
      </c>
      <c r="M124" s="174" t="s">
        <v>558</v>
      </c>
      <c r="N124" s="36"/>
      <c r="O124" s="36"/>
      <c r="P124" s="36"/>
      <c r="Q124" s="36"/>
      <c r="R124" s="36"/>
      <c r="S124" s="36"/>
      <c r="T124" s="36"/>
      <c r="U124" s="36"/>
      <c r="V124" s="36"/>
    </row>
    <row r="125" spans="1:22" ht="22.5" customHeight="1" x14ac:dyDescent="0.25">
      <c r="A125" s="131" t="s">
        <v>133</v>
      </c>
      <c r="B125" s="132" t="s">
        <v>525</v>
      </c>
      <c r="C125" s="140">
        <v>11</v>
      </c>
      <c r="D125" s="140">
        <v>11</v>
      </c>
      <c r="E125" s="140">
        <v>1581</v>
      </c>
      <c r="F125" s="174">
        <v>8.6597938144329873</v>
      </c>
      <c r="G125" s="179">
        <v>24638.544000000002</v>
      </c>
      <c r="H125" s="174">
        <v>14.338813907874041</v>
      </c>
      <c r="I125" s="179">
        <v>10255.781999999999</v>
      </c>
      <c r="J125" s="174">
        <v>28.684442126781448</v>
      </c>
      <c r="K125" s="174">
        <v>41.624951539344202</v>
      </c>
      <c r="L125" s="179">
        <v>4525.8019999999997</v>
      </c>
      <c r="M125" s="174">
        <v>34.997460111218203</v>
      </c>
      <c r="N125" s="38"/>
      <c r="O125" s="38"/>
      <c r="P125" s="38"/>
      <c r="Q125" s="38"/>
      <c r="R125" s="38"/>
      <c r="S125" s="38"/>
      <c r="T125" s="38"/>
      <c r="U125" s="38"/>
      <c r="V125" s="38"/>
    </row>
    <row r="126" spans="1:22" x14ac:dyDescent="0.25">
      <c r="A126" s="129" t="s">
        <v>134</v>
      </c>
      <c r="B126" s="130" t="s">
        <v>135</v>
      </c>
      <c r="C126" s="138">
        <v>112</v>
      </c>
      <c r="D126" s="138">
        <v>113</v>
      </c>
      <c r="E126" s="138">
        <v>17531</v>
      </c>
      <c r="F126" s="173">
        <v>2.0490133302287745</v>
      </c>
      <c r="G126" s="178">
        <v>325193.67099999997</v>
      </c>
      <c r="H126" s="173">
        <v>-3.4226319253293696</v>
      </c>
      <c r="I126" s="178">
        <v>213461.10200000001</v>
      </c>
      <c r="J126" s="173">
        <v>-1.0699943695093026</v>
      </c>
      <c r="K126" s="173">
        <v>65.641222765371722</v>
      </c>
      <c r="L126" s="178">
        <v>64560.39</v>
      </c>
      <c r="M126" s="173">
        <v>-24.348749315205637</v>
      </c>
      <c r="N126" s="33"/>
      <c r="O126" s="33"/>
      <c r="P126" s="33"/>
      <c r="Q126" s="33"/>
      <c r="R126" s="33"/>
      <c r="S126" s="33"/>
      <c r="T126" s="33"/>
      <c r="U126" s="33"/>
      <c r="V126" s="33"/>
    </row>
    <row r="127" spans="1:22" ht="22.5" x14ac:dyDescent="0.25">
      <c r="A127" s="131" t="s">
        <v>136</v>
      </c>
      <c r="B127" s="132" t="s">
        <v>468</v>
      </c>
      <c r="C127" s="140">
        <v>36</v>
      </c>
      <c r="D127" s="140">
        <v>36</v>
      </c>
      <c r="E127" s="140">
        <v>7197</v>
      </c>
      <c r="F127" s="174">
        <v>-0.47019775964596988</v>
      </c>
      <c r="G127" s="179">
        <v>137400.78099999999</v>
      </c>
      <c r="H127" s="174">
        <v>-10.739828659903495</v>
      </c>
      <c r="I127" s="179">
        <v>95371.751000000004</v>
      </c>
      <c r="J127" s="174">
        <v>-1.6982908669741192</v>
      </c>
      <c r="K127" s="174">
        <v>69.411360187246686</v>
      </c>
      <c r="L127" s="179">
        <v>31674.927</v>
      </c>
      <c r="M127" s="174">
        <v>-34.584305277525303</v>
      </c>
      <c r="N127" s="36"/>
      <c r="O127" s="36"/>
      <c r="P127" s="36"/>
      <c r="Q127" s="36"/>
      <c r="R127" s="36"/>
      <c r="S127" s="36"/>
      <c r="T127" s="36"/>
      <c r="U127" s="36"/>
      <c r="V127" s="36"/>
    </row>
    <row r="128" spans="1:22" ht="33.75" x14ac:dyDescent="0.25">
      <c r="A128" s="131" t="s">
        <v>411</v>
      </c>
      <c r="B128" s="132" t="s">
        <v>501</v>
      </c>
      <c r="C128" s="140">
        <v>3</v>
      </c>
      <c r="D128" s="140">
        <v>4</v>
      </c>
      <c r="E128" s="140" t="s">
        <v>558</v>
      </c>
      <c r="F128" s="174" t="s">
        <v>558</v>
      </c>
      <c r="G128" s="179" t="s">
        <v>558</v>
      </c>
      <c r="H128" s="174" t="s">
        <v>558</v>
      </c>
      <c r="I128" s="179" t="s">
        <v>558</v>
      </c>
      <c r="J128" s="174" t="s">
        <v>558</v>
      </c>
      <c r="K128" s="174" t="s">
        <v>558</v>
      </c>
      <c r="L128" s="179" t="s">
        <v>558</v>
      </c>
      <c r="M128" s="174" t="s">
        <v>558</v>
      </c>
      <c r="N128" s="38"/>
      <c r="O128" s="38"/>
      <c r="P128" s="38"/>
      <c r="Q128" s="38"/>
      <c r="R128" s="38"/>
      <c r="S128" s="38"/>
      <c r="T128" s="38"/>
      <c r="U128" s="38"/>
      <c r="V128" s="38"/>
    </row>
    <row r="129" spans="1:22" ht="33.75" x14ac:dyDescent="0.25">
      <c r="A129" s="131" t="s">
        <v>412</v>
      </c>
      <c r="B129" s="132" t="s">
        <v>502</v>
      </c>
      <c r="C129" s="140">
        <v>3</v>
      </c>
      <c r="D129" s="140">
        <v>3</v>
      </c>
      <c r="E129" s="140" t="s">
        <v>558</v>
      </c>
      <c r="F129" s="174" t="s">
        <v>558</v>
      </c>
      <c r="G129" s="179" t="s">
        <v>558</v>
      </c>
      <c r="H129" s="174" t="s">
        <v>558</v>
      </c>
      <c r="I129" s="179" t="s">
        <v>558</v>
      </c>
      <c r="J129" s="174" t="s">
        <v>558</v>
      </c>
      <c r="K129" s="174" t="s">
        <v>558</v>
      </c>
      <c r="L129" s="179" t="s">
        <v>558</v>
      </c>
      <c r="M129" s="174" t="s">
        <v>558</v>
      </c>
      <c r="N129" s="38"/>
      <c r="O129" s="38"/>
      <c r="P129" s="38"/>
      <c r="Q129" s="38"/>
      <c r="R129" s="38"/>
      <c r="S129" s="38"/>
      <c r="T129" s="38"/>
      <c r="U129" s="38"/>
      <c r="V129" s="38"/>
    </row>
    <row r="130" spans="1:22" ht="22.5" x14ac:dyDescent="0.25">
      <c r="A130" s="131" t="s">
        <v>137</v>
      </c>
      <c r="B130" s="132" t="s">
        <v>524</v>
      </c>
      <c r="C130" s="140">
        <v>16</v>
      </c>
      <c r="D130" s="140">
        <v>15</v>
      </c>
      <c r="E130" s="140">
        <v>2258</v>
      </c>
      <c r="F130" s="174">
        <v>-1.0950503723171181</v>
      </c>
      <c r="G130" s="179">
        <v>30223.186000000002</v>
      </c>
      <c r="H130" s="174">
        <v>-0.7727647260003323</v>
      </c>
      <c r="I130" s="179">
        <v>18975.560000000001</v>
      </c>
      <c r="J130" s="174">
        <v>-11.328404755591833</v>
      </c>
      <c r="K130" s="174">
        <v>62.784777223685147</v>
      </c>
      <c r="L130" s="179">
        <v>7675.2860000000001</v>
      </c>
      <c r="M130" s="174">
        <v>39.873049208147563</v>
      </c>
      <c r="N130" s="38"/>
      <c r="O130" s="38"/>
      <c r="P130" s="38"/>
      <c r="Q130" s="38"/>
      <c r="R130" s="38"/>
      <c r="S130" s="38"/>
      <c r="T130" s="38"/>
      <c r="U130" s="38"/>
      <c r="V130" s="38"/>
    </row>
    <row r="131" spans="1:22" x14ac:dyDescent="0.25">
      <c r="A131" s="131" t="s">
        <v>203</v>
      </c>
      <c r="B131" s="132" t="s">
        <v>204</v>
      </c>
      <c r="C131" s="140">
        <v>9</v>
      </c>
      <c r="D131" s="140">
        <v>9</v>
      </c>
      <c r="E131" s="140">
        <v>1521</v>
      </c>
      <c r="F131" s="174">
        <v>6.2150837988826737</v>
      </c>
      <c r="G131" s="179">
        <v>28143.126</v>
      </c>
      <c r="H131" s="174">
        <v>7.8340969328515371</v>
      </c>
      <c r="I131" s="179">
        <v>19660.134999999998</v>
      </c>
      <c r="J131" s="174">
        <v>14.834258971321063</v>
      </c>
      <c r="K131" s="174">
        <v>69.857680344393856</v>
      </c>
      <c r="L131" s="179">
        <v>8151.0190000000002</v>
      </c>
      <c r="M131" s="174">
        <v>10.57941797728725</v>
      </c>
      <c r="N131" s="38"/>
      <c r="O131" s="38"/>
      <c r="P131" s="38"/>
      <c r="Q131" s="38"/>
      <c r="R131" s="38"/>
      <c r="S131" s="38"/>
      <c r="T131" s="38"/>
      <c r="U131" s="38"/>
      <c r="V131" s="38"/>
    </row>
    <row r="132" spans="1:22" ht="22.5" customHeight="1" x14ac:dyDescent="0.25">
      <c r="A132" s="131" t="s">
        <v>139</v>
      </c>
      <c r="B132" s="132" t="s">
        <v>493</v>
      </c>
      <c r="C132" s="140">
        <v>5</v>
      </c>
      <c r="D132" s="140">
        <v>5</v>
      </c>
      <c r="E132" s="140">
        <v>929</v>
      </c>
      <c r="F132" s="174">
        <v>3.2222222222222285</v>
      </c>
      <c r="G132" s="179">
        <v>25091.06</v>
      </c>
      <c r="H132" s="174">
        <v>9.0241835317867611</v>
      </c>
      <c r="I132" s="179" t="s">
        <v>558</v>
      </c>
      <c r="J132" s="174" t="s">
        <v>558</v>
      </c>
      <c r="K132" s="174" t="s">
        <v>558</v>
      </c>
      <c r="L132" s="179" t="s">
        <v>558</v>
      </c>
      <c r="M132" s="174" t="s">
        <v>558</v>
      </c>
      <c r="N132" s="38"/>
      <c r="O132" s="38"/>
      <c r="P132" s="38"/>
      <c r="Q132" s="38"/>
      <c r="R132" s="38"/>
      <c r="S132" s="38"/>
      <c r="T132" s="38"/>
      <c r="U132" s="38"/>
      <c r="V132" s="38"/>
    </row>
    <row r="133" spans="1:22" ht="22.5" x14ac:dyDescent="0.25">
      <c r="A133" s="131" t="s">
        <v>140</v>
      </c>
      <c r="B133" s="132" t="s">
        <v>483</v>
      </c>
      <c r="C133" s="140">
        <v>36</v>
      </c>
      <c r="D133" s="140">
        <v>34</v>
      </c>
      <c r="E133" s="140">
        <v>4452</v>
      </c>
      <c r="F133" s="174">
        <v>7.3288331726133151</v>
      </c>
      <c r="G133" s="179">
        <v>80956.192999999999</v>
      </c>
      <c r="H133" s="174">
        <v>12.53981912349127</v>
      </c>
      <c r="I133" s="179">
        <v>42778.864999999998</v>
      </c>
      <c r="J133" s="174">
        <v>13.241031061795979</v>
      </c>
      <c r="K133" s="174">
        <v>52.84199196471603</v>
      </c>
      <c r="L133" s="179">
        <v>19289.096000000001</v>
      </c>
      <c r="M133" s="174">
        <v>50.216355955777487</v>
      </c>
      <c r="N133" s="36"/>
      <c r="O133" s="36"/>
      <c r="P133" s="36"/>
      <c r="Q133" s="36"/>
      <c r="R133" s="36"/>
      <c r="S133" s="36"/>
      <c r="T133" s="36"/>
      <c r="U133" s="36"/>
      <c r="V133" s="36"/>
    </row>
    <row r="134" spans="1:22" ht="11.25" customHeight="1" x14ac:dyDescent="0.25">
      <c r="A134" s="131" t="s">
        <v>141</v>
      </c>
      <c r="B134" s="132" t="s">
        <v>142</v>
      </c>
      <c r="C134" s="140">
        <v>12</v>
      </c>
      <c r="D134" s="140">
        <v>12</v>
      </c>
      <c r="E134" s="140">
        <v>1989</v>
      </c>
      <c r="F134" s="174">
        <v>4.7945205479451971</v>
      </c>
      <c r="G134" s="179">
        <v>49950.053</v>
      </c>
      <c r="H134" s="174">
        <v>14.728619442931702</v>
      </c>
      <c r="I134" s="179" t="s">
        <v>558</v>
      </c>
      <c r="J134" s="174" t="s">
        <v>558</v>
      </c>
      <c r="K134" s="174" t="s">
        <v>558</v>
      </c>
      <c r="L134" s="179">
        <v>12197.803</v>
      </c>
      <c r="M134" s="174">
        <v>78.59869069437184</v>
      </c>
      <c r="N134" s="38"/>
      <c r="O134" s="38"/>
      <c r="P134" s="38"/>
      <c r="Q134" s="38"/>
      <c r="R134" s="38"/>
      <c r="S134" s="38"/>
      <c r="T134" s="38"/>
      <c r="U134" s="38"/>
      <c r="V134" s="38"/>
    </row>
    <row r="135" spans="1:22" ht="22.5" customHeight="1" x14ac:dyDescent="0.25">
      <c r="A135" s="131" t="s">
        <v>354</v>
      </c>
      <c r="B135" s="132" t="s">
        <v>484</v>
      </c>
      <c r="C135" s="140">
        <v>7</v>
      </c>
      <c r="D135" s="140">
        <v>7</v>
      </c>
      <c r="E135" s="140">
        <v>718</v>
      </c>
      <c r="F135" s="174" t="s">
        <v>558</v>
      </c>
      <c r="G135" s="179">
        <v>12895.913</v>
      </c>
      <c r="H135" s="174" t="s">
        <v>558</v>
      </c>
      <c r="I135" s="179">
        <v>6161.6750000000002</v>
      </c>
      <c r="J135" s="174" t="s">
        <v>558</v>
      </c>
      <c r="K135" s="174">
        <v>47.780060240791009</v>
      </c>
      <c r="L135" s="179">
        <v>2960.654</v>
      </c>
      <c r="M135" s="174" t="s">
        <v>558</v>
      </c>
      <c r="N135" s="38"/>
      <c r="O135" s="38"/>
      <c r="P135" s="38"/>
      <c r="Q135" s="38"/>
      <c r="R135" s="38"/>
      <c r="S135" s="38"/>
      <c r="T135" s="38"/>
      <c r="U135" s="38"/>
      <c r="V135" s="38"/>
    </row>
    <row r="136" spans="1:22" ht="22.5" customHeight="1" x14ac:dyDescent="0.25">
      <c r="A136" s="131" t="s">
        <v>143</v>
      </c>
      <c r="B136" s="132" t="s">
        <v>413</v>
      </c>
      <c r="C136" s="140">
        <v>14</v>
      </c>
      <c r="D136" s="140">
        <v>13</v>
      </c>
      <c r="E136" s="140">
        <v>1616</v>
      </c>
      <c r="F136" s="174">
        <v>7.8771695594125504</v>
      </c>
      <c r="G136" s="179">
        <v>16419.041000000001</v>
      </c>
      <c r="H136" s="174">
        <v>12.227772801357204</v>
      </c>
      <c r="I136" s="179">
        <v>8606.7309999999998</v>
      </c>
      <c r="J136" s="174">
        <v>16.106296093394093</v>
      </c>
      <c r="K136" s="174">
        <v>52.419206456698653</v>
      </c>
      <c r="L136" s="179">
        <v>3332.067</v>
      </c>
      <c r="M136" s="174">
        <v>13.328172674378848</v>
      </c>
      <c r="N136" s="36"/>
      <c r="O136" s="36"/>
      <c r="P136" s="36"/>
      <c r="Q136" s="36"/>
      <c r="R136" s="36"/>
      <c r="S136" s="36"/>
      <c r="T136" s="36"/>
      <c r="U136" s="36"/>
      <c r="V136" s="36"/>
    </row>
    <row r="137" spans="1:22" x14ac:dyDescent="0.25">
      <c r="A137" s="131" t="s">
        <v>144</v>
      </c>
      <c r="B137" s="132" t="s">
        <v>145</v>
      </c>
      <c r="C137" s="140">
        <v>8</v>
      </c>
      <c r="D137" s="140">
        <v>8</v>
      </c>
      <c r="E137" s="140" t="s">
        <v>558</v>
      </c>
      <c r="F137" s="174" t="s">
        <v>558</v>
      </c>
      <c r="G137" s="179" t="s">
        <v>558</v>
      </c>
      <c r="H137" s="174" t="s">
        <v>558</v>
      </c>
      <c r="I137" s="179" t="s">
        <v>558</v>
      </c>
      <c r="J137" s="174" t="s">
        <v>558</v>
      </c>
      <c r="K137" s="174" t="s">
        <v>558</v>
      </c>
      <c r="L137" s="179" t="s">
        <v>558</v>
      </c>
      <c r="M137" s="174" t="s">
        <v>558</v>
      </c>
      <c r="N137" s="36"/>
      <c r="O137" s="36"/>
      <c r="P137" s="36"/>
      <c r="Q137" s="36"/>
      <c r="R137" s="36"/>
      <c r="S137" s="36"/>
      <c r="T137" s="36"/>
      <c r="U137" s="36"/>
      <c r="V137" s="36"/>
    </row>
    <row r="138" spans="1:22" ht="22.5" x14ac:dyDescent="0.25">
      <c r="A138" s="131" t="s">
        <v>414</v>
      </c>
      <c r="B138" s="132" t="s">
        <v>469</v>
      </c>
      <c r="C138" s="140">
        <v>5</v>
      </c>
      <c r="D138" s="140">
        <v>5</v>
      </c>
      <c r="E138" s="140">
        <v>856</v>
      </c>
      <c r="F138" s="174">
        <v>4.2630937880633297</v>
      </c>
      <c r="G138" s="179">
        <v>6877.259</v>
      </c>
      <c r="H138" s="174">
        <v>-9.4346999658401245</v>
      </c>
      <c r="I138" s="179">
        <v>5012.6899999999996</v>
      </c>
      <c r="J138" s="174">
        <v>-19.598799986398475</v>
      </c>
      <c r="K138" s="174">
        <v>72.887904905137347</v>
      </c>
      <c r="L138" s="179">
        <v>1413.876</v>
      </c>
      <c r="M138" s="174">
        <v>-44.037291689838071</v>
      </c>
      <c r="N138" s="36"/>
      <c r="O138" s="36"/>
      <c r="P138" s="36"/>
      <c r="Q138" s="36"/>
      <c r="R138" s="36"/>
      <c r="S138" s="36"/>
      <c r="T138" s="36"/>
      <c r="U138" s="36"/>
      <c r="V138" s="36"/>
    </row>
    <row r="139" spans="1:22" ht="11.25" customHeight="1" x14ac:dyDescent="0.25">
      <c r="A139" s="131" t="s">
        <v>415</v>
      </c>
      <c r="B139" s="132" t="s">
        <v>416</v>
      </c>
      <c r="C139" s="140">
        <v>3</v>
      </c>
      <c r="D139" s="140">
        <v>3</v>
      </c>
      <c r="E139" s="140" t="s">
        <v>558</v>
      </c>
      <c r="F139" s="174" t="s">
        <v>558</v>
      </c>
      <c r="G139" s="179" t="s">
        <v>558</v>
      </c>
      <c r="H139" s="174" t="s">
        <v>558</v>
      </c>
      <c r="I139" s="179" t="s">
        <v>558</v>
      </c>
      <c r="J139" s="174" t="s">
        <v>558</v>
      </c>
      <c r="K139" s="174" t="s">
        <v>558</v>
      </c>
      <c r="L139" s="179" t="s">
        <v>558</v>
      </c>
      <c r="M139" s="174" t="s">
        <v>558</v>
      </c>
      <c r="N139" s="36"/>
      <c r="O139" s="36"/>
      <c r="P139" s="36"/>
      <c r="Q139" s="36"/>
      <c r="R139" s="36"/>
      <c r="S139" s="36"/>
      <c r="T139" s="36"/>
      <c r="U139" s="36"/>
      <c r="V139" s="36"/>
    </row>
    <row r="140" spans="1:22" ht="22.5" x14ac:dyDescent="0.25">
      <c r="A140" s="131" t="s">
        <v>146</v>
      </c>
      <c r="B140" s="132" t="s">
        <v>470</v>
      </c>
      <c r="C140" s="140">
        <v>30</v>
      </c>
      <c r="D140" s="140">
        <v>33</v>
      </c>
      <c r="E140" s="140">
        <v>4496</v>
      </c>
      <c r="F140" s="174">
        <v>0.85240017945267255</v>
      </c>
      <c r="G140" s="179">
        <v>95611.232999999993</v>
      </c>
      <c r="H140" s="174">
        <v>-1.7686167569112996</v>
      </c>
      <c r="I140" s="179">
        <v>67093.335999999996</v>
      </c>
      <c r="J140" s="174">
        <v>-5.1405349657945436</v>
      </c>
      <c r="K140" s="174">
        <v>70.173068471985928</v>
      </c>
      <c r="L140" s="179">
        <v>11560.2</v>
      </c>
      <c r="M140" s="174">
        <v>-37.653208118404216</v>
      </c>
      <c r="N140" s="36"/>
      <c r="O140" s="36"/>
      <c r="P140" s="36"/>
      <c r="Q140" s="36"/>
      <c r="R140" s="36"/>
      <c r="S140" s="36"/>
      <c r="T140" s="36"/>
      <c r="U140" s="36"/>
      <c r="V140" s="36"/>
    </row>
    <row r="141" spans="1:22" ht="22.5" x14ac:dyDescent="0.25">
      <c r="A141" s="131" t="s">
        <v>205</v>
      </c>
      <c r="B141" s="132" t="s">
        <v>471</v>
      </c>
      <c r="C141" s="140">
        <v>4</v>
      </c>
      <c r="D141" s="140">
        <v>5</v>
      </c>
      <c r="E141" s="140">
        <v>437</v>
      </c>
      <c r="F141" s="174">
        <v>-0.68181818181818699</v>
      </c>
      <c r="G141" s="179">
        <v>11150.380999999999</v>
      </c>
      <c r="H141" s="174">
        <v>-48.894523183402164</v>
      </c>
      <c r="I141" s="179">
        <v>9679.0570000000007</v>
      </c>
      <c r="J141" s="174">
        <v>-51.66267145692315</v>
      </c>
      <c r="K141" s="174">
        <v>86.804719946340867</v>
      </c>
      <c r="L141" s="179">
        <v>3244.9929999999999</v>
      </c>
      <c r="M141" s="174" t="s">
        <v>558</v>
      </c>
      <c r="N141" s="36"/>
      <c r="O141" s="36"/>
      <c r="P141" s="36"/>
      <c r="Q141" s="36"/>
      <c r="R141" s="36"/>
      <c r="S141" s="36"/>
      <c r="T141" s="36"/>
      <c r="U141" s="36"/>
      <c r="V141" s="36"/>
    </row>
    <row r="142" spans="1:22" ht="45" x14ac:dyDescent="0.25">
      <c r="A142" s="131" t="s">
        <v>147</v>
      </c>
      <c r="B142" s="132" t="s">
        <v>472</v>
      </c>
      <c r="C142" s="140">
        <v>8</v>
      </c>
      <c r="D142" s="140">
        <v>8</v>
      </c>
      <c r="E142" s="140">
        <v>1457</v>
      </c>
      <c r="F142" s="174">
        <v>4.8201438848920901</v>
      </c>
      <c r="G142" s="179">
        <v>27491.13</v>
      </c>
      <c r="H142" s="174">
        <v>12.685311349957175</v>
      </c>
      <c r="I142" s="179">
        <v>13370.111000000001</v>
      </c>
      <c r="J142" s="174">
        <v>33.907327284017384</v>
      </c>
      <c r="K142" s="174">
        <v>48.634272217984496</v>
      </c>
      <c r="L142" s="179" t="s">
        <v>558</v>
      </c>
      <c r="M142" s="174" t="s">
        <v>558</v>
      </c>
      <c r="N142" s="36"/>
      <c r="O142" s="36"/>
      <c r="P142" s="36"/>
      <c r="Q142" s="36"/>
      <c r="R142" s="36"/>
      <c r="S142" s="36"/>
      <c r="T142" s="36"/>
      <c r="U142" s="36"/>
      <c r="V142" s="36"/>
    </row>
    <row r="143" spans="1:22" ht="22.5" customHeight="1" x14ac:dyDescent="0.25">
      <c r="A143" s="131" t="s">
        <v>148</v>
      </c>
      <c r="B143" s="132" t="s">
        <v>509</v>
      </c>
      <c r="C143" s="140">
        <v>13</v>
      </c>
      <c r="D143" s="140">
        <v>15</v>
      </c>
      <c r="E143" s="140">
        <v>1854</v>
      </c>
      <c r="F143" s="174">
        <v>-4.7765793528505327</v>
      </c>
      <c r="G143" s="179">
        <v>33663.311999999998</v>
      </c>
      <c r="H143" s="174">
        <v>0.71468377638596792</v>
      </c>
      <c r="I143" s="179">
        <v>21880.275000000001</v>
      </c>
      <c r="J143" s="174">
        <v>-11.691887504466308</v>
      </c>
      <c r="K143" s="174">
        <v>64.997392413438121</v>
      </c>
      <c r="L143" s="179">
        <v>5536.3329999999996</v>
      </c>
      <c r="M143" s="174">
        <v>-40.816657483965557</v>
      </c>
      <c r="N143" s="36"/>
      <c r="O143" s="36"/>
      <c r="P143" s="36"/>
      <c r="Q143" s="36"/>
      <c r="R143" s="36"/>
      <c r="S143" s="36"/>
      <c r="T143" s="36"/>
      <c r="U143" s="36"/>
      <c r="V143" s="36"/>
    </row>
    <row r="144" spans="1:22" ht="22.5" x14ac:dyDescent="0.25">
      <c r="A144" s="129" t="s">
        <v>149</v>
      </c>
      <c r="B144" s="130" t="s">
        <v>473</v>
      </c>
      <c r="C144" s="138">
        <v>10</v>
      </c>
      <c r="D144" s="138">
        <v>10</v>
      </c>
      <c r="E144" s="138">
        <v>3612</v>
      </c>
      <c r="F144" s="173">
        <v>4.0023034840195919</v>
      </c>
      <c r="G144" s="178">
        <v>53149.633999999998</v>
      </c>
      <c r="H144" s="173">
        <v>18.633900360408475</v>
      </c>
      <c r="I144" s="178">
        <v>25045.776999999998</v>
      </c>
      <c r="J144" s="173">
        <v>14.295226477555957</v>
      </c>
      <c r="K144" s="173">
        <v>47.123141054931814</v>
      </c>
      <c r="L144" s="178">
        <v>15763.572</v>
      </c>
      <c r="M144" s="173">
        <v>18.293066647916177</v>
      </c>
      <c r="N144" s="33"/>
      <c r="O144" s="33"/>
      <c r="P144" s="33"/>
      <c r="Q144" s="33"/>
      <c r="R144" s="33"/>
      <c r="S144" s="33"/>
      <c r="T144" s="33"/>
      <c r="U144" s="33"/>
      <c r="V144" s="33"/>
    </row>
    <row r="145" spans="1:22" ht="22.5" x14ac:dyDescent="0.25">
      <c r="A145" s="131" t="s">
        <v>150</v>
      </c>
      <c r="B145" s="132" t="s">
        <v>474</v>
      </c>
      <c r="C145" s="140">
        <v>4</v>
      </c>
      <c r="D145" s="140">
        <v>4</v>
      </c>
      <c r="E145" s="140" t="s">
        <v>558</v>
      </c>
      <c r="F145" s="174" t="s">
        <v>558</v>
      </c>
      <c r="G145" s="179" t="s">
        <v>558</v>
      </c>
      <c r="H145" s="174" t="s">
        <v>558</v>
      </c>
      <c r="I145" s="179" t="s">
        <v>558</v>
      </c>
      <c r="J145" s="174" t="s">
        <v>558</v>
      </c>
      <c r="K145" s="174" t="s">
        <v>558</v>
      </c>
      <c r="L145" s="179" t="s">
        <v>558</v>
      </c>
      <c r="M145" s="174" t="s">
        <v>558</v>
      </c>
      <c r="N145" s="36"/>
      <c r="O145" s="36"/>
      <c r="P145" s="36"/>
      <c r="Q145" s="36"/>
      <c r="R145" s="36"/>
      <c r="S145" s="36"/>
      <c r="T145" s="36"/>
      <c r="U145" s="36"/>
      <c r="V145" s="36"/>
    </row>
    <row r="146" spans="1:22" ht="22.5" x14ac:dyDescent="0.25">
      <c r="A146" s="131" t="s">
        <v>151</v>
      </c>
      <c r="B146" s="132" t="s">
        <v>152</v>
      </c>
      <c r="C146" s="140">
        <v>4</v>
      </c>
      <c r="D146" s="140">
        <v>4</v>
      </c>
      <c r="E146" s="140">
        <v>2240</v>
      </c>
      <c r="F146" s="174" t="s">
        <v>558</v>
      </c>
      <c r="G146" s="179">
        <v>20710.111000000001</v>
      </c>
      <c r="H146" s="174">
        <v>1.0585322455625601E-2</v>
      </c>
      <c r="I146" s="179" t="s">
        <v>558</v>
      </c>
      <c r="J146" s="174" t="s">
        <v>558</v>
      </c>
      <c r="K146" s="174" t="s">
        <v>558</v>
      </c>
      <c r="L146" s="179" t="s">
        <v>558</v>
      </c>
      <c r="M146" s="174" t="s">
        <v>558</v>
      </c>
      <c r="N146" s="36"/>
      <c r="O146" s="36"/>
      <c r="P146" s="36"/>
      <c r="Q146" s="36"/>
      <c r="R146" s="36"/>
      <c r="S146" s="36"/>
      <c r="T146" s="36"/>
      <c r="U146" s="36"/>
      <c r="V146" s="36"/>
    </row>
    <row r="147" spans="1:22" ht="22.5" customHeight="1" x14ac:dyDescent="0.25">
      <c r="A147" s="131" t="s">
        <v>417</v>
      </c>
      <c r="B147" s="132" t="s">
        <v>475</v>
      </c>
      <c r="C147" s="140">
        <v>4</v>
      </c>
      <c r="D147" s="140">
        <v>4</v>
      </c>
      <c r="E147" s="140">
        <v>2240</v>
      </c>
      <c r="F147" s="174" t="s">
        <v>558</v>
      </c>
      <c r="G147" s="179">
        <v>20710.111000000001</v>
      </c>
      <c r="H147" s="174">
        <v>1.0585322455625601E-2</v>
      </c>
      <c r="I147" s="179" t="s">
        <v>558</v>
      </c>
      <c r="J147" s="174" t="s">
        <v>558</v>
      </c>
      <c r="K147" s="174" t="s">
        <v>558</v>
      </c>
      <c r="L147" s="179" t="s">
        <v>558</v>
      </c>
      <c r="M147" s="174" t="s">
        <v>558</v>
      </c>
      <c r="N147" s="36"/>
      <c r="O147" s="36"/>
      <c r="P147" s="36"/>
      <c r="Q147" s="36"/>
      <c r="R147" s="36"/>
      <c r="S147" s="36"/>
      <c r="T147" s="36"/>
      <c r="U147" s="36"/>
      <c r="V147" s="36"/>
    </row>
    <row r="148" spans="1:22" x14ac:dyDescent="0.25">
      <c r="A148" s="129" t="s">
        <v>153</v>
      </c>
      <c r="B148" s="130" t="s">
        <v>154</v>
      </c>
      <c r="C148" s="138">
        <v>18</v>
      </c>
      <c r="D148" s="138">
        <v>19</v>
      </c>
      <c r="E148" s="138">
        <v>5989</v>
      </c>
      <c r="F148" s="173">
        <v>0.87586323058783933</v>
      </c>
      <c r="G148" s="178">
        <v>290175.69099999999</v>
      </c>
      <c r="H148" s="173">
        <v>145.32537883838086</v>
      </c>
      <c r="I148" s="178" t="s">
        <v>558</v>
      </c>
      <c r="J148" s="173" t="s">
        <v>558</v>
      </c>
      <c r="K148" s="173" t="s">
        <v>558</v>
      </c>
      <c r="L148" s="178" t="s">
        <v>558</v>
      </c>
      <c r="M148" s="173" t="s">
        <v>558</v>
      </c>
      <c r="N148" s="35"/>
      <c r="O148" s="35"/>
      <c r="P148" s="35"/>
      <c r="Q148" s="35"/>
      <c r="R148" s="35"/>
      <c r="S148" s="35"/>
      <c r="T148" s="35"/>
      <c r="U148" s="35"/>
      <c r="V148" s="35"/>
    </row>
    <row r="149" spans="1:22" x14ac:dyDescent="0.25">
      <c r="A149" s="131" t="s">
        <v>155</v>
      </c>
      <c r="B149" s="132" t="s">
        <v>156</v>
      </c>
      <c r="C149" s="140">
        <v>11</v>
      </c>
      <c r="D149" s="140">
        <v>12</v>
      </c>
      <c r="E149" s="140">
        <v>4840</v>
      </c>
      <c r="F149" s="174">
        <v>0.33167495854063134</v>
      </c>
      <c r="G149" s="179" t="s">
        <v>558</v>
      </c>
      <c r="H149" s="174" t="s">
        <v>558</v>
      </c>
      <c r="I149" s="179" t="s">
        <v>558</v>
      </c>
      <c r="J149" s="174" t="s">
        <v>558</v>
      </c>
      <c r="K149" s="174" t="s">
        <v>558</v>
      </c>
      <c r="L149" s="179" t="s">
        <v>558</v>
      </c>
      <c r="M149" s="174" t="s">
        <v>558</v>
      </c>
      <c r="N149" s="36"/>
      <c r="O149" s="36"/>
      <c r="P149" s="36"/>
      <c r="Q149" s="36"/>
      <c r="R149" s="36"/>
      <c r="S149" s="36"/>
      <c r="T149" s="36"/>
      <c r="U149" s="36"/>
      <c r="V149" s="36"/>
    </row>
    <row r="150" spans="1:22" ht="22.5" x14ac:dyDescent="0.25">
      <c r="A150" s="131" t="s">
        <v>206</v>
      </c>
      <c r="B150" s="132" t="s">
        <v>505</v>
      </c>
      <c r="C150" s="140">
        <v>6</v>
      </c>
      <c r="D150" s="140">
        <v>7</v>
      </c>
      <c r="E150" s="140" t="s">
        <v>558</v>
      </c>
      <c r="F150" s="174" t="s">
        <v>558</v>
      </c>
      <c r="G150" s="179" t="s">
        <v>558</v>
      </c>
      <c r="H150" s="174" t="s">
        <v>558</v>
      </c>
      <c r="I150" s="179" t="s">
        <v>558</v>
      </c>
      <c r="J150" s="174" t="s">
        <v>558</v>
      </c>
      <c r="K150" s="174" t="s">
        <v>558</v>
      </c>
      <c r="L150" s="179" t="s">
        <v>558</v>
      </c>
      <c r="M150" s="174" t="s">
        <v>558</v>
      </c>
      <c r="N150" s="36"/>
      <c r="O150" s="36"/>
      <c r="P150" s="36"/>
      <c r="Q150" s="36"/>
      <c r="R150" s="36"/>
      <c r="S150" s="36"/>
      <c r="T150" s="36"/>
      <c r="U150" s="36"/>
      <c r="V150" s="36"/>
    </row>
    <row r="151" spans="1:22" x14ac:dyDescent="0.25">
      <c r="A151" s="131" t="s">
        <v>207</v>
      </c>
      <c r="B151" s="132" t="s">
        <v>208</v>
      </c>
      <c r="C151" s="140">
        <v>5</v>
      </c>
      <c r="D151" s="140">
        <v>5</v>
      </c>
      <c r="E151" s="140" t="s">
        <v>558</v>
      </c>
      <c r="F151" s="174" t="s">
        <v>558</v>
      </c>
      <c r="G151" s="179">
        <v>5048.1989999999996</v>
      </c>
      <c r="H151" s="174" t="s">
        <v>558</v>
      </c>
      <c r="I151" s="179" t="s">
        <v>558</v>
      </c>
      <c r="J151" s="174" t="s">
        <v>558</v>
      </c>
      <c r="K151" s="174" t="s">
        <v>558</v>
      </c>
      <c r="L151" s="179">
        <v>0</v>
      </c>
      <c r="M151" s="174" t="s">
        <v>560</v>
      </c>
      <c r="N151" s="36"/>
      <c r="O151" s="36"/>
      <c r="P151" s="36"/>
      <c r="Q151" s="36"/>
      <c r="R151" s="36"/>
      <c r="S151" s="36"/>
      <c r="T151" s="36"/>
      <c r="U151" s="36"/>
      <c r="V151" s="36"/>
    </row>
    <row r="152" spans="1:22" x14ac:dyDescent="0.25">
      <c r="A152" s="129" t="s">
        <v>157</v>
      </c>
      <c r="B152" s="130" t="s">
        <v>158</v>
      </c>
      <c r="C152" s="138">
        <v>8</v>
      </c>
      <c r="D152" s="138">
        <v>8</v>
      </c>
      <c r="E152" s="138">
        <v>754</v>
      </c>
      <c r="F152" s="173">
        <v>14.939024390243915</v>
      </c>
      <c r="G152" s="178">
        <v>12665.47</v>
      </c>
      <c r="H152" s="173">
        <v>47.695987284506259</v>
      </c>
      <c r="I152" s="178" t="s">
        <v>558</v>
      </c>
      <c r="J152" s="173" t="s">
        <v>558</v>
      </c>
      <c r="K152" s="173" t="s">
        <v>558</v>
      </c>
      <c r="L152" s="178" t="s">
        <v>558</v>
      </c>
      <c r="M152" s="173" t="s">
        <v>558</v>
      </c>
      <c r="N152" s="35"/>
      <c r="O152" s="35"/>
      <c r="P152" s="35"/>
      <c r="Q152" s="35"/>
      <c r="R152" s="35"/>
      <c r="S152" s="35"/>
      <c r="T152" s="35"/>
      <c r="U152" s="35"/>
      <c r="V152" s="35"/>
    </row>
    <row r="153" spans="1:22" x14ac:dyDescent="0.25">
      <c r="A153" s="131" t="s">
        <v>209</v>
      </c>
      <c r="B153" s="132" t="s">
        <v>210</v>
      </c>
      <c r="C153" s="140">
        <v>4</v>
      </c>
      <c r="D153" s="140">
        <v>4</v>
      </c>
      <c r="E153" s="140">
        <v>528</v>
      </c>
      <c r="F153" s="174">
        <v>21.379310344827601</v>
      </c>
      <c r="G153" s="179" t="s">
        <v>558</v>
      </c>
      <c r="H153" s="174" t="s">
        <v>558</v>
      </c>
      <c r="I153" s="179" t="s">
        <v>558</v>
      </c>
      <c r="J153" s="174" t="s">
        <v>558</v>
      </c>
      <c r="K153" s="174" t="s">
        <v>558</v>
      </c>
      <c r="L153" s="179" t="s">
        <v>558</v>
      </c>
      <c r="M153" s="174" t="s">
        <v>558</v>
      </c>
      <c r="N153" s="36"/>
      <c r="O153" s="36"/>
      <c r="P153" s="36"/>
      <c r="Q153" s="36"/>
      <c r="R153" s="36"/>
      <c r="S153" s="36"/>
      <c r="T153" s="36"/>
      <c r="U153" s="36"/>
      <c r="V153" s="36"/>
    </row>
    <row r="154" spans="1:22" x14ac:dyDescent="0.25">
      <c r="A154" s="129" t="s">
        <v>159</v>
      </c>
      <c r="B154" s="130" t="s">
        <v>160</v>
      </c>
      <c r="C154" s="138">
        <v>27</v>
      </c>
      <c r="D154" s="138">
        <v>30</v>
      </c>
      <c r="E154" s="138">
        <v>7425</v>
      </c>
      <c r="F154" s="173">
        <v>1.8239166209544635</v>
      </c>
      <c r="G154" s="178">
        <v>124757.54700000001</v>
      </c>
      <c r="H154" s="173">
        <v>23.449674240222876</v>
      </c>
      <c r="I154" s="178">
        <v>99167.868000000002</v>
      </c>
      <c r="J154" s="173">
        <v>34.566150597482761</v>
      </c>
      <c r="K154" s="173">
        <v>79.488472148302179</v>
      </c>
      <c r="L154" s="184">
        <v>26418.507000000001</v>
      </c>
      <c r="M154" s="185">
        <v>12.150232920161045</v>
      </c>
      <c r="N154" s="42"/>
      <c r="O154" s="44"/>
      <c r="P154" s="42"/>
      <c r="Q154" s="34"/>
      <c r="R154" s="34"/>
      <c r="S154" s="42"/>
      <c r="T154" s="42"/>
      <c r="U154" s="34"/>
      <c r="V154" s="34"/>
    </row>
    <row r="155" spans="1:22" ht="33.75" x14ac:dyDescent="0.25">
      <c r="A155" s="131" t="s">
        <v>161</v>
      </c>
      <c r="B155" s="132" t="s">
        <v>476</v>
      </c>
      <c r="C155" s="140">
        <v>21</v>
      </c>
      <c r="D155" s="140">
        <v>23</v>
      </c>
      <c r="E155" s="140">
        <v>6419</v>
      </c>
      <c r="F155" s="174">
        <v>3.050248836089267</v>
      </c>
      <c r="G155" s="179">
        <v>104105.624</v>
      </c>
      <c r="H155" s="174">
        <v>30.253827097373062</v>
      </c>
      <c r="I155" s="179">
        <v>85682.271999999997</v>
      </c>
      <c r="J155" s="174">
        <v>33.33781100787732</v>
      </c>
      <c r="K155" s="174">
        <v>82.303211592103807</v>
      </c>
      <c r="L155" s="180">
        <v>23662.159</v>
      </c>
      <c r="M155" s="175">
        <v>12.146452177788703</v>
      </c>
      <c r="N155" s="39"/>
      <c r="O155" s="41"/>
      <c r="P155" s="39"/>
      <c r="Q155" s="37"/>
      <c r="R155" s="37"/>
      <c r="S155" s="39"/>
      <c r="T155" s="39"/>
      <c r="U155" s="37"/>
      <c r="V155" s="37"/>
    </row>
    <row r="156" spans="1:22" x14ac:dyDescent="0.25">
      <c r="A156" s="131" t="s">
        <v>418</v>
      </c>
      <c r="B156" s="132" t="s">
        <v>419</v>
      </c>
      <c r="C156" s="140">
        <v>4</v>
      </c>
      <c r="D156" s="140">
        <v>5</v>
      </c>
      <c r="E156" s="140" t="s">
        <v>558</v>
      </c>
      <c r="F156" s="174" t="s">
        <v>558</v>
      </c>
      <c r="G156" s="179" t="s">
        <v>558</v>
      </c>
      <c r="H156" s="174" t="s">
        <v>558</v>
      </c>
      <c r="I156" s="179" t="s">
        <v>558</v>
      </c>
      <c r="J156" s="174" t="s">
        <v>558</v>
      </c>
      <c r="K156" s="174" t="s">
        <v>558</v>
      </c>
      <c r="L156" s="179" t="s">
        <v>558</v>
      </c>
      <c r="M156" s="174" t="s">
        <v>558</v>
      </c>
      <c r="N156" s="36"/>
      <c r="O156" s="36"/>
      <c r="P156" s="36"/>
      <c r="Q156" s="36"/>
      <c r="R156" s="36"/>
      <c r="S156" s="36"/>
      <c r="T156" s="36"/>
      <c r="U156" s="36"/>
      <c r="V156" s="36"/>
    </row>
    <row r="157" spans="1:22" ht="11.25" customHeight="1" x14ac:dyDescent="0.25">
      <c r="A157" s="131" t="s">
        <v>420</v>
      </c>
      <c r="B157" s="132" t="s">
        <v>421</v>
      </c>
      <c r="C157" s="140">
        <v>4</v>
      </c>
      <c r="D157" s="140">
        <v>5</v>
      </c>
      <c r="E157" s="140" t="s">
        <v>558</v>
      </c>
      <c r="F157" s="174" t="s">
        <v>558</v>
      </c>
      <c r="G157" s="179" t="s">
        <v>558</v>
      </c>
      <c r="H157" s="174" t="s">
        <v>558</v>
      </c>
      <c r="I157" s="179" t="s">
        <v>558</v>
      </c>
      <c r="J157" s="174" t="s">
        <v>558</v>
      </c>
      <c r="K157" s="174" t="s">
        <v>558</v>
      </c>
      <c r="L157" s="179" t="s">
        <v>558</v>
      </c>
      <c r="M157" s="174" t="s">
        <v>558</v>
      </c>
      <c r="N157" s="36"/>
      <c r="O157" s="36"/>
      <c r="P157" s="36"/>
      <c r="Q157" s="36"/>
      <c r="R157" s="36"/>
      <c r="S157" s="36"/>
      <c r="T157" s="36"/>
      <c r="U157" s="36"/>
      <c r="V157" s="36"/>
    </row>
    <row r="158" spans="1:22" ht="22.5" customHeight="1" x14ac:dyDescent="0.25">
      <c r="A158" s="129" t="s">
        <v>162</v>
      </c>
      <c r="B158" s="130" t="s">
        <v>477</v>
      </c>
      <c r="C158" s="138">
        <v>78</v>
      </c>
      <c r="D158" s="138">
        <v>77</v>
      </c>
      <c r="E158" s="138">
        <v>7819</v>
      </c>
      <c r="F158" s="173">
        <v>4.4622578490314027</v>
      </c>
      <c r="G158" s="178">
        <v>138824.77100000001</v>
      </c>
      <c r="H158" s="173">
        <v>-10.39472246797061</v>
      </c>
      <c r="I158" s="178">
        <v>21275.758000000002</v>
      </c>
      <c r="J158" s="173">
        <v>-21.511174252450544</v>
      </c>
      <c r="K158" s="173">
        <v>15.325620814458249</v>
      </c>
      <c r="L158" s="184">
        <v>9048.1980000000003</v>
      </c>
      <c r="M158" s="185">
        <v>-37.403700973618186</v>
      </c>
      <c r="N158" s="42"/>
      <c r="O158" s="44"/>
      <c r="P158" s="42"/>
      <c r="Q158" s="34"/>
      <c r="R158" s="34"/>
      <c r="S158" s="42"/>
      <c r="T158" s="42"/>
      <c r="U158" s="34"/>
      <c r="V158" s="34"/>
    </row>
    <row r="159" spans="1:22" ht="22.5" customHeight="1" x14ac:dyDescent="0.25">
      <c r="A159" s="131" t="s">
        <v>163</v>
      </c>
      <c r="B159" s="132" t="s">
        <v>478</v>
      </c>
      <c r="C159" s="140">
        <v>54</v>
      </c>
      <c r="D159" s="140">
        <v>55</v>
      </c>
      <c r="E159" s="140">
        <v>4870</v>
      </c>
      <c r="F159" s="174">
        <v>1.6489250678355347</v>
      </c>
      <c r="G159" s="179">
        <v>82176.164999999994</v>
      </c>
      <c r="H159" s="174">
        <v>2.4626893344629224</v>
      </c>
      <c r="I159" s="179">
        <v>14289.357</v>
      </c>
      <c r="J159" s="174">
        <v>-25.973468090823715</v>
      </c>
      <c r="K159" s="174">
        <v>17.388688070318203</v>
      </c>
      <c r="L159" s="180">
        <v>5922.8519999999999</v>
      </c>
      <c r="M159" s="175">
        <v>-44.779046802675396</v>
      </c>
      <c r="N159" s="39"/>
      <c r="O159" s="41"/>
      <c r="P159" s="39"/>
      <c r="Q159" s="37"/>
      <c r="R159" s="37"/>
      <c r="S159" s="39"/>
      <c r="T159" s="39"/>
      <c r="U159" s="37"/>
      <c r="V159" s="37"/>
    </row>
    <row r="160" spans="1:22" ht="11.25" customHeight="1" x14ac:dyDescent="0.25">
      <c r="A160" s="131" t="s">
        <v>357</v>
      </c>
      <c r="B160" s="132" t="s">
        <v>422</v>
      </c>
      <c r="C160" s="140">
        <v>3</v>
      </c>
      <c r="D160" s="140">
        <v>3</v>
      </c>
      <c r="E160" s="140">
        <v>512</v>
      </c>
      <c r="F160" s="174">
        <v>3.0181086519114757</v>
      </c>
      <c r="G160" s="179">
        <v>6428.393</v>
      </c>
      <c r="H160" s="174">
        <v>1.3458882302649613</v>
      </c>
      <c r="I160" s="179" t="s">
        <v>558</v>
      </c>
      <c r="J160" s="174" t="s">
        <v>558</v>
      </c>
      <c r="K160" s="174" t="s">
        <v>558</v>
      </c>
      <c r="L160" s="180" t="s">
        <v>558</v>
      </c>
      <c r="M160" s="175" t="s">
        <v>558</v>
      </c>
      <c r="N160" s="39"/>
      <c r="O160" s="41"/>
      <c r="P160" s="39"/>
      <c r="Q160" s="37"/>
      <c r="R160" s="37"/>
      <c r="S160" s="39"/>
      <c r="T160" s="39"/>
      <c r="U160" s="37"/>
      <c r="V160" s="37"/>
    </row>
    <row r="161" spans="1:22" x14ac:dyDescent="0.25">
      <c r="A161" s="131" t="s">
        <v>164</v>
      </c>
      <c r="B161" s="132" t="s">
        <v>165</v>
      </c>
      <c r="C161" s="140">
        <v>23</v>
      </c>
      <c r="D161" s="140">
        <v>23</v>
      </c>
      <c r="E161" s="140">
        <v>2187</v>
      </c>
      <c r="F161" s="174">
        <v>-0.3644646924829118</v>
      </c>
      <c r="G161" s="179">
        <v>39790.641000000003</v>
      </c>
      <c r="H161" s="174">
        <v>-8.0023679933857039</v>
      </c>
      <c r="I161" s="179">
        <v>4245.3770000000004</v>
      </c>
      <c r="J161" s="174">
        <v>-56.042933491047009</v>
      </c>
      <c r="K161" s="174">
        <v>10.669285272383524</v>
      </c>
      <c r="L161" s="180">
        <v>2903.31</v>
      </c>
      <c r="M161" s="175">
        <v>-63.64150266911502</v>
      </c>
      <c r="N161" s="39"/>
      <c r="O161" s="41"/>
      <c r="P161" s="39"/>
      <c r="Q161" s="37"/>
      <c r="R161" s="37"/>
      <c r="S161" s="39"/>
      <c r="T161" s="39"/>
      <c r="U161" s="37"/>
      <c r="V161" s="37"/>
    </row>
    <row r="162" spans="1:22" ht="22.5" x14ac:dyDescent="0.25">
      <c r="A162" s="131" t="s">
        <v>211</v>
      </c>
      <c r="B162" s="132" t="s">
        <v>479</v>
      </c>
      <c r="C162" s="140">
        <v>10</v>
      </c>
      <c r="D162" s="140">
        <v>9</v>
      </c>
      <c r="E162" s="140">
        <v>584</v>
      </c>
      <c r="F162" s="174">
        <v>1.2131715771230631</v>
      </c>
      <c r="G162" s="179">
        <v>11886.771000000001</v>
      </c>
      <c r="H162" s="174">
        <v>-20.630530371475899</v>
      </c>
      <c r="I162" s="179">
        <v>4671.4369999999999</v>
      </c>
      <c r="J162" s="174">
        <v>-24.518472581650087</v>
      </c>
      <c r="K162" s="174">
        <v>39.299461561091739</v>
      </c>
      <c r="L162" s="180">
        <v>1347.4849999999999</v>
      </c>
      <c r="M162" s="175">
        <v>-8.5215423134158215</v>
      </c>
      <c r="N162" s="39"/>
      <c r="O162" s="41"/>
      <c r="P162" s="39"/>
      <c r="Q162" s="37"/>
      <c r="R162" s="37"/>
      <c r="S162" s="39"/>
      <c r="T162" s="39"/>
      <c r="U162" s="37"/>
      <c r="V162" s="37"/>
    </row>
    <row r="163" spans="1:22" ht="22.5" x14ac:dyDescent="0.25">
      <c r="A163" s="131" t="s">
        <v>212</v>
      </c>
      <c r="B163" s="132" t="s">
        <v>213</v>
      </c>
      <c r="C163" s="140">
        <v>6</v>
      </c>
      <c r="D163" s="140">
        <v>6</v>
      </c>
      <c r="E163" s="140">
        <v>263</v>
      </c>
      <c r="F163" s="174">
        <v>3.1372549019607874</v>
      </c>
      <c r="G163" s="179">
        <v>6209.259</v>
      </c>
      <c r="H163" s="174">
        <v>181.1725070131705</v>
      </c>
      <c r="I163" s="179">
        <v>0</v>
      </c>
      <c r="J163" s="174" t="s">
        <v>560</v>
      </c>
      <c r="K163" s="174" t="s">
        <v>560</v>
      </c>
      <c r="L163" s="180">
        <v>0</v>
      </c>
      <c r="M163" s="175" t="s">
        <v>560</v>
      </c>
      <c r="N163" s="39"/>
      <c r="O163" s="41"/>
      <c r="P163" s="39"/>
      <c r="Q163" s="37"/>
      <c r="R163" s="37"/>
      <c r="S163" s="39"/>
      <c r="T163" s="39"/>
      <c r="U163" s="37"/>
      <c r="V163" s="37"/>
    </row>
    <row r="164" spans="1:22" ht="22.5" customHeight="1" x14ac:dyDescent="0.25">
      <c r="A164" s="131" t="s">
        <v>166</v>
      </c>
      <c r="B164" s="132" t="s">
        <v>503</v>
      </c>
      <c r="C164" s="140">
        <v>6</v>
      </c>
      <c r="D164" s="140">
        <v>8</v>
      </c>
      <c r="E164" s="140">
        <v>415</v>
      </c>
      <c r="F164" s="174">
        <v>22.781065088757401</v>
      </c>
      <c r="G164" s="179">
        <v>6005.2070000000003</v>
      </c>
      <c r="H164" s="174">
        <v>97.580389909237908</v>
      </c>
      <c r="I164" s="179">
        <v>923.27700000000004</v>
      </c>
      <c r="J164" s="174">
        <v>16.623235544889013</v>
      </c>
      <c r="K164" s="174">
        <v>15.374607403208582</v>
      </c>
      <c r="L164" s="180" t="s">
        <v>558</v>
      </c>
      <c r="M164" s="175" t="s">
        <v>558</v>
      </c>
      <c r="N164" s="39"/>
      <c r="O164" s="41"/>
      <c r="P164" s="39"/>
      <c r="Q164" s="37"/>
      <c r="R164" s="37"/>
      <c r="S164" s="39"/>
      <c r="T164" s="39"/>
      <c r="U164" s="37"/>
      <c r="V164" s="37"/>
    </row>
    <row r="165" spans="1:22" ht="22.5" x14ac:dyDescent="0.25">
      <c r="A165" s="131" t="s">
        <v>423</v>
      </c>
      <c r="B165" s="132" t="s">
        <v>508</v>
      </c>
      <c r="C165" s="140">
        <v>3</v>
      </c>
      <c r="D165" s="140">
        <v>3</v>
      </c>
      <c r="E165" s="140" t="s">
        <v>558</v>
      </c>
      <c r="F165" s="174" t="s">
        <v>558</v>
      </c>
      <c r="G165" s="179" t="s">
        <v>558</v>
      </c>
      <c r="H165" s="174" t="s">
        <v>558</v>
      </c>
      <c r="I165" s="179" t="s">
        <v>558</v>
      </c>
      <c r="J165" s="174" t="s">
        <v>558</v>
      </c>
      <c r="K165" s="174" t="s">
        <v>558</v>
      </c>
      <c r="L165" s="180" t="s">
        <v>558</v>
      </c>
      <c r="M165" s="175" t="s">
        <v>560</v>
      </c>
      <c r="N165" s="39"/>
      <c r="O165" s="41"/>
      <c r="P165" s="39"/>
      <c r="Q165" s="37"/>
      <c r="R165" s="37"/>
      <c r="S165" s="39"/>
      <c r="T165" s="39"/>
      <c r="U165" s="37"/>
      <c r="V165" s="37"/>
    </row>
    <row r="166" spans="1:22" ht="22.5" x14ac:dyDescent="0.25">
      <c r="A166" s="131" t="s">
        <v>167</v>
      </c>
      <c r="B166" s="132" t="s">
        <v>480</v>
      </c>
      <c r="C166" s="140">
        <v>24</v>
      </c>
      <c r="D166" s="140">
        <v>22</v>
      </c>
      <c r="E166" s="140">
        <v>2949</v>
      </c>
      <c r="F166" s="174">
        <v>9.4654788418708193</v>
      </c>
      <c r="G166" s="179">
        <v>56648.606</v>
      </c>
      <c r="H166" s="174">
        <v>-24.193776288361818</v>
      </c>
      <c r="I166" s="179">
        <v>6986.4009999999998</v>
      </c>
      <c r="J166" s="174">
        <v>-10.473384852392073</v>
      </c>
      <c r="K166" s="174">
        <v>12.332873645646286</v>
      </c>
      <c r="L166" s="180">
        <v>3125.346</v>
      </c>
      <c r="M166" s="175">
        <v>-16.190610526044807</v>
      </c>
      <c r="N166" s="39"/>
      <c r="O166" s="41"/>
      <c r="P166" s="39"/>
      <c r="Q166" s="37"/>
      <c r="R166" s="37"/>
      <c r="S166" s="39"/>
      <c r="T166" s="39"/>
      <c r="U166" s="37"/>
      <c r="V166" s="37"/>
    </row>
    <row r="167" spans="1:22" ht="33.75" customHeight="1" x14ac:dyDescent="0.25">
      <c r="A167" s="129" t="s">
        <v>337</v>
      </c>
      <c r="B167" s="130" t="s">
        <v>481</v>
      </c>
      <c r="C167" s="138">
        <v>776</v>
      </c>
      <c r="D167" s="138">
        <v>795</v>
      </c>
      <c r="E167" s="138">
        <v>105247</v>
      </c>
      <c r="F167" s="173">
        <v>1.9608033093399655</v>
      </c>
      <c r="G167" s="178">
        <v>2524533.7239999999</v>
      </c>
      <c r="H167" s="173">
        <v>9.0412649991642269</v>
      </c>
      <c r="I167" s="178">
        <v>1208722.7339999999</v>
      </c>
      <c r="J167" s="173">
        <v>18.565959305308525</v>
      </c>
      <c r="K167" s="173">
        <v>47.879048812421409</v>
      </c>
      <c r="L167" s="184">
        <v>400528.49</v>
      </c>
      <c r="M167" s="185">
        <v>-5.3761150478068629</v>
      </c>
      <c r="N167" s="42"/>
      <c r="O167" s="44"/>
      <c r="P167" s="42"/>
      <c r="Q167" s="34"/>
      <c r="R167" s="34"/>
      <c r="S167" s="42"/>
      <c r="T167" s="42"/>
      <c r="U167" s="34"/>
      <c r="V167" s="34"/>
    </row>
    <row r="168" spans="1:22" ht="33.75" customHeight="1" x14ac:dyDescent="0.25">
      <c r="A168" s="129"/>
      <c r="B168" s="143" t="s">
        <v>338</v>
      </c>
      <c r="C168" s="140"/>
      <c r="D168" s="140"/>
      <c r="E168" s="140"/>
      <c r="F168" s="141"/>
      <c r="G168" s="140"/>
      <c r="H168" s="141"/>
      <c r="I168" s="140"/>
      <c r="J168" s="141"/>
      <c r="K168" s="34"/>
      <c r="L168" s="42"/>
      <c r="M168" s="42"/>
      <c r="N168" s="42"/>
      <c r="O168" s="44"/>
      <c r="P168" s="42"/>
      <c r="Q168" s="34"/>
      <c r="R168" s="34"/>
      <c r="S168" s="42"/>
      <c r="T168" s="42"/>
      <c r="U168" s="34"/>
      <c r="V168" s="34"/>
    </row>
    <row r="169" spans="1:22" x14ac:dyDescent="0.25">
      <c r="A169" s="144" t="s">
        <v>168</v>
      </c>
      <c r="B169" s="145" t="s">
        <v>169</v>
      </c>
      <c r="C169" s="140">
        <v>270</v>
      </c>
      <c r="D169" s="140">
        <v>281</v>
      </c>
      <c r="E169" s="140">
        <v>29475</v>
      </c>
      <c r="F169" s="174">
        <v>0.976361767728676</v>
      </c>
      <c r="G169" s="179">
        <v>652579.66099999996</v>
      </c>
      <c r="H169" s="174">
        <v>4.2821011436871856</v>
      </c>
      <c r="I169" s="179">
        <v>301783.315</v>
      </c>
      <c r="J169" s="174">
        <v>8.9978511102747376</v>
      </c>
      <c r="K169" s="174">
        <v>46.244670656384436</v>
      </c>
      <c r="L169" s="180">
        <v>151149.497</v>
      </c>
      <c r="M169" s="175">
        <v>6.3197357617634395</v>
      </c>
      <c r="N169" s="39"/>
      <c r="O169" s="41"/>
      <c r="P169" s="39"/>
      <c r="Q169" s="37"/>
      <c r="R169" s="37"/>
      <c r="S169" s="39"/>
      <c r="T169" s="39"/>
      <c r="U169" s="37"/>
      <c r="V169" s="37"/>
    </row>
    <row r="170" spans="1:22" x14ac:dyDescent="0.25">
      <c r="A170" s="129" t="s">
        <v>22</v>
      </c>
      <c r="B170" s="132" t="s">
        <v>170</v>
      </c>
      <c r="C170" s="140">
        <v>280</v>
      </c>
      <c r="D170" s="140">
        <v>283</v>
      </c>
      <c r="E170" s="140">
        <v>46681</v>
      </c>
      <c r="F170" s="174">
        <v>2.7152507316214383</v>
      </c>
      <c r="G170" s="179">
        <v>999007.848</v>
      </c>
      <c r="H170" s="174">
        <v>23.279157628657032</v>
      </c>
      <c r="I170" s="179">
        <v>670025.88</v>
      </c>
      <c r="J170" s="174">
        <v>42.160985576858963</v>
      </c>
      <c r="K170" s="174">
        <v>67.069130772233933</v>
      </c>
      <c r="L170" s="180">
        <v>148668.04</v>
      </c>
      <c r="M170" s="175">
        <v>-1.8377636468601395</v>
      </c>
      <c r="N170" s="39"/>
      <c r="O170" s="41"/>
      <c r="P170" s="39"/>
      <c r="Q170" s="37"/>
      <c r="R170" s="37"/>
      <c r="S170" s="39"/>
      <c r="T170" s="39"/>
      <c r="U170" s="37"/>
      <c r="V170" s="37"/>
    </row>
    <row r="171" spans="1:22" x14ac:dyDescent="0.25">
      <c r="A171" s="129" t="s">
        <v>171</v>
      </c>
      <c r="B171" s="132" t="s">
        <v>172</v>
      </c>
      <c r="C171" s="140">
        <v>20</v>
      </c>
      <c r="D171" s="140">
        <v>21</v>
      </c>
      <c r="E171" s="140">
        <v>2172</v>
      </c>
      <c r="F171" s="174">
        <v>8.0059671805072128</v>
      </c>
      <c r="G171" s="179">
        <v>32477.407999999999</v>
      </c>
      <c r="H171" s="174">
        <v>14.918487699202032</v>
      </c>
      <c r="I171" s="179">
        <v>16190.599</v>
      </c>
      <c r="J171" s="174">
        <v>-4.8220514503900773</v>
      </c>
      <c r="K171" s="174">
        <v>49.851881652624499</v>
      </c>
      <c r="L171" s="180">
        <v>5277.8890000000001</v>
      </c>
      <c r="M171" s="175" t="s">
        <v>558</v>
      </c>
      <c r="N171" s="39"/>
      <c r="O171" s="41"/>
      <c r="P171" s="39"/>
      <c r="Q171" s="37"/>
      <c r="R171" s="37"/>
      <c r="S171" s="39"/>
      <c r="T171" s="39"/>
      <c r="U171" s="37"/>
      <c r="V171" s="37"/>
    </row>
    <row r="172" spans="1:22" x14ac:dyDescent="0.25">
      <c r="A172" s="129" t="s">
        <v>173</v>
      </c>
      <c r="B172" s="132" t="s">
        <v>174</v>
      </c>
      <c r="C172" s="140">
        <v>200</v>
      </c>
      <c r="D172" s="140">
        <v>204</v>
      </c>
      <c r="E172" s="140">
        <v>25956</v>
      </c>
      <c r="F172" s="174">
        <v>1.2087654994931114</v>
      </c>
      <c r="G172" s="179">
        <v>646017.37800000003</v>
      </c>
      <c r="H172" s="174">
        <v>2.5616567741571288</v>
      </c>
      <c r="I172" s="179">
        <v>181642.473</v>
      </c>
      <c r="J172" s="174">
        <v>-2.4983769051064826</v>
      </c>
      <c r="K172" s="174">
        <v>28.117273495388851</v>
      </c>
      <c r="L172" s="180">
        <v>72922.915999999997</v>
      </c>
      <c r="M172" s="175">
        <v>2.0989612154129134</v>
      </c>
      <c r="N172" s="39"/>
      <c r="O172" s="41"/>
      <c r="P172" s="39"/>
      <c r="Q172" s="37"/>
      <c r="R172" s="37"/>
      <c r="S172" s="39"/>
      <c r="T172" s="39"/>
      <c r="U172" s="37"/>
      <c r="V172" s="37"/>
    </row>
    <row r="173" spans="1:22" x14ac:dyDescent="0.25">
      <c r="A173" s="152" t="s">
        <v>175</v>
      </c>
      <c r="B173" s="153" t="s">
        <v>176</v>
      </c>
      <c r="C173" s="154">
        <v>6</v>
      </c>
      <c r="D173" s="154">
        <v>6</v>
      </c>
      <c r="E173" s="154">
        <v>963</v>
      </c>
      <c r="F173" s="186">
        <v>3.6598493003229322</v>
      </c>
      <c r="G173" s="187">
        <v>194451.429</v>
      </c>
      <c r="H173" s="186">
        <v>-11.98144568930951</v>
      </c>
      <c r="I173" s="187">
        <v>39080.466999999997</v>
      </c>
      <c r="J173" s="186">
        <v>-42.49340072571048</v>
      </c>
      <c r="K173" s="186">
        <v>20.097803961111541</v>
      </c>
      <c r="L173" s="188">
        <v>22510.148000000001</v>
      </c>
      <c r="M173" s="189" t="s">
        <v>558</v>
      </c>
      <c r="N173" s="39"/>
      <c r="O173" s="41"/>
      <c r="P173" s="39"/>
      <c r="Q173" s="37"/>
      <c r="R173" s="37"/>
      <c r="S173" s="39"/>
      <c r="T173" s="39"/>
      <c r="U173" s="37"/>
      <c r="V173" s="37"/>
    </row>
    <row r="174" spans="1:22" x14ac:dyDescent="0.25">
      <c r="A174" s="4"/>
      <c r="B174" s="37"/>
      <c r="C174" s="2"/>
      <c r="D174" s="2"/>
      <c r="E174" s="2"/>
      <c r="F174" s="2"/>
      <c r="G174" s="2"/>
      <c r="H174" s="2"/>
      <c r="I174" s="2"/>
      <c r="J174" s="2"/>
      <c r="K174" s="2"/>
      <c r="L174" s="25"/>
      <c r="M174" s="25"/>
      <c r="N174" s="25"/>
      <c r="O174" s="3"/>
      <c r="P174" s="25"/>
      <c r="Q174" s="2"/>
      <c r="R174" s="2"/>
      <c r="S174" s="25"/>
      <c r="T174" s="25"/>
      <c r="U174" s="2"/>
      <c r="V174" s="2"/>
    </row>
  </sheetData>
  <mergeCells count="16">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s>
  <conditionalFormatting sqref="A46:A47 C46:M47 A48:M173 A8:M45">
    <cfRule type="expression" dxfId="5" priority="183">
      <formula>MOD(ROW(),2)=1</formula>
    </cfRule>
  </conditionalFormatting>
  <conditionalFormatting sqref="B46">
    <cfRule type="expression" dxfId="4" priority="2">
      <formula>MOD(ROW(),2)=1</formula>
    </cfRule>
  </conditionalFormatting>
  <conditionalFormatting sqref="B4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3"/>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39" t="s">
        <v>563</v>
      </c>
      <c r="B1" s="239"/>
      <c r="C1" s="239"/>
      <c r="D1" s="239"/>
      <c r="E1" s="239"/>
      <c r="F1" s="239"/>
      <c r="G1" s="239"/>
      <c r="H1" s="239"/>
      <c r="I1" s="239"/>
    </row>
    <row r="3" spans="1:23" ht="12.75" customHeight="1" x14ac:dyDescent="0.2">
      <c r="A3" s="240" t="s">
        <v>486</v>
      </c>
      <c r="B3" s="243" t="s">
        <v>328</v>
      </c>
      <c r="C3" s="246" t="s">
        <v>487</v>
      </c>
      <c r="D3" s="246" t="s">
        <v>488</v>
      </c>
      <c r="E3" s="246"/>
      <c r="F3" s="246"/>
      <c r="G3" s="246"/>
      <c r="H3" s="246"/>
      <c r="I3" s="247"/>
    </row>
    <row r="4" spans="1:23" ht="49.5" customHeight="1" x14ac:dyDescent="0.2">
      <c r="A4" s="262"/>
      <c r="B4" s="244"/>
      <c r="C4" s="264"/>
      <c r="D4" s="135" t="s">
        <v>178</v>
      </c>
      <c r="E4" s="135" t="s">
        <v>489</v>
      </c>
      <c r="F4" s="135" t="s">
        <v>329</v>
      </c>
      <c r="G4" s="135" t="s">
        <v>489</v>
      </c>
      <c r="H4" s="135" t="s">
        <v>330</v>
      </c>
      <c r="I4" s="116" t="s">
        <v>489</v>
      </c>
    </row>
    <row r="5" spans="1:23" ht="13.5" customHeight="1" x14ac:dyDescent="0.2">
      <c r="A5" s="263"/>
      <c r="B5" s="245"/>
      <c r="C5" s="92" t="s">
        <v>21</v>
      </c>
      <c r="D5" s="92" t="s">
        <v>280</v>
      </c>
      <c r="E5" s="92" t="s">
        <v>18</v>
      </c>
      <c r="F5" s="92" t="s">
        <v>280</v>
      </c>
      <c r="G5" s="92" t="s">
        <v>18</v>
      </c>
      <c r="H5" s="92" t="s">
        <v>280</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78" t="s">
        <v>558</v>
      </c>
      <c r="E7" s="173" t="s">
        <v>558</v>
      </c>
      <c r="F7" s="178" t="s">
        <v>558</v>
      </c>
      <c r="G7" s="173" t="s">
        <v>558</v>
      </c>
      <c r="H7" s="138" t="s">
        <v>558</v>
      </c>
      <c r="I7" s="173" t="s">
        <v>558</v>
      </c>
      <c r="J7" s="139"/>
      <c r="K7" s="33"/>
      <c r="L7" s="33"/>
      <c r="M7" s="33"/>
      <c r="N7" s="33"/>
      <c r="O7" s="33"/>
      <c r="P7" s="33"/>
      <c r="Q7" s="33"/>
      <c r="R7" s="33"/>
      <c r="S7" s="33"/>
      <c r="T7" s="33"/>
      <c r="U7" s="33"/>
      <c r="V7" s="33"/>
      <c r="W7" s="33"/>
    </row>
    <row r="8" spans="1:23" x14ac:dyDescent="0.2">
      <c r="A8" s="131" t="s">
        <v>55</v>
      </c>
      <c r="B8" s="132" t="s">
        <v>56</v>
      </c>
      <c r="C8" s="140">
        <v>6</v>
      </c>
      <c r="D8" s="179">
        <v>4269.6369999999997</v>
      </c>
      <c r="E8" s="174" t="s">
        <v>558</v>
      </c>
      <c r="F8" s="179">
        <v>714.94399999999996</v>
      </c>
      <c r="G8" s="174">
        <v>-33.691888908983827</v>
      </c>
      <c r="H8" s="140">
        <v>413.63299999999998</v>
      </c>
      <c r="I8" s="174" t="s">
        <v>558</v>
      </c>
      <c r="J8" s="141"/>
      <c r="K8" s="36"/>
      <c r="L8" s="36"/>
      <c r="M8" s="36"/>
      <c r="N8" s="36"/>
      <c r="O8" s="36"/>
      <c r="P8" s="36"/>
      <c r="Q8" s="36"/>
      <c r="R8" s="36"/>
      <c r="S8" s="36"/>
      <c r="T8" s="36"/>
      <c r="U8" s="36"/>
      <c r="V8" s="36"/>
      <c r="W8" s="36"/>
    </row>
    <row r="9" spans="1:23" ht="22.5" x14ac:dyDescent="0.2">
      <c r="A9" s="131" t="s">
        <v>57</v>
      </c>
      <c r="B9" s="132" t="s">
        <v>433</v>
      </c>
      <c r="C9" s="140">
        <v>3</v>
      </c>
      <c r="D9" s="179">
        <v>857.56799999999998</v>
      </c>
      <c r="E9" s="174">
        <v>-59.913166884497372</v>
      </c>
      <c r="F9" s="179" t="s">
        <v>558</v>
      </c>
      <c r="G9" s="174" t="s">
        <v>558</v>
      </c>
      <c r="H9" s="140" t="s">
        <v>558</v>
      </c>
      <c r="I9" s="174" t="s">
        <v>558</v>
      </c>
      <c r="J9" s="141"/>
      <c r="K9" s="36"/>
      <c r="L9" s="36"/>
      <c r="M9" s="36"/>
      <c r="N9" s="36"/>
      <c r="O9" s="36"/>
      <c r="P9" s="36"/>
      <c r="Q9" s="36"/>
      <c r="R9" s="36"/>
      <c r="S9" s="36"/>
      <c r="T9" s="36"/>
      <c r="U9" s="36"/>
      <c r="V9" s="36"/>
      <c r="W9" s="36"/>
    </row>
    <row r="10" spans="1:23" x14ac:dyDescent="0.2">
      <c r="A10" s="129" t="s">
        <v>58</v>
      </c>
      <c r="B10" s="130" t="s">
        <v>59</v>
      </c>
      <c r="C10" s="138">
        <v>1</v>
      </c>
      <c r="D10" s="178" t="s">
        <v>558</v>
      </c>
      <c r="E10" s="173" t="s">
        <v>558</v>
      </c>
      <c r="F10" s="178" t="s">
        <v>558</v>
      </c>
      <c r="G10" s="173" t="s">
        <v>558</v>
      </c>
      <c r="H10" s="138" t="s">
        <v>558</v>
      </c>
      <c r="I10" s="173" t="s">
        <v>558</v>
      </c>
      <c r="J10" s="139"/>
      <c r="K10" s="33"/>
      <c r="L10" s="33"/>
      <c r="M10" s="33"/>
      <c r="N10" s="33"/>
      <c r="O10" s="33"/>
      <c r="P10" s="33"/>
      <c r="Q10" s="33"/>
      <c r="R10" s="33"/>
      <c r="S10" s="33"/>
      <c r="T10" s="33"/>
      <c r="U10" s="33"/>
      <c r="V10" s="33"/>
      <c r="W10" s="33"/>
    </row>
    <row r="11" spans="1:23" ht="22.5" x14ac:dyDescent="0.2">
      <c r="A11" s="129" t="s">
        <v>62</v>
      </c>
      <c r="B11" s="130" t="s">
        <v>63</v>
      </c>
      <c r="C11" s="138">
        <v>18</v>
      </c>
      <c r="D11" s="178">
        <v>87721.388999999996</v>
      </c>
      <c r="E11" s="173">
        <v>16.979434788911675</v>
      </c>
      <c r="F11" s="178">
        <v>33411.072</v>
      </c>
      <c r="G11" s="173">
        <v>17.851519680272474</v>
      </c>
      <c r="H11" s="138">
        <v>22969.19</v>
      </c>
      <c r="I11" s="173">
        <v>18.795987874417079</v>
      </c>
      <c r="J11" s="139"/>
      <c r="K11" s="33"/>
      <c r="L11" s="33"/>
      <c r="M11" s="33"/>
      <c r="N11" s="33"/>
      <c r="O11" s="33"/>
      <c r="P11" s="33"/>
      <c r="Q11" s="33"/>
      <c r="R11" s="33"/>
      <c r="S11" s="33"/>
      <c r="T11" s="33"/>
      <c r="U11" s="33"/>
      <c r="V11" s="33"/>
      <c r="W11" s="33"/>
    </row>
    <row r="12" spans="1:23" ht="22.5" x14ac:dyDescent="0.2">
      <c r="A12" s="131" t="s">
        <v>64</v>
      </c>
      <c r="B12" s="132" t="s">
        <v>436</v>
      </c>
      <c r="C12" s="140">
        <v>4</v>
      </c>
      <c r="D12" s="179">
        <v>45528.192999999999</v>
      </c>
      <c r="E12" s="174">
        <v>22.50521401054614</v>
      </c>
      <c r="F12" s="179">
        <v>24893.067999999999</v>
      </c>
      <c r="G12" s="174">
        <v>18.070897649891364</v>
      </c>
      <c r="H12" s="140">
        <v>16966.579000000002</v>
      </c>
      <c r="I12" s="174">
        <v>25.955810959296059</v>
      </c>
      <c r="J12" s="141"/>
      <c r="K12" s="38"/>
      <c r="L12" s="38"/>
      <c r="M12" s="38"/>
      <c r="N12" s="38"/>
      <c r="O12" s="38"/>
      <c r="P12" s="38"/>
      <c r="Q12" s="38"/>
      <c r="R12" s="38"/>
      <c r="S12" s="38"/>
      <c r="T12" s="38"/>
      <c r="U12" s="38"/>
      <c r="V12" s="38"/>
      <c r="W12" s="38"/>
    </row>
    <row r="13" spans="1:23" x14ac:dyDescent="0.2">
      <c r="A13" s="131" t="s">
        <v>65</v>
      </c>
      <c r="B13" s="132" t="s">
        <v>66</v>
      </c>
      <c r="C13" s="140">
        <v>4</v>
      </c>
      <c r="D13" s="179">
        <v>45528.192999999999</v>
      </c>
      <c r="E13" s="174">
        <v>22.50521401054614</v>
      </c>
      <c r="F13" s="179">
        <v>24893.067999999999</v>
      </c>
      <c r="G13" s="174">
        <v>18.070897649891364</v>
      </c>
      <c r="H13" s="140">
        <v>16966.579000000002</v>
      </c>
      <c r="I13" s="174">
        <v>25.955810959296059</v>
      </c>
      <c r="J13" s="141"/>
      <c r="K13" s="36"/>
      <c r="L13" s="36"/>
      <c r="M13" s="36"/>
      <c r="N13" s="36"/>
      <c r="O13" s="36"/>
      <c r="P13" s="36"/>
      <c r="Q13" s="36"/>
      <c r="R13" s="36"/>
      <c r="S13" s="36"/>
      <c r="T13" s="36"/>
      <c r="U13" s="36"/>
      <c r="V13" s="36"/>
      <c r="W13" s="36"/>
    </row>
    <row r="14" spans="1:23" ht="22.5" x14ac:dyDescent="0.2">
      <c r="A14" s="131" t="s">
        <v>67</v>
      </c>
      <c r="B14" s="132" t="s">
        <v>68</v>
      </c>
      <c r="C14" s="140">
        <v>14</v>
      </c>
      <c r="D14" s="179">
        <v>42193.196000000004</v>
      </c>
      <c r="E14" s="174">
        <v>11.550096568522633</v>
      </c>
      <c r="F14" s="179">
        <v>8518.0040000000008</v>
      </c>
      <c r="G14" s="174">
        <v>17.215055260859103</v>
      </c>
      <c r="H14" s="140">
        <v>6002.6109999999999</v>
      </c>
      <c r="I14" s="174">
        <v>2.3511076819458623</v>
      </c>
      <c r="J14" s="141"/>
      <c r="K14" s="36"/>
      <c r="L14" s="36"/>
      <c r="M14" s="36"/>
      <c r="N14" s="36"/>
      <c r="O14" s="36"/>
      <c r="P14" s="36"/>
      <c r="Q14" s="36"/>
      <c r="R14" s="36"/>
      <c r="S14" s="36"/>
      <c r="T14" s="36"/>
      <c r="U14" s="36"/>
      <c r="V14" s="36"/>
      <c r="W14" s="36"/>
    </row>
    <row r="15" spans="1:23" ht="33.75" x14ac:dyDescent="0.2">
      <c r="A15" s="131" t="s">
        <v>69</v>
      </c>
      <c r="B15" s="132" t="s">
        <v>496</v>
      </c>
      <c r="C15" s="140">
        <v>9</v>
      </c>
      <c r="D15" s="179">
        <v>27597.034</v>
      </c>
      <c r="E15" s="174">
        <v>13.763775707759905</v>
      </c>
      <c r="F15" s="179">
        <v>3865.0309999999999</v>
      </c>
      <c r="G15" s="174">
        <v>18.473358114961457</v>
      </c>
      <c r="H15" s="140">
        <v>1982.979</v>
      </c>
      <c r="I15" s="174">
        <v>-15.579260972257927</v>
      </c>
      <c r="J15" s="141"/>
      <c r="K15" s="36"/>
      <c r="L15" s="36"/>
      <c r="M15" s="36"/>
      <c r="N15" s="36"/>
      <c r="O15" s="36"/>
      <c r="P15" s="36"/>
      <c r="Q15" s="36"/>
      <c r="R15" s="36"/>
      <c r="S15" s="36"/>
      <c r="T15" s="36"/>
      <c r="U15" s="36"/>
      <c r="V15" s="36"/>
      <c r="W15" s="36"/>
    </row>
    <row r="16" spans="1:23" ht="22.5" x14ac:dyDescent="0.2">
      <c r="A16" s="131" t="s">
        <v>384</v>
      </c>
      <c r="B16" s="132" t="s">
        <v>437</v>
      </c>
      <c r="C16" s="140">
        <v>3</v>
      </c>
      <c r="D16" s="179" t="s">
        <v>558</v>
      </c>
      <c r="E16" s="174" t="s">
        <v>558</v>
      </c>
      <c r="F16" s="179" t="s">
        <v>558</v>
      </c>
      <c r="G16" s="174" t="s">
        <v>558</v>
      </c>
      <c r="H16" s="140" t="s">
        <v>558</v>
      </c>
      <c r="I16" s="174" t="s">
        <v>558</v>
      </c>
      <c r="J16" s="141"/>
      <c r="K16" s="36"/>
      <c r="L16" s="36"/>
      <c r="M16" s="36"/>
      <c r="N16" s="36"/>
      <c r="O16" s="36"/>
      <c r="P16" s="36"/>
      <c r="Q16" s="36"/>
      <c r="R16" s="36"/>
      <c r="S16" s="36"/>
      <c r="T16" s="36"/>
      <c r="U16" s="36"/>
      <c r="V16" s="36"/>
      <c r="W16" s="36"/>
    </row>
    <row r="17" spans="1:23" x14ac:dyDescent="0.2">
      <c r="A17" s="129" t="s">
        <v>76</v>
      </c>
      <c r="B17" s="130" t="s">
        <v>77</v>
      </c>
      <c r="C17" s="138">
        <v>57</v>
      </c>
      <c r="D17" s="178">
        <v>252396.25399999999</v>
      </c>
      <c r="E17" s="173">
        <v>7.2489534456530009</v>
      </c>
      <c r="F17" s="178">
        <v>149225.17499999999</v>
      </c>
      <c r="G17" s="173">
        <v>15.376709404747558</v>
      </c>
      <c r="H17" s="138">
        <v>60923.120999999999</v>
      </c>
      <c r="I17" s="173">
        <v>4.7022189941646673</v>
      </c>
      <c r="J17" s="139"/>
      <c r="K17" s="33"/>
      <c r="L17" s="33"/>
      <c r="M17" s="33"/>
      <c r="N17" s="33"/>
      <c r="O17" s="33"/>
      <c r="P17" s="33"/>
      <c r="Q17" s="33"/>
      <c r="R17" s="33"/>
      <c r="S17" s="33"/>
      <c r="T17" s="33"/>
      <c r="U17" s="33"/>
      <c r="V17" s="33"/>
      <c r="W17" s="33"/>
    </row>
    <row r="18" spans="1:23" ht="67.5" x14ac:dyDescent="0.2">
      <c r="A18" s="131" t="s">
        <v>78</v>
      </c>
      <c r="B18" s="132" t="s">
        <v>439</v>
      </c>
      <c r="C18" s="140">
        <v>23</v>
      </c>
      <c r="D18" s="179">
        <v>158701.016</v>
      </c>
      <c r="E18" s="174">
        <v>0.76936760876976962</v>
      </c>
      <c r="F18" s="179">
        <v>95258.149000000005</v>
      </c>
      <c r="G18" s="174">
        <v>10.0773279943906</v>
      </c>
      <c r="H18" s="140">
        <v>43786.489000000001</v>
      </c>
      <c r="I18" s="174">
        <v>5.3130066219750063</v>
      </c>
      <c r="J18" s="141"/>
      <c r="K18" s="38"/>
      <c r="L18" s="38"/>
      <c r="M18" s="38"/>
      <c r="N18" s="38"/>
      <c r="O18" s="38"/>
      <c r="P18" s="38"/>
      <c r="Q18" s="38"/>
      <c r="R18" s="38"/>
      <c r="S18" s="38"/>
      <c r="T18" s="38"/>
      <c r="U18" s="38"/>
      <c r="V18" s="38"/>
      <c r="W18" s="38"/>
    </row>
    <row r="19" spans="1:23" x14ac:dyDescent="0.2">
      <c r="A19" s="131" t="s">
        <v>79</v>
      </c>
      <c r="B19" s="132" t="s">
        <v>80</v>
      </c>
      <c r="C19" s="140">
        <v>3</v>
      </c>
      <c r="D19" s="179">
        <v>17162.874</v>
      </c>
      <c r="E19" s="174">
        <v>6.088326613264627</v>
      </c>
      <c r="F19" s="179">
        <v>10618.227000000001</v>
      </c>
      <c r="G19" s="174">
        <v>6.2956023712482363</v>
      </c>
      <c r="H19" s="140">
        <v>5326.1130000000003</v>
      </c>
      <c r="I19" s="174">
        <v>-4.4749299539530796</v>
      </c>
      <c r="J19" s="141"/>
      <c r="K19" s="36"/>
      <c r="L19" s="36"/>
      <c r="M19" s="36"/>
      <c r="N19" s="36"/>
      <c r="O19" s="36"/>
      <c r="P19" s="36"/>
      <c r="Q19" s="36"/>
      <c r="R19" s="36"/>
      <c r="S19" s="36"/>
      <c r="T19" s="36"/>
      <c r="U19" s="36"/>
      <c r="V19" s="36"/>
      <c r="W19" s="36"/>
    </row>
    <row r="20" spans="1:23" ht="22.5" x14ac:dyDescent="0.2">
      <c r="A20" s="131" t="s">
        <v>356</v>
      </c>
      <c r="B20" s="132" t="s">
        <v>440</v>
      </c>
      <c r="C20" s="140">
        <v>6</v>
      </c>
      <c r="D20" s="179" t="s">
        <v>558</v>
      </c>
      <c r="E20" s="174" t="s">
        <v>558</v>
      </c>
      <c r="F20" s="179" t="s">
        <v>558</v>
      </c>
      <c r="G20" s="174" t="s">
        <v>558</v>
      </c>
      <c r="H20" s="140" t="s">
        <v>558</v>
      </c>
      <c r="I20" s="174" t="s">
        <v>558</v>
      </c>
      <c r="J20" s="141"/>
      <c r="K20" s="36"/>
      <c r="L20" s="36"/>
      <c r="M20" s="36"/>
      <c r="N20" s="36"/>
      <c r="O20" s="36"/>
      <c r="P20" s="36"/>
      <c r="Q20" s="36"/>
      <c r="R20" s="36"/>
      <c r="S20" s="36"/>
      <c r="T20" s="36"/>
      <c r="U20" s="36"/>
      <c r="V20" s="36"/>
      <c r="W20" s="36"/>
    </row>
    <row r="21" spans="1:23" ht="22.5" x14ac:dyDescent="0.2">
      <c r="A21" s="131" t="s">
        <v>189</v>
      </c>
      <c r="B21" s="132" t="s">
        <v>441</v>
      </c>
      <c r="C21" s="140">
        <v>6</v>
      </c>
      <c r="D21" s="179">
        <v>63199.555999999997</v>
      </c>
      <c r="E21" s="174">
        <v>1.4749177850701898</v>
      </c>
      <c r="F21" s="179">
        <v>30022.306</v>
      </c>
      <c r="G21" s="174" t="s">
        <v>558</v>
      </c>
      <c r="H21" s="140" t="s">
        <v>558</v>
      </c>
      <c r="I21" s="174" t="s">
        <v>558</v>
      </c>
      <c r="J21" s="141"/>
      <c r="K21" s="36"/>
      <c r="L21" s="36"/>
      <c r="M21" s="36"/>
      <c r="N21" s="36"/>
      <c r="O21" s="36"/>
      <c r="P21" s="36"/>
      <c r="Q21" s="36"/>
      <c r="R21" s="36"/>
      <c r="S21" s="36"/>
      <c r="T21" s="36"/>
      <c r="U21" s="36"/>
      <c r="V21" s="36"/>
      <c r="W21" s="36"/>
    </row>
    <row r="22" spans="1:23" x14ac:dyDescent="0.2">
      <c r="A22" s="131" t="s">
        <v>81</v>
      </c>
      <c r="B22" s="132" t="s">
        <v>82</v>
      </c>
      <c r="C22" s="140">
        <v>5</v>
      </c>
      <c r="D22" s="179">
        <v>32354.51</v>
      </c>
      <c r="E22" s="174">
        <v>-2.9842153482585019</v>
      </c>
      <c r="F22" s="179">
        <v>22728.936000000002</v>
      </c>
      <c r="G22" s="174">
        <v>-3.5660344777111703</v>
      </c>
      <c r="H22" s="140">
        <v>17899.101999999999</v>
      </c>
      <c r="I22" s="174">
        <v>2.7334141352084202</v>
      </c>
      <c r="J22" s="141"/>
      <c r="K22" s="36"/>
      <c r="L22" s="36"/>
      <c r="M22" s="36"/>
      <c r="N22" s="36"/>
      <c r="O22" s="36"/>
      <c r="P22" s="36"/>
      <c r="Q22" s="36"/>
      <c r="R22" s="36"/>
      <c r="S22" s="36"/>
      <c r="T22" s="36"/>
      <c r="U22" s="36"/>
      <c r="V22" s="36"/>
      <c r="W22" s="36"/>
    </row>
    <row r="23" spans="1:23" ht="33.75" x14ac:dyDescent="0.2">
      <c r="A23" s="131" t="s">
        <v>83</v>
      </c>
      <c r="B23" s="132" t="s">
        <v>442</v>
      </c>
      <c r="C23" s="140">
        <v>3</v>
      </c>
      <c r="D23" s="179" t="s">
        <v>558</v>
      </c>
      <c r="E23" s="174" t="s">
        <v>558</v>
      </c>
      <c r="F23" s="179" t="s">
        <v>558</v>
      </c>
      <c r="G23" s="174" t="s">
        <v>558</v>
      </c>
      <c r="H23" s="140" t="s">
        <v>558</v>
      </c>
      <c r="I23" s="174" t="s">
        <v>558</v>
      </c>
      <c r="J23" s="141"/>
      <c r="K23" s="38"/>
      <c r="L23" s="38"/>
      <c r="M23" s="38"/>
      <c r="N23" s="38"/>
      <c r="O23" s="38"/>
      <c r="P23" s="38"/>
      <c r="Q23" s="38"/>
      <c r="R23" s="38"/>
      <c r="S23" s="38"/>
      <c r="T23" s="38"/>
      <c r="U23" s="38"/>
      <c r="V23" s="38"/>
      <c r="W23" s="38"/>
    </row>
    <row r="24" spans="1:23" ht="22.5" x14ac:dyDescent="0.2">
      <c r="A24" s="131" t="s">
        <v>84</v>
      </c>
      <c r="B24" s="132" t="s">
        <v>443</v>
      </c>
      <c r="C24" s="140">
        <v>5</v>
      </c>
      <c r="D24" s="179">
        <v>10906.285</v>
      </c>
      <c r="E24" s="174">
        <v>4.5425637396803609E-2</v>
      </c>
      <c r="F24" s="179">
        <v>4682.2889999999998</v>
      </c>
      <c r="G24" s="174">
        <v>-11.449688296421371</v>
      </c>
      <c r="H24" s="140" t="s">
        <v>558</v>
      </c>
      <c r="I24" s="174" t="s">
        <v>558</v>
      </c>
      <c r="J24" s="141"/>
      <c r="K24" s="38"/>
      <c r="L24" s="38"/>
      <c r="M24" s="38"/>
      <c r="N24" s="38"/>
      <c r="O24" s="38"/>
      <c r="P24" s="38"/>
      <c r="Q24" s="38"/>
      <c r="R24" s="38"/>
      <c r="S24" s="38"/>
      <c r="T24" s="38"/>
      <c r="U24" s="38"/>
      <c r="V24" s="38"/>
      <c r="W24" s="38"/>
    </row>
    <row r="25" spans="1:23" ht="33.75" x14ac:dyDescent="0.2">
      <c r="A25" s="131" t="s">
        <v>190</v>
      </c>
      <c r="B25" s="132" t="s">
        <v>498</v>
      </c>
      <c r="C25" s="140">
        <v>11</v>
      </c>
      <c r="D25" s="179">
        <v>13201.768</v>
      </c>
      <c r="E25" s="174">
        <v>22.31977668141225</v>
      </c>
      <c r="F25" s="179">
        <v>7373.2870000000003</v>
      </c>
      <c r="G25" s="174">
        <v>35.93206721526542</v>
      </c>
      <c r="H25" s="140">
        <v>3433.4920000000002</v>
      </c>
      <c r="I25" s="174">
        <v>9.0569749776628896</v>
      </c>
      <c r="J25" s="141"/>
      <c r="K25" s="38"/>
      <c r="L25" s="38"/>
      <c r="M25" s="38"/>
      <c r="N25" s="38"/>
      <c r="O25" s="38"/>
      <c r="P25" s="38"/>
      <c r="Q25" s="38"/>
      <c r="R25" s="38"/>
      <c r="S25" s="38"/>
      <c r="T25" s="38"/>
      <c r="U25" s="38"/>
      <c r="V25" s="38"/>
      <c r="W25" s="38"/>
    </row>
    <row r="26" spans="1:23" ht="22.5" x14ac:dyDescent="0.2">
      <c r="A26" s="131" t="s">
        <v>390</v>
      </c>
      <c r="B26" s="132" t="s">
        <v>444</v>
      </c>
      <c r="C26" s="140">
        <v>6</v>
      </c>
      <c r="D26" s="179">
        <v>6247.8639999999996</v>
      </c>
      <c r="E26" s="174">
        <v>24.882874783204144</v>
      </c>
      <c r="F26" s="179" t="s">
        <v>558</v>
      </c>
      <c r="G26" s="174" t="s">
        <v>558</v>
      </c>
      <c r="H26" s="140" t="s">
        <v>558</v>
      </c>
      <c r="I26" s="174" t="s">
        <v>558</v>
      </c>
      <c r="J26" s="141"/>
      <c r="K26" s="36"/>
      <c r="L26" s="36"/>
      <c r="M26" s="36"/>
      <c r="N26" s="36"/>
      <c r="O26" s="36"/>
      <c r="P26" s="36"/>
      <c r="Q26" s="36"/>
      <c r="R26" s="36"/>
      <c r="S26" s="36"/>
      <c r="T26" s="36"/>
      <c r="U26" s="36"/>
      <c r="V26" s="36"/>
      <c r="W26" s="36"/>
    </row>
    <row r="27" spans="1:23" ht="22.5" x14ac:dyDescent="0.2">
      <c r="A27" s="131" t="s">
        <v>391</v>
      </c>
      <c r="B27" s="132" t="s">
        <v>392</v>
      </c>
      <c r="C27" s="140">
        <v>5</v>
      </c>
      <c r="D27" s="179">
        <v>6953.9040000000005</v>
      </c>
      <c r="E27" s="174">
        <v>20.105018210306895</v>
      </c>
      <c r="F27" s="179" t="s">
        <v>558</v>
      </c>
      <c r="G27" s="174" t="s">
        <v>558</v>
      </c>
      <c r="H27" s="140" t="s">
        <v>558</v>
      </c>
      <c r="I27" s="174" t="s">
        <v>558</v>
      </c>
      <c r="J27" s="141"/>
      <c r="K27" s="36"/>
      <c r="L27" s="36"/>
      <c r="M27" s="36"/>
      <c r="N27" s="36"/>
      <c r="O27" s="36"/>
      <c r="P27" s="36"/>
      <c r="Q27" s="36"/>
      <c r="R27" s="36"/>
      <c r="S27" s="36"/>
      <c r="T27" s="36"/>
      <c r="U27" s="36"/>
      <c r="V27" s="36"/>
      <c r="W27" s="36"/>
    </row>
    <row r="28" spans="1:23" ht="22.5" x14ac:dyDescent="0.2">
      <c r="A28" s="131" t="s">
        <v>85</v>
      </c>
      <c r="B28" s="132" t="s">
        <v>86</v>
      </c>
      <c r="C28" s="140">
        <v>14</v>
      </c>
      <c r="D28" s="179">
        <v>51504.607000000004</v>
      </c>
      <c r="E28" s="174">
        <v>29.789083632938713</v>
      </c>
      <c r="F28" s="179">
        <v>35293.095999999998</v>
      </c>
      <c r="G28" s="174">
        <v>41.023215283801392</v>
      </c>
      <c r="H28" s="140">
        <v>9571.8700000000008</v>
      </c>
      <c r="I28" s="174">
        <v>0.18743007482864016</v>
      </c>
      <c r="J28" s="141"/>
      <c r="K28" s="36"/>
      <c r="L28" s="36"/>
      <c r="M28" s="36"/>
      <c r="N28" s="36"/>
      <c r="O28" s="36"/>
      <c r="P28" s="36"/>
      <c r="Q28" s="36"/>
      <c r="R28" s="36"/>
      <c r="S28" s="36"/>
      <c r="T28" s="36"/>
      <c r="U28" s="36"/>
      <c r="V28" s="36"/>
      <c r="W28" s="36"/>
    </row>
    <row r="29" spans="1:23" ht="22.5" x14ac:dyDescent="0.2">
      <c r="A29" s="131" t="s">
        <v>87</v>
      </c>
      <c r="B29" s="132" t="s">
        <v>445</v>
      </c>
      <c r="C29" s="140">
        <v>11</v>
      </c>
      <c r="D29" s="179">
        <v>35243.728000000003</v>
      </c>
      <c r="E29" s="174">
        <v>26.841729566767583</v>
      </c>
      <c r="F29" s="179" t="s">
        <v>558</v>
      </c>
      <c r="G29" s="174" t="s">
        <v>558</v>
      </c>
      <c r="H29" s="140" t="s">
        <v>558</v>
      </c>
      <c r="I29" s="174" t="s">
        <v>558</v>
      </c>
      <c r="J29" s="141"/>
      <c r="K29" s="36"/>
      <c r="L29" s="36"/>
      <c r="M29" s="36"/>
      <c r="N29" s="36"/>
      <c r="O29" s="36"/>
      <c r="P29" s="36"/>
      <c r="Q29" s="36"/>
      <c r="R29" s="36"/>
      <c r="S29" s="36"/>
      <c r="T29" s="36"/>
      <c r="U29" s="36"/>
      <c r="V29" s="36"/>
      <c r="W29" s="36"/>
    </row>
    <row r="30" spans="1:23" ht="22.5" x14ac:dyDescent="0.2">
      <c r="A30" s="129" t="s">
        <v>88</v>
      </c>
      <c r="B30" s="130" t="s">
        <v>446</v>
      </c>
      <c r="C30" s="138">
        <v>16</v>
      </c>
      <c r="D30" s="178">
        <v>188449.23</v>
      </c>
      <c r="E30" s="173">
        <v>16.647920597631</v>
      </c>
      <c r="F30" s="178">
        <v>94908.063999999998</v>
      </c>
      <c r="G30" s="173">
        <v>9.6038893995090149</v>
      </c>
      <c r="H30" s="138">
        <v>29164.882000000001</v>
      </c>
      <c r="I30" s="173">
        <v>28.277187517552136</v>
      </c>
      <c r="J30" s="139"/>
      <c r="K30" s="35"/>
      <c r="L30" s="35"/>
      <c r="M30" s="35"/>
      <c r="N30" s="35"/>
      <c r="O30" s="35"/>
      <c r="P30" s="35"/>
      <c r="Q30" s="35"/>
      <c r="R30" s="35"/>
      <c r="S30" s="35"/>
      <c r="T30" s="35"/>
      <c r="U30" s="35"/>
      <c r="V30" s="35"/>
      <c r="W30" s="35"/>
    </row>
    <row r="31" spans="1:23" ht="33.75" customHeight="1" x14ac:dyDescent="0.2">
      <c r="A31" s="131" t="s">
        <v>89</v>
      </c>
      <c r="B31" s="132" t="s">
        <v>516</v>
      </c>
      <c r="C31" s="140">
        <v>15</v>
      </c>
      <c r="D31" s="179" t="s">
        <v>558</v>
      </c>
      <c r="E31" s="174" t="s">
        <v>558</v>
      </c>
      <c r="F31" s="179" t="s">
        <v>558</v>
      </c>
      <c r="G31" s="174" t="s">
        <v>558</v>
      </c>
      <c r="H31" s="140" t="s">
        <v>558</v>
      </c>
      <c r="I31" s="174" t="s">
        <v>558</v>
      </c>
      <c r="J31" s="141"/>
      <c r="K31" s="36"/>
      <c r="L31" s="36"/>
      <c r="M31" s="36"/>
      <c r="N31" s="36"/>
      <c r="O31" s="36"/>
      <c r="P31" s="36"/>
      <c r="Q31" s="36"/>
      <c r="R31" s="36"/>
      <c r="S31" s="36"/>
      <c r="T31" s="36"/>
      <c r="U31" s="36"/>
      <c r="V31" s="36"/>
      <c r="W31" s="36"/>
    </row>
    <row r="32" spans="1:23" ht="12.75" customHeight="1" x14ac:dyDescent="0.2">
      <c r="A32" s="129" t="s">
        <v>103</v>
      </c>
      <c r="B32" s="130" t="s">
        <v>104</v>
      </c>
      <c r="C32" s="138">
        <v>12</v>
      </c>
      <c r="D32" s="178">
        <v>23497.335999999999</v>
      </c>
      <c r="E32" s="173">
        <v>33.846336213292545</v>
      </c>
      <c r="F32" s="178">
        <v>12098.834999999999</v>
      </c>
      <c r="G32" s="173">
        <v>80.032810791104595</v>
      </c>
      <c r="H32" s="138">
        <v>9577.4760000000006</v>
      </c>
      <c r="I32" s="173">
        <v>211.83348782600967</v>
      </c>
      <c r="J32" s="139"/>
      <c r="K32" s="35"/>
      <c r="L32" s="35"/>
      <c r="M32" s="35"/>
      <c r="N32" s="35"/>
      <c r="O32" s="35"/>
      <c r="P32" s="35"/>
      <c r="Q32" s="35"/>
      <c r="R32" s="35"/>
      <c r="S32" s="35"/>
      <c r="T32" s="35"/>
      <c r="U32" s="35"/>
      <c r="V32" s="35"/>
      <c r="W32" s="35"/>
    </row>
    <row r="33" spans="1:23" ht="22.5" x14ac:dyDescent="0.2">
      <c r="A33" s="131" t="s">
        <v>399</v>
      </c>
      <c r="B33" s="132" t="s">
        <v>454</v>
      </c>
      <c r="C33" s="140">
        <v>3</v>
      </c>
      <c r="D33" s="179" t="s">
        <v>558</v>
      </c>
      <c r="E33" s="174" t="s">
        <v>558</v>
      </c>
      <c r="F33" s="179" t="s">
        <v>558</v>
      </c>
      <c r="G33" s="174" t="s">
        <v>558</v>
      </c>
      <c r="H33" s="140" t="s">
        <v>558</v>
      </c>
      <c r="I33" s="174" t="s">
        <v>558</v>
      </c>
      <c r="J33" s="141"/>
      <c r="K33" s="38"/>
      <c r="L33" s="38"/>
      <c r="M33" s="38"/>
      <c r="N33" s="38"/>
      <c r="O33" s="38"/>
      <c r="P33" s="38"/>
      <c r="Q33" s="38"/>
      <c r="R33" s="38"/>
      <c r="S33" s="38"/>
      <c r="T33" s="38"/>
      <c r="U33" s="38"/>
      <c r="V33" s="38"/>
      <c r="W33" s="38"/>
    </row>
    <row r="34" spans="1:23" x14ac:dyDescent="0.2">
      <c r="A34" s="131" t="s">
        <v>105</v>
      </c>
      <c r="B34" s="132" t="s">
        <v>106</v>
      </c>
      <c r="C34" s="140">
        <v>6</v>
      </c>
      <c r="D34" s="179">
        <v>10356.241</v>
      </c>
      <c r="E34" s="174">
        <v>25.028186825624388</v>
      </c>
      <c r="F34" s="179">
        <v>5034.1319999999996</v>
      </c>
      <c r="G34" s="174">
        <v>84.937639370038227</v>
      </c>
      <c r="H34" s="140" t="s">
        <v>558</v>
      </c>
      <c r="I34" s="174" t="s">
        <v>558</v>
      </c>
      <c r="J34" s="141"/>
      <c r="K34" s="38"/>
      <c r="L34" s="38"/>
      <c r="M34" s="38"/>
      <c r="N34" s="38"/>
      <c r="O34" s="38"/>
      <c r="P34" s="38"/>
      <c r="Q34" s="38"/>
      <c r="R34" s="38"/>
      <c r="S34" s="38"/>
      <c r="T34" s="38"/>
      <c r="U34" s="38"/>
      <c r="V34" s="38"/>
      <c r="W34" s="38"/>
    </row>
    <row r="35" spans="1:23" x14ac:dyDescent="0.2">
      <c r="A35" s="131" t="s">
        <v>400</v>
      </c>
      <c r="B35" s="132" t="s">
        <v>401</v>
      </c>
      <c r="C35" s="140">
        <v>5</v>
      </c>
      <c r="D35" s="179" t="s">
        <v>558</v>
      </c>
      <c r="E35" s="174" t="s">
        <v>558</v>
      </c>
      <c r="F35" s="179">
        <v>5034.1319999999996</v>
      </c>
      <c r="G35" s="174">
        <v>84.937639370038227</v>
      </c>
      <c r="H35" s="140" t="s">
        <v>558</v>
      </c>
      <c r="I35" s="174" t="s">
        <v>558</v>
      </c>
      <c r="J35" s="141"/>
      <c r="K35" s="36"/>
      <c r="L35" s="36"/>
      <c r="M35" s="36"/>
      <c r="N35" s="36"/>
      <c r="O35" s="36"/>
      <c r="P35" s="36"/>
      <c r="Q35" s="36"/>
      <c r="R35" s="36"/>
      <c r="S35" s="36"/>
      <c r="T35" s="36"/>
      <c r="U35" s="36"/>
      <c r="V35" s="36"/>
      <c r="W35" s="36"/>
    </row>
    <row r="36" spans="1:23" x14ac:dyDescent="0.2">
      <c r="A36" s="129" t="s">
        <v>107</v>
      </c>
      <c r="B36" s="130" t="s">
        <v>108</v>
      </c>
      <c r="C36" s="138">
        <v>53</v>
      </c>
      <c r="D36" s="178">
        <v>68719.066999999995</v>
      </c>
      <c r="E36" s="173">
        <v>10.443221802379412</v>
      </c>
      <c r="F36" s="178">
        <v>15984.213</v>
      </c>
      <c r="G36" s="173">
        <v>4.217811541186407</v>
      </c>
      <c r="H36" s="138">
        <v>9171.7950000000001</v>
      </c>
      <c r="I36" s="173">
        <v>48.635029320908131</v>
      </c>
      <c r="J36" s="139"/>
      <c r="K36" s="33"/>
      <c r="L36" s="33"/>
      <c r="M36" s="33"/>
      <c r="N36" s="33"/>
      <c r="O36" s="33"/>
      <c r="P36" s="33"/>
      <c r="Q36" s="33"/>
      <c r="R36" s="33"/>
      <c r="S36" s="33"/>
      <c r="T36" s="33"/>
      <c r="U36" s="33"/>
      <c r="V36" s="33"/>
      <c r="W36" s="33"/>
    </row>
    <row r="37" spans="1:23" x14ac:dyDescent="0.2">
      <c r="A37" s="131" t="s">
        <v>109</v>
      </c>
      <c r="B37" s="132" t="s">
        <v>110</v>
      </c>
      <c r="C37" s="140">
        <v>11</v>
      </c>
      <c r="D37" s="179">
        <v>13129.575000000001</v>
      </c>
      <c r="E37" s="174">
        <v>5.6905624690887322</v>
      </c>
      <c r="F37" s="179">
        <v>1432.21</v>
      </c>
      <c r="G37" s="174">
        <v>58.851864627479358</v>
      </c>
      <c r="H37" s="140" t="s">
        <v>558</v>
      </c>
      <c r="I37" s="174" t="s">
        <v>558</v>
      </c>
      <c r="J37" s="141"/>
      <c r="K37" s="38"/>
      <c r="L37" s="38"/>
      <c r="M37" s="38"/>
      <c r="N37" s="38"/>
      <c r="O37" s="38"/>
      <c r="P37" s="38"/>
      <c r="Q37" s="38"/>
      <c r="R37" s="38"/>
      <c r="S37" s="38"/>
      <c r="T37" s="38"/>
      <c r="U37" s="38"/>
      <c r="V37" s="38"/>
      <c r="W37" s="38"/>
    </row>
    <row r="38" spans="1:23" x14ac:dyDescent="0.2">
      <c r="A38" s="131" t="s">
        <v>195</v>
      </c>
      <c r="B38" s="132" t="s">
        <v>196</v>
      </c>
      <c r="C38" s="140">
        <v>7</v>
      </c>
      <c r="D38" s="179">
        <v>10612.165000000001</v>
      </c>
      <c r="E38" s="174">
        <v>2.8214515620827854</v>
      </c>
      <c r="F38" s="179" t="s">
        <v>558</v>
      </c>
      <c r="G38" s="174" t="s">
        <v>558</v>
      </c>
      <c r="H38" s="140" t="s">
        <v>558</v>
      </c>
      <c r="I38" s="174" t="s">
        <v>558</v>
      </c>
      <c r="J38" s="141"/>
      <c r="K38" s="36"/>
      <c r="L38" s="36"/>
      <c r="M38" s="36"/>
      <c r="N38" s="36"/>
      <c r="O38" s="36"/>
      <c r="P38" s="36"/>
      <c r="Q38" s="36"/>
      <c r="R38" s="36"/>
      <c r="S38" s="36"/>
      <c r="T38" s="36"/>
      <c r="U38" s="36"/>
      <c r="V38" s="36"/>
      <c r="W38" s="36"/>
    </row>
    <row r="39" spans="1:23" x14ac:dyDescent="0.2">
      <c r="A39" s="131" t="s">
        <v>197</v>
      </c>
      <c r="B39" s="132" t="s">
        <v>198</v>
      </c>
      <c r="C39" s="140">
        <v>4</v>
      </c>
      <c r="D39" s="179">
        <v>2517.41</v>
      </c>
      <c r="E39" s="174">
        <v>19.780158082154756</v>
      </c>
      <c r="F39" s="179" t="s">
        <v>558</v>
      </c>
      <c r="G39" s="174" t="s">
        <v>558</v>
      </c>
      <c r="H39" s="140" t="s">
        <v>558</v>
      </c>
      <c r="I39" s="174" t="s">
        <v>558</v>
      </c>
      <c r="J39" s="141"/>
      <c r="K39" s="36"/>
      <c r="L39" s="36"/>
      <c r="M39" s="36"/>
      <c r="N39" s="36"/>
      <c r="O39" s="36"/>
      <c r="P39" s="36"/>
      <c r="Q39" s="36"/>
      <c r="R39" s="36"/>
      <c r="S39" s="36"/>
      <c r="T39" s="36"/>
      <c r="U39" s="36"/>
      <c r="V39" s="36"/>
      <c r="W39" s="36"/>
    </row>
    <row r="40" spans="1:23" x14ac:dyDescent="0.2">
      <c r="A40" s="131" t="s">
        <v>111</v>
      </c>
      <c r="B40" s="132" t="s">
        <v>112</v>
      </c>
      <c r="C40" s="140">
        <v>3</v>
      </c>
      <c r="D40" s="179" t="s">
        <v>558</v>
      </c>
      <c r="E40" s="174" t="s">
        <v>558</v>
      </c>
      <c r="F40" s="179" t="s">
        <v>558</v>
      </c>
      <c r="G40" s="174" t="s">
        <v>558</v>
      </c>
      <c r="H40" s="140" t="s">
        <v>558</v>
      </c>
      <c r="I40" s="174" t="s">
        <v>558</v>
      </c>
      <c r="J40" s="141"/>
      <c r="K40" s="38"/>
      <c r="L40" s="38"/>
      <c r="M40" s="38"/>
      <c r="N40" s="38"/>
      <c r="O40" s="38"/>
      <c r="P40" s="38"/>
      <c r="Q40" s="38"/>
      <c r="R40" s="38"/>
      <c r="S40" s="38"/>
      <c r="T40" s="38"/>
      <c r="U40" s="38"/>
      <c r="V40" s="38"/>
      <c r="W40" s="38"/>
    </row>
    <row r="41" spans="1:23" ht="45" x14ac:dyDescent="0.2">
      <c r="A41" s="131" t="s">
        <v>199</v>
      </c>
      <c r="B41" s="132" t="s">
        <v>455</v>
      </c>
      <c r="C41" s="140">
        <v>3</v>
      </c>
      <c r="D41" s="179">
        <v>3309.625</v>
      </c>
      <c r="E41" s="174">
        <v>-33.617020679136715</v>
      </c>
      <c r="F41" s="179" t="s">
        <v>558</v>
      </c>
      <c r="G41" s="174" t="s">
        <v>558</v>
      </c>
      <c r="H41" s="140" t="s">
        <v>558</v>
      </c>
      <c r="I41" s="174" t="s">
        <v>558</v>
      </c>
      <c r="J41" s="141"/>
      <c r="K41" s="38"/>
      <c r="L41" s="38"/>
      <c r="M41" s="38"/>
      <c r="N41" s="38"/>
      <c r="O41" s="38"/>
      <c r="P41" s="38"/>
      <c r="Q41" s="38"/>
      <c r="R41" s="38"/>
      <c r="S41" s="38"/>
      <c r="T41" s="38"/>
      <c r="U41" s="38"/>
      <c r="V41" s="38"/>
      <c r="W41" s="38"/>
    </row>
    <row r="42" spans="1:23" ht="22.5" customHeight="1" x14ac:dyDescent="0.2">
      <c r="A42" s="131" t="s">
        <v>113</v>
      </c>
      <c r="B42" s="132" t="s">
        <v>511</v>
      </c>
      <c r="C42" s="140">
        <v>18</v>
      </c>
      <c r="D42" s="179">
        <v>14554.439</v>
      </c>
      <c r="E42" s="174">
        <v>12.428827414441301</v>
      </c>
      <c r="F42" s="179">
        <v>604.01700000000005</v>
      </c>
      <c r="G42" s="174">
        <v>-12.685411790896111</v>
      </c>
      <c r="H42" s="140">
        <v>480.08199999999999</v>
      </c>
      <c r="I42" s="174">
        <v>-18.400029914878573</v>
      </c>
      <c r="J42" s="141"/>
      <c r="K42" s="38"/>
      <c r="L42" s="38"/>
      <c r="M42" s="38"/>
      <c r="N42" s="38"/>
      <c r="O42" s="38"/>
      <c r="P42" s="38"/>
      <c r="Q42" s="38"/>
      <c r="R42" s="38"/>
      <c r="S42" s="38"/>
      <c r="T42" s="38"/>
      <c r="U42" s="38"/>
      <c r="V42" s="38"/>
      <c r="W42" s="38"/>
    </row>
    <row r="43" spans="1:23" ht="22.5" x14ac:dyDescent="0.2">
      <c r="A43" s="131" t="s">
        <v>114</v>
      </c>
      <c r="B43" s="132" t="s">
        <v>456</v>
      </c>
      <c r="C43" s="140">
        <v>3</v>
      </c>
      <c r="D43" s="179">
        <v>2433.442</v>
      </c>
      <c r="E43" s="174">
        <v>-8.0991035153166706</v>
      </c>
      <c r="F43" s="179" t="s">
        <v>558</v>
      </c>
      <c r="G43" s="174" t="s">
        <v>558</v>
      </c>
      <c r="H43" s="140" t="s">
        <v>558</v>
      </c>
      <c r="I43" s="174" t="s">
        <v>558</v>
      </c>
      <c r="J43" s="141"/>
      <c r="K43" s="36"/>
      <c r="L43" s="36"/>
      <c r="M43" s="36"/>
      <c r="N43" s="36"/>
      <c r="O43" s="36"/>
      <c r="P43" s="36"/>
      <c r="Q43" s="36"/>
      <c r="R43" s="36"/>
      <c r="S43" s="36"/>
      <c r="T43" s="36"/>
      <c r="U43" s="36"/>
      <c r="V43" s="36"/>
      <c r="W43" s="36"/>
    </row>
    <row r="44" spans="1:23" x14ac:dyDescent="0.2">
      <c r="A44" s="131" t="s">
        <v>115</v>
      </c>
      <c r="B44" s="132" t="s">
        <v>116</v>
      </c>
      <c r="C44" s="140">
        <v>15</v>
      </c>
      <c r="D44" s="179">
        <v>12120.996999999999</v>
      </c>
      <c r="E44" s="174">
        <v>17.707340886506145</v>
      </c>
      <c r="F44" s="179" t="s">
        <v>558</v>
      </c>
      <c r="G44" s="174" t="s">
        <v>558</v>
      </c>
      <c r="H44" s="140" t="s">
        <v>558</v>
      </c>
      <c r="I44" s="174" t="s">
        <v>558</v>
      </c>
      <c r="J44" s="141"/>
      <c r="K44" s="36"/>
      <c r="L44" s="36"/>
      <c r="M44" s="36"/>
      <c r="N44" s="36"/>
      <c r="O44" s="36"/>
      <c r="P44" s="36"/>
      <c r="Q44" s="36"/>
      <c r="R44" s="36"/>
      <c r="S44" s="36"/>
      <c r="T44" s="36"/>
      <c r="U44" s="36"/>
      <c r="V44" s="36"/>
      <c r="W44" s="36"/>
    </row>
    <row r="45" spans="1:23" ht="33.75" x14ac:dyDescent="0.2">
      <c r="A45" s="131" t="s">
        <v>200</v>
      </c>
      <c r="B45" s="132" t="s">
        <v>500</v>
      </c>
      <c r="C45" s="140">
        <v>6</v>
      </c>
      <c r="D45" s="179">
        <v>8654.768</v>
      </c>
      <c r="E45" s="174">
        <v>13.763864315702861</v>
      </c>
      <c r="F45" s="179">
        <v>3760.636</v>
      </c>
      <c r="G45" s="174">
        <v>-0.84340046453340278</v>
      </c>
      <c r="H45" s="140">
        <v>970.23699999999997</v>
      </c>
      <c r="I45" s="174">
        <v>3.2063814895106191</v>
      </c>
      <c r="J45" s="141"/>
      <c r="K45" s="38"/>
      <c r="L45" s="38"/>
      <c r="M45" s="38"/>
      <c r="N45" s="38"/>
      <c r="O45" s="38"/>
      <c r="P45" s="38"/>
      <c r="Q45" s="38"/>
      <c r="R45" s="38"/>
      <c r="S45" s="38"/>
      <c r="T45" s="38"/>
      <c r="U45" s="38"/>
      <c r="V45" s="38"/>
      <c r="W45" s="38"/>
    </row>
    <row r="46" spans="1:23" x14ac:dyDescent="0.2">
      <c r="A46" s="131" t="s">
        <v>402</v>
      </c>
      <c r="B46" s="132" t="s">
        <v>403</v>
      </c>
      <c r="C46" s="140">
        <v>5</v>
      </c>
      <c r="D46" s="179" t="s">
        <v>558</v>
      </c>
      <c r="E46" s="174" t="s">
        <v>558</v>
      </c>
      <c r="F46" s="179">
        <v>3760.636</v>
      </c>
      <c r="G46" s="174">
        <v>-0.84340046453340278</v>
      </c>
      <c r="H46" s="140">
        <v>970.23699999999997</v>
      </c>
      <c r="I46" s="174">
        <v>3.2063814895106191</v>
      </c>
      <c r="J46" s="141"/>
      <c r="K46" s="38"/>
      <c r="L46" s="38"/>
      <c r="M46" s="38"/>
      <c r="N46" s="38"/>
      <c r="O46" s="38"/>
      <c r="P46" s="38"/>
      <c r="Q46" s="38"/>
      <c r="R46" s="38"/>
      <c r="S46" s="38"/>
      <c r="T46" s="38"/>
      <c r="U46" s="38"/>
      <c r="V46" s="38"/>
      <c r="W46" s="38"/>
    </row>
    <row r="47" spans="1:23" x14ac:dyDescent="0.2">
      <c r="A47" s="131" t="s">
        <v>117</v>
      </c>
      <c r="B47" s="132" t="s">
        <v>118</v>
      </c>
      <c r="C47" s="140">
        <v>10</v>
      </c>
      <c r="D47" s="179">
        <v>17285.578000000001</v>
      </c>
      <c r="E47" s="174">
        <v>41.689920195626371</v>
      </c>
      <c r="F47" s="179">
        <v>4193.2560000000003</v>
      </c>
      <c r="G47" s="174">
        <v>5.9730208604746764</v>
      </c>
      <c r="H47" s="140">
        <v>2694.0250000000001</v>
      </c>
      <c r="I47" s="174" t="s">
        <v>558</v>
      </c>
      <c r="J47" s="141"/>
      <c r="K47" s="38"/>
      <c r="L47" s="38"/>
      <c r="M47" s="38"/>
      <c r="N47" s="38"/>
      <c r="O47" s="38"/>
      <c r="P47" s="38"/>
      <c r="Q47" s="38"/>
      <c r="R47" s="38"/>
      <c r="S47" s="38"/>
      <c r="T47" s="38"/>
      <c r="U47" s="38"/>
      <c r="V47" s="38"/>
      <c r="W47" s="38"/>
    </row>
    <row r="48" spans="1:23" x14ac:dyDescent="0.2">
      <c r="A48" s="131" t="s">
        <v>119</v>
      </c>
      <c r="B48" s="132" t="s">
        <v>120</v>
      </c>
      <c r="C48" s="140">
        <v>5</v>
      </c>
      <c r="D48" s="179">
        <v>7959.4</v>
      </c>
      <c r="E48" s="174">
        <v>82.947459780703923</v>
      </c>
      <c r="F48" s="179">
        <v>122.258</v>
      </c>
      <c r="G48" s="174">
        <v>-19.733974106462881</v>
      </c>
      <c r="H48" s="140" t="s">
        <v>558</v>
      </c>
      <c r="I48" s="174" t="s">
        <v>558</v>
      </c>
      <c r="J48" s="141"/>
      <c r="K48" s="38"/>
      <c r="L48" s="38"/>
      <c r="M48" s="38"/>
      <c r="N48" s="38"/>
      <c r="O48" s="38"/>
      <c r="P48" s="38"/>
      <c r="Q48" s="38"/>
      <c r="R48" s="38"/>
      <c r="S48" s="38"/>
      <c r="T48" s="38"/>
      <c r="U48" s="38"/>
      <c r="V48" s="38"/>
      <c r="W48" s="38"/>
    </row>
    <row r="49" spans="1:23" ht="33.75" customHeight="1" x14ac:dyDescent="0.2">
      <c r="A49" s="129" t="s">
        <v>121</v>
      </c>
      <c r="B49" s="130" t="s">
        <v>457</v>
      </c>
      <c r="C49" s="138">
        <v>39</v>
      </c>
      <c r="D49" s="178">
        <v>122154.42200000001</v>
      </c>
      <c r="E49" s="173">
        <v>7.4895118144780213</v>
      </c>
      <c r="F49" s="178">
        <v>84029.826000000001</v>
      </c>
      <c r="G49" s="173">
        <v>3.8004392831827971</v>
      </c>
      <c r="H49" s="138">
        <v>27616.696</v>
      </c>
      <c r="I49" s="173">
        <v>20.891801456504624</v>
      </c>
      <c r="J49" s="139"/>
      <c r="K49" s="33"/>
      <c r="L49" s="33"/>
      <c r="M49" s="33"/>
      <c r="N49" s="33"/>
      <c r="O49" s="33"/>
      <c r="P49" s="33"/>
      <c r="Q49" s="33"/>
      <c r="R49" s="33"/>
      <c r="S49" s="33"/>
      <c r="T49" s="33"/>
      <c r="U49" s="33"/>
      <c r="V49" s="33"/>
      <c r="W49" s="33"/>
    </row>
    <row r="50" spans="1:23" ht="22.5" x14ac:dyDescent="0.2">
      <c r="A50" s="131" t="s">
        <v>122</v>
      </c>
      <c r="B50" s="132" t="s">
        <v>485</v>
      </c>
      <c r="C50" s="140">
        <v>8</v>
      </c>
      <c r="D50" s="179">
        <v>40764.404999999999</v>
      </c>
      <c r="E50" s="174">
        <v>42.897332770873192</v>
      </c>
      <c r="F50" s="179">
        <v>26169.451000000001</v>
      </c>
      <c r="G50" s="174">
        <v>31.691854121817585</v>
      </c>
      <c r="H50" s="140">
        <v>10856.722</v>
      </c>
      <c r="I50" s="174">
        <v>162.70517032112946</v>
      </c>
      <c r="J50" s="141"/>
      <c r="K50" s="38"/>
      <c r="L50" s="38"/>
      <c r="M50" s="38"/>
      <c r="N50" s="38"/>
      <c r="O50" s="38"/>
      <c r="P50" s="38"/>
      <c r="Q50" s="38"/>
      <c r="R50" s="38"/>
      <c r="S50" s="38"/>
      <c r="T50" s="38"/>
      <c r="U50" s="38"/>
      <c r="V50" s="38"/>
      <c r="W50" s="38"/>
    </row>
    <row r="51" spans="1:23" x14ac:dyDescent="0.2">
      <c r="A51" s="131" t="s">
        <v>404</v>
      </c>
      <c r="B51" s="132" t="s">
        <v>405</v>
      </c>
      <c r="C51" s="140">
        <v>5</v>
      </c>
      <c r="D51" s="179">
        <v>25707.453000000001</v>
      </c>
      <c r="E51" s="174">
        <v>59.504971854913919</v>
      </c>
      <c r="F51" s="179" t="s">
        <v>558</v>
      </c>
      <c r="G51" s="174" t="s">
        <v>558</v>
      </c>
      <c r="H51" s="140" t="s">
        <v>558</v>
      </c>
      <c r="I51" s="174" t="s">
        <v>558</v>
      </c>
      <c r="J51" s="141"/>
      <c r="K51" s="38"/>
      <c r="L51" s="38"/>
      <c r="M51" s="38"/>
      <c r="N51" s="38"/>
      <c r="O51" s="38"/>
      <c r="P51" s="38"/>
      <c r="Q51" s="38"/>
      <c r="R51" s="38"/>
      <c r="S51" s="38"/>
      <c r="T51" s="38"/>
      <c r="U51" s="38"/>
      <c r="V51" s="38"/>
      <c r="W51" s="38"/>
    </row>
    <row r="52" spans="1:23" x14ac:dyDescent="0.2">
      <c r="A52" s="131" t="s">
        <v>352</v>
      </c>
      <c r="B52" s="132" t="s">
        <v>353</v>
      </c>
      <c r="C52" s="140">
        <v>3</v>
      </c>
      <c r="D52" s="179">
        <v>15056.951999999999</v>
      </c>
      <c r="E52" s="174">
        <v>21.328843955718099</v>
      </c>
      <c r="F52" s="179" t="s">
        <v>558</v>
      </c>
      <c r="G52" s="174" t="s">
        <v>558</v>
      </c>
      <c r="H52" s="140" t="s">
        <v>558</v>
      </c>
      <c r="I52" s="174" t="s">
        <v>558</v>
      </c>
      <c r="J52" s="141"/>
      <c r="K52" s="38"/>
      <c r="L52" s="38"/>
      <c r="M52" s="38"/>
      <c r="N52" s="38"/>
      <c r="O52" s="38"/>
      <c r="P52" s="38"/>
      <c r="Q52" s="38"/>
      <c r="R52" s="38"/>
      <c r="S52" s="38"/>
      <c r="T52" s="38"/>
      <c r="U52" s="38"/>
      <c r="V52" s="38"/>
      <c r="W52" s="38"/>
    </row>
    <row r="53" spans="1:23" ht="22.5" x14ac:dyDescent="0.2">
      <c r="A53" s="131" t="s">
        <v>201</v>
      </c>
      <c r="B53" s="132" t="s">
        <v>458</v>
      </c>
      <c r="C53" s="140">
        <v>4</v>
      </c>
      <c r="D53" s="179">
        <v>7291.79</v>
      </c>
      <c r="E53" s="174" t="s">
        <v>558</v>
      </c>
      <c r="F53" s="179" t="s">
        <v>558</v>
      </c>
      <c r="G53" s="174" t="s">
        <v>558</v>
      </c>
      <c r="H53" s="140" t="s">
        <v>558</v>
      </c>
      <c r="I53" s="174" t="s">
        <v>558</v>
      </c>
      <c r="J53" s="141"/>
      <c r="K53" s="38"/>
      <c r="L53" s="38"/>
      <c r="M53" s="38"/>
      <c r="N53" s="38"/>
      <c r="O53" s="38"/>
      <c r="P53" s="38"/>
      <c r="Q53" s="38"/>
      <c r="R53" s="38"/>
      <c r="S53" s="38"/>
      <c r="T53" s="38"/>
      <c r="U53" s="38"/>
      <c r="V53" s="38"/>
      <c r="W53" s="38"/>
    </row>
    <row r="54" spans="1:23" ht="22.5" x14ac:dyDescent="0.2">
      <c r="A54" s="131" t="s">
        <v>406</v>
      </c>
      <c r="B54" s="132" t="s">
        <v>407</v>
      </c>
      <c r="C54" s="140">
        <v>3</v>
      </c>
      <c r="D54" s="179">
        <v>1323.346</v>
      </c>
      <c r="E54" s="174" t="s">
        <v>558</v>
      </c>
      <c r="F54" s="179" t="s">
        <v>558</v>
      </c>
      <c r="G54" s="174" t="s">
        <v>558</v>
      </c>
      <c r="H54" s="140" t="s">
        <v>558</v>
      </c>
      <c r="I54" s="174" t="s">
        <v>558</v>
      </c>
      <c r="J54" s="141"/>
      <c r="K54" s="38"/>
      <c r="L54" s="38"/>
      <c r="M54" s="38"/>
      <c r="N54" s="38"/>
      <c r="O54" s="38"/>
      <c r="P54" s="38"/>
      <c r="Q54" s="38"/>
      <c r="R54" s="38"/>
      <c r="S54" s="38"/>
      <c r="T54" s="38"/>
      <c r="U54" s="38"/>
      <c r="V54" s="38"/>
      <c r="W54" s="38"/>
    </row>
    <row r="55" spans="1:23" ht="33.75" customHeight="1" x14ac:dyDescent="0.2">
      <c r="A55" s="131" t="s">
        <v>123</v>
      </c>
      <c r="B55" s="132" t="s">
        <v>459</v>
      </c>
      <c r="C55" s="140">
        <v>17</v>
      </c>
      <c r="D55" s="179">
        <v>53193.347999999998</v>
      </c>
      <c r="E55" s="174">
        <v>2.6195052295613408</v>
      </c>
      <c r="F55" s="179">
        <v>37439.913999999997</v>
      </c>
      <c r="G55" s="174">
        <v>-1.1771533195380641</v>
      </c>
      <c r="H55" s="140">
        <v>13437.026</v>
      </c>
      <c r="I55" s="174">
        <v>-10.573312671018982</v>
      </c>
      <c r="J55" s="141"/>
      <c r="K55" s="38"/>
      <c r="L55" s="38"/>
      <c r="M55" s="38"/>
      <c r="N55" s="38"/>
      <c r="O55" s="38"/>
      <c r="P55" s="38"/>
      <c r="Q55" s="38"/>
      <c r="R55" s="38"/>
      <c r="S55" s="38"/>
      <c r="T55" s="38"/>
      <c r="U55" s="38"/>
      <c r="V55" s="38"/>
      <c r="W55" s="38"/>
    </row>
    <row r="56" spans="1:23" ht="22.5" customHeight="1" x14ac:dyDescent="0.2">
      <c r="A56" s="131" t="s">
        <v>124</v>
      </c>
      <c r="B56" s="132" t="s">
        <v>460</v>
      </c>
      <c r="C56" s="140">
        <v>17</v>
      </c>
      <c r="D56" s="179">
        <v>53193.347999999998</v>
      </c>
      <c r="E56" s="174">
        <v>2.6195052295613408</v>
      </c>
      <c r="F56" s="179">
        <v>37439.913999999997</v>
      </c>
      <c r="G56" s="174">
        <v>-1.1771533195380641</v>
      </c>
      <c r="H56" s="140">
        <v>13437.026</v>
      </c>
      <c r="I56" s="174">
        <v>-10.573312671018982</v>
      </c>
      <c r="J56" s="141"/>
      <c r="K56" s="36"/>
      <c r="L56" s="36"/>
      <c r="M56" s="36"/>
      <c r="N56" s="36"/>
      <c r="O56" s="36"/>
      <c r="P56" s="36"/>
      <c r="Q56" s="36"/>
      <c r="R56" s="36"/>
      <c r="S56" s="36"/>
      <c r="T56" s="36"/>
      <c r="U56" s="36"/>
      <c r="V56" s="36"/>
      <c r="W56" s="36"/>
    </row>
    <row r="57" spans="1:23" ht="33.75" x14ac:dyDescent="0.2">
      <c r="A57" s="131" t="s">
        <v>408</v>
      </c>
      <c r="B57" s="132" t="s">
        <v>461</v>
      </c>
      <c r="C57" s="140">
        <v>3</v>
      </c>
      <c r="D57" s="179">
        <v>5858.5020000000004</v>
      </c>
      <c r="E57" s="174">
        <v>62.083958825680895</v>
      </c>
      <c r="F57" s="179">
        <v>4016.4780000000001</v>
      </c>
      <c r="G57" s="174" t="s">
        <v>558</v>
      </c>
      <c r="H57" s="140" t="s">
        <v>558</v>
      </c>
      <c r="I57" s="174" t="s">
        <v>558</v>
      </c>
      <c r="J57" s="141"/>
      <c r="K57" s="38"/>
      <c r="L57" s="38"/>
      <c r="M57" s="38"/>
      <c r="N57" s="38"/>
      <c r="O57" s="38"/>
      <c r="P57" s="38"/>
      <c r="Q57" s="38"/>
      <c r="R57" s="38"/>
      <c r="S57" s="38"/>
      <c r="T57" s="38"/>
      <c r="U57" s="38"/>
      <c r="V57" s="38"/>
      <c r="W57" s="38"/>
    </row>
    <row r="58" spans="1:23" ht="22.5" x14ac:dyDescent="0.2">
      <c r="A58" s="131" t="s">
        <v>125</v>
      </c>
      <c r="B58" s="132" t="s">
        <v>462</v>
      </c>
      <c r="C58" s="140">
        <v>4</v>
      </c>
      <c r="D58" s="179">
        <v>13723.031000000001</v>
      </c>
      <c r="E58" s="174">
        <v>-12.543200139237172</v>
      </c>
      <c r="F58" s="179" t="s">
        <v>558</v>
      </c>
      <c r="G58" s="174" t="s">
        <v>558</v>
      </c>
      <c r="H58" s="140">
        <v>1368.049</v>
      </c>
      <c r="I58" s="174">
        <v>-12.74719149137006</v>
      </c>
      <c r="J58" s="141"/>
      <c r="K58" s="38"/>
      <c r="L58" s="38"/>
      <c r="M58" s="38"/>
      <c r="N58" s="38"/>
      <c r="O58" s="38"/>
      <c r="P58" s="38"/>
      <c r="Q58" s="38"/>
      <c r="R58" s="38"/>
      <c r="S58" s="38"/>
      <c r="T58" s="38"/>
      <c r="U58" s="38"/>
      <c r="V58" s="38"/>
      <c r="W58" s="38"/>
    </row>
    <row r="59" spans="1:23" ht="11.25" customHeight="1" x14ac:dyDescent="0.2">
      <c r="A59" s="129" t="s">
        <v>126</v>
      </c>
      <c r="B59" s="130" t="s">
        <v>127</v>
      </c>
      <c r="C59" s="138">
        <v>41</v>
      </c>
      <c r="D59" s="178">
        <v>64336.875999999997</v>
      </c>
      <c r="E59" s="173">
        <v>7.671285527203807</v>
      </c>
      <c r="F59" s="178">
        <v>33138.339999999997</v>
      </c>
      <c r="G59" s="173">
        <v>20.437357062062233</v>
      </c>
      <c r="H59" s="138">
        <v>13897.433999999999</v>
      </c>
      <c r="I59" s="173">
        <v>28.311452960645624</v>
      </c>
      <c r="J59" s="139"/>
      <c r="K59" s="33"/>
      <c r="L59" s="33"/>
      <c r="M59" s="33"/>
      <c r="N59" s="33"/>
      <c r="O59" s="33"/>
      <c r="P59" s="33"/>
      <c r="Q59" s="33"/>
      <c r="R59" s="33"/>
      <c r="S59" s="33"/>
      <c r="T59" s="33"/>
      <c r="U59" s="33"/>
      <c r="V59" s="33"/>
      <c r="W59" s="33"/>
    </row>
    <row r="60" spans="1:23" ht="45" x14ac:dyDescent="0.2">
      <c r="A60" s="131" t="s">
        <v>128</v>
      </c>
      <c r="B60" s="132" t="s">
        <v>463</v>
      </c>
      <c r="C60" s="140">
        <v>18</v>
      </c>
      <c r="D60" s="179">
        <v>32152.633000000002</v>
      </c>
      <c r="E60" s="174">
        <v>36.983617248927885</v>
      </c>
      <c r="F60" s="179">
        <v>18994.518</v>
      </c>
      <c r="G60" s="174">
        <v>61.965204949379796</v>
      </c>
      <c r="H60" s="140">
        <v>7236.5410000000002</v>
      </c>
      <c r="I60" s="174">
        <v>69.881664528045519</v>
      </c>
      <c r="J60" s="141"/>
      <c r="K60" s="36"/>
      <c r="L60" s="36"/>
      <c r="M60" s="36"/>
      <c r="N60" s="36"/>
      <c r="O60" s="36"/>
      <c r="P60" s="36"/>
      <c r="Q60" s="36"/>
      <c r="R60" s="36"/>
      <c r="S60" s="36"/>
      <c r="T60" s="36"/>
      <c r="U60" s="36"/>
      <c r="V60" s="36"/>
      <c r="W60" s="36"/>
    </row>
    <row r="61" spans="1:23" ht="22.5" x14ac:dyDescent="0.2">
      <c r="A61" s="131" t="s">
        <v>129</v>
      </c>
      <c r="B61" s="132" t="s">
        <v>464</v>
      </c>
      <c r="C61" s="140">
        <v>9</v>
      </c>
      <c r="D61" s="179">
        <v>23265.841</v>
      </c>
      <c r="E61" s="174">
        <v>51.415687126428736</v>
      </c>
      <c r="F61" s="179">
        <v>17521.52</v>
      </c>
      <c r="G61" s="174">
        <v>65.316697424981783</v>
      </c>
      <c r="H61" s="140">
        <v>6184.52</v>
      </c>
      <c r="I61" s="174">
        <v>64.180887489799289</v>
      </c>
      <c r="J61" s="141"/>
      <c r="K61" s="38"/>
      <c r="L61" s="38"/>
      <c r="M61" s="38"/>
      <c r="N61" s="38"/>
      <c r="O61" s="38"/>
      <c r="P61" s="38"/>
      <c r="Q61" s="38"/>
      <c r="R61" s="38"/>
      <c r="S61" s="38"/>
      <c r="T61" s="38"/>
      <c r="U61" s="38"/>
      <c r="V61" s="38"/>
      <c r="W61" s="38"/>
    </row>
    <row r="62" spans="1:23" ht="22.5" x14ac:dyDescent="0.2">
      <c r="A62" s="131" t="s">
        <v>130</v>
      </c>
      <c r="B62" s="132" t="s">
        <v>465</v>
      </c>
      <c r="C62" s="140">
        <v>9</v>
      </c>
      <c r="D62" s="179">
        <v>8886.7919999999995</v>
      </c>
      <c r="E62" s="174">
        <v>9.6276741414744436</v>
      </c>
      <c r="F62" s="179">
        <v>1472.998</v>
      </c>
      <c r="G62" s="174">
        <v>30.495849464461344</v>
      </c>
      <c r="H62" s="140">
        <v>1052.021</v>
      </c>
      <c r="I62" s="174">
        <v>113.45229882725314</v>
      </c>
      <c r="J62" s="141"/>
      <c r="K62" s="38"/>
      <c r="L62" s="38"/>
      <c r="M62" s="38"/>
      <c r="N62" s="38"/>
      <c r="O62" s="38"/>
      <c r="P62" s="38"/>
      <c r="Q62" s="38"/>
      <c r="R62" s="38"/>
      <c r="S62" s="38"/>
      <c r="T62" s="38"/>
      <c r="U62" s="38"/>
      <c r="V62" s="38"/>
      <c r="W62" s="38"/>
    </row>
    <row r="63" spans="1:23" ht="22.5" x14ac:dyDescent="0.2">
      <c r="A63" s="131" t="s">
        <v>202</v>
      </c>
      <c r="B63" s="132" t="s">
        <v>466</v>
      </c>
      <c r="C63" s="140">
        <v>5</v>
      </c>
      <c r="D63" s="179">
        <v>3669.2820000000002</v>
      </c>
      <c r="E63" s="174">
        <v>-7.1076784577768564</v>
      </c>
      <c r="F63" s="179">
        <v>2052.8539999999998</v>
      </c>
      <c r="G63" s="174">
        <v>-3.641647230122274</v>
      </c>
      <c r="H63" s="140">
        <v>1162.0540000000001</v>
      </c>
      <c r="I63" s="174">
        <v>11.889486824710445</v>
      </c>
      <c r="J63" s="141"/>
      <c r="K63" s="36"/>
      <c r="L63" s="36"/>
      <c r="M63" s="36"/>
      <c r="N63" s="36"/>
      <c r="O63" s="36"/>
      <c r="P63" s="36"/>
      <c r="Q63" s="36"/>
      <c r="R63" s="36"/>
      <c r="S63" s="36"/>
      <c r="T63" s="36"/>
      <c r="U63" s="36"/>
      <c r="V63" s="36"/>
      <c r="W63" s="36"/>
    </row>
    <row r="64" spans="1:23" ht="11.25" customHeight="1" x14ac:dyDescent="0.2">
      <c r="A64" s="131" t="s">
        <v>409</v>
      </c>
      <c r="B64" s="132" t="s">
        <v>410</v>
      </c>
      <c r="C64" s="140">
        <v>4</v>
      </c>
      <c r="D64" s="179" t="s">
        <v>558</v>
      </c>
      <c r="E64" s="174" t="s">
        <v>558</v>
      </c>
      <c r="F64" s="179" t="s">
        <v>558</v>
      </c>
      <c r="G64" s="174" t="s">
        <v>558</v>
      </c>
      <c r="H64" s="140" t="s">
        <v>558</v>
      </c>
      <c r="I64" s="174" t="s">
        <v>558</v>
      </c>
      <c r="J64" s="141"/>
      <c r="K64" s="38"/>
      <c r="L64" s="38"/>
      <c r="M64" s="38"/>
      <c r="N64" s="38"/>
      <c r="O64" s="38"/>
      <c r="P64" s="38"/>
      <c r="Q64" s="38"/>
      <c r="R64" s="38"/>
      <c r="S64" s="38"/>
      <c r="T64" s="38"/>
      <c r="U64" s="38"/>
      <c r="V64" s="38"/>
      <c r="W64" s="38"/>
    </row>
    <row r="65" spans="1:23" ht="22.5" x14ac:dyDescent="0.2">
      <c r="A65" s="131" t="s">
        <v>131</v>
      </c>
      <c r="B65" s="132" t="s">
        <v>132</v>
      </c>
      <c r="C65" s="140">
        <v>5</v>
      </c>
      <c r="D65" s="179" t="s">
        <v>558</v>
      </c>
      <c r="E65" s="174" t="s">
        <v>558</v>
      </c>
      <c r="F65" s="179" t="s">
        <v>558</v>
      </c>
      <c r="G65" s="174" t="s">
        <v>558</v>
      </c>
      <c r="H65" s="140" t="s">
        <v>558</v>
      </c>
      <c r="I65" s="174" t="s">
        <v>558</v>
      </c>
      <c r="J65" s="141"/>
      <c r="K65" s="36"/>
      <c r="L65" s="36"/>
      <c r="M65" s="36"/>
      <c r="N65" s="36"/>
      <c r="O65" s="36"/>
      <c r="P65" s="36"/>
      <c r="Q65" s="36"/>
      <c r="R65" s="36"/>
      <c r="S65" s="36"/>
      <c r="T65" s="36"/>
      <c r="U65" s="36"/>
      <c r="V65" s="36"/>
      <c r="W65" s="36"/>
    </row>
    <row r="66" spans="1:23" ht="22.5" x14ac:dyDescent="0.2">
      <c r="A66" s="131" t="s">
        <v>133</v>
      </c>
      <c r="B66" s="132" t="s">
        <v>525</v>
      </c>
      <c r="C66" s="140">
        <v>11</v>
      </c>
      <c r="D66" s="179">
        <v>23724.837</v>
      </c>
      <c r="E66" s="174">
        <v>-11.727297872354669</v>
      </c>
      <c r="F66" s="179">
        <v>10289.719999999999</v>
      </c>
      <c r="G66" s="174">
        <v>-6.5712438620449234</v>
      </c>
      <c r="H66" s="140">
        <v>4351.4979999999996</v>
      </c>
      <c r="I66" s="174">
        <v>-4.5967024623774648</v>
      </c>
      <c r="J66" s="141"/>
      <c r="K66" s="38"/>
      <c r="L66" s="38"/>
      <c r="M66" s="38"/>
      <c r="N66" s="38"/>
      <c r="O66" s="38"/>
      <c r="P66" s="38"/>
      <c r="Q66" s="38"/>
      <c r="R66" s="38"/>
      <c r="S66" s="38"/>
      <c r="T66" s="38"/>
      <c r="U66" s="38"/>
      <c r="V66" s="38"/>
      <c r="W66" s="38"/>
    </row>
    <row r="67" spans="1:23" x14ac:dyDescent="0.2">
      <c r="A67" s="129" t="s">
        <v>134</v>
      </c>
      <c r="B67" s="130" t="s">
        <v>135</v>
      </c>
      <c r="C67" s="138">
        <v>108</v>
      </c>
      <c r="D67" s="178">
        <v>359116.10600000003</v>
      </c>
      <c r="E67" s="173">
        <v>-50.092289338109133</v>
      </c>
      <c r="F67" s="178">
        <v>228838.40400000001</v>
      </c>
      <c r="G67" s="173">
        <v>-12.681066423911929</v>
      </c>
      <c r="H67" s="138">
        <v>79549.600999999995</v>
      </c>
      <c r="I67" s="173">
        <v>-28.28238433067088</v>
      </c>
      <c r="J67" s="139"/>
      <c r="K67" s="33"/>
      <c r="L67" s="33"/>
      <c r="M67" s="33"/>
      <c r="N67" s="33"/>
      <c r="O67" s="33"/>
      <c r="P67" s="33"/>
      <c r="Q67" s="33"/>
      <c r="R67" s="33"/>
      <c r="S67" s="33"/>
      <c r="T67" s="33"/>
      <c r="U67" s="33"/>
      <c r="V67" s="33"/>
      <c r="W67" s="33"/>
    </row>
    <row r="68" spans="1:23" ht="22.5" x14ac:dyDescent="0.2">
      <c r="A68" s="131" t="s">
        <v>136</v>
      </c>
      <c r="B68" s="132" t="s">
        <v>468</v>
      </c>
      <c r="C68" s="140">
        <v>33</v>
      </c>
      <c r="D68" s="179">
        <v>159395.40700000001</v>
      </c>
      <c r="E68" s="174">
        <v>-67.798538108070687</v>
      </c>
      <c r="F68" s="179">
        <v>104903.508</v>
      </c>
      <c r="G68" s="174">
        <v>-15.148169232926762</v>
      </c>
      <c r="H68" s="140">
        <v>37324.464999999997</v>
      </c>
      <c r="I68" s="174">
        <v>-53.488030850145933</v>
      </c>
      <c r="J68" s="141"/>
      <c r="K68" s="36"/>
      <c r="L68" s="36"/>
      <c r="M68" s="36"/>
      <c r="N68" s="36"/>
      <c r="O68" s="36"/>
      <c r="P68" s="36"/>
      <c r="Q68" s="36"/>
      <c r="R68" s="36"/>
      <c r="S68" s="36"/>
      <c r="T68" s="36"/>
      <c r="U68" s="36"/>
      <c r="V68" s="36"/>
      <c r="W68" s="36"/>
    </row>
    <row r="69" spans="1:23" ht="33.75" x14ac:dyDescent="0.2">
      <c r="A69" s="131" t="s">
        <v>412</v>
      </c>
      <c r="B69" s="132" t="s">
        <v>502</v>
      </c>
      <c r="C69" s="140">
        <v>3</v>
      </c>
      <c r="D69" s="179" t="s">
        <v>558</v>
      </c>
      <c r="E69" s="174" t="s">
        <v>558</v>
      </c>
      <c r="F69" s="179" t="s">
        <v>558</v>
      </c>
      <c r="G69" s="174" t="s">
        <v>558</v>
      </c>
      <c r="H69" s="140" t="s">
        <v>558</v>
      </c>
      <c r="I69" s="174" t="s">
        <v>558</v>
      </c>
      <c r="J69" s="141"/>
      <c r="K69" s="38"/>
      <c r="L69" s="38"/>
      <c r="M69" s="38"/>
      <c r="N69" s="38"/>
      <c r="O69" s="38"/>
      <c r="P69" s="38"/>
      <c r="Q69" s="38"/>
      <c r="R69" s="38"/>
      <c r="S69" s="38"/>
      <c r="T69" s="38"/>
      <c r="U69" s="38"/>
      <c r="V69" s="38"/>
      <c r="W69" s="38"/>
    </row>
    <row r="70" spans="1:23" ht="22.5" x14ac:dyDescent="0.2">
      <c r="A70" s="131" t="s">
        <v>137</v>
      </c>
      <c r="B70" s="132" t="s">
        <v>512</v>
      </c>
      <c r="C70" s="140">
        <v>15</v>
      </c>
      <c r="D70" s="179">
        <v>33426.294000000002</v>
      </c>
      <c r="E70" s="174">
        <v>14.688324199280899</v>
      </c>
      <c r="F70" s="179">
        <v>19271.099999999999</v>
      </c>
      <c r="G70" s="174">
        <v>5.2113382413140386</v>
      </c>
      <c r="H70" s="140">
        <v>6376.3239999999996</v>
      </c>
      <c r="I70" s="174">
        <v>-11.802094842787213</v>
      </c>
      <c r="J70" s="141"/>
      <c r="K70" s="38"/>
      <c r="L70" s="38"/>
      <c r="M70" s="38"/>
      <c r="N70" s="38"/>
      <c r="O70" s="38"/>
      <c r="P70" s="38"/>
      <c r="Q70" s="38"/>
      <c r="R70" s="38"/>
      <c r="S70" s="38"/>
      <c r="T70" s="38"/>
      <c r="U70" s="38"/>
      <c r="V70" s="38"/>
      <c r="W70" s="38"/>
    </row>
    <row r="71" spans="1:23" x14ac:dyDescent="0.2">
      <c r="A71" s="131" t="s">
        <v>203</v>
      </c>
      <c r="B71" s="132" t="s">
        <v>204</v>
      </c>
      <c r="C71" s="140">
        <v>9</v>
      </c>
      <c r="D71" s="179">
        <v>36382.417999999998</v>
      </c>
      <c r="E71" s="174">
        <v>24.196914468217869</v>
      </c>
      <c r="F71" s="179">
        <v>25456.74</v>
      </c>
      <c r="G71" s="174">
        <v>25.506737952053456</v>
      </c>
      <c r="H71" s="140">
        <v>12084.343000000001</v>
      </c>
      <c r="I71" s="174">
        <v>53.923361232106004</v>
      </c>
      <c r="J71" s="141"/>
      <c r="K71" s="38"/>
      <c r="L71" s="38"/>
      <c r="M71" s="38"/>
      <c r="N71" s="38"/>
      <c r="O71" s="38"/>
      <c r="P71" s="38"/>
      <c r="Q71" s="38"/>
      <c r="R71" s="38"/>
      <c r="S71" s="38"/>
      <c r="T71" s="38"/>
      <c r="U71" s="38"/>
      <c r="V71" s="38"/>
      <c r="W71" s="38"/>
    </row>
    <row r="72" spans="1:23" ht="22.5" x14ac:dyDescent="0.2">
      <c r="A72" s="131" t="s">
        <v>139</v>
      </c>
      <c r="B72" s="132" t="s">
        <v>493</v>
      </c>
      <c r="C72" s="140">
        <v>5</v>
      </c>
      <c r="D72" s="179">
        <v>23482.637999999999</v>
      </c>
      <c r="E72" s="174">
        <v>2.5698012168967921</v>
      </c>
      <c r="F72" s="179" t="s">
        <v>558</v>
      </c>
      <c r="G72" s="174" t="s">
        <v>558</v>
      </c>
      <c r="H72" s="140" t="s">
        <v>558</v>
      </c>
      <c r="I72" s="174" t="s">
        <v>558</v>
      </c>
      <c r="J72" s="141"/>
      <c r="K72" s="38"/>
      <c r="L72" s="38"/>
      <c r="M72" s="38"/>
      <c r="N72" s="38"/>
      <c r="O72" s="38"/>
      <c r="P72" s="38"/>
      <c r="Q72" s="38"/>
      <c r="R72" s="38"/>
      <c r="S72" s="38"/>
      <c r="T72" s="38"/>
      <c r="U72" s="38"/>
      <c r="V72" s="38"/>
      <c r="W72" s="38"/>
    </row>
    <row r="73" spans="1:23" ht="22.5" x14ac:dyDescent="0.2">
      <c r="A73" s="131" t="s">
        <v>140</v>
      </c>
      <c r="B73" s="132" t="s">
        <v>483</v>
      </c>
      <c r="C73" s="140">
        <v>36</v>
      </c>
      <c r="D73" s="179">
        <v>94643.589000000007</v>
      </c>
      <c r="E73" s="174">
        <v>33.201645006081947</v>
      </c>
      <c r="F73" s="179">
        <v>51879.747000000003</v>
      </c>
      <c r="G73" s="174">
        <v>49.488618495405291</v>
      </c>
      <c r="H73" s="140">
        <v>22918.942999999999</v>
      </c>
      <c r="I73" s="174">
        <v>70.042482161965808</v>
      </c>
      <c r="J73" s="141"/>
      <c r="K73" s="36"/>
      <c r="L73" s="36"/>
      <c r="M73" s="36"/>
      <c r="N73" s="36"/>
      <c r="O73" s="36"/>
      <c r="P73" s="36"/>
      <c r="Q73" s="36"/>
      <c r="R73" s="36"/>
      <c r="S73" s="36"/>
      <c r="T73" s="36"/>
      <c r="U73" s="36"/>
      <c r="V73" s="36"/>
      <c r="W73" s="36"/>
    </row>
    <row r="74" spans="1:23" x14ac:dyDescent="0.2">
      <c r="A74" s="131" t="s">
        <v>141</v>
      </c>
      <c r="B74" s="132" t="s">
        <v>142</v>
      </c>
      <c r="C74" s="140">
        <v>12</v>
      </c>
      <c r="D74" s="179">
        <v>64447.360999999997</v>
      </c>
      <c r="E74" s="174">
        <v>50.688107013559488</v>
      </c>
      <c r="F74" s="179" t="s">
        <v>558</v>
      </c>
      <c r="G74" s="174" t="s">
        <v>558</v>
      </c>
      <c r="H74" s="140">
        <v>16057.208000000001</v>
      </c>
      <c r="I74" s="174">
        <v>120.53953680017855</v>
      </c>
      <c r="J74" s="141"/>
      <c r="K74" s="38"/>
      <c r="L74" s="38"/>
      <c r="M74" s="38"/>
      <c r="N74" s="38"/>
      <c r="O74" s="38"/>
      <c r="P74" s="38"/>
      <c r="Q74" s="38"/>
      <c r="R74" s="38"/>
      <c r="S74" s="38"/>
      <c r="T74" s="38"/>
      <c r="U74" s="38"/>
      <c r="V74" s="38"/>
      <c r="W74" s="38"/>
    </row>
    <row r="75" spans="1:23" ht="22.5" customHeight="1" x14ac:dyDescent="0.2">
      <c r="A75" s="131" t="s">
        <v>354</v>
      </c>
      <c r="B75" s="132" t="s">
        <v>484</v>
      </c>
      <c r="C75" s="140">
        <v>7</v>
      </c>
      <c r="D75" s="179">
        <v>12605.361000000001</v>
      </c>
      <c r="E75" s="174" t="s">
        <v>558</v>
      </c>
      <c r="F75" s="179">
        <v>5067.8729999999996</v>
      </c>
      <c r="G75" s="174" t="s">
        <v>558</v>
      </c>
      <c r="H75" s="140">
        <v>2846.953</v>
      </c>
      <c r="I75" s="174" t="s">
        <v>558</v>
      </c>
      <c r="J75" s="141"/>
      <c r="K75" s="38"/>
      <c r="L75" s="38"/>
      <c r="M75" s="38"/>
      <c r="N75" s="38"/>
      <c r="O75" s="38"/>
      <c r="P75" s="38"/>
      <c r="Q75" s="38"/>
      <c r="R75" s="38"/>
      <c r="S75" s="38"/>
      <c r="T75" s="38"/>
      <c r="U75" s="38"/>
      <c r="V75" s="38"/>
      <c r="W75" s="38"/>
    </row>
    <row r="76" spans="1:23" ht="22.5" customHeight="1" x14ac:dyDescent="0.2">
      <c r="A76" s="131" t="s">
        <v>143</v>
      </c>
      <c r="B76" s="132" t="s">
        <v>413</v>
      </c>
      <c r="C76" s="140">
        <v>14</v>
      </c>
      <c r="D76" s="179">
        <v>15885.011</v>
      </c>
      <c r="E76" s="174">
        <v>13.707999919541891</v>
      </c>
      <c r="F76" s="179">
        <v>10927.5</v>
      </c>
      <c r="G76" s="174">
        <v>24.856519264181202</v>
      </c>
      <c r="H76" s="140">
        <v>3224.67</v>
      </c>
      <c r="I76" s="174">
        <v>13.424623998463602</v>
      </c>
      <c r="J76" s="141"/>
      <c r="K76" s="36"/>
      <c r="L76" s="36"/>
      <c r="M76" s="36"/>
      <c r="N76" s="36"/>
      <c r="O76" s="36"/>
      <c r="P76" s="36"/>
      <c r="Q76" s="36"/>
      <c r="R76" s="36"/>
      <c r="S76" s="36"/>
      <c r="T76" s="36"/>
      <c r="U76" s="36"/>
      <c r="V76" s="36"/>
      <c r="W76" s="36"/>
    </row>
    <row r="77" spans="1:23" x14ac:dyDescent="0.2">
      <c r="A77" s="131" t="s">
        <v>144</v>
      </c>
      <c r="B77" s="132" t="s">
        <v>145</v>
      </c>
      <c r="C77" s="140">
        <v>8</v>
      </c>
      <c r="D77" s="179" t="s">
        <v>558</v>
      </c>
      <c r="E77" s="174" t="s">
        <v>558</v>
      </c>
      <c r="F77" s="179" t="s">
        <v>558</v>
      </c>
      <c r="G77" s="174" t="s">
        <v>558</v>
      </c>
      <c r="H77" s="140" t="s">
        <v>558</v>
      </c>
      <c r="I77" s="174" t="s">
        <v>558</v>
      </c>
      <c r="J77" s="141"/>
      <c r="K77" s="36"/>
      <c r="L77" s="36"/>
      <c r="M77" s="36"/>
      <c r="N77" s="36"/>
      <c r="O77" s="36"/>
      <c r="P77" s="36"/>
      <c r="Q77" s="36"/>
      <c r="R77" s="36"/>
      <c r="S77" s="36"/>
      <c r="T77" s="36"/>
      <c r="U77" s="36"/>
      <c r="V77" s="36"/>
      <c r="W77" s="36"/>
    </row>
    <row r="78" spans="1:23" ht="22.5" x14ac:dyDescent="0.2">
      <c r="A78" s="131" t="s">
        <v>414</v>
      </c>
      <c r="B78" s="132" t="s">
        <v>469</v>
      </c>
      <c r="C78" s="140">
        <v>5</v>
      </c>
      <c r="D78" s="179">
        <v>9312.5400000000009</v>
      </c>
      <c r="E78" s="174">
        <v>-38.371550749097608</v>
      </c>
      <c r="F78" s="179">
        <v>7737.2330000000002</v>
      </c>
      <c r="G78" s="174">
        <v>-30.680868612351972</v>
      </c>
      <c r="H78" s="140">
        <v>2390.9</v>
      </c>
      <c r="I78" s="174">
        <v>89.48583076487796</v>
      </c>
      <c r="J78" s="141"/>
      <c r="K78" s="36"/>
      <c r="L78" s="36"/>
      <c r="M78" s="36"/>
      <c r="N78" s="36"/>
      <c r="O78" s="36"/>
      <c r="P78" s="36"/>
      <c r="Q78" s="36"/>
      <c r="R78" s="36"/>
      <c r="S78" s="36"/>
      <c r="T78" s="36"/>
      <c r="U78" s="36"/>
      <c r="V78" s="36"/>
      <c r="W78" s="36"/>
    </row>
    <row r="79" spans="1:23" x14ac:dyDescent="0.2">
      <c r="A79" s="131" t="s">
        <v>415</v>
      </c>
      <c r="B79" s="132" t="s">
        <v>416</v>
      </c>
      <c r="C79" s="140">
        <v>3</v>
      </c>
      <c r="D79" s="179" t="s">
        <v>558</v>
      </c>
      <c r="E79" s="174" t="s">
        <v>558</v>
      </c>
      <c r="F79" s="179" t="s">
        <v>558</v>
      </c>
      <c r="G79" s="174" t="s">
        <v>558</v>
      </c>
      <c r="H79" s="140" t="s">
        <v>558</v>
      </c>
      <c r="I79" s="174" t="s">
        <v>558</v>
      </c>
      <c r="J79" s="141"/>
      <c r="K79" s="36"/>
      <c r="L79" s="36"/>
      <c r="M79" s="36"/>
      <c r="N79" s="36"/>
      <c r="O79" s="36"/>
      <c r="P79" s="36"/>
      <c r="Q79" s="36"/>
      <c r="R79" s="36"/>
      <c r="S79" s="36"/>
      <c r="T79" s="36"/>
      <c r="U79" s="36"/>
      <c r="V79" s="36"/>
      <c r="W79" s="36"/>
    </row>
    <row r="80" spans="1:23" ht="22.5" x14ac:dyDescent="0.2">
      <c r="A80" s="131" t="s">
        <v>146</v>
      </c>
      <c r="B80" s="132" t="s">
        <v>470</v>
      </c>
      <c r="C80" s="140">
        <v>29</v>
      </c>
      <c r="D80" s="179">
        <v>91057.197</v>
      </c>
      <c r="E80" s="174">
        <v>-33.163106381721533</v>
      </c>
      <c r="F80" s="179">
        <v>60863.296999999999</v>
      </c>
      <c r="G80" s="174">
        <v>-32.958514330123364</v>
      </c>
      <c r="H80" s="140">
        <v>15122.904</v>
      </c>
      <c r="I80" s="174">
        <v>-0.16314118340469008</v>
      </c>
      <c r="J80" s="141"/>
      <c r="K80" s="36"/>
      <c r="L80" s="36"/>
      <c r="M80" s="36"/>
      <c r="N80" s="36"/>
      <c r="O80" s="36"/>
      <c r="P80" s="36"/>
      <c r="Q80" s="36"/>
      <c r="R80" s="36"/>
      <c r="S80" s="36"/>
      <c r="T80" s="36"/>
      <c r="U80" s="36"/>
      <c r="V80" s="36"/>
      <c r="W80" s="36"/>
    </row>
    <row r="81" spans="1:23" ht="22.5" x14ac:dyDescent="0.2">
      <c r="A81" s="131" t="s">
        <v>205</v>
      </c>
      <c r="B81" s="132" t="s">
        <v>471</v>
      </c>
      <c r="C81" s="140">
        <v>4</v>
      </c>
      <c r="D81" s="179">
        <v>9278.6479999999992</v>
      </c>
      <c r="E81" s="174">
        <v>-70.829999881793981</v>
      </c>
      <c r="F81" s="179">
        <v>7875.665</v>
      </c>
      <c r="G81" s="174">
        <v>-73.820509086441504</v>
      </c>
      <c r="H81" s="140">
        <v>3958.5810000000001</v>
      </c>
      <c r="I81" s="174" t="s">
        <v>558</v>
      </c>
      <c r="J81" s="141"/>
      <c r="K81" s="36"/>
      <c r="L81" s="36"/>
      <c r="M81" s="36"/>
      <c r="N81" s="36"/>
      <c r="O81" s="36"/>
      <c r="P81" s="36"/>
      <c r="Q81" s="36"/>
      <c r="R81" s="36"/>
      <c r="S81" s="36"/>
      <c r="T81" s="36"/>
      <c r="U81" s="36"/>
      <c r="V81" s="36"/>
      <c r="W81" s="36"/>
    </row>
    <row r="82" spans="1:23" ht="33.75" customHeight="1" x14ac:dyDescent="0.2">
      <c r="A82" s="131" t="s">
        <v>147</v>
      </c>
      <c r="B82" s="132" t="s">
        <v>472</v>
      </c>
      <c r="C82" s="140">
        <v>7</v>
      </c>
      <c r="D82" s="179">
        <v>35897.536999999997</v>
      </c>
      <c r="E82" s="174">
        <v>-2.5351928432790771</v>
      </c>
      <c r="F82" s="179">
        <v>17080.182000000001</v>
      </c>
      <c r="G82" s="174" t="s">
        <v>558</v>
      </c>
      <c r="H82" s="140" t="s">
        <v>558</v>
      </c>
      <c r="I82" s="174" t="s">
        <v>558</v>
      </c>
      <c r="J82" s="141"/>
      <c r="K82" s="36"/>
      <c r="L82" s="36"/>
      <c r="M82" s="36"/>
      <c r="N82" s="36"/>
      <c r="O82" s="36"/>
      <c r="P82" s="36"/>
      <c r="Q82" s="36"/>
      <c r="R82" s="36"/>
      <c r="S82" s="36"/>
      <c r="T82" s="36"/>
      <c r="U82" s="36"/>
      <c r="V82" s="36"/>
      <c r="W82" s="36"/>
    </row>
    <row r="83" spans="1:23" ht="22.5" customHeight="1" x14ac:dyDescent="0.2">
      <c r="A83" s="131" t="s">
        <v>148</v>
      </c>
      <c r="B83" s="132" t="s">
        <v>509</v>
      </c>
      <c r="C83" s="140">
        <v>13</v>
      </c>
      <c r="D83" s="179">
        <v>33787.802000000003</v>
      </c>
      <c r="E83" s="174">
        <v>-8.0853284793571305</v>
      </c>
      <c r="F83" s="179">
        <v>24862.956999999999</v>
      </c>
      <c r="G83" s="174">
        <v>1.4404834683917045</v>
      </c>
      <c r="H83" s="140">
        <v>8858.7839999999997</v>
      </c>
      <c r="I83" s="174">
        <v>12.195771259932613</v>
      </c>
      <c r="J83" s="141"/>
      <c r="K83" s="36"/>
      <c r="L83" s="36"/>
      <c r="M83" s="36"/>
      <c r="N83" s="36"/>
      <c r="O83" s="36"/>
      <c r="P83" s="36"/>
      <c r="Q83" s="36"/>
      <c r="R83" s="36"/>
      <c r="S83" s="36"/>
      <c r="T83" s="36"/>
      <c r="U83" s="36"/>
      <c r="V83" s="36"/>
      <c r="W83" s="36"/>
    </row>
    <row r="84" spans="1:23" ht="22.5" x14ac:dyDescent="0.2">
      <c r="A84" s="129" t="s">
        <v>149</v>
      </c>
      <c r="B84" s="130" t="s">
        <v>473</v>
      </c>
      <c r="C84" s="138">
        <v>9</v>
      </c>
      <c r="D84" s="178">
        <v>50409.305</v>
      </c>
      <c r="E84" s="173">
        <v>51.433519317848237</v>
      </c>
      <c r="F84" s="178">
        <v>23331.86</v>
      </c>
      <c r="G84" s="173">
        <v>49.0740606447294</v>
      </c>
      <c r="H84" s="138">
        <v>14787.894</v>
      </c>
      <c r="I84" s="173" t="s">
        <v>558</v>
      </c>
      <c r="J84" s="139"/>
      <c r="K84" s="33"/>
      <c r="L84" s="33"/>
      <c r="M84" s="33"/>
      <c r="N84" s="33"/>
      <c r="O84" s="33"/>
      <c r="P84" s="33"/>
      <c r="Q84" s="33"/>
      <c r="R84" s="33"/>
      <c r="S84" s="33"/>
      <c r="T84" s="33"/>
      <c r="U84" s="33"/>
      <c r="V84" s="33"/>
      <c r="W84" s="33"/>
    </row>
    <row r="85" spans="1:23" ht="22.5" x14ac:dyDescent="0.2">
      <c r="A85" s="131" t="s">
        <v>150</v>
      </c>
      <c r="B85" s="132" t="s">
        <v>474</v>
      </c>
      <c r="C85" s="140">
        <v>4</v>
      </c>
      <c r="D85" s="179" t="s">
        <v>558</v>
      </c>
      <c r="E85" s="174" t="s">
        <v>558</v>
      </c>
      <c r="F85" s="179" t="s">
        <v>558</v>
      </c>
      <c r="G85" s="174" t="s">
        <v>558</v>
      </c>
      <c r="H85" s="140" t="s">
        <v>558</v>
      </c>
      <c r="I85" s="174" t="s">
        <v>558</v>
      </c>
      <c r="J85" s="141"/>
      <c r="K85" s="36"/>
      <c r="L85" s="36"/>
      <c r="M85" s="36"/>
      <c r="N85" s="36"/>
      <c r="O85" s="36"/>
      <c r="P85" s="36"/>
      <c r="Q85" s="36"/>
      <c r="R85" s="36"/>
      <c r="S85" s="36"/>
      <c r="T85" s="36"/>
      <c r="U85" s="36"/>
      <c r="V85" s="36"/>
      <c r="W85" s="36"/>
    </row>
    <row r="86" spans="1:23" ht="11.25" customHeight="1" x14ac:dyDescent="0.2">
      <c r="A86" s="131" t="s">
        <v>151</v>
      </c>
      <c r="B86" s="132" t="s">
        <v>152</v>
      </c>
      <c r="C86" s="140">
        <v>4</v>
      </c>
      <c r="D86" s="179">
        <v>18745.534</v>
      </c>
      <c r="E86" s="174">
        <v>-16.193614819390206</v>
      </c>
      <c r="F86" s="179" t="s">
        <v>558</v>
      </c>
      <c r="G86" s="174" t="s">
        <v>558</v>
      </c>
      <c r="H86" s="140" t="s">
        <v>558</v>
      </c>
      <c r="I86" s="174" t="s">
        <v>558</v>
      </c>
      <c r="J86" s="141"/>
      <c r="K86" s="36"/>
      <c r="L86" s="36"/>
      <c r="M86" s="36"/>
      <c r="N86" s="36"/>
      <c r="O86" s="36"/>
      <c r="P86" s="36"/>
      <c r="Q86" s="36"/>
      <c r="R86" s="36"/>
      <c r="S86" s="36"/>
      <c r="T86" s="36"/>
      <c r="U86" s="36"/>
      <c r="V86" s="36"/>
      <c r="W86" s="36"/>
    </row>
    <row r="87" spans="1:23" ht="22.5" x14ac:dyDescent="0.2">
      <c r="A87" s="131" t="s">
        <v>417</v>
      </c>
      <c r="B87" s="132" t="s">
        <v>475</v>
      </c>
      <c r="C87" s="140">
        <v>4</v>
      </c>
      <c r="D87" s="179">
        <v>18745.534</v>
      </c>
      <c r="E87" s="174">
        <v>-16.193614819390206</v>
      </c>
      <c r="F87" s="179" t="s">
        <v>558</v>
      </c>
      <c r="G87" s="174" t="s">
        <v>558</v>
      </c>
      <c r="H87" s="140" t="s">
        <v>558</v>
      </c>
      <c r="I87" s="174" t="s">
        <v>558</v>
      </c>
      <c r="J87" s="141"/>
      <c r="K87" s="36"/>
      <c r="L87" s="36"/>
      <c r="M87" s="36"/>
      <c r="N87" s="36"/>
      <c r="O87" s="36"/>
      <c r="P87" s="36"/>
      <c r="Q87" s="36"/>
      <c r="R87" s="36"/>
      <c r="S87" s="36"/>
      <c r="T87" s="36"/>
      <c r="U87" s="36"/>
      <c r="V87" s="36"/>
      <c r="W87" s="36"/>
    </row>
    <row r="88" spans="1:23" x14ac:dyDescent="0.2">
      <c r="A88" s="129" t="s">
        <v>153</v>
      </c>
      <c r="B88" s="130" t="s">
        <v>154</v>
      </c>
      <c r="C88" s="138">
        <v>13</v>
      </c>
      <c r="D88" s="178">
        <v>32302.828000000001</v>
      </c>
      <c r="E88" s="173" t="s">
        <v>558</v>
      </c>
      <c r="F88" s="178">
        <v>10883.447</v>
      </c>
      <c r="G88" s="173">
        <v>65.954928230453049</v>
      </c>
      <c r="H88" s="138">
        <v>2617.5419999999999</v>
      </c>
      <c r="I88" s="173">
        <v>134.87720179822867</v>
      </c>
      <c r="J88" s="139"/>
      <c r="K88" s="35"/>
      <c r="L88" s="35"/>
      <c r="M88" s="35"/>
      <c r="N88" s="35"/>
      <c r="O88" s="35"/>
      <c r="P88" s="35"/>
      <c r="Q88" s="35"/>
      <c r="R88" s="35"/>
      <c r="S88" s="35"/>
      <c r="T88" s="35"/>
      <c r="U88" s="35"/>
      <c r="V88" s="35"/>
      <c r="W88" s="35"/>
    </row>
    <row r="89" spans="1:23" x14ac:dyDescent="0.2">
      <c r="A89" s="131" t="s">
        <v>155</v>
      </c>
      <c r="B89" s="132" t="s">
        <v>156</v>
      </c>
      <c r="C89" s="140">
        <v>8</v>
      </c>
      <c r="D89" s="179">
        <v>19490.672999999999</v>
      </c>
      <c r="E89" s="174" t="s">
        <v>558</v>
      </c>
      <c r="F89" s="179" t="s">
        <v>558</v>
      </c>
      <c r="G89" s="174" t="s">
        <v>558</v>
      </c>
      <c r="H89" s="140" t="s">
        <v>558</v>
      </c>
      <c r="I89" s="174" t="s">
        <v>558</v>
      </c>
      <c r="J89" s="141"/>
      <c r="K89" s="36"/>
      <c r="L89" s="36"/>
      <c r="M89" s="36"/>
      <c r="N89" s="36"/>
      <c r="O89" s="36"/>
      <c r="P89" s="36"/>
      <c r="Q89" s="36"/>
      <c r="R89" s="36"/>
      <c r="S89" s="36"/>
      <c r="T89" s="36"/>
      <c r="U89" s="36"/>
      <c r="V89" s="36"/>
      <c r="W89" s="36"/>
    </row>
    <row r="90" spans="1:23" ht="11.25" customHeight="1" x14ac:dyDescent="0.2">
      <c r="A90" s="131" t="s">
        <v>206</v>
      </c>
      <c r="B90" s="132" t="s">
        <v>505</v>
      </c>
      <c r="C90" s="140">
        <v>4</v>
      </c>
      <c r="D90" s="179" t="s">
        <v>558</v>
      </c>
      <c r="E90" s="174" t="s">
        <v>558</v>
      </c>
      <c r="F90" s="179" t="s">
        <v>558</v>
      </c>
      <c r="G90" s="174" t="s">
        <v>558</v>
      </c>
      <c r="H90" s="140">
        <v>0</v>
      </c>
      <c r="I90" s="174" t="s">
        <v>560</v>
      </c>
      <c r="J90" s="141"/>
      <c r="K90" s="36"/>
      <c r="L90" s="36"/>
      <c r="M90" s="36"/>
      <c r="N90" s="36"/>
      <c r="O90" s="36"/>
      <c r="P90" s="36"/>
      <c r="Q90" s="36"/>
      <c r="R90" s="36"/>
      <c r="S90" s="36"/>
      <c r="T90" s="36"/>
      <c r="U90" s="36"/>
      <c r="V90" s="36"/>
      <c r="W90" s="36"/>
    </row>
    <row r="91" spans="1:23" x14ac:dyDescent="0.2">
      <c r="A91" s="131" t="s">
        <v>207</v>
      </c>
      <c r="B91" s="132" t="s">
        <v>208</v>
      </c>
      <c r="C91" s="140">
        <v>4</v>
      </c>
      <c r="D91" s="179" t="s">
        <v>558</v>
      </c>
      <c r="E91" s="174" t="s">
        <v>558</v>
      </c>
      <c r="F91" s="179" t="s">
        <v>558</v>
      </c>
      <c r="G91" s="174" t="s">
        <v>558</v>
      </c>
      <c r="H91" s="140" t="s">
        <v>558</v>
      </c>
      <c r="I91" s="174" t="s">
        <v>558</v>
      </c>
      <c r="J91" s="141"/>
      <c r="K91" s="36"/>
      <c r="L91" s="36"/>
      <c r="M91" s="36"/>
      <c r="N91" s="36"/>
      <c r="O91" s="36"/>
      <c r="P91" s="36"/>
      <c r="Q91" s="36"/>
      <c r="R91" s="36"/>
      <c r="S91" s="36"/>
      <c r="T91" s="36"/>
      <c r="U91" s="36"/>
      <c r="V91" s="36"/>
      <c r="W91" s="36"/>
    </row>
    <row r="92" spans="1:23" ht="33.75" customHeight="1" x14ac:dyDescent="0.2">
      <c r="A92" s="155" t="s">
        <v>26</v>
      </c>
      <c r="B92" s="156" t="s">
        <v>2</v>
      </c>
      <c r="C92" s="157">
        <v>374</v>
      </c>
      <c r="D92" s="190">
        <v>1255553.5220000001</v>
      </c>
      <c r="E92" s="191">
        <v>-30.629066775639259</v>
      </c>
      <c r="F92" s="190">
        <v>688142.69900000002</v>
      </c>
      <c r="G92" s="191">
        <v>3.9502255570864548</v>
      </c>
      <c r="H92" s="157">
        <v>271836.875</v>
      </c>
      <c r="I92" s="191">
        <v>2.3331561505817575</v>
      </c>
      <c r="J92" s="139"/>
      <c r="K92" s="34"/>
      <c r="L92" s="42"/>
      <c r="M92" s="43"/>
      <c r="N92" s="42"/>
      <c r="O92" s="42"/>
      <c r="P92" s="44"/>
      <c r="Q92" s="42"/>
      <c r="R92" s="34"/>
      <c r="S92" s="34"/>
      <c r="T92" s="42"/>
      <c r="U92" s="42"/>
      <c r="V92" s="34"/>
      <c r="W92" s="34"/>
    </row>
    <row r="93" spans="1:23" x14ac:dyDescent="0.2">
      <c r="A93" s="4"/>
      <c r="B93" s="37"/>
      <c r="K93" s="2"/>
      <c r="M93" s="26"/>
      <c r="N93" s="25"/>
      <c r="P93" s="3"/>
      <c r="Q93" s="25"/>
      <c r="R93" s="2"/>
    </row>
  </sheetData>
  <mergeCells count="5">
    <mergeCell ref="A1:I1"/>
    <mergeCell ref="A3:A5"/>
    <mergeCell ref="B3:B5"/>
    <mergeCell ref="C3:C4"/>
    <mergeCell ref="D3:I3"/>
  </mergeCells>
  <conditionalFormatting sqref="A7:J92">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564</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66" t="s">
        <v>294</v>
      </c>
      <c r="B3" s="267"/>
      <c r="C3" s="243" t="s">
        <v>0</v>
      </c>
      <c r="D3" s="246" t="s">
        <v>19</v>
      </c>
      <c r="E3" s="246" t="s">
        <v>340</v>
      </c>
      <c r="F3" s="246" t="s">
        <v>341</v>
      </c>
      <c r="G3" s="243" t="s">
        <v>177</v>
      </c>
      <c r="H3" s="243"/>
      <c r="I3" s="243"/>
      <c r="J3" s="265"/>
      <c r="K3" s="8"/>
      <c r="L3" s="8"/>
      <c r="M3" s="8"/>
      <c r="N3" s="8"/>
      <c r="O3" s="8"/>
      <c r="P3" s="8"/>
      <c r="Q3" s="8"/>
      <c r="R3" s="8"/>
      <c r="S3" s="8"/>
      <c r="T3" s="8"/>
      <c r="U3" s="8"/>
      <c r="V3" s="8"/>
      <c r="W3" s="8"/>
      <c r="X3" s="8"/>
    </row>
    <row r="4" spans="1:26" ht="19.5" customHeight="1" x14ac:dyDescent="0.2">
      <c r="A4" s="268" t="s">
        <v>331</v>
      </c>
      <c r="B4" s="269"/>
      <c r="C4" s="244"/>
      <c r="D4" s="264"/>
      <c r="E4" s="244"/>
      <c r="F4" s="264"/>
      <c r="G4" s="96" t="s">
        <v>178</v>
      </c>
      <c r="H4" s="89" t="s">
        <v>329</v>
      </c>
      <c r="I4" s="89" t="s">
        <v>332</v>
      </c>
      <c r="J4" s="79" t="s">
        <v>330</v>
      </c>
      <c r="K4" s="8"/>
      <c r="L4" s="8"/>
      <c r="M4" s="8"/>
      <c r="N4" s="8"/>
      <c r="O4" s="8"/>
      <c r="P4" s="8"/>
      <c r="Q4" s="8"/>
      <c r="R4" s="8"/>
      <c r="S4" s="8"/>
      <c r="T4" s="8"/>
      <c r="U4" s="8"/>
      <c r="V4" s="8"/>
      <c r="W4" s="8"/>
      <c r="X4" s="8"/>
    </row>
    <row r="5" spans="1:26" ht="13.5" customHeight="1" x14ac:dyDescent="0.2">
      <c r="A5" s="270"/>
      <c r="B5" s="271"/>
      <c r="C5" s="245" t="s">
        <v>21</v>
      </c>
      <c r="D5" s="245"/>
      <c r="E5" s="97" t="s">
        <v>279</v>
      </c>
      <c r="F5" s="245" t="s">
        <v>280</v>
      </c>
      <c r="G5" s="245"/>
      <c r="H5" s="245"/>
      <c r="I5" s="97" t="s">
        <v>18</v>
      </c>
      <c r="J5" s="98" t="s">
        <v>280</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92">
        <v>19</v>
      </c>
      <c r="D7" s="192">
        <v>4456</v>
      </c>
      <c r="E7" s="192">
        <v>568.81299999999999</v>
      </c>
      <c r="F7" s="192">
        <v>17614.835999999999</v>
      </c>
      <c r="G7" s="193">
        <v>72914.278000000006</v>
      </c>
      <c r="H7" s="193">
        <v>37020.707000000002</v>
      </c>
      <c r="I7" s="194">
        <v>50.772918577072112</v>
      </c>
      <c r="J7" s="193">
        <v>15584.074000000001</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92">
        <v>37</v>
      </c>
      <c r="D8" s="192">
        <v>9995</v>
      </c>
      <c r="E8" s="192">
        <v>1304.9580000000001</v>
      </c>
      <c r="F8" s="192">
        <v>53418.216999999997</v>
      </c>
      <c r="G8" s="193">
        <v>416685.58100000001</v>
      </c>
      <c r="H8" s="193">
        <v>360170.29599999997</v>
      </c>
      <c r="I8" s="194">
        <v>86.436947286640091</v>
      </c>
      <c r="J8" s="193">
        <v>27217.269</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92">
        <v>44</v>
      </c>
      <c r="D9" s="192">
        <v>13282</v>
      </c>
      <c r="E9" s="192">
        <v>1760.0889999999999</v>
      </c>
      <c r="F9" s="192">
        <v>62541.601999999999</v>
      </c>
      <c r="G9" s="193">
        <v>315861.74400000001</v>
      </c>
      <c r="H9" s="193">
        <v>174553.74799999999</v>
      </c>
      <c r="I9" s="194">
        <v>55.262706331413149</v>
      </c>
      <c r="J9" s="193">
        <v>49302.45</v>
      </c>
      <c r="K9" s="10"/>
      <c r="L9" s="10"/>
      <c r="M9" s="10"/>
      <c r="N9" s="10"/>
      <c r="O9" s="10"/>
      <c r="P9" s="10"/>
      <c r="Q9" s="10"/>
      <c r="R9" s="10"/>
      <c r="S9" s="10"/>
      <c r="T9" s="10"/>
      <c r="U9" s="10"/>
      <c r="V9" s="10"/>
      <c r="W9" s="10"/>
      <c r="X9" s="10"/>
      <c r="Y9" s="10"/>
      <c r="Z9" s="10"/>
    </row>
    <row r="10" spans="1:26" s="4" customFormat="1" ht="10.5" customHeight="1" x14ac:dyDescent="0.2">
      <c r="A10" s="52" t="s">
        <v>220</v>
      </c>
      <c r="B10" s="59" t="s">
        <v>345</v>
      </c>
      <c r="C10" s="192">
        <v>20</v>
      </c>
      <c r="D10" s="192">
        <v>3655</v>
      </c>
      <c r="E10" s="192">
        <v>438.16199999999998</v>
      </c>
      <c r="F10" s="192">
        <v>18822.850999999999</v>
      </c>
      <c r="G10" s="193">
        <v>85314.445999999996</v>
      </c>
      <c r="H10" s="193">
        <v>49238.351000000002</v>
      </c>
      <c r="I10" s="194">
        <v>57.71396675306314</v>
      </c>
      <c r="J10" s="193" t="s">
        <v>565</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92">
        <v>27</v>
      </c>
      <c r="D12" s="192">
        <v>5136</v>
      </c>
      <c r="E12" s="192">
        <v>700.87</v>
      </c>
      <c r="F12" s="192">
        <v>30029.699000000001</v>
      </c>
      <c r="G12" s="193">
        <v>344200.83299999998</v>
      </c>
      <c r="H12" s="193">
        <v>109722.18799999999</v>
      </c>
      <c r="I12" s="194">
        <v>31.877374335116734</v>
      </c>
      <c r="J12" s="193">
        <v>55361.284</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295</v>
      </c>
      <c r="C13" s="192">
        <v>7</v>
      </c>
      <c r="D13" s="192">
        <v>2042</v>
      </c>
      <c r="E13" s="192">
        <v>250.46799999999999</v>
      </c>
      <c r="F13" s="192">
        <v>18347.916000000001</v>
      </c>
      <c r="G13" s="193">
        <v>130702.78599999999</v>
      </c>
      <c r="H13" s="193">
        <v>85573.36</v>
      </c>
      <c r="I13" s="194">
        <v>65.471718406981779</v>
      </c>
      <c r="J13" s="193">
        <v>36639.341</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296</v>
      </c>
      <c r="C14" s="192">
        <v>4</v>
      </c>
      <c r="D14" s="192">
        <v>476</v>
      </c>
      <c r="E14" s="192">
        <v>62.241999999999997</v>
      </c>
      <c r="F14" s="192">
        <v>1051.54</v>
      </c>
      <c r="G14" s="193">
        <v>6925.576</v>
      </c>
      <c r="H14" s="193" t="s">
        <v>565</v>
      </c>
      <c r="I14" s="194" t="s">
        <v>565</v>
      </c>
      <c r="J14" s="193" t="s">
        <v>565</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342</v>
      </c>
      <c r="C16" s="192">
        <v>32</v>
      </c>
      <c r="D16" s="192">
        <v>4858</v>
      </c>
      <c r="E16" s="192">
        <v>666.42399999999998</v>
      </c>
      <c r="F16" s="192">
        <v>20786.177</v>
      </c>
      <c r="G16" s="193">
        <v>101299.503</v>
      </c>
      <c r="H16" s="193">
        <v>41666.370000000003</v>
      </c>
      <c r="I16" s="194">
        <v>41.131860242196851</v>
      </c>
      <c r="J16" s="193">
        <v>16224.556</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297</v>
      </c>
      <c r="C17" s="192">
        <v>6</v>
      </c>
      <c r="D17" s="192">
        <v>802</v>
      </c>
      <c r="E17" s="192">
        <v>115.512</v>
      </c>
      <c r="F17" s="192">
        <v>3799.8389999999999</v>
      </c>
      <c r="G17" s="193">
        <v>14489.004000000001</v>
      </c>
      <c r="H17" s="193" t="s">
        <v>565</v>
      </c>
      <c r="I17" s="194" t="s">
        <v>565</v>
      </c>
      <c r="J17" s="193" t="s">
        <v>565</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298</v>
      </c>
      <c r="C18" s="192">
        <v>10</v>
      </c>
      <c r="D18" s="192">
        <v>1105</v>
      </c>
      <c r="E18" s="192">
        <v>129.81399999999999</v>
      </c>
      <c r="F18" s="192">
        <v>3698.645</v>
      </c>
      <c r="G18" s="193">
        <v>24681.168000000001</v>
      </c>
      <c r="H18" s="193">
        <v>13562.763000000001</v>
      </c>
      <c r="I18" s="194">
        <v>54.951868566349859</v>
      </c>
      <c r="J18" s="193">
        <v>7429.7039999999997</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299</v>
      </c>
      <c r="C19" s="192">
        <v>5</v>
      </c>
      <c r="D19" s="192">
        <v>1392</v>
      </c>
      <c r="E19" s="192">
        <v>188.18100000000001</v>
      </c>
      <c r="F19" s="192">
        <v>7856.6729999999998</v>
      </c>
      <c r="G19" s="193">
        <v>27814.295999999998</v>
      </c>
      <c r="H19" s="193" t="s">
        <v>565</v>
      </c>
      <c r="I19" s="194" t="s">
        <v>565</v>
      </c>
      <c r="J19" s="193">
        <v>1548.93</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95">
        <v>20</v>
      </c>
      <c r="D21" s="192">
        <v>4048</v>
      </c>
      <c r="E21" s="192">
        <v>591.72500000000002</v>
      </c>
      <c r="F21" s="192">
        <v>17684.016</v>
      </c>
      <c r="G21" s="193">
        <v>124608.959</v>
      </c>
      <c r="H21" s="193">
        <v>23075.487000000001</v>
      </c>
      <c r="I21" s="194">
        <v>18.518320982041107</v>
      </c>
      <c r="J21" s="193">
        <v>7401.241</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317</v>
      </c>
      <c r="C22" s="195">
        <v>7</v>
      </c>
      <c r="D22" s="192">
        <v>2003</v>
      </c>
      <c r="E22" s="192">
        <v>307.16399999999999</v>
      </c>
      <c r="F22" s="192">
        <v>11008.257</v>
      </c>
      <c r="G22" s="193">
        <v>79378.024999999994</v>
      </c>
      <c r="H22" s="193">
        <v>11279.936</v>
      </c>
      <c r="I22" s="194">
        <v>14.210401430370686</v>
      </c>
      <c r="J22" s="193" t="s">
        <v>565</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95">
        <v>27</v>
      </c>
      <c r="D24" s="192">
        <v>4669</v>
      </c>
      <c r="E24" s="192">
        <v>593.36199999999997</v>
      </c>
      <c r="F24" s="192">
        <v>14542.358</v>
      </c>
      <c r="G24" s="193">
        <v>71841.664999999994</v>
      </c>
      <c r="H24" s="193">
        <v>19377.14</v>
      </c>
      <c r="I24" s="194">
        <v>26.972008513444116</v>
      </c>
      <c r="J24" s="193">
        <v>11894.874</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95">
        <v>85</v>
      </c>
      <c r="D26" s="192">
        <v>14121</v>
      </c>
      <c r="E26" s="192">
        <v>1815.998</v>
      </c>
      <c r="F26" s="192">
        <v>62206.904000000002</v>
      </c>
      <c r="G26" s="193">
        <v>294377.67</v>
      </c>
      <c r="H26" s="193">
        <v>106044.276</v>
      </c>
      <c r="I26" s="194">
        <v>36.023206515630072</v>
      </c>
      <c r="J26" s="193">
        <v>45144.319000000003</v>
      </c>
      <c r="K26" s="10"/>
      <c r="L26" s="10"/>
      <c r="M26" s="10"/>
      <c r="N26" s="10"/>
      <c r="O26" s="10"/>
      <c r="P26" s="10"/>
      <c r="Q26" s="10"/>
      <c r="R26" s="10"/>
      <c r="S26" s="10"/>
      <c r="T26" s="10"/>
      <c r="U26" s="10"/>
      <c r="V26" s="10"/>
      <c r="W26" s="10"/>
      <c r="X26" s="10"/>
      <c r="Y26" s="13"/>
    </row>
    <row r="27" spans="1:26" s="4" customFormat="1" x14ac:dyDescent="0.2">
      <c r="A27" s="53" t="s">
        <v>223</v>
      </c>
      <c r="B27" s="60" t="s">
        <v>300</v>
      </c>
      <c r="C27" s="195">
        <v>12</v>
      </c>
      <c r="D27" s="192">
        <v>2363</v>
      </c>
      <c r="E27" s="192">
        <v>321.98</v>
      </c>
      <c r="F27" s="192">
        <v>8826.5959999999995</v>
      </c>
      <c r="G27" s="193">
        <v>27236.9</v>
      </c>
      <c r="H27" s="193">
        <v>9486.357</v>
      </c>
      <c r="I27" s="194">
        <v>34.829062778803753</v>
      </c>
      <c r="J27" s="193">
        <v>6349.4769999999999</v>
      </c>
      <c r="K27" s="10"/>
      <c r="L27" s="10"/>
      <c r="M27" s="10"/>
      <c r="N27" s="10"/>
      <c r="O27" s="10"/>
      <c r="P27" s="10"/>
      <c r="Q27" s="10"/>
      <c r="R27" s="10"/>
      <c r="S27" s="10"/>
      <c r="T27" s="10"/>
      <c r="U27" s="10"/>
      <c r="V27" s="10"/>
      <c r="W27" s="10"/>
      <c r="X27" s="10"/>
      <c r="Y27" s="13"/>
    </row>
    <row r="28" spans="1:26" s="4" customFormat="1" x14ac:dyDescent="0.2">
      <c r="A28" s="53"/>
      <c r="B28" s="60" t="s">
        <v>301</v>
      </c>
      <c r="C28" s="195">
        <v>10</v>
      </c>
      <c r="D28" s="192">
        <v>1331</v>
      </c>
      <c r="E28" s="192">
        <v>156.245</v>
      </c>
      <c r="F28" s="192">
        <v>4239.8720000000003</v>
      </c>
      <c r="G28" s="193">
        <v>16802.901999999998</v>
      </c>
      <c r="H28" s="193">
        <v>5217.3890000000001</v>
      </c>
      <c r="I28" s="194">
        <v>31.050523296511525</v>
      </c>
      <c r="J28" s="193">
        <v>1953.2819999999999</v>
      </c>
      <c r="K28" s="10"/>
      <c r="L28" s="10"/>
      <c r="M28" s="10"/>
      <c r="N28" s="10"/>
      <c r="O28" s="10"/>
      <c r="P28" s="10"/>
      <c r="Q28" s="10"/>
      <c r="R28" s="10"/>
      <c r="S28" s="10"/>
      <c r="T28" s="10"/>
      <c r="U28" s="10"/>
      <c r="V28" s="10"/>
      <c r="W28" s="10"/>
      <c r="X28" s="10"/>
      <c r="Y28" s="13"/>
    </row>
    <row r="29" spans="1:26" s="4" customFormat="1" x14ac:dyDescent="0.2">
      <c r="A29" s="53"/>
      <c r="B29" s="60" t="s">
        <v>302</v>
      </c>
      <c r="C29" s="195">
        <v>8</v>
      </c>
      <c r="D29" s="192">
        <v>965</v>
      </c>
      <c r="E29" s="192">
        <v>137.226</v>
      </c>
      <c r="F29" s="192">
        <v>3812.5880000000002</v>
      </c>
      <c r="G29" s="193">
        <v>8457.0419999999995</v>
      </c>
      <c r="H29" s="193">
        <v>2205.348</v>
      </c>
      <c r="I29" s="194">
        <v>26.077060986571901</v>
      </c>
      <c r="J29" s="193" t="s">
        <v>565</v>
      </c>
      <c r="K29" s="10"/>
      <c r="L29" s="10"/>
      <c r="M29" s="10"/>
      <c r="N29" s="10"/>
      <c r="O29" s="10"/>
      <c r="P29" s="10"/>
      <c r="Q29" s="10"/>
      <c r="R29" s="10"/>
      <c r="S29" s="10"/>
      <c r="T29" s="10"/>
      <c r="U29" s="10"/>
      <c r="V29" s="10"/>
      <c r="W29" s="10"/>
      <c r="X29" s="10"/>
      <c r="Y29" s="13"/>
    </row>
    <row r="30" spans="1:26" s="4" customFormat="1" x14ac:dyDescent="0.2">
      <c r="A30" s="53"/>
      <c r="B30" s="60" t="s">
        <v>303</v>
      </c>
      <c r="C30" s="195">
        <v>4</v>
      </c>
      <c r="D30" s="192">
        <v>1296</v>
      </c>
      <c r="E30" s="192">
        <v>150.68100000000001</v>
      </c>
      <c r="F30" s="192">
        <v>4844.5330000000004</v>
      </c>
      <c r="G30" s="193">
        <v>15349.464</v>
      </c>
      <c r="H30" s="193">
        <v>2209.23</v>
      </c>
      <c r="I30" s="194">
        <v>14.392880428919211</v>
      </c>
      <c r="J30" s="193" t="s">
        <v>565</v>
      </c>
      <c r="K30" s="10"/>
      <c r="L30" s="10"/>
      <c r="M30" s="10"/>
      <c r="N30" s="10"/>
      <c r="O30" s="10"/>
      <c r="P30" s="10"/>
      <c r="Q30" s="10"/>
      <c r="R30" s="10"/>
      <c r="S30" s="10"/>
      <c r="T30" s="10"/>
      <c r="U30" s="10"/>
      <c r="V30" s="10"/>
      <c r="W30" s="10"/>
      <c r="X30" s="10"/>
      <c r="Y30" s="13"/>
    </row>
    <row r="31" spans="1:26" s="4" customFormat="1" x14ac:dyDescent="0.2">
      <c r="A31" s="53"/>
      <c r="B31" s="60" t="s">
        <v>304</v>
      </c>
      <c r="C31" s="195">
        <v>6</v>
      </c>
      <c r="D31" s="192">
        <v>1654</v>
      </c>
      <c r="E31" s="192">
        <v>217.833</v>
      </c>
      <c r="F31" s="192">
        <v>6343.6750000000002</v>
      </c>
      <c r="G31" s="193">
        <v>39518.881999999998</v>
      </c>
      <c r="H31" s="193">
        <v>20646.429</v>
      </c>
      <c r="I31" s="194">
        <v>52.244466328779247</v>
      </c>
      <c r="J31" s="193">
        <v>3864.1860000000001</v>
      </c>
      <c r="K31" s="10"/>
      <c r="L31" s="10"/>
      <c r="M31" s="10"/>
      <c r="N31" s="10"/>
      <c r="O31" s="10"/>
      <c r="P31" s="10"/>
      <c r="Q31" s="10"/>
      <c r="R31" s="10"/>
      <c r="S31" s="10"/>
      <c r="T31" s="10"/>
      <c r="U31" s="10"/>
      <c r="V31" s="10"/>
      <c r="W31" s="10"/>
      <c r="X31" s="10"/>
      <c r="Y31" s="13"/>
    </row>
    <row r="32" spans="1:26" s="4" customFormat="1" x14ac:dyDescent="0.2">
      <c r="A32" s="53"/>
      <c r="B32" s="60" t="s">
        <v>305</v>
      </c>
      <c r="C32" s="195">
        <v>9</v>
      </c>
      <c r="D32" s="192">
        <v>1824</v>
      </c>
      <c r="E32" s="192">
        <v>235.994</v>
      </c>
      <c r="F32" s="192">
        <v>7903.0230000000001</v>
      </c>
      <c r="G32" s="193">
        <v>46368.752999999997</v>
      </c>
      <c r="H32" s="193">
        <v>26258.85</v>
      </c>
      <c r="I32" s="194">
        <v>56.630485620348686</v>
      </c>
      <c r="J32" s="193">
        <v>11254.995999999999</v>
      </c>
      <c r="K32" s="10"/>
      <c r="L32" s="10"/>
      <c r="M32" s="10"/>
      <c r="N32" s="10"/>
      <c r="O32" s="10"/>
      <c r="P32" s="10"/>
      <c r="Q32" s="10"/>
      <c r="R32" s="10"/>
      <c r="S32" s="10"/>
      <c r="T32" s="10"/>
      <c r="U32" s="10"/>
      <c r="V32" s="10"/>
      <c r="W32" s="10"/>
      <c r="X32" s="10"/>
      <c r="Y32" s="13"/>
    </row>
    <row r="33" spans="1:25" s="4" customFormat="1" x14ac:dyDescent="0.2">
      <c r="A33" s="53"/>
      <c r="B33" s="60" t="s">
        <v>318</v>
      </c>
      <c r="C33" s="195">
        <v>16</v>
      </c>
      <c r="D33" s="192">
        <v>2892</v>
      </c>
      <c r="E33" s="192">
        <v>371.447</v>
      </c>
      <c r="F33" s="192">
        <v>20785.684000000001</v>
      </c>
      <c r="G33" s="193">
        <v>91361.255999999994</v>
      </c>
      <c r="H33" s="193">
        <v>34885.749000000003</v>
      </c>
      <c r="I33" s="194">
        <v>38.184401711815354</v>
      </c>
      <c r="J33" s="193">
        <v>14895.273999999999</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95">
        <v>11</v>
      </c>
      <c r="D35" s="192">
        <v>2091</v>
      </c>
      <c r="E35" s="192">
        <v>285.08999999999997</v>
      </c>
      <c r="F35" s="192">
        <v>7103.357</v>
      </c>
      <c r="G35" s="193">
        <v>27853.712</v>
      </c>
      <c r="H35" s="193">
        <v>14086.825999999999</v>
      </c>
      <c r="I35" s="194">
        <v>50.574322014961588</v>
      </c>
      <c r="J35" s="193" t="s">
        <v>565</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95">
        <v>38</v>
      </c>
      <c r="D37" s="192">
        <v>6867</v>
      </c>
      <c r="E37" s="192">
        <v>894.27200000000005</v>
      </c>
      <c r="F37" s="192">
        <v>28387.669000000002</v>
      </c>
      <c r="G37" s="193">
        <v>137018.94699999999</v>
      </c>
      <c r="H37" s="193">
        <v>63021.337</v>
      </c>
      <c r="I37" s="194">
        <v>45.994614890742085</v>
      </c>
      <c r="J37" s="193">
        <v>31573.339</v>
      </c>
      <c r="K37" s="10"/>
      <c r="L37" s="10"/>
      <c r="M37" s="10"/>
      <c r="N37" s="10"/>
      <c r="O37" s="10"/>
      <c r="P37" s="10"/>
      <c r="Q37" s="10"/>
      <c r="R37" s="10"/>
      <c r="S37" s="10"/>
      <c r="T37" s="10"/>
      <c r="U37" s="10"/>
      <c r="V37" s="10"/>
      <c r="W37" s="10"/>
      <c r="X37" s="10"/>
      <c r="Y37" s="13"/>
    </row>
    <row r="38" spans="1:25" s="4" customFormat="1" x14ac:dyDescent="0.2">
      <c r="A38" s="53" t="s">
        <v>223</v>
      </c>
      <c r="B38" s="60" t="s">
        <v>306</v>
      </c>
      <c r="C38" s="195">
        <v>7</v>
      </c>
      <c r="D38" s="192">
        <v>1146</v>
      </c>
      <c r="E38" s="192">
        <v>154.345</v>
      </c>
      <c r="F38" s="192">
        <v>4259.26</v>
      </c>
      <c r="G38" s="193">
        <v>10863.476000000001</v>
      </c>
      <c r="H38" s="193">
        <v>3528.1260000000002</v>
      </c>
      <c r="I38" s="194">
        <v>32.476953048913629</v>
      </c>
      <c r="J38" s="193">
        <v>580.85900000000004</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95">
        <v>25</v>
      </c>
      <c r="D40" s="192">
        <v>3569</v>
      </c>
      <c r="E40" s="192">
        <v>473.24</v>
      </c>
      <c r="F40" s="192">
        <v>10286.784</v>
      </c>
      <c r="G40" s="193">
        <v>82110.134000000005</v>
      </c>
      <c r="H40" s="193">
        <v>27348.706999999999</v>
      </c>
      <c r="I40" s="194">
        <v>33.307346691213532</v>
      </c>
      <c r="J40" s="193">
        <v>17753.560000000001</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95">
        <v>69</v>
      </c>
      <c r="D42" s="192">
        <v>12819</v>
      </c>
      <c r="E42" s="192">
        <v>1674.4259999999999</v>
      </c>
      <c r="F42" s="192">
        <v>54566.73</v>
      </c>
      <c r="G42" s="193">
        <v>308146.62800000003</v>
      </c>
      <c r="H42" s="193">
        <v>125509.606</v>
      </c>
      <c r="I42" s="194">
        <v>40.730481723785083</v>
      </c>
      <c r="J42" s="193">
        <v>66599.411999999997</v>
      </c>
      <c r="K42" s="10"/>
      <c r="L42" s="10"/>
      <c r="M42" s="10"/>
      <c r="N42" s="10"/>
      <c r="O42" s="10"/>
      <c r="P42" s="10"/>
      <c r="Q42" s="10"/>
      <c r="R42" s="10"/>
      <c r="S42" s="10"/>
      <c r="T42" s="10"/>
      <c r="U42" s="10"/>
      <c r="V42" s="10"/>
      <c r="W42" s="10"/>
      <c r="X42" s="10"/>
      <c r="Y42" s="13"/>
    </row>
    <row r="43" spans="1:25" s="4" customFormat="1" x14ac:dyDescent="0.2">
      <c r="A43" s="53" t="s">
        <v>223</v>
      </c>
      <c r="B43" s="60" t="s">
        <v>307</v>
      </c>
      <c r="C43" s="195">
        <v>8</v>
      </c>
      <c r="D43" s="192">
        <v>740</v>
      </c>
      <c r="E43" s="192">
        <v>99.986999999999995</v>
      </c>
      <c r="F43" s="192">
        <v>3081.346</v>
      </c>
      <c r="G43" s="193">
        <v>24138.280999999999</v>
      </c>
      <c r="H43" s="193">
        <v>12259.883</v>
      </c>
      <c r="I43" s="194">
        <v>50.790207471691964</v>
      </c>
      <c r="J43" s="193">
        <v>6693.8670000000002</v>
      </c>
      <c r="K43" s="10"/>
      <c r="L43" s="10"/>
      <c r="M43" s="10"/>
      <c r="N43" s="10"/>
      <c r="O43" s="10"/>
      <c r="P43" s="10"/>
      <c r="Q43" s="10"/>
      <c r="R43" s="10"/>
      <c r="S43" s="10"/>
      <c r="T43" s="10"/>
      <c r="U43" s="10"/>
      <c r="V43" s="10"/>
      <c r="W43" s="10"/>
      <c r="X43" s="10"/>
      <c r="Y43" s="13"/>
    </row>
    <row r="44" spans="1:25" s="4" customFormat="1" x14ac:dyDescent="0.2">
      <c r="A44" s="53"/>
      <c r="B44" s="60" t="s">
        <v>308</v>
      </c>
      <c r="C44" s="195">
        <v>11</v>
      </c>
      <c r="D44" s="192">
        <v>1451</v>
      </c>
      <c r="E44" s="192">
        <v>209.44200000000001</v>
      </c>
      <c r="F44" s="192">
        <v>4616.8209999999999</v>
      </c>
      <c r="G44" s="193">
        <v>59811.983</v>
      </c>
      <c r="H44" s="193">
        <v>23167.932000000001</v>
      </c>
      <c r="I44" s="194">
        <v>38.734599386213297</v>
      </c>
      <c r="J44" s="193">
        <v>12349.28</v>
      </c>
      <c r="K44" s="10"/>
      <c r="L44" s="10"/>
      <c r="M44" s="10"/>
      <c r="N44" s="10"/>
      <c r="O44" s="10"/>
      <c r="P44" s="10"/>
      <c r="Q44" s="10"/>
      <c r="R44" s="10"/>
      <c r="S44" s="10"/>
      <c r="T44" s="10"/>
      <c r="U44" s="10"/>
      <c r="V44" s="10"/>
      <c r="W44" s="10"/>
      <c r="X44" s="10"/>
      <c r="Y44" s="13"/>
    </row>
    <row r="45" spans="1:25" s="4" customFormat="1" x14ac:dyDescent="0.2">
      <c r="A45" s="53"/>
      <c r="B45" s="60" t="s">
        <v>309</v>
      </c>
      <c r="C45" s="195">
        <v>30</v>
      </c>
      <c r="D45" s="192">
        <v>7588</v>
      </c>
      <c r="E45" s="192">
        <v>979.08799999999997</v>
      </c>
      <c r="F45" s="192">
        <v>37038.843999999997</v>
      </c>
      <c r="G45" s="193">
        <v>171461.32199999999</v>
      </c>
      <c r="H45" s="193">
        <v>80246.456000000006</v>
      </c>
      <c r="I45" s="194">
        <v>46.801491475727694</v>
      </c>
      <c r="J45" s="193">
        <v>40166.216</v>
      </c>
      <c r="K45" s="10"/>
      <c r="L45" s="10"/>
      <c r="M45" s="10"/>
      <c r="N45" s="10"/>
      <c r="O45" s="10"/>
      <c r="P45" s="10"/>
      <c r="Q45" s="10"/>
      <c r="R45" s="10"/>
      <c r="S45" s="10"/>
      <c r="T45" s="10"/>
      <c r="U45" s="10"/>
      <c r="V45" s="10"/>
      <c r="W45" s="10"/>
      <c r="X45" s="10"/>
      <c r="Y45" s="13"/>
    </row>
    <row r="46" spans="1:25" s="4" customFormat="1" x14ac:dyDescent="0.2">
      <c r="A46" s="53"/>
      <c r="B46" s="60" t="s">
        <v>310</v>
      </c>
      <c r="C46" s="195">
        <v>6</v>
      </c>
      <c r="D46" s="192">
        <v>1634</v>
      </c>
      <c r="E46" s="192">
        <v>190.649</v>
      </c>
      <c r="F46" s="192">
        <v>5414.2349999999997</v>
      </c>
      <c r="G46" s="193">
        <v>17617.058000000001</v>
      </c>
      <c r="H46" s="193">
        <v>2849.9749999999999</v>
      </c>
      <c r="I46" s="194">
        <v>16.177360601299036</v>
      </c>
      <c r="J46" s="193">
        <v>1755.3050000000001</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95">
        <v>29</v>
      </c>
      <c r="D48" s="192">
        <v>4896</v>
      </c>
      <c r="E48" s="192">
        <v>625.36400000000003</v>
      </c>
      <c r="F48" s="192">
        <v>18258.036</v>
      </c>
      <c r="G48" s="193">
        <v>107143.086</v>
      </c>
      <c r="H48" s="193">
        <v>34151.612999999998</v>
      </c>
      <c r="I48" s="194">
        <v>31.874770715489753</v>
      </c>
      <c r="J48" s="193">
        <v>16394.583999999999</v>
      </c>
      <c r="K48" s="10"/>
      <c r="L48" s="10"/>
      <c r="M48" s="10"/>
      <c r="N48" s="10"/>
      <c r="O48" s="10"/>
      <c r="P48" s="10"/>
      <c r="Q48" s="10"/>
      <c r="R48" s="10"/>
      <c r="S48" s="10"/>
      <c r="T48" s="10"/>
      <c r="U48" s="10"/>
      <c r="V48" s="10"/>
      <c r="W48" s="10"/>
      <c r="X48" s="10"/>
      <c r="Y48" s="13"/>
    </row>
    <row r="49" spans="1:25" s="4" customFormat="1" x14ac:dyDescent="0.2">
      <c r="A49" s="53" t="s">
        <v>223</v>
      </c>
      <c r="B49" s="60" t="s">
        <v>319</v>
      </c>
      <c r="C49" s="195">
        <v>8</v>
      </c>
      <c r="D49" s="192">
        <v>1371</v>
      </c>
      <c r="E49" s="192">
        <v>170.79</v>
      </c>
      <c r="F49" s="192">
        <v>5996.6220000000003</v>
      </c>
      <c r="G49" s="193">
        <v>26742.183000000001</v>
      </c>
      <c r="H49" s="193">
        <v>12621.951999999999</v>
      </c>
      <c r="I49" s="194">
        <v>47.19865988502135</v>
      </c>
      <c r="J49" s="193">
        <v>3606.5970000000002</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95">
        <v>77</v>
      </c>
      <c r="D51" s="192">
        <v>14357</v>
      </c>
      <c r="E51" s="192">
        <v>1960.0930000000001</v>
      </c>
      <c r="F51" s="192">
        <v>60959.402999999998</v>
      </c>
      <c r="G51" s="193">
        <v>273161.43199999997</v>
      </c>
      <c r="H51" s="193">
        <v>120466.454</v>
      </c>
      <c r="I51" s="194">
        <v>44.100828260411234</v>
      </c>
      <c r="J51" s="193">
        <v>53425.716999999997</v>
      </c>
      <c r="K51" s="10"/>
      <c r="L51" s="10"/>
      <c r="M51" s="10"/>
      <c r="N51" s="10"/>
      <c r="O51" s="10"/>
      <c r="P51" s="10"/>
      <c r="Q51" s="10"/>
      <c r="R51" s="10"/>
      <c r="S51" s="10"/>
      <c r="T51" s="10"/>
      <c r="U51" s="10"/>
      <c r="V51" s="10"/>
      <c r="W51" s="10"/>
      <c r="X51" s="10"/>
      <c r="Y51" s="13"/>
    </row>
    <row r="52" spans="1:25" s="4" customFormat="1" x14ac:dyDescent="0.2">
      <c r="A52" s="53" t="s">
        <v>223</v>
      </c>
      <c r="B52" s="60" t="s">
        <v>311</v>
      </c>
      <c r="C52" s="195">
        <v>14</v>
      </c>
      <c r="D52" s="192">
        <v>2784</v>
      </c>
      <c r="E52" s="192">
        <v>358.06599999999997</v>
      </c>
      <c r="F52" s="192">
        <v>13206.467000000001</v>
      </c>
      <c r="G52" s="193">
        <v>60677.82</v>
      </c>
      <c r="H52" s="193">
        <v>22422.239000000001</v>
      </c>
      <c r="I52" s="194">
        <v>36.952940959315946</v>
      </c>
      <c r="J52" s="193">
        <v>13250.361999999999</v>
      </c>
      <c r="K52" s="10"/>
      <c r="L52" s="10"/>
      <c r="M52" s="10"/>
      <c r="N52" s="10"/>
      <c r="O52" s="10"/>
      <c r="P52" s="10"/>
      <c r="Q52" s="10"/>
      <c r="R52" s="10"/>
      <c r="S52" s="10"/>
      <c r="T52" s="10"/>
      <c r="U52" s="10"/>
      <c r="V52" s="10"/>
      <c r="W52" s="10"/>
      <c r="X52" s="10"/>
      <c r="Y52" s="13"/>
    </row>
    <row r="53" spans="1:25" s="4" customFormat="1" x14ac:dyDescent="0.2">
      <c r="A53" s="53"/>
      <c r="B53" s="60" t="s">
        <v>312</v>
      </c>
      <c r="C53" s="195">
        <v>7</v>
      </c>
      <c r="D53" s="192">
        <v>2557</v>
      </c>
      <c r="E53" s="192">
        <v>329.95400000000001</v>
      </c>
      <c r="F53" s="192">
        <v>10587.608</v>
      </c>
      <c r="G53" s="193">
        <v>37791.118000000002</v>
      </c>
      <c r="H53" s="193">
        <v>18700.827000000001</v>
      </c>
      <c r="I53" s="194">
        <v>49.48471490046947</v>
      </c>
      <c r="J53" s="193">
        <v>8563.2240000000002</v>
      </c>
      <c r="K53" s="10"/>
      <c r="L53" s="10"/>
      <c r="M53" s="10"/>
      <c r="N53" s="10"/>
      <c r="O53" s="10"/>
      <c r="P53" s="10"/>
      <c r="Q53" s="10"/>
      <c r="R53" s="10"/>
      <c r="S53" s="10"/>
      <c r="T53" s="10"/>
      <c r="U53" s="10"/>
      <c r="V53" s="10"/>
      <c r="W53" s="10"/>
      <c r="X53" s="10"/>
      <c r="Y53" s="13"/>
    </row>
    <row r="54" spans="1:25" s="4" customFormat="1" x14ac:dyDescent="0.2">
      <c r="A54" s="53"/>
      <c r="B54" s="60" t="s">
        <v>313</v>
      </c>
      <c r="C54" s="195">
        <v>5</v>
      </c>
      <c r="D54" s="192">
        <v>1213</v>
      </c>
      <c r="E54" s="192">
        <v>154.54300000000001</v>
      </c>
      <c r="F54" s="192">
        <v>5118.732</v>
      </c>
      <c r="G54" s="193">
        <v>48699.483999999997</v>
      </c>
      <c r="H54" s="193" t="s">
        <v>565</v>
      </c>
      <c r="I54" s="194" t="s">
        <v>565</v>
      </c>
      <c r="J54" s="193" t="s">
        <v>565</v>
      </c>
      <c r="K54" s="10"/>
      <c r="L54" s="10"/>
      <c r="M54" s="10"/>
      <c r="N54" s="10"/>
      <c r="O54" s="10"/>
      <c r="P54" s="10"/>
      <c r="Q54" s="10"/>
      <c r="R54" s="10"/>
      <c r="S54" s="10"/>
      <c r="T54" s="10"/>
      <c r="U54" s="10"/>
      <c r="V54" s="10"/>
      <c r="W54" s="10"/>
      <c r="X54" s="10"/>
      <c r="Y54" s="13"/>
    </row>
    <row r="55" spans="1:25" s="4" customFormat="1" x14ac:dyDescent="0.2">
      <c r="A55" s="53"/>
      <c r="B55" s="60" t="s">
        <v>314</v>
      </c>
      <c r="C55" s="195">
        <v>7</v>
      </c>
      <c r="D55" s="192">
        <v>626</v>
      </c>
      <c r="E55" s="192">
        <v>83.703999999999994</v>
      </c>
      <c r="F55" s="192">
        <v>2262.7930000000001</v>
      </c>
      <c r="G55" s="193">
        <v>10441.223</v>
      </c>
      <c r="H55" s="193">
        <v>3017.1930000000002</v>
      </c>
      <c r="I55" s="194">
        <v>28.896930943817601</v>
      </c>
      <c r="J55" s="193">
        <v>1134.6310000000001</v>
      </c>
      <c r="K55" s="10"/>
      <c r="L55" s="10"/>
      <c r="M55" s="10"/>
      <c r="N55" s="10"/>
      <c r="O55" s="10"/>
      <c r="P55" s="10"/>
      <c r="Q55" s="10"/>
      <c r="R55" s="10"/>
      <c r="S55" s="10"/>
      <c r="T55" s="10"/>
      <c r="U55" s="10"/>
      <c r="V55" s="10"/>
      <c r="W55" s="10"/>
      <c r="X55" s="10"/>
      <c r="Y55" s="13"/>
    </row>
    <row r="56" spans="1:25" s="4" customFormat="1" x14ac:dyDescent="0.2">
      <c r="A56" s="53"/>
      <c r="B56" s="60" t="s">
        <v>315</v>
      </c>
      <c r="C56" s="195">
        <v>8</v>
      </c>
      <c r="D56" s="192">
        <v>1418</v>
      </c>
      <c r="E56" s="192">
        <v>199.66</v>
      </c>
      <c r="F56" s="192">
        <v>7210.1279999999997</v>
      </c>
      <c r="G56" s="193">
        <v>24865.147000000001</v>
      </c>
      <c r="H56" s="193">
        <v>10157.365</v>
      </c>
      <c r="I56" s="194">
        <v>40.849808770485048</v>
      </c>
      <c r="J56" s="193" t="s">
        <v>565</v>
      </c>
      <c r="K56" s="10"/>
      <c r="L56" s="10"/>
      <c r="M56" s="10"/>
      <c r="N56" s="10"/>
      <c r="O56" s="10"/>
      <c r="P56" s="10"/>
      <c r="Q56" s="10"/>
      <c r="R56" s="10"/>
      <c r="S56" s="10"/>
      <c r="T56" s="10"/>
      <c r="U56" s="10"/>
      <c r="V56" s="10"/>
      <c r="W56" s="10"/>
      <c r="X56" s="10"/>
      <c r="Y56" s="13"/>
    </row>
    <row r="57" spans="1:25" s="4" customFormat="1" x14ac:dyDescent="0.2">
      <c r="B57" s="60" t="s">
        <v>320</v>
      </c>
      <c r="C57" s="195">
        <v>16</v>
      </c>
      <c r="D57" s="192">
        <v>2536</v>
      </c>
      <c r="E57" s="192">
        <v>395.87200000000001</v>
      </c>
      <c r="F57" s="192">
        <v>12184.521000000001</v>
      </c>
      <c r="G57" s="193">
        <v>43313.718000000001</v>
      </c>
      <c r="H57" s="193">
        <v>12358.474</v>
      </c>
      <c r="I57" s="194">
        <v>28.532470936805748</v>
      </c>
      <c r="J57" s="193">
        <v>5623.8249999999998</v>
      </c>
      <c r="K57" s="10"/>
      <c r="L57" s="10"/>
      <c r="M57" s="10"/>
      <c r="N57" s="10"/>
      <c r="O57" s="10"/>
      <c r="P57" s="10"/>
      <c r="Q57" s="10"/>
      <c r="R57" s="10"/>
      <c r="S57" s="10"/>
      <c r="T57" s="10"/>
      <c r="U57" s="10"/>
      <c r="V57" s="10"/>
      <c r="W57" s="10"/>
      <c r="X57" s="10"/>
      <c r="Y57" s="13"/>
    </row>
    <row r="58" spans="1:25" s="4" customFormat="1" x14ac:dyDescent="0.2">
      <c r="B58" s="60" t="s">
        <v>316</v>
      </c>
      <c r="C58" s="195">
        <v>7</v>
      </c>
      <c r="D58" s="192">
        <v>827</v>
      </c>
      <c r="E58" s="192">
        <v>105.155</v>
      </c>
      <c r="F58" s="192">
        <v>3066.3710000000001</v>
      </c>
      <c r="G58" s="193">
        <v>15665.144</v>
      </c>
      <c r="H58" s="193">
        <v>9908.3449999999993</v>
      </c>
      <c r="I58" s="194">
        <v>63.250902768592482</v>
      </c>
      <c r="J58" s="193">
        <v>3203.2150000000001</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333</v>
      </c>
      <c r="C60" s="196">
        <v>560</v>
      </c>
      <c r="D60" s="197">
        <v>108819</v>
      </c>
      <c r="E60" s="197">
        <v>14352.886</v>
      </c>
      <c r="F60" s="197">
        <v>477208.63900000002</v>
      </c>
      <c r="G60" s="198">
        <v>2762538.6179999998</v>
      </c>
      <c r="H60" s="198">
        <v>1305453.1059999999</v>
      </c>
      <c r="I60" s="199">
        <v>47.255560428875064</v>
      </c>
      <c r="J60" s="198">
        <v>435325.68599999999</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2016-06-17T05:31:04Z</cp:lastPrinted>
  <dcterms:created xsi:type="dcterms:W3CDTF">2004-02-16T09:50:56Z</dcterms:created>
  <dcterms:modified xsi:type="dcterms:W3CDTF">2018-06-14T06:56:15Z</dcterms:modified>
  <cp:category>LIS-Bericht</cp:category>
</cp:coreProperties>
</file>