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285" windowWidth="27675" windowHeight="1177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45621"/>
</workbook>
</file>

<file path=xl/sharedStrings.xml><?xml version="1.0" encoding="utf-8"?>
<sst xmlns="http://schemas.openxmlformats.org/spreadsheetml/2006/main" count="2864" uniqueCount="570">
  <si>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</si>
  <si>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</si>
  <si>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</si>
  <si>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</si>
  <si>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</si>
  <si>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</si>
  <si>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</si>
  <si>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</si>
  <si>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</si>
  <si>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</si>
  <si>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</si>
  <si>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</si>
  <si>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</si>
  <si>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</si>
  <si>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</si>
  <si>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</si>
  <si>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</si>
  <si>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</si>
  <si>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</si>
  <si>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</si>
  <si>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</si>
  <si>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</si>
  <si>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</si>
  <si>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</si>
  <si>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</si>
  <si>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</si>
  <si>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</si>
  <si>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</si>
  <si>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</si>
  <si>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</si>
  <si>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</si>
  <si>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</si>
  <si>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</si>
  <si>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</si>
  <si>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</si>
  <si>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</si>
  <si>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</si>
  <si>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</si>
  <si>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</si>
  <si>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</si>
  <si>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</si>
  <si>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</si>
  <si>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</si>
  <si>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</si>
  <si>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</si>
  <si>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</si>
  <si>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</si>
  <si>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</si>
  <si>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</si>
  <si>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</si>
  <si>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</si>
  <si>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</si>
  <si>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</si>
  <si>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</si>
  <si>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</si>
  <si>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</si>
  <si>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</si>
  <si>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</si>
  <si>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</si>
  <si>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</si>
  <si>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</si>
  <si>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</si>
  <si>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</si>
  <si>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</si>
  <si>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</si>
  <si>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</si>
  <si>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</si>
  <si>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</si>
  <si>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</si>
  <si>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</si>
  <si>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</si>
  <si>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</si>
  <si>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</si>
  <si>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</si>
  <si>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</si>
  <si>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</si>
  <si>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</si>
  <si>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</si>
  <si>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</si>
  <si>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</si>
  <si>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</si>
  <si>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</si>
  <si>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</si>
  <si>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</si>
  <si>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</si>
  <si>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</si>
  <si>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</si>
  <si>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</si>
  <si>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</si>
  <si>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</si>
  <si>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</si>
  <si>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</si>
  <si>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</si>
  <si>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</si>
  <si>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</si>
  <si>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</si>
  <si>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</si>
  <si>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</si>
  <si>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</si>
  <si>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</si>
  <si>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</si>
  <si>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</si>
  <si>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</si>
  <si>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</si>
  <si>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</si>
  <si>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</si>
  <si>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</si>
  <si>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</si>
  <si>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</si>
  <si>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</si>
  <si>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</si>
  <si>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</si>
  <si>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</si>
  <si>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</si>
  <si>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</si>
  <si>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</si>
  <si>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</si>
  <si>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</si>
  <si>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</si>
  <si>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</si>
  <si>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</si>
  <si>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</si>
  <si>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</si>
  <si>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</si>
  <si>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</si>
  <si>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</si>
  <si>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</si>
  <si>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</si>
  <si>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</si>
  <si>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</si>
  <si>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</si>
  <si>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</si>
  <si>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</si>
  <si>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</si>
  <si>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</si>
  <si>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</si>
  <si>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</si>
  <si>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</si>
  <si>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</si>
  <si>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</si>
  <si>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</si>
  <si>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</si>
  <si>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</si>
  <si>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</si>
  <si>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</si>
  <si>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</si>
  <si>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</si>
  <si>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</si>
  <si>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</si>
  <si>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</si>
  <si>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</si>
  <si>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</si>
  <si>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</si>
  <si>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</si>
  <si>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</si>
  <si>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</si>
  <si>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</si>
  <si>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</si>
  <si>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</si>
  <si>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</si>
  <si>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</si>
  <si>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</si>
  <si>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</si>
  <si>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</si>
  <si>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</si>
  <si>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</si>
  <si>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</si>
  <si>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</si>
  <si>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</si>
  <si>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</si>
  <si>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</si>
  <si>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</si>
  <si>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</si>
  <si>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</si>
  <si>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</si>
  <si>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</si>
  <si>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</si>
  <si>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</si>
  <si>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</si>
  <si>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</si>
  <si>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</si>
  <si>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</si>
  <si>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</si>
  <si>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</si>
  <si>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</si>
  <si>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</si>
  <si>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</si>
  <si>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</si>
  <si>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</si>
  <si>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</si>
  <si>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</si>
  <si>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</si>
  <si>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</si>
  <si>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</si>
  <si>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</si>
  <si>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</si>
  <si>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</si>
  <si>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</si>
  <si>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</si>
  <si>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</si>
  <si>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</si>
  <si>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</si>
  <si>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</si>
  <si>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</si>
  <si>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</si>
  <si>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</si>
  <si>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</si>
  <si>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</si>
  <si>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</si>
  <si>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</si>
  <si>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</si>
  <si>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</si>
  <si>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</si>
  <si>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</si>
  <si>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</si>
  <si>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</si>
  <si>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</si>
  <si>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</si>
  <si>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</si>
  <si>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</si>
  <si>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</si>
  <si>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</si>
  <si>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</si>
  <si>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</si>
  <si>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</si>
  <si>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</si>
  <si>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</si>
  <si>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</si>
  <si>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</si>
  <si>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</si>
  <si>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</si>
  <si>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</si>
  <si>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</si>
  <si>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</si>
  <si>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</si>
  <si>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</si>
  <si>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</si>
  <si>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</si>
  <si>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</si>
  <si>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</si>
  <si>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</si>
  <si>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</si>
  <si>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</si>
  <si>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</si>
  <si>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</si>
  <si>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</si>
  <si>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</si>
  <si>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</si>
  <si>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</si>
  <si>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</si>
  <si>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</si>
  <si>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</si>
  <si>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</si>
  <si>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</si>
  <si>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</si>
  <si>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</si>
  <si>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</si>
  <si>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</si>
  <si>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</si>
  <si>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</si>
  <si>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</si>
  <si>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</si>
  <si>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</si>
  <si>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</si>
  <si>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</si>
  <si>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</si>
  <si>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</si>
  <si>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</si>
  <si>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</si>
  <si>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</si>
  <si>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</si>
  <si>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</si>
  <si>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</si>
  <si>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</si>
  <si>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</si>
  <si>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</si>
  <si>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</si>
  <si>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</si>
  <si>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</si>
  <si>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</si>
  <si>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</si>
  <si>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</si>
  <si>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</si>
  <si>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</si>
  <si>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</si>
  <si>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</si>
  <si>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</si>
  <si>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0431 6895-9393</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</si>
  <si>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</si>
  <si>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</si>
  <si>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</si>
  <si>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</si>
  <si>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</si>
  <si>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</si>
  <si>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</si>
  <si>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</si>
  <si>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</si>
  <si>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</si>
  <si>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</si>
  <si>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</si>
  <si>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</si>
  <si>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</si>
  <si>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</si>
  <si>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</si>
  <si>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</si>
  <si>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</si>
  <si>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</si>
  <si>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</si>
  <si>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</si>
  <si>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</si>
  <si>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</si>
  <si>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</si>
  <si>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</si>
  <si>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</si>
  <si>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</si>
  <si>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</si>
  <si>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</si>
  <si>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</si>
  <si>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</si>
  <si>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</si>
  <si>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</si>
  <si>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</si>
  <si>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</si>
  <si>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</si>
  <si>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</si>
  <si>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</si>
  <si>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</si>
  <si>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</si>
  <si>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</si>
  <si>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</si>
  <si>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</si>
  <si>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</si>
  <si>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</si>
  <si>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</si>
  <si>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</si>
  <si>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</si>
  <si>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</si>
  <si>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</si>
  <si>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</si>
  <si>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</si>
  <si>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</si>
  <si>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</si>
  <si>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</si>
  <si>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</si>
  <si>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</si>
  <si>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</si>
  <si>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</si>
  <si>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</si>
  <si>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</si>
  <si>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</si>
  <si>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</si>
  <si>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</si>
  <si>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</si>
  <si>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</si>
  <si>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</si>
  <si>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</si>
  <si>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</si>
  <si>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</si>
  <si>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</si>
  <si>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</si>
  <si>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</si>
  <si>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</si>
  <si>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</si>
  <si>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</si>
  <si>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</si>
  <si>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</si>
  <si>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</si>
  <si>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</si>
  <si>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</si>
  <si>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</si>
  <si>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</si>
  <si>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</si>
  <si>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</si>
  <si>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</si>
  <si>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</si>
  <si>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</si>
  <si>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</si>
  <si>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</si>
  <si>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</si>
  <si>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</si>
  <si>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</si>
  <si>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</si>
  <si>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</si>
  <si>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</si>
  <si>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</si>
  <si>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</si>
  <si>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</si>
  <si>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</si>
  <si>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</si>
  <si>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</si>
  <si>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</si>
  <si>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</si>
  <si>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</si>
  <si>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</si>
  <si>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</si>
  <si>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</si>
  <si>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</si>
  <si>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</si>
  <si>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</si>
  <si>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24.4</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</si>
  <si>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</si>
  <si>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</si>
  <si>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</si>
  <si>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</si>
  <si>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</si>
  <si>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</si>
  <si>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</si>
  <si>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</si>
  <si>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</si>
  <si>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</si>
  <si>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</si>
  <si>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</si>
  <si>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</si>
  <si>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</si>
  <si>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</si>
  <si>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</si>
  <si>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</si>
  <si>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</si>
  <si>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</si>
  <si>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</si>
  <si>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</si>
  <si>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</si>
  <si>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</si>
  <si>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</si>
  <si>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</si>
  <si>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</si>
  <si>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</si>
  <si>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</si>
  <si>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</si>
  <si>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</si>
  <si>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</si>
  <si>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</si>
  <si>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</si>
  <si>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</si>
  <si>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</si>
  <si>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</si>
  <si>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</si>
  <si>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</si>
  <si>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</si>
  <si>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</si>
  <si>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</si>
  <si>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</si>
  <si>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</si>
  <si>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</si>
  <si>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</si>
  <si>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</si>
  <si>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</si>
  <si>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</si>
  <si>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</si>
  <si>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</si>
  <si>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</si>
  <si>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</si>
  <si>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</si>
  <si>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</si>
  <si>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Erzeugung und erste Bearbeitung 
von NE-Metallen</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</si>
  <si>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</si>
  <si>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</si>
  <si>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</si>
  <si>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</si>
  <si>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</si>
  <si>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</si>
  <si>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</si>
  <si>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</si>
  <si>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</si>
  <si>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</si>
  <si>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</si>
  <si>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</si>
  <si>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</si>
  <si>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</si>
  <si>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</si>
  <si>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</si>
  <si>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</si>
  <si>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</si>
  <si>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</si>
  <si>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</si>
  <si>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</si>
  <si>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</si>
  <si>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</si>
  <si>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</si>
  <si>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</si>
  <si>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</si>
  <si>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</si>
  <si>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</si>
  <si>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</si>
  <si>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</si>
  <si>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</si>
  <si>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</si>
  <si>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</si>
  <si>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</si>
  <si>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</si>
  <si>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</si>
  <si>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</si>
  <si>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</si>
  <si>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</si>
  <si>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</si>
  <si>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</si>
  <si>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</si>
  <si>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</si>
  <si>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</si>
  <si>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</si>
  <si>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</si>
  <si>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</si>
  <si>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</si>
  <si>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</si>
  <si>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</si>
  <si>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</si>
  <si>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</si>
  <si>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</si>
  <si>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</si>
  <si>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</si>
  <si>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</si>
  <si>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</si>
  <si>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</si>
  <si>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</si>
  <si>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</si>
  <si>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</si>
  <si>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</si>
  <si>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</si>
  <si>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</si>
  <si>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</si>
  <si>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</si>
  <si>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</si>
  <si>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</si>
  <si>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</si>
  <si>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</si>
  <si>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</si>
  <si>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</si>
  <si>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</si>
  <si>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</si>
  <si>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</si>
  <si>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</si>
  <si>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</si>
  <si>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</si>
  <si>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</si>
  <si>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</si>
  <si>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</si>
  <si>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</si>
  <si>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</si>
  <si>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</si>
  <si>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</si>
  <si>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</si>
  <si>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</si>
  <si>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</si>
  <si>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</si>
  <si>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</si>
  <si>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5/18 SH</t>
  </si>
  <si>
    <t>Mai 2018</t>
  </si>
  <si>
    <t xml:space="preserve">© Statistisches Amt für Hamburg und Schleswig-Holstein, Hamburg 2018   
Auszugsweise Vervielfältigung und Verbreitung mit Quellenangabe gestattet.         </t>
  </si>
  <si>
    <t>Betriebe, Tätige Personen, geleistete Arbeitsstunden und Bruttoentgelte 
im Verarbeitenden Gewerbe sowie Bergbau und Gewinnung von Steinen und Erden in Schleswig-Holstein im Mai 2018 nach Wirtschaftszweigen (Vorläufige Ergebnisse)</t>
  </si>
  <si>
    <t>Umsatz der Betriebe im Verarbeitenden Gewerbe sowie Bergbau und Gewinnung 
von Steinen und Erden in Schleswig-Holstein im Mai 2018 nach Wirtschaftszweigen 
(Vorläufige Ergebnisse)</t>
  </si>
  <si>
    <t>Tätige Personen und Umsatz der fachlichen Betriebsteile im Verarbeitenden Gewerbe sowie Bergbau und Gewinnung von Steinen und Erden in Schleswig-Holstein im Mai 2018 nach Wirtschaftszweigen (Vorläufige Ergebnisse)</t>
  </si>
  <si>
    <t>Auftragseingang der fachlichen Betriebsteile in ausgewählten Bereichen des Verarbeitenden Gewerbes in Schleswig-Holstein im Mai 2018 (Vorläufige Ergebnisse)</t>
  </si>
  <si>
    <t>Betriebe, Tätige Personen, geleistete Arbeitsstunden, Bruttoentgelte und Umsatz 
im Verarbeitenden Gewerbe sowie Bergbau und Gewinnung von Steinen und Erden in Schleswig-Holstein nach Kreisen und ausgewählten Gemeinden im Mai 2018 
(Vorläufige Ergebnisse)</t>
  </si>
  <si>
    <t>Betriebe, Tätige Personen, geleistete Arbeitsstunden, Bruttoentgelte und Umsatz 
im Verarbeitenden Gewerbe sowie Bergbau und Gewinnung von Steinen und Erden in 
Schleswig-Holstein 2007 bis 2018 (Aktuelles Jahr = Vorläufige Ergebnisse)</t>
  </si>
  <si>
    <t>Tätige Personen, Gesamtumsatz und Auslandsumsatz der Betriebe 
im Verarbeitenden Gewerbe sowie Bergbau und Gewinnung von Steinen
und Erden in Schleswig-Holstein nach Monaten 2017 bis 2018
(Aktuelles Jahr = Vorläufige Ergebnisse)</t>
  </si>
  <si>
    <t xml:space="preserve">Tätige Personen der Betriebe im Verarbeitenden Gewerbe sowie Bergbau und 
Gewinnung von Steinen und Erden in Schleswig-Holstein im Mai 2018 - 
Veränderung in ausgewählten Wirtschaftszweigen gegenüber dem Vorjahresmonat 
(Vorläufige Ergebnisse) </t>
  </si>
  <si>
    <t>Umsatz der Betriebe im Verarbeitenden Gewerbe sowie Bergbau und Gewinnung 
von Steinen und Erden in Schleswig-Holstein im Mai 2018 -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</si>
  <si>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Mai 2018 nach Wirtschaftszweigen (Vorläufige Ergebnisse)</t>
  </si>
  <si>
    <t xml:space="preserve">. </t>
  </si>
  <si>
    <t xml:space="preserve">– </t>
  </si>
  <si>
    <t>2. Umsatz der Betriebe im Verarbeitenden Gewerbe sowie im Bergbau und 
Gewinnung von Steinen und Erden in Schleswig-Holstein 
im Mai 2018 nach Wirtschaftszweigen (Vorläufige Ergebnisse)</t>
  </si>
  <si>
    <t>3. Tätige Personen und Umsatz der fachlichen Betriebsteile im Verarbeitenden Gewerbe sowie Bergbau und Gewinnung 
von Steinen und Erden in Schleswig-Holstein im Mai 2018 nach Wirtschaftszweigen (Vorläufige Ergebnisse)</t>
  </si>
  <si>
    <t>4. Auftragseingang der fachlichen Betriebsteile in ausgewählten Bereichen des Verarbeitenden Gewerbes in Schleswig-Holstein im Mai 2018 (Vorläufige Ergebnisse)</t>
  </si>
  <si>
    <t>5. Betriebe, Tätige Personen, geleistete Arbeitsstunden, Bruttoentgelte und Umsatz im 
Verarbeitenden Gewerbe sowie im Bergbau und Gewinnung von Steinen und Erden in den kreisfreien Städten, Kreisen und ausgewählten Gemeinden in Schleswig-Holstein im Mai 2018
(Vorläufige Ergebnisse)</t>
  </si>
  <si>
    <t xml:space="preserve">.   </t>
  </si>
  <si>
    <t>6. Betriebe, Tätige Personen, geleistete Arbeitsstunden, Bruttoentgelte und Umsatz im 
Verarbeitenden Gewerbe sowie im Bergbau und Gewinnung von Steinen und Erden 
in Schleswig-Holstein von 2007 bis 2018 (Aktuelles Jahr = Vorläufige Ergebnisse)</t>
  </si>
  <si>
    <t>Grafik 1: Tätige Personen, Gesamtumsatz und Auslandsumsatz der Betriebe 
im Verarbeitenden Gewerbe sowie Bergbau und Gewinnung von Steinen und Erden 
in Schleswig-Holstein nach Monaten 2017 und 2018</t>
  </si>
  <si>
    <t>Grafik 2: Tätige Personen der Betriebe im Verarbeitenden Gewerbe sowie Bergbau 
und Gewinnung von Steinen und Erden in Schleswig-Holstein im Mai 2018</t>
  </si>
  <si>
    <t>Grafik 3: Umsatz der Betriebe im Verarbeitenden Gewerbe sowie Bergbau 
und Gewinnung von Steinen und Erden in Schleswig-Holstein im Mai 2018</t>
  </si>
  <si>
    <t>Herausgegeben am: 18.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</si>
</sst>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9"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u/>
      <sz val="10"/>
      <color theme="10"/>
      <name val="MS Sans Serif"/>
      <family val="2"/>
    </font>
    <font>
      <b/>
      <sz val="10"/>
      <name val="Arial Narrow"/>
      <family val="2"/>
    </font>
    <font>
      <sz val="8"/>
      <color theme="1"/>
      <name val="Arial"/>
      <family val="2"/>
    </font>
    <font>
      <sz val="18"/>
      <color rgb="FF000000"/>
      <name val="Arial"/>
      <family val="2"/>
    </font>
    <font>
      <sz val="30"/>
      <color rgb="FF000000"/>
      <name val="Arial"/>
      <family val="2"/>
    </font>
    <font>
      <u/>
      <sz val="10"/>
      <color theme="1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4">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33" fillId="0" borderId="0" applyNumberFormat="0" applyFill="0" applyBorder="0" applyAlignment="0" applyProtection="0"/>
    <xf numFmtId="0" fontId="7" fillId="0" borderId="0"/>
    <xf numFmtId="0" fontId="4" fillId="0" borderId="0" applyFill="0" applyAlignment="0"/>
    <xf numFmtId="0" fontId="35" fillId="0" borderId="0" applyFill="0" applyBorder="0" applyAlignment="0"/>
    <xf numFmtId="0" fontId="17" fillId="0" borderId="0" applyFill="0" applyBorder="0" applyAlignment="0"/>
    <xf numFmtId="0" fontId="3" fillId="0" borderId="0"/>
  </cellStyleXfs>
  <cellXfs count="278">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9"/>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3" applyAlignment="1">
      <alignment horizontal="left"/>
    </xf>
    <xf numFmtId="0" fontId="24" fillId="0" borderId="0" xfId="13" applyFont="1" applyAlignment="1">
      <alignment horizontal="left"/>
    </xf>
    <xf numFmtId="0" fontId="26" fillId="0" borderId="0" xfId="13" applyFont="1" applyAlignment="1">
      <alignment horizontal="left"/>
    </xf>
    <xf numFmtId="0" fontId="3"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7" fillId="0" borderId="0" xfId="13" quotePrefix="1" applyFont="1" applyAlignment="1">
      <alignment horizontal="left"/>
    </xf>
    <xf numFmtId="0" fontId="7" fillId="0" borderId="0" xfId="13" applyFont="1" applyAlignment="1">
      <alignment horizontal="left"/>
    </xf>
    <xf numFmtId="0" fontId="9" fillId="0" borderId="0" xfId="13" applyFont="1" applyAlignment="1">
      <alignment horizontal="left"/>
    </xf>
    <xf numFmtId="0" fontId="3" fillId="0" borderId="0" xfId="13"/>
    <xf numFmtId="0" fontId="3" fillId="0" borderId="0" xfId="13"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9" quotePrefix="1" applyFont="1" applyBorder="1" applyAlignment="1">
      <alignment horizontal="left" vertical="top"/>
    </xf>
    <xf numFmtId="0" fontId="11" fillId="0" borderId="6" xfId="9" quotePrefix="1" applyFont="1" applyBorder="1" applyAlignment="1">
      <alignment vertical="top" wrapText="1"/>
    </xf>
    <xf numFmtId="0" fontId="10" fillId="0" borderId="0" xfId="9" quotePrefix="1" applyFont="1" applyBorder="1" applyAlignment="1">
      <alignment horizontal="left" vertical="top"/>
    </xf>
    <xf numFmtId="0" fontId="10" fillId="0" borderId="6" xfId="9" quotePrefix="1" applyFont="1" applyBorder="1" applyAlignment="1">
      <alignment vertical="top" wrapText="1"/>
    </xf>
    <xf numFmtId="16" fontId="10" fillId="0" borderId="0" xfId="9"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9" quotePrefix="1" applyFont="1" applyBorder="1" applyAlignment="1">
      <alignment wrapText="1"/>
    </xf>
    <xf numFmtId="0" fontId="11" fillId="0" borderId="0" xfId="9" quotePrefix="1" applyFont="1" applyBorder="1" applyAlignment="1">
      <alignment horizontal="left"/>
    </xf>
    <xf numFmtId="0" fontId="10" fillId="0" borderId="6" xfId="9" quotePrefix="1" applyFont="1" applyBorder="1" applyAlignment="1">
      <alignment wrapText="1"/>
    </xf>
    <xf numFmtId="0" fontId="11" fillId="0" borderId="28" xfId="9" quotePrefix="1" applyFont="1" applyBorder="1" applyAlignment="1">
      <alignment horizontal="left" vertical="top"/>
    </xf>
    <xf numFmtId="0" fontId="10" fillId="0" borderId="15" xfId="9"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9" quotePrefix="1" applyFont="1" applyBorder="1" applyAlignment="1">
      <alignment horizontal="left" vertical="top"/>
    </xf>
    <xf numFmtId="0" fontId="10" fillId="0" borderId="24" xfId="9" quotePrefix="1" applyFont="1" applyBorder="1" applyAlignment="1">
      <alignment vertical="top" wrapText="1"/>
    </xf>
    <xf numFmtId="167" fontId="10" fillId="0" borderId="29" xfId="0" applyNumberFormat="1" applyFont="1" applyBorder="1" applyAlignment="1">
      <alignment horizontal="right"/>
    </xf>
    <xf numFmtId="0" fontId="11" fillId="0" borderId="28" xfId="9" quotePrefix="1" applyFont="1" applyBorder="1" applyAlignment="1">
      <alignment horizontal="left"/>
    </xf>
    <xf numFmtId="0" fontId="11" fillId="0" borderId="15" xfId="9"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7" fillId="0" borderId="0" xfId="0" applyFont="1" applyAlignment="1">
      <alignment horizontal="right"/>
    </xf>
    <xf numFmtId="0" fontId="37" fillId="0" borderId="0" xfId="0" quotePrefix="1"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3" applyFont="1" applyAlignment="1">
      <alignment horizontal="left"/>
    </xf>
    <xf numFmtId="0" fontId="3" fillId="0" borderId="0" xfId="13" applyFont="1" applyAlignment="1">
      <alignment horizontal="left" wrapText="1"/>
    </xf>
    <xf numFmtId="0" fontId="3" fillId="0" borderId="0" xfId="13" applyAlignment="1">
      <alignment horizontal="left" wrapText="1"/>
    </xf>
    <xf numFmtId="0" fontId="26" fillId="0" borderId="0" xfId="13" applyFont="1" applyAlignment="1">
      <alignment horizontal="left" wrapText="1"/>
    </xf>
    <xf numFmtId="0" fontId="2" fillId="0" borderId="0" xfId="13" applyFont="1" applyAlignment="1">
      <alignment horizontal="left" wrapText="1"/>
    </xf>
    <xf numFmtId="0" fontId="38" fillId="0" borderId="0" xfId="8" applyFont="1" applyAlignment="1">
      <alignment horizontal="left" wrapText="1"/>
    </xf>
    <xf numFmtId="0" fontId="1" fillId="0" borderId="0" xfId="13" applyFont="1" applyAlignment="1">
      <alignment horizontal="left" wrapText="1"/>
    </xf>
    <xf numFmtId="0" fontId="3" fillId="0" borderId="0" xfId="13" applyFont="1" applyAlignment="1">
      <alignment horizontal="left"/>
    </xf>
    <xf numFmtId="0" fontId="24" fillId="0" borderId="0" xfId="13" applyFont="1" applyAlignment="1">
      <alignment horizontal="left"/>
    </xf>
    <xf numFmtId="0" fontId="25" fillId="0" borderId="0" xfId="13" applyFont="1" applyAlignment="1">
      <alignment horizontal="left"/>
    </xf>
    <xf numFmtId="0" fontId="21" fillId="0" borderId="0" xfId="13" applyFont="1" applyAlignment="1">
      <alignment horizontal="left"/>
    </xf>
    <xf numFmtId="0" fontId="7" fillId="0" borderId="0" xfId="0" applyFont="1" applyAlignment="1">
      <alignment horizontal="left" vertical="top" wrapText="1"/>
    </xf>
    <xf numFmtId="0" fontId="24" fillId="0" borderId="0" xfId="0" applyFont="1" applyAlignment="1">
      <alignment horizontal="left"/>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4"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4">
    <cellStyle name="Arial, 10pt" xfId="10"/>
    <cellStyle name="Arial, 8pt" xfId="11"/>
    <cellStyle name="Arial, 9pt" xfId="12"/>
    <cellStyle name="Hyperlink" xfId="8" builtinId="8"/>
    <cellStyle name="Standard" xfId="0" builtinId="0"/>
    <cellStyle name="Standard 2" xfId="1"/>
    <cellStyle name="Standard 2 2" xfId="6"/>
    <cellStyle name="Standard 3" xfId="2"/>
    <cellStyle name="Standard 3 2" xfId="7"/>
    <cellStyle name="Standard 4" xfId="4"/>
    <cellStyle name="Standard 5" xfId="5"/>
    <cellStyle name="Standard 6" xfId="9"/>
    <cellStyle name="Standard 7" xfId="13"/>
    <cellStyle name="Standard_LISTabelle1" xfId="3"/>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T6_1!$D$43:$D$54</c:f>
              <c:numCache>
                <c:formatCode>###\ ###\ ##0"   ";\-###\ ###\ ##0"   ";""</c:formatCode>
                <c:ptCount val="12"/>
                <c:pt idx="0">
                  <c:v>107962</c:v>
                </c:pt>
                <c:pt idx="1">
                  <c:v>108339</c:v>
                </c:pt>
                <c:pt idx="2">
                  <c:v>108350</c:v>
                </c:pt>
                <c:pt idx="3">
                  <c:v>108819</c:v>
                </c:pt>
                <c:pt idx="4">
                  <c:v>108795</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T6_1!$D$31:$D$42</c:f>
              <c:numCache>
                <c:formatCode>###\ ###\ ##0"   ";\-###\ ###\ ##0"   ";""</c:formatCode>
                <c:ptCount val="12"/>
                <c:pt idx="0">
                  <c:v>106290</c:v>
                </c:pt>
                <c:pt idx="1">
                  <c:v>106643</c:v>
                </c:pt>
                <c:pt idx="2">
                  <c:v>106709</c:v>
                </c:pt>
                <c:pt idx="3">
                  <c:v>106601</c:v>
                </c:pt>
                <c:pt idx="4">
                  <c:v>106704</c:v>
                </c:pt>
                <c:pt idx="5">
                  <c:v>106898</c:v>
                </c:pt>
                <c:pt idx="6">
                  <c:v>107150</c:v>
                </c:pt>
                <c:pt idx="7">
                  <c:v>108023</c:v>
                </c:pt>
                <c:pt idx="8">
                  <c:v>108635</c:v>
                </c:pt>
                <c:pt idx="9">
                  <c:v>108734</c:v>
                </c:pt>
                <c:pt idx="10">
                  <c:v>108993</c:v>
                </c:pt>
                <c:pt idx="11">
                  <c:v>108832</c:v>
                </c:pt>
              </c:numCache>
            </c:numRef>
          </c:val>
        </c:ser>
        <c:dLbls>
          <c:dLblPos val="ctr"/>
          <c:showLegendKey val="0"/>
          <c:showVal val="1"/>
          <c:showCatName val="0"/>
          <c:showSerName val="0"/>
          <c:showPercent val="0"/>
          <c:showBubbleSize val="0"/>
        </c:dLbls>
        <c:gapWidth val="150"/>
        <c:axId val="97027968"/>
        <c:axId val="112648192"/>
      </c:barChart>
      <c:catAx>
        <c:axId val="97027968"/>
        <c:scaling>
          <c:orientation val="minMax"/>
        </c:scaling>
        <c:delete val="0"/>
        <c:axPos val="b"/>
        <c:numFmt formatCode="0" sourceLinked="1"/>
        <c:majorTickMark val="none"/>
        <c:minorTickMark val="none"/>
        <c:tickLblPos val="nextTo"/>
        <c:crossAx val="112648192"/>
        <c:crosses val="autoZero"/>
        <c:auto val="0"/>
        <c:lblAlgn val="ctr"/>
        <c:lblOffset val="100"/>
        <c:noMultiLvlLbl val="0"/>
      </c:catAx>
      <c:valAx>
        <c:axId val="112648192"/>
        <c:scaling>
          <c:orientation val="minMax"/>
          <c:max val="110000"/>
          <c:min val="94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97027968"/>
        <c:crosses val="autoZero"/>
        <c:crossBetween val="between"/>
        <c:majorUnit val="2000"/>
        <c:minorUnit val="1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T6_1!$G$43:$G$54</c:f>
              <c:numCache>
                <c:formatCode>###\ ###\ ##0"   ";\-###\ ###\ ##0"   ";""</c:formatCode>
                <c:ptCount val="12"/>
                <c:pt idx="0">
                  <c:v>2566127.6039999998</c:v>
                </c:pt>
                <c:pt idx="1">
                  <c:v>2519904.7549999999</c:v>
                </c:pt>
                <c:pt idx="2">
                  <c:v>2853604.798</c:v>
                </c:pt>
                <c:pt idx="3">
                  <c:v>2762538.6179999998</c:v>
                </c:pt>
                <c:pt idx="4">
                  <c:v>2598517.3450000002</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T6_1!$G$31:$G$42</c:f>
              <c:numCache>
                <c:formatCode>###\ ###\ ##0"   ";\-###\ ###\ ##0"   ";""</c:formatCode>
                <c:ptCount val="12"/>
                <c:pt idx="0">
                  <c:v>2414367.2250000001</c:v>
                </c:pt>
                <c:pt idx="1">
                  <c:v>2595209.8539999998</c:v>
                </c:pt>
                <c:pt idx="2">
                  <c:v>3365561.344</c:v>
                </c:pt>
                <c:pt idx="3">
                  <c:v>2559301.2039999999</c:v>
                </c:pt>
                <c:pt idx="4">
                  <c:v>2801544.9580000001</c:v>
                </c:pt>
                <c:pt idx="5">
                  <c:v>2915839.8969999999</c:v>
                </c:pt>
                <c:pt idx="6">
                  <c:v>2862531.3939999999</c:v>
                </c:pt>
                <c:pt idx="7">
                  <c:v>2862145.8149999999</c:v>
                </c:pt>
                <c:pt idx="8">
                  <c:v>2849890.841</c:v>
                </c:pt>
                <c:pt idx="9">
                  <c:v>2548336.5550000002</c:v>
                </c:pt>
                <c:pt idx="10">
                  <c:v>2988845.9210000001</c:v>
                </c:pt>
                <c:pt idx="11">
                  <c:v>3065855.1710000001</c:v>
                </c:pt>
              </c:numCache>
            </c:numRef>
          </c:val>
        </c:ser>
        <c:dLbls>
          <c:dLblPos val="ctr"/>
          <c:showLegendKey val="0"/>
          <c:showVal val="1"/>
          <c:showCatName val="0"/>
          <c:showSerName val="0"/>
          <c:showPercent val="0"/>
          <c:showBubbleSize val="0"/>
        </c:dLbls>
        <c:gapWidth val="150"/>
        <c:axId val="130242432"/>
        <c:axId val="130243968"/>
      </c:barChart>
      <c:catAx>
        <c:axId val="130242432"/>
        <c:scaling>
          <c:orientation val="minMax"/>
        </c:scaling>
        <c:delete val="0"/>
        <c:axPos val="b"/>
        <c:numFmt formatCode="0" sourceLinked="1"/>
        <c:majorTickMark val="none"/>
        <c:minorTickMark val="none"/>
        <c:tickLblPos val="nextTo"/>
        <c:crossAx val="130243968"/>
        <c:crosses val="autoZero"/>
        <c:auto val="0"/>
        <c:lblAlgn val="ctr"/>
        <c:lblOffset val="100"/>
        <c:noMultiLvlLbl val="0"/>
      </c:catAx>
      <c:valAx>
        <c:axId val="130243968"/>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30242432"/>
        <c:crosses val="autoZero"/>
        <c:crossBetween val="between"/>
        <c:majorUnit val="2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T6_1!$A$43</c:f>
              <c:strCache>
                <c:ptCount val="1"/>
                <c:pt idx="0">
                  <c:v>2018</c:v>
                </c:pt>
              </c:strCache>
            </c:strRef>
          </c:tx>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T6_1!$H$43:$H$54</c:f>
              <c:numCache>
                <c:formatCode>###\ ###\ ##0"   ";\-###\ ###\ ##0"   ";""</c:formatCode>
                <c:ptCount val="12"/>
                <c:pt idx="0">
                  <c:v>1078719.983</c:v>
                </c:pt>
                <c:pt idx="1">
                  <c:v>1057828.3810000001</c:v>
                </c:pt>
                <c:pt idx="2">
                  <c:v>1123108.925</c:v>
                </c:pt>
                <c:pt idx="3">
                  <c:v>1305453.1059999999</c:v>
                </c:pt>
                <c:pt idx="4">
                  <c:v>1116932.7050000001</c:v>
                </c:pt>
              </c:numCache>
            </c:numRef>
          </c:val>
        </c:ser>
        <c:ser>
          <c:idx val="1"/>
          <c:order val="1"/>
          <c:tx>
            <c:strRef>
              <c:f>T6_1!$A$31</c:f>
              <c:strCache>
                <c:ptCount val="1"/>
                <c:pt idx="0">
                  <c:v>2017</c:v>
                </c:pt>
              </c:strCache>
            </c:strRef>
          </c:tx>
          <c:spPr>
            <a:solidFill>
              <a:srgbClr val="FADC32"/>
            </a:solidFill>
          </c:spPr>
          <c:invertIfNegative val="0"/>
          <c:dLbls>
            <c:delete val="1"/>
          </c:dLbls>
          <c:cat>
            <c:strRef>
              <c:f>T6_1!$B$31:$B$42</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T6_1!$H$31:$H$42</c:f>
              <c:numCache>
                <c:formatCode>###\ ###\ ##0"   ";\-###\ ###\ ##0"   ";""</c:formatCode>
                <c:ptCount val="12"/>
                <c:pt idx="0">
                  <c:v>1002171.148</c:v>
                </c:pt>
                <c:pt idx="1">
                  <c:v>1086637.203</c:v>
                </c:pt>
                <c:pt idx="2">
                  <c:v>1469985.048</c:v>
                </c:pt>
                <c:pt idx="3">
                  <c:v>1125087.1980000001</c:v>
                </c:pt>
                <c:pt idx="4">
                  <c:v>1112588.8759999999</c:v>
                </c:pt>
                <c:pt idx="5">
                  <c:v>1149436.675</c:v>
                </c:pt>
                <c:pt idx="6">
                  <c:v>1224195.851</c:v>
                </c:pt>
                <c:pt idx="7">
                  <c:v>1037193.099</c:v>
                </c:pt>
                <c:pt idx="8">
                  <c:v>1073001.642</c:v>
                </c:pt>
                <c:pt idx="9">
                  <c:v>997443.94700000004</c:v>
                </c:pt>
                <c:pt idx="10">
                  <c:v>1213243.9909999999</c:v>
                </c:pt>
                <c:pt idx="11">
                  <c:v>1203870.9240000001</c:v>
                </c:pt>
              </c:numCache>
            </c:numRef>
          </c:val>
        </c:ser>
        <c:dLbls>
          <c:dLblPos val="ctr"/>
          <c:showLegendKey val="0"/>
          <c:showVal val="1"/>
          <c:showCatName val="0"/>
          <c:showSerName val="0"/>
          <c:showPercent val="0"/>
          <c:showBubbleSize val="0"/>
        </c:dLbls>
        <c:gapWidth val="150"/>
        <c:axId val="159929472"/>
        <c:axId val="159931008"/>
      </c:barChart>
      <c:catAx>
        <c:axId val="159929472"/>
        <c:scaling>
          <c:orientation val="minMax"/>
        </c:scaling>
        <c:delete val="0"/>
        <c:axPos val="b"/>
        <c:numFmt formatCode="0" sourceLinked="1"/>
        <c:majorTickMark val="none"/>
        <c:minorTickMark val="none"/>
        <c:tickLblPos val="nextTo"/>
        <c:crossAx val="159931008"/>
        <c:crosses val="autoZero"/>
        <c:auto val="0"/>
        <c:lblAlgn val="ctr"/>
        <c:lblOffset val="100"/>
        <c:noMultiLvlLbl val="0"/>
      </c:catAx>
      <c:valAx>
        <c:axId val="159931008"/>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159929472"/>
        <c:crosses val="autoZero"/>
        <c:crossBetween val="between"/>
        <c:majorUnit val="100000"/>
        <c:minorUnit val="1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18 H.v.Druckerzeugn.;Vervielf.v.besp.Ton-,Bild-u.Datenträgern</c:v>
                </c:pt>
                <c:pt idx="1">
                  <c:v>17 H.v. Papier, Pappe u. Waren daraus</c:v>
                </c:pt>
                <c:pt idx="2">
                  <c:v>25 H.v. Metallerzeugnissen</c:v>
                </c:pt>
                <c:pt idx="3">
                  <c:v>23 H.v. Glas,Glaswaren,Keramik,Verarb.v.Steinen u.Erden</c:v>
                </c:pt>
                <c:pt idx="4">
                  <c:v>22 H.v. Gummi- u. Kunststoffwaren</c:v>
                </c:pt>
                <c:pt idx="5">
                  <c:v>20 H.v. chemischen Erzeugnissen</c:v>
                </c:pt>
                <c:pt idx="6">
                  <c:v>30 Sonstiger Fahrzeugbau</c:v>
                </c:pt>
                <c:pt idx="7">
                  <c:v>16 H.v. Holz-, Flecht-, Korb- u. Korkwaren (ohne Möbel)</c:v>
                </c:pt>
                <c:pt idx="8">
                  <c:v>10 H.v. Nahrungs- u. Futtermitteln</c:v>
                </c:pt>
                <c:pt idx="9">
                  <c:v>B + C Verarbeitendes Gewerbe</c:v>
                </c:pt>
                <c:pt idx="10">
                  <c:v>28 Maschinenbau</c:v>
                </c:pt>
                <c:pt idx="11">
                  <c:v>32 H.v. sonstigen Waren</c:v>
                </c:pt>
                <c:pt idx="12">
                  <c:v>13 H.v. Textilien</c:v>
                </c:pt>
                <c:pt idx="13">
                  <c:v>21 H.v. pharmazeutischen Erzeugnissen</c:v>
                </c:pt>
                <c:pt idx="14">
                  <c:v>33 Rep. u. Install. v. Maschinen u. Ausrüstungen</c:v>
                </c:pt>
                <c:pt idx="15">
                  <c:v>19 Kokerei u. Mineralölverarbeitung</c:v>
                </c:pt>
                <c:pt idx="16">
                  <c:v>29 H.v. Kraftwagen u. Kraftwagenteilen</c:v>
                </c:pt>
                <c:pt idx="17">
                  <c:v>24 Metallerzeugung u. -bearbeitung</c:v>
                </c:pt>
                <c:pt idx="18">
                  <c:v>26 H.v. DV-Geräten, elektron. u. optischen Erzeugnissen</c:v>
                </c:pt>
                <c:pt idx="19">
                  <c:v>27 H.v. elektrischen Ausrüstungen</c:v>
                </c:pt>
                <c:pt idx="20">
                  <c:v>11 Getränkeherstellung</c:v>
                </c:pt>
                <c:pt idx="21">
                  <c:v>31  H. v. Möbeln</c:v>
                </c:pt>
              </c:strCache>
            </c:strRef>
          </c:cat>
          <c:val>
            <c:numRef>
              <c:f>DatenBesch_1!$C$5:$C$26</c:f>
              <c:numCache>
                <c:formatCode>###\ ##0.0;\-###\ ##0.0;\-</c:formatCode>
                <c:ptCount val="22"/>
                <c:pt idx="0">
                  <c:v>-5.8133187772925758</c:v>
                </c:pt>
                <c:pt idx="1">
                  <c:v>-1.9855595667870036</c:v>
                </c:pt>
                <c:pt idx="2">
                  <c:v>-1.878474218899751</c:v>
                </c:pt>
                <c:pt idx="3">
                  <c:v>-1.0242792109256449</c:v>
                </c:pt>
                <c:pt idx="4">
                  <c:v>0.60060060060060061</c:v>
                </c:pt>
                <c:pt idx="5">
                  <c:v>1.3282387190684133</c:v>
                </c:pt>
                <c:pt idx="6">
                  <c:v>1.5184049079754602</c:v>
                </c:pt>
                <c:pt idx="7">
                  <c:v>1.6018306636155606</c:v>
                </c:pt>
                <c:pt idx="8">
                  <c:v>1.6116035455277999</c:v>
                </c:pt>
                <c:pt idx="9">
                  <c:v>1.9596266306792625</c:v>
                </c:pt>
                <c:pt idx="10">
                  <c:v>2.0601148260722728</c:v>
                </c:pt>
                <c:pt idx="11">
                  <c:v>2.6675558519506501</c:v>
                </c:pt>
                <c:pt idx="12">
                  <c:v>2.9723991507431</c:v>
                </c:pt>
                <c:pt idx="13">
                  <c:v>3.1201516979831063</c:v>
                </c:pt>
                <c:pt idx="14">
                  <c:v>3.3920206751736388</c:v>
                </c:pt>
                <c:pt idx="15">
                  <c:v>3.68763557483731</c:v>
                </c:pt>
                <c:pt idx="16">
                  <c:v>4.8529831572937487</c:v>
                </c:pt>
                <c:pt idx="17">
                  <c:v>5.4824561403508767</c:v>
                </c:pt>
                <c:pt idx="18">
                  <c:v>5.5594356753736554</c:v>
                </c:pt>
                <c:pt idx="19">
                  <c:v>5.7151780137414114</c:v>
                </c:pt>
                <c:pt idx="20">
                  <c:v>6.2171628721541152</c:v>
                </c:pt>
                <c:pt idx="21">
                  <c:v>15.811965811965811</c:v>
                </c:pt>
              </c:numCache>
            </c:numRef>
          </c:val>
        </c:ser>
        <c:dLbls>
          <c:dLblPos val="inBase"/>
          <c:showLegendKey val="0"/>
          <c:showVal val="1"/>
          <c:showCatName val="0"/>
          <c:showSerName val="0"/>
          <c:showPercent val="0"/>
          <c:showBubbleSize val="0"/>
        </c:dLbls>
        <c:gapWidth val="150"/>
        <c:axId val="161078656"/>
        <c:axId val="165678464"/>
      </c:barChart>
      <c:catAx>
        <c:axId val="1610786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65678464"/>
        <c:crossesAt val="0"/>
        <c:auto val="1"/>
        <c:lblAlgn val="ctr"/>
        <c:lblOffset val="100"/>
        <c:tickLblSkip val="1"/>
        <c:tickMarkSkip val="1"/>
        <c:noMultiLvlLbl val="0"/>
      </c:catAx>
      <c:valAx>
        <c:axId val="165678464"/>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610786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33 Rep. u. Install. v. Maschinen u. Ausrüstungen</c:v>
                </c:pt>
                <c:pt idx="1">
                  <c:v>28 Maschinenbau</c:v>
                </c:pt>
                <c:pt idx="2">
                  <c:v>13 H.v. Textilien</c:v>
                </c:pt>
                <c:pt idx="3">
                  <c:v>21 H.v. pharmazeutischen Erzeugnissen</c:v>
                </c:pt>
                <c:pt idx="4">
                  <c:v>23 H.v. Glas,Glaswaren,Keramik,Verarb.v.Steinen u.Erden</c:v>
                </c:pt>
                <c:pt idx="5">
                  <c:v>B + C Verarbeitendes Gewerbe</c:v>
                </c:pt>
                <c:pt idx="6">
                  <c:v>18 H.v.Druckerzeugn.;Vervielf.v.besp.Ton-,Bild-u.Datenträgern</c:v>
                </c:pt>
                <c:pt idx="7">
                  <c:v>22 H.v. Gummi- u. Kunststoffwaren</c:v>
                </c:pt>
                <c:pt idx="8">
                  <c:v>20 H.v. chemischen Erzeugnissen</c:v>
                </c:pt>
                <c:pt idx="9">
                  <c:v>30 Sonstiger Fahrzeugbau</c:v>
                </c:pt>
                <c:pt idx="10">
                  <c:v>27 H.v. elektrischen Ausrüstungen</c:v>
                </c:pt>
                <c:pt idx="11">
                  <c:v>32 H.v. sonstigen Waren</c:v>
                </c:pt>
                <c:pt idx="12">
                  <c:v>10 H.v. Nahrungs- u. Futtermitteln</c:v>
                </c:pt>
                <c:pt idx="13">
                  <c:v>29 H.v. Kraftwagen u. Kraftwagenteilen</c:v>
                </c:pt>
                <c:pt idx="14">
                  <c:v>25 H.v. Metallerzeugnissen</c:v>
                </c:pt>
                <c:pt idx="15">
                  <c:v>11 Getränkeherstellung</c:v>
                </c:pt>
                <c:pt idx="16">
                  <c:v>17 H.v. Papier, Pappe u. Waren daraus</c:v>
                </c:pt>
                <c:pt idx="17">
                  <c:v>16 H.v. Holz-, Flecht-, Korb- u. Korkwaren (ohne Möbel)</c:v>
                </c:pt>
                <c:pt idx="18">
                  <c:v>26 H.v. DV-Geräten, elektron. u. optischen Erzeugnissen</c:v>
                </c:pt>
                <c:pt idx="19">
                  <c:v>31  H. v. Möbeln</c:v>
                </c:pt>
                <c:pt idx="20">
                  <c:v>24 Metallerzeugung u. -bearbeitung</c:v>
                </c:pt>
              </c:strCache>
            </c:strRef>
          </c:cat>
          <c:val>
            <c:numRef>
              <c:f>DatenUMs_1!$C$5:$C$25</c:f>
              <c:numCache>
                <c:formatCode>###\ ##0.0;\-###\ ##0.0;\-</c:formatCode>
                <c:ptCount val="21"/>
                <c:pt idx="0">
                  <c:v>-53.269438308588427</c:v>
                </c:pt>
                <c:pt idx="1">
                  <c:v>-25.57915741535659</c:v>
                </c:pt>
                <c:pt idx="2">
                  <c:v>-16.513555968354009</c:v>
                </c:pt>
                <c:pt idx="3">
                  <c:v>-14.966735350040327</c:v>
                </c:pt>
                <c:pt idx="4">
                  <c:v>-10.664992565146354</c:v>
                </c:pt>
                <c:pt idx="5">
                  <c:v>-7.2469875031004234</c:v>
                </c:pt>
                <c:pt idx="6">
                  <c:v>-6.8099565303709406</c:v>
                </c:pt>
                <c:pt idx="7">
                  <c:v>-5.0404011163337836</c:v>
                </c:pt>
                <c:pt idx="8">
                  <c:v>-1.3409468548243053</c:v>
                </c:pt>
                <c:pt idx="9">
                  <c:v>-0.7567676878261278</c:v>
                </c:pt>
                <c:pt idx="10">
                  <c:v>-0.53657789473382589</c:v>
                </c:pt>
                <c:pt idx="11">
                  <c:v>-0.15466458582483242</c:v>
                </c:pt>
                <c:pt idx="12">
                  <c:v>0.55373479085224364</c:v>
                </c:pt>
                <c:pt idx="13">
                  <c:v>2.09601823716334</c:v>
                </c:pt>
                <c:pt idx="14">
                  <c:v>3.0461127703084032</c:v>
                </c:pt>
                <c:pt idx="15">
                  <c:v>3.1204157085294453</c:v>
                </c:pt>
                <c:pt idx="16">
                  <c:v>7.4989193907752156</c:v>
                </c:pt>
                <c:pt idx="17">
                  <c:v>13.617673644374392</c:v>
                </c:pt>
                <c:pt idx="18">
                  <c:v>15.056738837201189</c:v>
                </c:pt>
                <c:pt idx="19">
                  <c:v>22.325355001135826</c:v>
                </c:pt>
                <c:pt idx="20">
                  <c:v>68.887415611226473</c:v>
                </c:pt>
              </c:numCache>
            </c:numRef>
          </c:val>
        </c:ser>
        <c:dLbls>
          <c:dLblPos val="inBase"/>
          <c:showLegendKey val="0"/>
          <c:showVal val="1"/>
          <c:showCatName val="0"/>
          <c:showSerName val="0"/>
          <c:showPercent val="0"/>
          <c:showBubbleSize val="0"/>
        </c:dLbls>
        <c:gapWidth val="150"/>
        <c:axId val="89787776"/>
        <c:axId val="89893504"/>
      </c:barChart>
      <c:catAx>
        <c:axId val="89787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893504"/>
        <c:crossesAt val="0"/>
        <c:auto val="1"/>
        <c:lblAlgn val="ctr"/>
        <c:lblOffset val="100"/>
        <c:tickLblSkip val="1"/>
        <c:tickMarkSkip val="1"/>
        <c:noMultiLvlLbl val="0"/>
      </c:catAx>
      <c:valAx>
        <c:axId val="8989350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897877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873937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95249</xdr:rowOff>
    </xdr:from>
    <xdr:to>
      <xdr:col>6</xdr:col>
      <xdr:colOff>871875</xdr:colOff>
      <xdr:row>47</xdr:row>
      <xdr:rowOff>141762</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599"/>
          <a:ext cx="6444000" cy="31230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0</xdr:rowOff>
    </xdr:from>
    <xdr:to>
      <xdr:col>0</xdr:col>
      <xdr:colOff>6048375</xdr:colOff>
      <xdr:row>56</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row r="2" spans="1:7" ht="12.75" customHeight="1" x14ac:dyDescent="0.2"/>
    <row r="3" spans="1:7" ht="20.25" x14ac:dyDescent="0.3">
      <c r="A3" s="205" t="s">
        <v>255</v>
      </c>
      <c r="B3" s="205"/>
      <c r="C3" s="205"/>
      <c r="D3" s="205"/>
    </row>
    <row r="4" spans="1:7" ht="20.25" x14ac:dyDescent="0.3">
      <c r="A4" s="205" t="s">
        <v>256</v>
      </c>
      <c r="B4" s="205"/>
      <c r="C4" s="205"/>
      <c r="D4" s="205"/>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6" t="s">
        <v>366</v>
      </c>
      <c r="E15" s="206"/>
      <c r="F15" s="206"/>
      <c r="G15" s="206"/>
    </row>
    <row r="16" spans="1:7" ht="15" x14ac:dyDescent="0.2">
      <c r="D16" s="207" t="s">
        <v>545</v>
      </c>
      <c r="E16" s="207"/>
      <c r="F16" s="207"/>
      <c r="G16" s="207"/>
    </row>
    <row r="18" spans="1:7" ht="37.5" x14ac:dyDescent="0.5">
      <c r="A18" s="212" t="s">
        <v>270</v>
      </c>
      <c r="B18" s="212"/>
      <c r="C18" s="212"/>
      <c r="D18" s="212"/>
      <c r="E18" s="212"/>
      <c r="F18" s="212"/>
      <c r="G18" s="212"/>
    </row>
    <row r="19" spans="1:7" ht="37.5" x14ac:dyDescent="0.5">
      <c r="A19" s="208" t="s">
        <v>271</v>
      </c>
      <c r="B19" s="208"/>
      <c r="C19" s="208"/>
      <c r="D19" s="208"/>
      <c r="E19" s="208"/>
      <c r="F19" s="208"/>
      <c r="G19" s="208"/>
    </row>
    <row r="20" spans="1:7" ht="37.5" customHeight="1" x14ac:dyDescent="0.5">
      <c r="A20" s="208" t="s">
        <v>272</v>
      </c>
      <c r="B20" s="208"/>
      <c r="C20" s="208"/>
      <c r="D20" s="208"/>
      <c r="E20" s="208"/>
      <c r="F20" s="208"/>
      <c r="G20" s="208"/>
    </row>
    <row r="21" spans="1:7" ht="37.5" customHeight="1" x14ac:dyDescent="0.5">
      <c r="A21" s="209" t="s">
        <v>546</v>
      </c>
      <c r="B21" s="208"/>
      <c r="C21" s="208"/>
      <c r="D21" s="208"/>
      <c r="E21" s="208"/>
      <c r="F21" s="208"/>
      <c r="G21" s="208"/>
    </row>
    <row r="22" spans="1:7" ht="37.5" customHeight="1" x14ac:dyDescent="0.35">
      <c r="A22" s="210" t="s">
        <v>289</v>
      </c>
      <c r="B22" s="211"/>
      <c r="C22" s="211"/>
      <c r="D22" s="211"/>
      <c r="E22" s="211"/>
      <c r="F22" s="211"/>
      <c r="G22" s="211"/>
    </row>
    <row r="23" spans="1:7" ht="16.5" x14ac:dyDescent="0.25">
      <c r="A23" s="64"/>
      <c r="B23" s="64"/>
      <c r="C23" s="64"/>
      <c r="D23" s="64"/>
      <c r="E23" s="64"/>
      <c r="F23" s="64"/>
    </row>
    <row r="24" spans="1:7" ht="15" x14ac:dyDescent="0.2">
      <c r="C24" s="213" t="s">
        <v>569</v>
      </c>
      <c r="D24" s="213"/>
      <c r="E24" s="213"/>
      <c r="F24" s="213"/>
      <c r="G24" s="213"/>
    </row>
    <row r="25" spans="1:7" ht="16.5" x14ac:dyDescent="0.25">
      <c r="A25" s="204"/>
      <c r="B25" s="204"/>
      <c r="C25" s="204"/>
      <c r="D25" s="204"/>
      <c r="E25" s="204"/>
      <c r="F25" s="204"/>
      <c r="G25" s="204"/>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5/18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59"/>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8.25"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0" t="s">
        <v>334</v>
      </c>
      <c r="B3" s="243"/>
      <c r="C3" s="243" t="s">
        <v>0</v>
      </c>
      <c r="D3" s="246" t="s">
        <v>19</v>
      </c>
      <c r="E3" s="246" t="s">
        <v>17</v>
      </c>
      <c r="F3" s="246" t="s">
        <v>323</v>
      </c>
      <c r="G3" s="243" t="s">
        <v>177</v>
      </c>
      <c r="H3" s="243"/>
      <c r="I3" s="243"/>
      <c r="J3" s="265"/>
      <c r="K3" s="8"/>
      <c r="L3" s="8"/>
      <c r="M3" s="8"/>
      <c r="N3" s="8"/>
      <c r="O3" s="8"/>
      <c r="P3" s="8"/>
      <c r="Q3" s="8"/>
      <c r="R3" s="8"/>
      <c r="S3" s="8"/>
      <c r="T3" s="8"/>
      <c r="U3" s="8"/>
      <c r="V3" s="8"/>
      <c r="W3" s="8"/>
      <c r="X3" s="272" t="s">
        <v>16</v>
      </c>
      <c r="Y3" s="6"/>
    </row>
    <row r="4" spans="1:26" ht="25.5" customHeight="1" x14ac:dyDescent="0.2">
      <c r="A4" s="262"/>
      <c r="B4" s="244"/>
      <c r="C4" s="244"/>
      <c r="D4" s="264"/>
      <c r="E4" s="264"/>
      <c r="F4" s="264"/>
      <c r="G4" s="96" t="s">
        <v>1</v>
      </c>
      <c r="H4" s="89" t="s">
        <v>329</v>
      </c>
      <c r="I4" s="89" t="s">
        <v>332</v>
      </c>
      <c r="J4" s="99" t="s">
        <v>330</v>
      </c>
      <c r="K4" s="8"/>
      <c r="L4" s="8"/>
      <c r="M4" s="8"/>
      <c r="N4" s="8"/>
      <c r="O4" s="8"/>
      <c r="P4" s="8"/>
      <c r="Q4" s="8"/>
      <c r="R4" s="8"/>
      <c r="S4" s="8"/>
      <c r="T4" s="8"/>
      <c r="U4" s="8"/>
      <c r="V4" s="8"/>
      <c r="W4" s="8"/>
      <c r="X4" s="273"/>
      <c r="Y4" s="6"/>
    </row>
    <row r="5" spans="1:26" ht="11.25" customHeight="1" x14ac:dyDescent="0.2">
      <c r="A5" s="263"/>
      <c r="B5" s="245"/>
      <c r="C5" s="245" t="s">
        <v>321</v>
      </c>
      <c r="D5" s="245"/>
      <c r="E5" s="97" t="s">
        <v>279</v>
      </c>
      <c r="F5" s="245" t="s">
        <v>280</v>
      </c>
      <c r="G5" s="245"/>
      <c r="H5" s="245"/>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0">
        <v>541</v>
      </c>
      <c r="D7" s="201">
        <v>105454</v>
      </c>
      <c r="E7" s="201">
        <v>169336.753</v>
      </c>
      <c r="F7" s="201">
        <v>4156307.9989999998</v>
      </c>
      <c r="G7" s="201">
        <v>29822882.567000002</v>
      </c>
      <c r="H7" s="201">
        <v>12718626.538000001</v>
      </c>
      <c r="I7" s="202">
        <v>42.647207255792168</v>
      </c>
      <c r="J7" s="201">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0">
        <v>562</v>
      </c>
      <c r="D8" s="201">
        <v>107381</v>
      </c>
      <c r="E8" s="201">
        <v>172406.88399999999</v>
      </c>
      <c r="F8" s="201">
        <v>4299244.6849999996</v>
      </c>
      <c r="G8" s="201">
        <v>30929851.305</v>
      </c>
      <c r="H8" s="201">
        <v>13060897.818</v>
      </c>
      <c r="I8" s="202">
        <v>42.227483375869397</v>
      </c>
      <c r="J8" s="201">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0">
        <v>529</v>
      </c>
      <c r="D9" s="201">
        <v>101440</v>
      </c>
      <c r="E9" s="201">
        <v>160832.81599999999</v>
      </c>
      <c r="F9" s="201">
        <v>4128139.1570000001</v>
      </c>
      <c r="G9" s="201">
        <v>26754530.272999998</v>
      </c>
      <c r="H9" s="201">
        <v>11912932.684</v>
      </c>
      <c r="I9" s="202">
        <v>44.526786912129914</v>
      </c>
      <c r="J9" s="201">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0">
        <v>523</v>
      </c>
      <c r="D10" s="201">
        <v>98424</v>
      </c>
      <c r="E10" s="201">
        <v>159914.54800000001</v>
      </c>
      <c r="F10" s="201">
        <v>4092841.1269999999</v>
      </c>
      <c r="G10" s="201">
        <v>28750316.943</v>
      </c>
      <c r="H10" s="201">
        <v>12163461.332</v>
      </c>
      <c r="I10" s="202">
        <v>42.307225190300052</v>
      </c>
      <c r="J10" s="201">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0">
        <v>524</v>
      </c>
      <c r="D11" s="201">
        <v>99921</v>
      </c>
      <c r="E11" s="201">
        <v>161293.22200000001</v>
      </c>
      <c r="F11" s="201">
        <v>4220435.1940000001</v>
      </c>
      <c r="G11" s="201">
        <v>31450652.092</v>
      </c>
      <c r="H11" s="201">
        <v>12932320.026000001</v>
      </c>
      <c r="I11" s="202">
        <v>41.119401874944124</v>
      </c>
      <c r="J11" s="201">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0">
        <v>527</v>
      </c>
      <c r="D12" s="201">
        <v>100924</v>
      </c>
      <c r="E12" s="201">
        <v>162345.13099999999</v>
      </c>
      <c r="F12" s="201">
        <v>4364901.53</v>
      </c>
      <c r="G12" s="201">
        <v>32713974.910999998</v>
      </c>
      <c r="H12" s="201">
        <v>13479233.739</v>
      </c>
      <c r="I12" s="202">
        <v>41.203289345519551</v>
      </c>
      <c r="J12" s="201">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0">
        <v>534</v>
      </c>
      <c r="D13" s="201">
        <v>101973</v>
      </c>
      <c r="E13" s="201">
        <v>162860.62400000001</v>
      </c>
      <c r="F13" s="201">
        <v>4542016.0810000002</v>
      </c>
      <c r="G13" s="201">
        <v>33622398.811999999</v>
      </c>
      <c r="H13" s="201">
        <v>14079355.438999999</v>
      </c>
      <c r="I13" s="202">
        <v>41.874928430076821</v>
      </c>
      <c r="J13" s="201">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0">
        <v>527</v>
      </c>
      <c r="D14" s="201">
        <v>101748</v>
      </c>
      <c r="E14" s="201">
        <v>163901.49400000001</v>
      </c>
      <c r="F14" s="201">
        <v>4715678.8990000002</v>
      </c>
      <c r="G14" s="201">
        <v>35243360.748000003</v>
      </c>
      <c r="H14" s="201">
        <v>14993937.280999999</v>
      </c>
      <c r="I14" s="202">
        <v>42.544005346740036</v>
      </c>
      <c r="J14" s="201">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0">
        <v>527</v>
      </c>
      <c r="D15" s="201">
        <v>103286</v>
      </c>
      <c r="E15" s="201">
        <v>165389.11199999999</v>
      </c>
      <c r="F15" s="201">
        <v>4869182.8830000004</v>
      </c>
      <c r="G15" s="201">
        <v>32954324.236000001</v>
      </c>
      <c r="H15" s="201">
        <v>13252288.891000001</v>
      </c>
      <c r="I15" s="202">
        <v>40.214112102844823</v>
      </c>
      <c r="J15" s="201">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0">
        <v>528</v>
      </c>
      <c r="D16" s="201">
        <v>103209</v>
      </c>
      <c r="E16" s="201">
        <v>166879.473</v>
      </c>
      <c r="F16" s="201">
        <v>5036597.8760000002</v>
      </c>
      <c r="G16" s="201">
        <v>32196544.227000002</v>
      </c>
      <c r="H16" s="201">
        <v>13641125.062999999</v>
      </c>
      <c r="I16" s="202">
        <v>42.368289487293985</v>
      </c>
      <c r="J16" s="201">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0">
        <v>571</v>
      </c>
      <c r="D17" s="201">
        <v>108635</v>
      </c>
      <c r="E17" s="201">
        <v>173236.75899999999</v>
      </c>
      <c r="F17" s="201">
        <v>5317519.2529999996</v>
      </c>
      <c r="G17" s="201">
        <v>33829430.178999998</v>
      </c>
      <c r="H17" s="201">
        <v>13694855.602</v>
      </c>
      <c r="I17" s="202">
        <v>40.48207590118156</v>
      </c>
      <c r="J17" s="201">
        <v>5430586.0880000005</v>
      </c>
      <c r="K17" s="10"/>
      <c r="L17" s="10"/>
      <c r="M17" s="10"/>
      <c r="N17" s="10"/>
      <c r="O17" s="10"/>
      <c r="P17" s="10"/>
      <c r="Q17" s="10"/>
      <c r="R17" s="10"/>
      <c r="S17" s="10"/>
      <c r="T17" s="10"/>
      <c r="U17" s="10"/>
      <c r="V17" s="10"/>
      <c r="W17" s="10"/>
      <c r="X17" s="10"/>
      <c r="Y17" s="10"/>
      <c r="Z17" s="10"/>
    </row>
    <row r="18" spans="1:26" s="4" customFormat="1" ht="10.5" customHeight="1" x14ac:dyDescent="0.2">
      <c r="B18" s="166"/>
      <c r="C18" s="167"/>
      <c r="D18" s="21"/>
      <c r="E18" s="21"/>
      <c r="F18" s="21"/>
      <c r="G18" s="21"/>
      <c r="H18" s="21"/>
      <c r="I18" s="22"/>
      <c r="J18" s="20"/>
      <c r="K18" s="10"/>
      <c r="L18" s="10"/>
      <c r="M18" s="10"/>
      <c r="N18" s="10"/>
      <c r="O18" s="10"/>
      <c r="P18" s="10"/>
      <c r="Q18" s="10"/>
      <c r="R18" s="10"/>
      <c r="S18" s="10"/>
      <c r="T18" s="10"/>
      <c r="U18" s="10"/>
      <c r="V18" s="10"/>
      <c r="W18" s="10"/>
      <c r="X18" s="10"/>
      <c r="Y18" s="10"/>
      <c r="Z18" s="10"/>
    </row>
    <row r="19" spans="1:26" s="4" customFormat="1" x14ac:dyDescent="0.2">
      <c r="A19" s="3">
        <v>2016</v>
      </c>
      <c r="B19" s="166" t="s">
        <v>3</v>
      </c>
      <c r="C19" s="200">
        <v>527</v>
      </c>
      <c r="D19" s="201">
        <v>102641</v>
      </c>
      <c r="E19" s="201">
        <v>13887.094999999999</v>
      </c>
      <c r="F19" s="201">
        <v>404933.22200000001</v>
      </c>
      <c r="G19" s="201">
        <v>2164436.8220000002</v>
      </c>
      <c r="H19" s="201">
        <v>908041.21600000001</v>
      </c>
      <c r="I19" s="202">
        <v>41.952770659341518</v>
      </c>
      <c r="J19" s="201">
        <v>414211.90899999999</v>
      </c>
      <c r="K19" s="10"/>
      <c r="L19" s="10"/>
      <c r="M19" s="10"/>
      <c r="N19" s="10"/>
      <c r="O19" s="10"/>
      <c r="P19" s="10"/>
      <c r="Q19" s="10"/>
      <c r="R19" s="10"/>
      <c r="S19" s="10"/>
      <c r="T19" s="10"/>
      <c r="U19" s="10"/>
      <c r="V19" s="10"/>
      <c r="W19" s="10"/>
      <c r="X19" s="15" t="s">
        <v>3</v>
      </c>
      <c r="Y19" s="13"/>
    </row>
    <row r="20" spans="1:26" s="4" customFormat="1" x14ac:dyDescent="0.2">
      <c r="B20" s="166" t="s">
        <v>4</v>
      </c>
      <c r="C20" s="200">
        <v>531</v>
      </c>
      <c r="D20" s="201">
        <v>102673</v>
      </c>
      <c r="E20" s="201">
        <v>14289.59</v>
      </c>
      <c r="F20" s="201">
        <v>393499.04300000001</v>
      </c>
      <c r="G20" s="201">
        <v>2397689.483</v>
      </c>
      <c r="H20" s="201">
        <v>1043967.393</v>
      </c>
      <c r="I20" s="202">
        <v>43.540558541958617</v>
      </c>
      <c r="J20" s="201">
        <v>470529.99599999998</v>
      </c>
      <c r="K20" s="10"/>
      <c r="L20" s="10"/>
      <c r="M20" s="10"/>
      <c r="N20" s="10"/>
      <c r="O20" s="10"/>
      <c r="P20" s="10"/>
      <c r="Q20" s="10"/>
      <c r="R20" s="10"/>
      <c r="S20" s="10"/>
      <c r="T20" s="10"/>
      <c r="U20" s="10"/>
      <c r="V20" s="10"/>
      <c r="W20" s="10"/>
      <c r="X20" s="15" t="s">
        <v>4</v>
      </c>
      <c r="Y20" s="13"/>
    </row>
    <row r="21" spans="1:26" s="4" customFormat="1" x14ac:dyDescent="0.2">
      <c r="B21" s="166" t="s">
        <v>5</v>
      </c>
      <c r="C21" s="200">
        <v>531</v>
      </c>
      <c r="D21" s="201">
        <v>102494</v>
      </c>
      <c r="E21" s="201">
        <v>14272.001</v>
      </c>
      <c r="F21" s="201">
        <v>412596.11099999998</v>
      </c>
      <c r="G21" s="201">
        <v>2630053.7930000001</v>
      </c>
      <c r="H21" s="201">
        <v>1176299.2479999999</v>
      </c>
      <c r="I21" s="202">
        <v>44.725292354505079</v>
      </c>
      <c r="J21" s="201">
        <v>491726.02</v>
      </c>
      <c r="K21" s="10"/>
      <c r="L21" s="10"/>
      <c r="M21" s="10"/>
      <c r="N21" s="10"/>
      <c r="O21" s="10"/>
      <c r="P21" s="10"/>
      <c r="Q21" s="10"/>
      <c r="R21" s="10"/>
      <c r="S21" s="10"/>
      <c r="T21" s="10"/>
      <c r="U21" s="10"/>
      <c r="V21" s="10"/>
      <c r="W21" s="10"/>
      <c r="X21" s="15" t="s">
        <v>5</v>
      </c>
      <c r="Y21" s="13"/>
    </row>
    <row r="22" spans="1:26" s="4" customFormat="1" x14ac:dyDescent="0.2">
      <c r="B22" s="166" t="s">
        <v>6</v>
      </c>
      <c r="C22" s="200">
        <v>531</v>
      </c>
      <c r="D22" s="201">
        <v>102404</v>
      </c>
      <c r="E22" s="201">
        <v>14076.918</v>
      </c>
      <c r="F22" s="201">
        <v>429371.79300000001</v>
      </c>
      <c r="G22" s="201">
        <v>2397213.2960000001</v>
      </c>
      <c r="H22" s="201">
        <v>984327.44200000004</v>
      </c>
      <c r="I22" s="202">
        <v>41.061320811229137</v>
      </c>
      <c r="J22" s="201">
        <v>422044.72499999998</v>
      </c>
      <c r="K22" s="10"/>
      <c r="L22" s="10"/>
      <c r="M22" s="10"/>
      <c r="N22" s="10"/>
      <c r="O22" s="10"/>
      <c r="P22" s="10"/>
      <c r="Q22" s="10"/>
      <c r="R22" s="10"/>
      <c r="S22" s="10"/>
      <c r="T22" s="10"/>
      <c r="U22" s="10"/>
      <c r="V22" s="10"/>
      <c r="W22" s="10"/>
      <c r="X22" s="15" t="s">
        <v>6</v>
      </c>
      <c r="Y22" s="13"/>
    </row>
    <row r="23" spans="1:26" s="4" customFormat="1" x14ac:dyDescent="0.2">
      <c r="B23" s="166" t="s">
        <v>7</v>
      </c>
      <c r="C23" s="200">
        <v>531</v>
      </c>
      <c r="D23" s="201">
        <v>102218</v>
      </c>
      <c r="E23" s="201">
        <v>13408.683999999999</v>
      </c>
      <c r="F23" s="201">
        <v>410777.17700000003</v>
      </c>
      <c r="G23" s="201">
        <v>2455510.83</v>
      </c>
      <c r="H23" s="201">
        <v>1012202.669</v>
      </c>
      <c r="I23" s="202">
        <v>41.221673984634798</v>
      </c>
      <c r="J23" s="201">
        <v>425737.321</v>
      </c>
      <c r="K23" s="10"/>
      <c r="L23" s="10"/>
      <c r="M23" s="10"/>
      <c r="N23" s="10"/>
      <c r="O23" s="10"/>
      <c r="P23" s="10"/>
      <c r="Q23" s="10"/>
      <c r="R23" s="10"/>
      <c r="S23" s="10"/>
      <c r="T23" s="10"/>
      <c r="U23" s="10"/>
      <c r="V23" s="10"/>
      <c r="W23" s="10"/>
      <c r="X23" s="15" t="s">
        <v>7</v>
      </c>
      <c r="Y23" s="13"/>
    </row>
    <row r="24" spans="1:26" s="4" customFormat="1" x14ac:dyDescent="0.2">
      <c r="B24" s="166" t="s">
        <v>8</v>
      </c>
      <c r="C24" s="200">
        <v>531</v>
      </c>
      <c r="D24" s="201">
        <v>102326</v>
      </c>
      <c r="E24" s="201">
        <v>14209.369000000001</v>
      </c>
      <c r="F24" s="201">
        <v>435075.891</v>
      </c>
      <c r="G24" s="201">
        <v>2815097.2829999998</v>
      </c>
      <c r="H24" s="201">
        <v>1335944.135</v>
      </c>
      <c r="I24" s="202">
        <v>47.456410940665883</v>
      </c>
      <c r="J24" s="201">
        <v>634783.96499999997</v>
      </c>
      <c r="K24" s="10"/>
      <c r="L24" s="10"/>
      <c r="M24" s="10"/>
      <c r="N24" s="10"/>
      <c r="O24" s="10"/>
      <c r="P24" s="10"/>
      <c r="Q24" s="10"/>
      <c r="R24" s="10"/>
      <c r="S24" s="10"/>
      <c r="T24" s="10"/>
      <c r="U24" s="10"/>
      <c r="V24" s="10"/>
      <c r="W24" s="10"/>
      <c r="X24" s="15" t="s">
        <v>8</v>
      </c>
      <c r="Y24" s="13"/>
    </row>
    <row r="25" spans="1:26" s="4" customFormat="1" x14ac:dyDescent="0.2">
      <c r="B25" s="166" t="s">
        <v>9</v>
      </c>
      <c r="C25" s="200">
        <v>530</v>
      </c>
      <c r="D25" s="201">
        <v>102258</v>
      </c>
      <c r="E25" s="201">
        <v>13437.494000000001</v>
      </c>
      <c r="F25" s="201">
        <v>395271.20299999998</v>
      </c>
      <c r="G25" s="201">
        <v>2275597.1630000002</v>
      </c>
      <c r="H25" s="201">
        <v>963073.48899999994</v>
      </c>
      <c r="I25" s="202">
        <v>42.321791600862525</v>
      </c>
      <c r="J25" s="201">
        <v>387479.11099999998</v>
      </c>
      <c r="K25" s="10"/>
      <c r="L25" s="10"/>
      <c r="M25" s="10"/>
      <c r="N25" s="10"/>
      <c r="O25" s="10"/>
      <c r="P25" s="10"/>
      <c r="Q25" s="10"/>
      <c r="R25" s="10"/>
      <c r="S25" s="10"/>
      <c r="T25" s="10"/>
      <c r="U25" s="10"/>
      <c r="V25" s="10"/>
      <c r="W25" s="10"/>
      <c r="X25" s="15" t="s">
        <v>9</v>
      </c>
      <c r="Y25" s="13"/>
    </row>
    <row r="26" spans="1:26" s="4" customFormat="1" x14ac:dyDescent="0.2">
      <c r="B26" s="166" t="s">
        <v>10</v>
      </c>
      <c r="C26" s="200">
        <v>529</v>
      </c>
      <c r="D26" s="201">
        <v>102995</v>
      </c>
      <c r="E26" s="201">
        <v>13569.761</v>
      </c>
      <c r="F26" s="201">
        <v>391975.842</v>
      </c>
      <c r="G26" s="201">
        <v>2560776.5520000001</v>
      </c>
      <c r="H26" s="201">
        <v>1105927.1229999999</v>
      </c>
      <c r="I26" s="202">
        <v>43.187177816676595</v>
      </c>
      <c r="J26" s="201">
        <v>501384.02500000002</v>
      </c>
      <c r="K26" s="10"/>
      <c r="L26" s="10"/>
      <c r="M26" s="10"/>
      <c r="N26" s="10"/>
      <c r="O26" s="10"/>
      <c r="P26" s="10"/>
      <c r="Q26" s="10"/>
      <c r="R26" s="10"/>
      <c r="S26" s="10"/>
      <c r="T26" s="10"/>
      <c r="U26" s="10"/>
      <c r="V26" s="10"/>
      <c r="W26" s="10"/>
      <c r="X26" s="15" t="s">
        <v>10</v>
      </c>
      <c r="Y26" s="13"/>
    </row>
    <row r="27" spans="1:26" s="4" customFormat="1" x14ac:dyDescent="0.2">
      <c r="B27" s="166" t="s">
        <v>11</v>
      </c>
      <c r="C27" s="200">
        <v>528</v>
      </c>
      <c r="D27" s="201">
        <v>103209</v>
      </c>
      <c r="E27" s="201">
        <v>14145.173000000001</v>
      </c>
      <c r="F27" s="201">
        <v>401685.76199999999</v>
      </c>
      <c r="G27" s="201">
        <v>3324592.3050000002</v>
      </c>
      <c r="H27" s="201">
        <v>1354575.0290000001</v>
      </c>
      <c r="I27" s="202">
        <v>40.744094455214707</v>
      </c>
      <c r="J27" s="201">
        <v>523901.57699999999</v>
      </c>
      <c r="K27" s="10"/>
      <c r="L27" s="10"/>
      <c r="M27" s="10"/>
      <c r="N27" s="10"/>
      <c r="O27" s="10"/>
      <c r="P27" s="10"/>
      <c r="Q27" s="10"/>
      <c r="R27" s="10"/>
      <c r="S27" s="10"/>
      <c r="T27" s="10"/>
      <c r="U27" s="10"/>
      <c r="V27" s="10"/>
      <c r="W27" s="10"/>
      <c r="X27" s="15" t="s">
        <v>11</v>
      </c>
      <c r="Y27" s="13"/>
    </row>
    <row r="28" spans="1:26" s="4" customFormat="1" x14ac:dyDescent="0.2">
      <c r="B28" s="166" t="s">
        <v>12</v>
      </c>
      <c r="C28" s="200">
        <v>528</v>
      </c>
      <c r="D28" s="201">
        <v>103551</v>
      </c>
      <c r="E28" s="201">
        <v>13748.628000000001</v>
      </c>
      <c r="F28" s="201">
        <v>405988.30099999998</v>
      </c>
      <c r="G28" s="201">
        <v>2580457.1749999998</v>
      </c>
      <c r="H28" s="201">
        <v>1098954.9750000001</v>
      </c>
      <c r="I28" s="202">
        <v>42.587607562214245</v>
      </c>
      <c r="J28" s="201">
        <v>451290.91700000002</v>
      </c>
      <c r="K28" s="10"/>
      <c r="L28" s="10"/>
      <c r="M28" s="10"/>
      <c r="N28" s="10"/>
      <c r="O28" s="10"/>
      <c r="P28" s="10"/>
      <c r="Q28" s="10"/>
      <c r="R28" s="10"/>
      <c r="S28" s="10"/>
      <c r="T28" s="10"/>
      <c r="U28" s="10"/>
      <c r="V28" s="10"/>
      <c r="W28" s="10"/>
      <c r="X28" s="15" t="s">
        <v>12</v>
      </c>
      <c r="Y28" s="13"/>
    </row>
    <row r="29" spans="1:26" s="4" customFormat="1" x14ac:dyDescent="0.2">
      <c r="B29" s="166" t="s">
        <v>13</v>
      </c>
      <c r="C29" s="200">
        <v>528</v>
      </c>
      <c r="D29" s="201">
        <v>103733</v>
      </c>
      <c r="E29" s="201">
        <v>14726.449000000001</v>
      </c>
      <c r="F29" s="201">
        <v>532637.28700000001</v>
      </c>
      <c r="G29" s="201">
        <v>2916677.4890000001</v>
      </c>
      <c r="H29" s="201">
        <v>1279048.084</v>
      </c>
      <c r="I29" s="202">
        <v>43.85291444884875</v>
      </c>
      <c r="J29" s="201">
        <v>531227.17099999997</v>
      </c>
      <c r="K29" s="10"/>
      <c r="L29" s="10"/>
      <c r="M29" s="10"/>
      <c r="N29" s="10"/>
      <c r="O29" s="10"/>
      <c r="P29" s="10"/>
      <c r="Q29" s="10"/>
      <c r="R29" s="10"/>
      <c r="S29" s="10"/>
      <c r="T29" s="10"/>
      <c r="U29" s="10"/>
      <c r="V29" s="10"/>
      <c r="W29" s="10"/>
      <c r="X29" s="15" t="s">
        <v>13</v>
      </c>
      <c r="Y29" s="13"/>
    </row>
    <row r="30" spans="1:26" s="4" customFormat="1" x14ac:dyDescent="0.2">
      <c r="B30" s="166" t="s">
        <v>14</v>
      </c>
      <c r="C30" s="200">
        <v>528</v>
      </c>
      <c r="D30" s="201">
        <v>103404</v>
      </c>
      <c r="E30" s="201">
        <v>13108.311</v>
      </c>
      <c r="F30" s="201">
        <v>422786.24400000001</v>
      </c>
      <c r="G30" s="201">
        <v>3678442.0359999998</v>
      </c>
      <c r="H30" s="201">
        <v>1378764.26</v>
      </c>
      <c r="I30" s="202">
        <v>37.48228860224998</v>
      </c>
      <c r="J30" s="201">
        <v>465764.80699999997</v>
      </c>
      <c r="K30" s="10"/>
      <c r="L30" s="10"/>
      <c r="M30" s="10"/>
      <c r="N30" s="10"/>
      <c r="O30" s="10"/>
      <c r="P30" s="10"/>
      <c r="Q30" s="10"/>
      <c r="R30" s="10"/>
      <c r="S30" s="10"/>
      <c r="T30" s="10"/>
      <c r="U30" s="10"/>
      <c r="V30" s="10"/>
      <c r="W30" s="10"/>
      <c r="X30" s="15" t="s">
        <v>14</v>
      </c>
      <c r="Y30" s="13"/>
    </row>
    <row r="31" spans="1:26" s="4" customFormat="1" x14ac:dyDescent="0.2">
      <c r="A31" s="3">
        <v>2017</v>
      </c>
      <c r="B31" s="166" t="s">
        <v>3</v>
      </c>
      <c r="C31" s="200">
        <v>564</v>
      </c>
      <c r="D31" s="201">
        <v>106290</v>
      </c>
      <c r="E31" s="201">
        <v>14754.975</v>
      </c>
      <c r="F31" s="201">
        <v>413886.103</v>
      </c>
      <c r="G31" s="201">
        <v>2414367.2250000001</v>
      </c>
      <c r="H31" s="201">
        <v>1002171.148</v>
      </c>
      <c r="I31" s="202">
        <v>41.508646142261981</v>
      </c>
      <c r="J31" s="201">
        <v>436143.43199999997</v>
      </c>
      <c r="K31" s="10"/>
      <c r="L31" s="10"/>
      <c r="M31" s="10"/>
      <c r="N31" s="10"/>
      <c r="O31" s="10"/>
      <c r="P31" s="10"/>
      <c r="Q31" s="10"/>
      <c r="R31" s="10"/>
      <c r="S31" s="10"/>
      <c r="T31" s="10"/>
      <c r="U31" s="10"/>
      <c r="V31" s="10"/>
      <c r="W31" s="10"/>
      <c r="X31" s="15" t="s">
        <v>3</v>
      </c>
      <c r="Y31" s="13"/>
    </row>
    <row r="32" spans="1:26" s="4" customFormat="1" x14ac:dyDescent="0.2">
      <c r="B32" s="166" t="s">
        <v>4</v>
      </c>
      <c r="C32" s="200">
        <v>570</v>
      </c>
      <c r="D32" s="201">
        <v>106643</v>
      </c>
      <c r="E32" s="201">
        <v>14300.974</v>
      </c>
      <c r="F32" s="201">
        <v>405929.14600000001</v>
      </c>
      <c r="G32" s="201">
        <v>2595209.8539999998</v>
      </c>
      <c r="H32" s="201">
        <v>1086637.203</v>
      </c>
      <c r="I32" s="202">
        <v>41.87087997239086</v>
      </c>
      <c r="J32" s="201">
        <v>494138.37800000003</v>
      </c>
      <c r="K32" s="10"/>
      <c r="L32" s="10"/>
      <c r="M32" s="10"/>
      <c r="N32" s="10"/>
      <c r="O32" s="10"/>
      <c r="P32" s="10"/>
      <c r="Q32" s="10"/>
      <c r="R32" s="10"/>
      <c r="S32" s="10"/>
      <c r="T32" s="10"/>
      <c r="U32" s="10"/>
      <c r="V32" s="10"/>
      <c r="W32" s="10"/>
      <c r="X32" s="15" t="s">
        <v>4</v>
      </c>
      <c r="Y32" s="13"/>
    </row>
    <row r="33" spans="1:25" s="4" customFormat="1" x14ac:dyDescent="0.2">
      <c r="B33" s="166" t="s">
        <v>5</v>
      </c>
      <c r="C33" s="200">
        <v>570</v>
      </c>
      <c r="D33" s="201">
        <v>106709</v>
      </c>
      <c r="E33" s="201">
        <v>15406.257</v>
      </c>
      <c r="F33" s="201">
        <v>439332.75400000002</v>
      </c>
      <c r="G33" s="201">
        <v>3365561.344</v>
      </c>
      <c r="H33" s="201">
        <v>1469985.048</v>
      </c>
      <c r="I33" s="202">
        <v>43.677262059734424</v>
      </c>
      <c r="J33" s="201">
        <v>542841.13899999997</v>
      </c>
      <c r="K33" s="10"/>
      <c r="L33" s="10"/>
      <c r="M33" s="10"/>
      <c r="N33" s="10"/>
      <c r="O33" s="10"/>
      <c r="P33" s="10"/>
      <c r="Q33" s="10"/>
      <c r="R33" s="10"/>
      <c r="S33" s="10"/>
      <c r="T33" s="10"/>
      <c r="U33" s="10"/>
      <c r="V33" s="10"/>
      <c r="W33" s="10"/>
      <c r="X33" s="15" t="s">
        <v>5</v>
      </c>
      <c r="Y33" s="13"/>
    </row>
    <row r="34" spans="1:25" s="4" customFormat="1" x14ac:dyDescent="0.2">
      <c r="B34" s="166" t="s">
        <v>6</v>
      </c>
      <c r="C34" s="200">
        <v>570</v>
      </c>
      <c r="D34" s="201">
        <v>106601</v>
      </c>
      <c r="E34" s="201">
        <v>13587.638000000001</v>
      </c>
      <c r="F34" s="201">
        <v>445437.74099999998</v>
      </c>
      <c r="G34" s="201">
        <v>2559301.2039999999</v>
      </c>
      <c r="H34" s="201">
        <v>1125087.1980000001</v>
      </c>
      <c r="I34" s="202">
        <v>43.96071850556595</v>
      </c>
      <c r="J34" s="201">
        <v>471370.84299999999</v>
      </c>
      <c r="K34" s="10"/>
      <c r="L34" s="10"/>
      <c r="M34" s="10"/>
      <c r="N34" s="10"/>
      <c r="O34" s="10"/>
      <c r="P34" s="10"/>
      <c r="Q34" s="10"/>
      <c r="R34" s="10"/>
      <c r="S34" s="10"/>
      <c r="T34" s="10"/>
      <c r="U34" s="10"/>
      <c r="V34" s="10"/>
      <c r="W34" s="10"/>
      <c r="X34" s="15" t="s">
        <v>6</v>
      </c>
      <c r="Y34" s="13"/>
    </row>
    <row r="35" spans="1:25" s="4" customFormat="1" x14ac:dyDescent="0.2">
      <c r="B35" s="166" t="s">
        <v>7</v>
      </c>
      <c r="C35" s="200">
        <v>570</v>
      </c>
      <c r="D35" s="201">
        <v>106704</v>
      </c>
      <c r="E35" s="201">
        <v>14590.316999999999</v>
      </c>
      <c r="F35" s="201">
        <v>443188.24099999998</v>
      </c>
      <c r="G35" s="201">
        <v>2801544.9580000001</v>
      </c>
      <c r="H35" s="201">
        <v>1112588.8759999999</v>
      </c>
      <c r="I35" s="202">
        <v>39.713404306539061</v>
      </c>
      <c r="J35" s="201">
        <v>467667.63400000002</v>
      </c>
      <c r="K35" s="10"/>
      <c r="L35" s="10"/>
      <c r="M35" s="10"/>
      <c r="N35" s="10"/>
      <c r="O35" s="10"/>
      <c r="P35" s="10"/>
      <c r="Q35" s="10"/>
      <c r="R35" s="10"/>
      <c r="S35" s="10"/>
      <c r="T35" s="10"/>
      <c r="U35" s="10"/>
      <c r="V35" s="10"/>
      <c r="W35" s="10"/>
      <c r="X35" s="15" t="s">
        <v>7</v>
      </c>
      <c r="Y35" s="13"/>
    </row>
    <row r="36" spans="1:25" s="4" customFormat="1" x14ac:dyDescent="0.2">
      <c r="B36" s="166" t="s">
        <v>8</v>
      </c>
      <c r="C36" s="200">
        <v>570</v>
      </c>
      <c r="D36" s="201">
        <v>106898</v>
      </c>
      <c r="E36" s="201">
        <v>14637.442999999999</v>
      </c>
      <c r="F36" s="201">
        <v>460981.07699999999</v>
      </c>
      <c r="G36" s="201">
        <v>2915839.8969999999</v>
      </c>
      <c r="H36" s="201">
        <v>1149436.675</v>
      </c>
      <c r="I36" s="202">
        <v>39.420431697316886</v>
      </c>
      <c r="J36" s="201">
        <v>478736.74099999998</v>
      </c>
      <c r="K36" s="10"/>
      <c r="L36" s="10"/>
      <c r="M36" s="10"/>
      <c r="N36" s="10"/>
      <c r="O36" s="10"/>
      <c r="P36" s="10"/>
      <c r="Q36" s="10"/>
      <c r="R36" s="10"/>
      <c r="S36" s="10"/>
      <c r="T36" s="10"/>
      <c r="U36" s="10"/>
      <c r="V36" s="10"/>
      <c r="W36" s="10"/>
      <c r="X36" s="15" t="s">
        <v>8</v>
      </c>
      <c r="Y36" s="13"/>
    </row>
    <row r="37" spans="1:25" s="4" customFormat="1" x14ac:dyDescent="0.2">
      <c r="B37" s="166" t="s">
        <v>9</v>
      </c>
      <c r="C37" s="200">
        <v>571</v>
      </c>
      <c r="D37" s="201">
        <v>107150</v>
      </c>
      <c r="E37" s="201">
        <v>14201.944</v>
      </c>
      <c r="F37" s="201">
        <v>427935.28899999999</v>
      </c>
      <c r="G37" s="201">
        <v>2862531.3939999999</v>
      </c>
      <c r="H37" s="201">
        <v>1224195.851</v>
      </c>
      <c r="I37" s="202">
        <v>42.76619825256666</v>
      </c>
      <c r="J37" s="201">
        <v>416341.06400000001</v>
      </c>
      <c r="K37" s="10"/>
      <c r="L37" s="10"/>
      <c r="M37" s="10"/>
      <c r="N37" s="10"/>
      <c r="O37" s="10"/>
      <c r="P37" s="10"/>
      <c r="Q37" s="10"/>
      <c r="R37" s="10"/>
      <c r="S37" s="10"/>
      <c r="T37" s="10"/>
      <c r="U37" s="10"/>
      <c r="V37" s="10"/>
      <c r="W37" s="10"/>
      <c r="X37" s="15" t="s">
        <v>9</v>
      </c>
      <c r="Y37" s="13"/>
    </row>
    <row r="38" spans="1:25" s="4" customFormat="1" x14ac:dyDescent="0.2">
      <c r="B38" s="166" t="s">
        <v>10</v>
      </c>
      <c r="C38" s="200">
        <v>571</v>
      </c>
      <c r="D38" s="201">
        <v>108023</v>
      </c>
      <c r="E38" s="201">
        <v>14414.370999999999</v>
      </c>
      <c r="F38" s="201">
        <v>415254.288</v>
      </c>
      <c r="G38" s="201">
        <v>2862145.8149999999</v>
      </c>
      <c r="H38" s="201">
        <v>1037193.099</v>
      </c>
      <c r="I38" s="202">
        <v>36.238303917440355</v>
      </c>
      <c r="J38" s="201">
        <v>406037.55800000002</v>
      </c>
      <c r="K38" s="10"/>
      <c r="L38" s="10"/>
      <c r="M38" s="10"/>
      <c r="N38" s="10"/>
      <c r="O38" s="10"/>
      <c r="P38" s="10"/>
      <c r="Q38" s="10"/>
      <c r="R38" s="10"/>
      <c r="S38" s="10"/>
      <c r="T38" s="10"/>
      <c r="U38" s="10"/>
      <c r="V38" s="10"/>
      <c r="W38" s="10"/>
      <c r="X38" s="15" t="s">
        <v>10</v>
      </c>
      <c r="Y38" s="13"/>
    </row>
    <row r="39" spans="1:25" s="4" customFormat="1" x14ac:dyDescent="0.2">
      <c r="B39" s="166" t="s">
        <v>11</v>
      </c>
      <c r="C39" s="200">
        <v>571</v>
      </c>
      <c r="D39" s="201">
        <v>108635</v>
      </c>
      <c r="E39" s="201">
        <v>14461.186</v>
      </c>
      <c r="F39" s="201">
        <v>426407.66100000002</v>
      </c>
      <c r="G39" s="201">
        <v>2849890.841</v>
      </c>
      <c r="H39" s="201">
        <v>1073001.642</v>
      </c>
      <c r="I39" s="202">
        <v>37.650622492737085</v>
      </c>
      <c r="J39" s="201">
        <v>413247.64</v>
      </c>
      <c r="K39" s="10"/>
      <c r="L39" s="10"/>
      <c r="M39" s="10"/>
      <c r="N39" s="10"/>
      <c r="O39" s="10"/>
      <c r="P39" s="10"/>
      <c r="Q39" s="10"/>
      <c r="R39" s="10"/>
      <c r="S39" s="10"/>
      <c r="T39" s="10"/>
      <c r="U39" s="10"/>
      <c r="V39" s="10"/>
      <c r="W39" s="10"/>
      <c r="X39" s="15" t="s">
        <v>11</v>
      </c>
      <c r="Y39" s="13"/>
    </row>
    <row r="40" spans="1:25" s="4" customFormat="1" x14ac:dyDescent="0.2">
      <c r="B40" s="166" t="s">
        <v>12</v>
      </c>
      <c r="C40" s="200">
        <v>570</v>
      </c>
      <c r="D40" s="201">
        <v>108734</v>
      </c>
      <c r="E40" s="201">
        <v>14104.624</v>
      </c>
      <c r="F40" s="201">
        <v>433540.05</v>
      </c>
      <c r="G40" s="201">
        <v>2548336.5550000002</v>
      </c>
      <c r="H40" s="201">
        <v>997443.94700000004</v>
      </c>
      <c r="I40" s="202">
        <v>39.140981792336291</v>
      </c>
      <c r="J40" s="201">
        <v>407661.03899999999</v>
      </c>
      <c r="K40" s="10"/>
      <c r="L40" s="10"/>
      <c r="M40" s="10"/>
      <c r="N40" s="10"/>
      <c r="O40" s="10"/>
      <c r="P40" s="10"/>
      <c r="Q40" s="10"/>
      <c r="R40" s="10"/>
      <c r="S40" s="10"/>
      <c r="T40" s="10"/>
      <c r="U40" s="10"/>
      <c r="V40" s="10"/>
      <c r="W40" s="10"/>
      <c r="X40" s="15" t="s">
        <v>12</v>
      </c>
      <c r="Y40" s="13"/>
    </row>
    <row r="41" spans="1:25" s="4" customFormat="1" x14ac:dyDescent="0.2">
      <c r="B41" s="166" t="s">
        <v>13</v>
      </c>
      <c r="C41" s="200">
        <v>570</v>
      </c>
      <c r="D41" s="201">
        <v>108993</v>
      </c>
      <c r="E41" s="201">
        <v>15464.716</v>
      </c>
      <c r="F41" s="201">
        <v>553831.43000000005</v>
      </c>
      <c r="G41" s="201">
        <v>2988845.9210000001</v>
      </c>
      <c r="H41" s="201">
        <v>1213243.9909999999</v>
      </c>
      <c r="I41" s="202">
        <v>40.592389941401727</v>
      </c>
      <c r="J41" s="201">
        <v>480828.89199999999</v>
      </c>
      <c r="K41" s="10"/>
      <c r="L41" s="10"/>
      <c r="M41" s="10"/>
      <c r="N41" s="10"/>
      <c r="O41" s="10"/>
      <c r="P41" s="10"/>
      <c r="Q41" s="10"/>
      <c r="R41" s="10"/>
      <c r="S41" s="10"/>
      <c r="T41" s="10"/>
      <c r="U41" s="10"/>
      <c r="V41" s="10"/>
      <c r="W41" s="10"/>
      <c r="X41" s="15" t="s">
        <v>13</v>
      </c>
      <c r="Y41" s="13"/>
    </row>
    <row r="42" spans="1:25" s="4" customFormat="1" x14ac:dyDescent="0.2">
      <c r="B42" s="166" t="s">
        <v>14</v>
      </c>
      <c r="C42" s="200">
        <v>570</v>
      </c>
      <c r="D42" s="201">
        <v>108832</v>
      </c>
      <c r="E42" s="201">
        <v>13312.314</v>
      </c>
      <c r="F42" s="201">
        <v>451795.473</v>
      </c>
      <c r="G42" s="201">
        <v>3065855.1710000001</v>
      </c>
      <c r="H42" s="201">
        <v>1203870.9240000001</v>
      </c>
      <c r="I42" s="202">
        <v>39.267051339784246</v>
      </c>
      <c r="J42" s="201">
        <v>415571.728</v>
      </c>
      <c r="K42" s="10"/>
      <c r="L42" s="10"/>
      <c r="M42" s="10"/>
      <c r="N42" s="10"/>
      <c r="O42" s="10"/>
      <c r="P42" s="10"/>
      <c r="Q42" s="10"/>
      <c r="R42" s="10"/>
      <c r="S42" s="10"/>
      <c r="T42" s="10"/>
      <c r="U42" s="10"/>
      <c r="V42" s="10"/>
      <c r="W42" s="10"/>
      <c r="X42" s="15" t="s">
        <v>14</v>
      </c>
      <c r="Y42" s="13"/>
    </row>
    <row r="43" spans="1:25" s="4" customFormat="1" x14ac:dyDescent="0.2">
      <c r="A43" s="3">
        <v>2018</v>
      </c>
      <c r="B43" s="166" t="s">
        <v>3</v>
      </c>
      <c r="C43" s="200">
        <v>557</v>
      </c>
      <c r="D43" s="201">
        <v>107962</v>
      </c>
      <c r="E43" s="201">
        <v>14913.883</v>
      </c>
      <c r="F43" s="201">
        <v>429513.60499999998</v>
      </c>
      <c r="G43" s="201">
        <v>2566127.6039999998</v>
      </c>
      <c r="H43" s="201">
        <v>1078719.983</v>
      </c>
      <c r="I43" s="202">
        <v>42.03688005688123</v>
      </c>
      <c r="J43" s="201">
        <v>451432.39799999999</v>
      </c>
      <c r="K43" s="10"/>
      <c r="L43" s="10"/>
      <c r="M43" s="10"/>
      <c r="N43" s="10"/>
      <c r="O43" s="10"/>
      <c r="P43" s="10"/>
      <c r="Q43" s="10"/>
      <c r="R43" s="10"/>
      <c r="S43" s="10"/>
      <c r="T43" s="10"/>
      <c r="U43" s="10"/>
      <c r="V43" s="10"/>
      <c r="W43" s="10"/>
      <c r="X43" s="15" t="s">
        <v>3</v>
      </c>
      <c r="Y43" s="13"/>
    </row>
    <row r="44" spans="1:25" s="4" customFormat="1" x14ac:dyDescent="0.2">
      <c r="B44" s="166" t="s">
        <v>4</v>
      </c>
      <c r="C44" s="200">
        <v>558</v>
      </c>
      <c r="D44" s="201">
        <v>108339</v>
      </c>
      <c r="E44" s="201">
        <v>14392.49</v>
      </c>
      <c r="F44" s="201">
        <v>426782.12300000002</v>
      </c>
      <c r="G44" s="201">
        <v>2519904.7549999999</v>
      </c>
      <c r="H44" s="201">
        <v>1057828.3810000001</v>
      </c>
      <c r="I44" s="202">
        <v>41.978903325653675</v>
      </c>
      <c r="J44" s="201">
        <v>452390.64199999999</v>
      </c>
      <c r="K44" s="10"/>
      <c r="L44" s="10"/>
      <c r="M44" s="10"/>
      <c r="N44" s="10"/>
      <c r="O44" s="10"/>
      <c r="P44" s="10"/>
      <c r="Q44" s="10"/>
      <c r="R44" s="10"/>
      <c r="S44" s="10"/>
      <c r="T44" s="10"/>
      <c r="U44" s="10"/>
      <c r="V44" s="10"/>
      <c r="W44" s="10"/>
      <c r="X44" s="15" t="s">
        <v>4</v>
      </c>
      <c r="Y44" s="13"/>
    </row>
    <row r="45" spans="1:25" s="4" customFormat="1" x14ac:dyDescent="0.2">
      <c r="B45" s="166" t="s">
        <v>5</v>
      </c>
      <c r="C45" s="200">
        <v>559</v>
      </c>
      <c r="D45" s="201">
        <v>108350</v>
      </c>
      <c r="E45" s="201">
        <v>14698.248</v>
      </c>
      <c r="F45" s="201">
        <v>459266.88900000002</v>
      </c>
      <c r="G45" s="201">
        <v>2853604.798</v>
      </c>
      <c r="H45" s="201">
        <v>1123108.925</v>
      </c>
      <c r="I45" s="202">
        <v>39.357549643424733</v>
      </c>
      <c r="J45" s="201">
        <v>461642.91700000002</v>
      </c>
      <c r="K45" s="10"/>
      <c r="L45" s="10"/>
      <c r="M45" s="10"/>
      <c r="N45" s="10"/>
      <c r="O45" s="10"/>
      <c r="P45" s="10"/>
      <c r="Q45" s="10"/>
      <c r="R45" s="10"/>
      <c r="S45" s="10"/>
      <c r="T45" s="10"/>
      <c r="U45" s="10"/>
      <c r="V45" s="10"/>
      <c r="W45" s="10"/>
      <c r="X45" s="15" t="s">
        <v>5</v>
      </c>
      <c r="Y45" s="13"/>
    </row>
    <row r="46" spans="1:25" s="4" customFormat="1" x14ac:dyDescent="0.2">
      <c r="B46" s="166" t="s">
        <v>6</v>
      </c>
      <c r="C46" s="200">
        <v>560</v>
      </c>
      <c r="D46" s="201">
        <v>108819</v>
      </c>
      <c r="E46" s="201">
        <v>14352.886</v>
      </c>
      <c r="F46" s="201">
        <v>477208.63900000002</v>
      </c>
      <c r="G46" s="201">
        <v>2762538.6179999998</v>
      </c>
      <c r="H46" s="201">
        <v>1305453.1059999999</v>
      </c>
      <c r="I46" s="202">
        <v>47.255560428875064</v>
      </c>
      <c r="J46" s="201">
        <v>435325.68599999999</v>
      </c>
      <c r="K46" s="10"/>
      <c r="L46" s="10"/>
      <c r="M46" s="10"/>
      <c r="N46" s="10"/>
      <c r="O46" s="10"/>
      <c r="P46" s="10"/>
      <c r="Q46" s="10"/>
      <c r="R46" s="10"/>
      <c r="S46" s="10"/>
      <c r="T46" s="10"/>
      <c r="U46" s="10"/>
      <c r="V46" s="10"/>
      <c r="W46" s="10"/>
      <c r="X46" s="15" t="s">
        <v>6</v>
      </c>
      <c r="Y46" s="13"/>
    </row>
    <row r="47" spans="1:25" s="4" customFormat="1" x14ac:dyDescent="0.2">
      <c r="B47" s="166" t="s">
        <v>7</v>
      </c>
      <c r="C47" s="200">
        <v>560</v>
      </c>
      <c r="D47" s="201">
        <v>108795</v>
      </c>
      <c r="E47" s="201">
        <v>14164.838</v>
      </c>
      <c r="F47" s="201">
        <v>466253.29100000003</v>
      </c>
      <c r="G47" s="201">
        <v>2598517.3450000002</v>
      </c>
      <c r="H47" s="201">
        <v>1116932.7050000001</v>
      </c>
      <c r="I47" s="202">
        <v>42.983461593942138</v>
      </c>
      <c r="J47" s="201">
        <v>430960.098</v>
      </c>
      <c r="K47" s="10"/>
      <c r="L47" s="10"/>
      <c r="M47" s="10"/>
      <c r="N47" s="10"/>
      <c r="O47" s="10"/>
      <c r="P47" s="10"/>
      <c r="Q47" s="10"/>
      <c r="R47" s="10"/>
      <c r="S47" s="10"/>
      <c r="T47" s="10"/>
      <c r="U47" s="10"/>
      <c r="V47" s="10"/>
      <c r="W47" s="10"/>
      <c r="X47" s="15" t="s">
        <v>7</v>
      </c>
      <c r="Y47" s="13"/>
    </row>
    <row r="48" spans="1:25" s="4" customFormat="1" x14ac:dyDescent="0.2">
      <c r="B48" s="166"/>
      <c r="C48" s="168"/>
      <c r="D48" s="12"/>
      <c r="E48" s="12"/>
      <c r="F48" s="12"/>
      <c r="G48" s="12"/>
      <c r="H48" s="12"/>
      <c r="I48" s="12"/>
      <c r="J48" s="23"/>
      <c r="K48" s="10"/>
      <c r="L48" s="10"/>
      <c r="M48" s="10"/>
      <c r="N48" s="10"/>
      <c r="O48" s="10"/>
      <c r="P48" s="10"/>
      <c r="Q48" s="10"/>
      <c r="R48" s="10"/>
      <c r="S48" s="10"/>
      <c r="T48" s="10"/>
      <c r="U48" s="10"/>
      <c r="V48" s="10"/>
      <c r="W48" s="10"/>
      <c r="X48" s="15" t="s">
        <v>8</v>
      </c>
      <c r="Y48" s="13"/>
    </row>
    <row r="49" spans="1:25" s="4" customFormat="1" x14ac:dyDescent="0.2">
      <c r="B49" s="166"/>
      <c r="C49" s="168"/>
      <c r="D49" s="12"/>
      <c r="E49" s="12"/>
      <c r="F49" s="12"/>
      <c r="G49" s="12"/>
      <c r="H49" s="12"/>
      <c r="I49" s="12"/>
      <c r="J49" s="23"/>
      <c r="K49" s="10"/>
      <c r="L49" s="10"/>
      <c r="M49" s="10"/>
      <c r="N49" s="10"/>
      <c r="O49" s="10"/>
      <c r="P49" s="10"/>
      <c r="Q49" s="10"/>
      <c r="R49" s="10"/>
      <c r="S49" s="10"/>
      <c r="T49" s="10"/>
      <c r="U49" s="10"/>
      <c r="V49" s="10"/>
      <c r="W49" s="10"/>
      <c r="X49" s="15" t="s">
        <v>9</v>
      </c>
      <c r="Y49" s="13"/>
    </row>
    <row r="50" spans="1:25" s="4" customFormat="1" x14ac:dyDescent="0.2">
      <c r="B50" s="166"/>
      <c r="C50" s="168"/>
      <c r="D50" s="12"/>
      <c r="E50" s="12"/>
      <c r="F50" s="12"/>
      <c r="G50" s="12"/>
      <c r="H50" s="12"/>
      <c r="I50" s="12"/>
      <c r="J50" s="23"/>
      <c r="K50" s="10"/>
      <c r="L50" s="10"/>
      <c r="M50" s="10"/>
      <c r="N50" s="10"/>
      <c r="O50" s="10"/>
      <c r="P50" s="10"/>
      <c r="Q50" s="10"/>
      <c r="R50" s="10"/>
      <c r="S50" s="10"/>
      <c r="T50" s="10"/>
      <c r="U50" s="10"/>
      <c r="V50" s="10"/>
      <c r="W50" s="10"/>
      <c r="X50" s="15" t="s">
        <v>10</v>
      </c>
      <c r="Y50" s="13"/>
    </row>
    <row r="51" spans="1:25" s="4" customFormat="1" x14ac:dyDescent="0.2">
      <c r="B51" s="166"/>
      <c r="C51" s="168"/>
      <c r="D51" s="12"/>
      <c r="E51" s="12"/>
      <c r="F51" s="12"/>
      <c r="G51" s="12"/>
      <c r="H51" s="12"/>
      <c r="I51" s="12"/>
      <c r="J51" s="23"/>
      <c r="K51" s="10"/>
      <c r="L51" s="10"/>
      <c r="M51" s="10"/>
      <c r="N51" s="10"/>
      <c r="O51" s="10"/>
      <c r="P51" s="10"/>
      <c r="Q51" s="10"/>
      <c r="R51" s="10"/>
      <c r="S51" s="10"/>
      <c r="T51" s="10"/>
      <c r="U51" s="10"/>
      <c r="V51" s="10"/>
      <c r="W51" s="10"/>
      <c r="X51" s="15" t="s">
        <v>11</v>
      </c>
      <c r="Y51" s="13"/>
    </row>
    <row r="52" spans="1:25" s="4" customFormat="1" x14ac:dyDescent="0.2">
      <c r="B52" s="166"/>
      <c r="C52" s="168"/>
      <c r="D52" s="12"/>
      <c r="E52" s="12"/>
      <c r="F52" s="12"/>
      <c r="G52" s="12"/>
      <c r="H52" s="12"/>
      <c r="I52" s="12"/>
      <c r="J52" s="23"/>
      <c r="K52" s="10"/>
      <c r="L52" s="10"/>
      <c r="M52" s="10"/>
      <c r="N52" s="10"/>
      <c r="O52" s="10"/>
      <c r="P52" s="10"/>
      <c r="Q52" s="10"/>
      <c r="R52" s="10"/>
      <c r="S52" s="10"/>
      <c r="T52" s="10"/>
      <c r="U52" s="10"/>
      <c r="V52" s="10"/>
      <c r="W52" s="10"/>
      <c r="X52" s="15" t="s">
        <v>12</v>
      </c>
      <c r="Y52" s="13"/>
    </row>
    <row r="53" spans="1:25" s="4" customFormat="1" x14ac:dyDescent="0.2">
      <c r="B53" s="166"/>
      <c r="C53" s="168"/>
      <c r="D53" s="12"/>
      <c r="E53" s="12"/>
      <c r="F53" s="12"/>
      <c r="G53" s="12"/>
      <c r="H53" s="12"/>
      <c r="I53" s="12"/>
      <c r="J53" s="23"/>
      <c r="K53" s="10"/>
      <c r="L53" s="10"/>
      <c r="M53" s="10"/>
      <c r="N53" s="10"/>
      <c r="O53" s="10"/>
      <c r="P53" s="10"/>
      <c r="Q53" s="10"/>
      <c r="R53" s="10"/>
      <c r="S53" s="10"/>
      <c r="T53" s="10"/>
      <c r="U53" s="10"/>
      <c r="V53" s="10"/>
      <c r="W53" s="10"/>
      <c r="X53" s="15" t="s">
        <v>13</v>
      </c>
      <c r="Y53" s="13"/>
    </row>
    <row r="54" spans="1:25" s="4" customFormat="1" x14ac:dyDescent="0.2">
      <c r="B54" s="166"/>
      <c r="C54" s="168"/>
      <c r="D54" s="12"/>
      <c r="E54" s="12"/>
      <c r="F54" s="12"/>
      <c r="G54" s="12"/>
      <c r="H54" s="12"/>
      <c r="I54" s="12"/>
      <c r="J54" s="23"/>
      <c r="K54" s="10"/>
      <c r="L54" s="10"/>
      <c r="M54" s="10"/>
      <c r="N54" s="10"/>
      <c r="O54" s="10"/>
      <c r="P54" s="10"/>
      <c r="Q54" s="10"/>
      <c r="R54" s="10"/>
      <c r="S54" s="10"/>
      <c r="T54" s="10"/>
      <c r="U54" s="10"/>
      <c r="V54" s="10"/>
      <c r="W54" s="10"/>
      <c r="X54" s="15" t="s">
        <v>14</v>
      </c>
      <c r="Y54" s="13"/>
    </row>
    <row r="55" spans="1:25" s="4" customFormat="1" x14ac:dyDescent="0.2">
      <c r="A55" s="160"/>
      <c r="B55" s="169"/>
      <c r="C55" s="170"/>
      <c r="D55" s="161"/>
      <c r="E55" s="161"/>
      <c r="F55" s="161"/>
      <c r="G55" s="161"/>
      <c r="H55" s="161"/>
      <c r="I55" s="162"/>
      <c r="J55" s="163"/>
      <c r="K55" s="10"/>
      <c r="L55" s="10"/>
      <c r="M55" s="10"/>
      <c r="N55" s="10"/>
      <c r="O55" s="10"/>
      <c r="P55" s="10"/>
      <c r="Q55" s="10"/>
      <c r="R55" s="10"/>
      <c r="S55" s="10"/>
      <c r="T55" s="10"/>
      <c r="U55" s="10"/>
      <c r="V55" s="10"/>
      <c r="W55" s="10"/>
      <c r="X55" s="13"/>
      <c r="Y55" s="13"/>
    </row>
    <row r="56" spans="1:25" s="4" customFormat="1" x14ac:dyDescent="0.2">
      <c r="C56" s="11"/>
      <c r="D56" s="11"/>
      <c r="E56" s="11"/>
      <c r="F56" s="11"/>
      <c r="G56" s="11"/>
      <c r="H56" s="11"/>
      <c r="I56" s="12"/>
      <c r="J56" s="2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A58" s="4" t="s">
        <v>346</v>
      </c>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I59" s="24"/>
      <c r="K59" s="13"/>
      <c r="L59" s="13"/>
      <c r="M59" s="13"/>
      <c r="N59" s="13"/>
      <c r="O59" s="13"/>
      <c r="P59" s="13"/>
      <c r="Q59" s="13"/>
      <c r="R59" s="13"/>
      <c r="S59" s="13"/>
      <c r="T59" s="13"/>
      <c r="U59" s="13"/>
      <c r="V59" s="13"/>
      <c r="W59" s="13"/>
      <c r="X59" s="13"/>
      <c r="Y59" s="13"/>
    </row>
  </sheetData>
  <mergeCells count="9">
    <mergeCell ref="A3:B5"/>
    <mergeCell ref="G3:J3"/>
    <mergeCell ref="F5:H5"/>
    <mergeCell ref="C5:D5"/>
    <mergeCell ref="X3:X4"/>
    <mergeCell ref="C3:C4"/>
    <mergeCell ref="D3:D4"/>
    <mergeCell ref="E3:E4"/>
    <mergeCell ref="F3:F4"/>
  </mergeCells>
  <conditionalFormatting sqref="A7:J5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566</v>
      </c>
    </row>
    <row r="3" spans="1:1" ht="11.25" customHeight="1" x14ac:dyDescent="0.2">
      <c r="A3" s="73" t="s">
        <v>349</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567</v>
      </c>
    </row>
    <row r="3" spans="1:1" x14ac:dyDescent="0.2">
      <c r="A3" s="75" t="s">
        <v>347</v>
      </c>
    </row>
    <row r="4" spans="1:1" x14ac:dyDescent="0.2">
      <c r="A4" s="75" t="s">
        <v>343</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526</v>
      </c>
      <c r="C5" s="203">
        <v>-5.8133187772925758</v>
      </c>
    </row>
    <row r="6" spans="1:3" x14ac:dyDescent="0.2">
      <c r="A6" s="68">
        <v>134</v>
      </c>
      <c r="B6" s="66" t="s">
        <v>532</v>
      </c>
      <c r="C6" s="203">
        <v>-1.9855595667870036</v>
      </c>
    </row>
    <row r="7" spans="1:3" x14ac:dyDescent="0.2">
      <c r="A7" s="68">
        <v>137</v>
      </c>
      <c r="B7" s="66" t="s">
        <v>538</v>
      </c>
      <c r="C7" s="203">
        <v>-1.878474218899751</v>
      </c>
    </row>
    <row r="8" spans="1:3" x14ac:dyDescent="0.2">
      <c r="A8" s="68">
        <v>140</v>
      </c>
      <c r="B8" s="66" t="s">
        <v>536</v>
      </c>
      <c r="C8" s="203">
        <v>-1.0242792109256449</v>
      </c>
    </row>
    <row r="9" spans="1:3" x14ac:dyDescent="0.2">
      <c r="A9" s="68">
        <v>141</v>
      </c>
      <c r="B9" s="66" t="s">
        <v>535</v>
      </c>
      <c r="C9" s="203">
        <v>0.60060060060060061</v>
      </c>
    </row>
    <row r="10" spans="1:3" x14ac:dyDescent="0.2">
      <c r="A10" s="68">
        <v>143</v>
      </c>
      <c r="B10" s="66" t="s">
        <v>533</v>
      </c>
      <c r="C10" s="203">
        <v>1.3282387190684133</v>
      </c>
    </row>
    <row r="11" spans="1:3" x14ac:dyDescent="0.2">
      <c r="A11" s="68">
        <v>231</v>
      </c>
      <c r="B11" s="66" t="s">
        <v>344</v>
      </c>
      <c r="C11" s="203">
        <v>1.5184049079754602</v>
      </c>
    </row>
    <row r="12" spans="1:3" x14ac:dyDescent="0.2">
      <c r="A12" s="68">
        <v>232</v>
      </c>
      <c r="B12" s="66" t="s">
        <v>531</v>
      </c>
      <c r="C12" s="203">
        <v>1.6018306636155606</v>
      </c>
    </row>
    <row r="13" spans="1:3" x14ac:dyDescent="0.2">
      <c r="A13" s="68">
        <v>233</v>
      </c>
      <c r="B13" s="66" t="s">
        <v>529</v>
      </c>
      <c r="C13" s="203">
        <v>1.6116035455277999</v>
      </c>
    </row>
    <row r="14" spans="1:3" x14ac:dyDescent="0.2">
      <c r="A14" s="68">
        <v>235</v>
      </c>
      <c r="B14" s="72" t="s">
        <v>348</v>
      </c>
      <c r="C14" s="203">
        <v>1.9596266306792625</v>
      </c>
    </row>
    <row r="15" spans="1:3" x14ac:dyDescent="0.2">
      <c r="A15" s="68">
        <v>331</v>
      </c>
      <c r="B15" s="66" t="s">
        <v>527</v>
      </c>
      <c r="C15" s="203">
        <v>2.0601148260722728</v>
      </c>
    </row>
    <row r="16" spans="1:3" x14ac:dyDescent="0.2">
      <c r="A16" s="68">
        <v>332</v>
      </c>
      <c r="B16" s="66" t="s">
        <v>542</v>
      </c>
      <c r="C16" s="203">
        <v>2.6675558519506501</v>
      </c>
    </row>
    <row r="17" spans="1:3" x14ac:dyDescent="0.2">
      <c r="A17" s="68">
        <v>333</v>
      </c>
      <c r="B17" s="66" t="s">
        <v>530</v>
      </c>
      <c r="C17" s="203">
        <v>2.9723991507431</v>
      </c>
    </row>
    <row r="18" spans="1:3" x14ac:dyDescent="0.2">
      <c r="A18" s="68">
        <v>334</v>
      </c>
      <c r="B18" s="66" t="s">
        <v>534</v>
      </c>
      <c r="C18" s="203">
        <v>3.1201516979831063</v>
      </c>
    </row>
    <row r="19" spans="1:3" x14ac:dyDescent="0.2">
      <c r="A19" s="68">
        <v>335</v>
      </c>
      <c r="B19" s="66" t="s">
        <v>543</v>
      </c>
      <c r="C19" s="203">
        <v>3.3920206751736388</v>
      </c>
    </row>
    <row r="20" spans="1:3" x14ac:dyDescent="0.2">
      <c r="A20" s="68">
        <v>336</v>
      </c>
      <c r="B20" s="66" t="s">
        <v>544</v>
      </c>
      <c r="C20" s="203">
        <v>3.68763557483731</v>
      </c>
    </row>
    <row r="21" spans="1:3" x14ac:dyDescent="0.2">
      <c r="A21" s="68">
        <v>337</v>
      </c>
      <c r="B21" s="66" t="s">
        <v>541</v>
      </c>
      <c r="C21" s="203">
        <v>4.8529831572937487</v>
      </c>
    </row>
    <row r="22" spans="1:3" x14ac:dyDescent="0.2">
      <c r="A22" s="68">
        <v>338</v>
      </c>
      <c r="B22" s="66" t="s">
        <v>537</v>
      </c>
      <c r="C22" s="203">
        <v>5.4824561403508767</v>
      </c>
    </row>
    <row r="23" spans="1:3" x14ac:dyDescent="0.2">
      <c r="A23" s="71" t="s">
        <v>276</v>
      </c>
      <c r="B23" s="66" t="s">
        <v>539</v>
      </c>
      <c r="C23" s="203">
        <v>5.5594356753736554</v>
      </c>
    </row>
    <row r="24" spans="1:3" x14ac:dyDescent="0.2">
      <c r="A24" s="71" t="s">
        <v>277</v>
      </c>
      <c r="B24" s="66" t="s">
        <v>540</v>
      </c>
      <c r="C24" s="203">
        <v>5.7151780137414114</v>
      </c>
    </row>
    <row r="25" spans="1:3" x14ac:dyDescent="0.2">
      <c r="A25" s="71" t="s">
        <v>278</v>
      </c>
      <c r="B25" s="66" t="s">
        <v>275</v>
      </c>
      <c r="C25" s="203">
        <v>6.2171628721541152</v>
      </c>
    </row>
    <row r="26" spans="1:3" x14ac:dyDescent="0.2">
      <c r="B26" s="66" t="s">
        <v>528</v>
      </c>
      <c r="C26" s="203">
        <v>15.811965811965811</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568</v>
      </c>
    </row>
    <row r="3" spans="1:1" x14ac:dyDescent="0.2">
      <c r="A3" s="75" t="s">
        <v>347</v>
      </c>
    </row>
    <row r="4" spans="1:1" x14ac:dyDescent="0.2">
      <c r="A4" s="75" t="s">
        <v>343</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4" t="s">
        <v>273</v>
      </c>
      <c r="B2" s="274" t="s">
        <v>290</v>
      </c>
      <c r="C2" s="276" t="s">
        <v>274</v>
      </c>
    </row>
    <row r="3" spans="1:3" x14ac:dyDescent="0.2">
      <c r="A3" s="275"/>
      <c r="B3" s="275"/>
      <c r="C3" s="277"/>
    </row>
    <row r="5" spans="1:3" x14ac:dyDescent="0.2">
      <c r="A5" s="68">
        <v>133</v>
      </c>
      <c r="B5" s="66" t="s">
        <v>543</v>
      </c>
      <c r="C5" s="203">
        <v>-53.269438308588427</v>
      </c>
    </row>
    <row r="6" spans="1:3" x14ac:dyDescent="0.2">
      <c r="A6" s="68">
        <v>134</v>
      </c>
      <c r="B6" s="66" t="s">
        <v>527</v>
      </c>
      <c r="C6" s="203">
        <v>-25.57915741535659</v>
      </c>
    </row>
    <row r="7" spans="1:3" x14ac:dyDescent="0.2">
      <c r="A7" s="68">
        <v>137</v>
      </c>
      <c r="B7" s="66" t="s">
        <v>530</v>
      </c>
      <c r="C7" s="203">
        <v>-16.513555968354009</v>
      </c>
    </row>
    <row r="8" spans="1:3" x14ac:dyDescent="0.2">
      <c r="A8" s="68">
        <v>140</v>
      </c>
      <c r="B8" s="66" t="s">
        <v>534</v>
      </c>
      <c r="C8" s="203">
        <v>-14.966735350040327</v>
      </c>
    </row>
    <row r="9" spans="1:3" x14ac:dyDescent="0.2">
      <c r="A9" s="68">
        <v>141</v>
      </c>
      <c r="B9" s="66" t="s">
        <v>536</v>
      </c>
      <c r="C9" s="203">
        <v>-10.664992565146354</v>
      </c>
    </row>
    <row r="10" spans="1:3" x14ac:dyDescent="0.2">
      <c r="A10" s="68">
        <v>143</v>
      </c>
      <c r="B10" s="72" t="s">
        <v>348</v>
      </c>
      <c r="C10" s="203">
        <v>-7.2469875031004234</v>
      </c>
    </row>
    <row r="11" spans="1:3" x14ac:dyDescent="0.2">
      <c r="A11" s="68">
        <v>232</v>
      </c>
      <c r="B11" s="66" t="s">
        <v>526</v>
      </c>
      <c r="C11" s="203">
        <v>-6.8099565303709406</v>
      </c>
    </row>
    <row r="12" spans="1:3" x14ac:dyDescent="0.2">
      <c r="A12" s="68">
        <v>233</v>
      </c>
      <c r="B12" s="66" t="s">
        <v>535</v>
      </c>
      <c r="C12" s="203">
        <v>-5.0404011163337836</v>
      </c>
    </row>
    <row r="13" spans="1:3" x14ac:dyDescent="0.2">
      <c r="A13" s="68">
        <v>235</v>
      </c>
      <c r="B13" s="66" t="s">
        <v>533</v>
      </c>
      <c r="C13" s="203">
        <v>-1.3409468548243053</v>
      </c>
    </row>
    <row r="14" spans="1:3" x14ac:dyDescent="0.2">
      <c r="A14" s="68">
        <v>331</v>
      </c>
      <c r="B14" s="66" t="s">
        <v>344</v>
      </c>
      <c r="C14" s="203">
        <v>-0.7567676878261278</v>
      </c>
    </row>
    <row r="15" spans="1:3" x14ac:dyDescent="0.2">
      <c r="A15" s="68">
        <v>332</v>
      </c>
      <c r="B15" s="66" t="s">
        <v>540</v>
      </c>
      <c r="C15" s="203">
        <v>-0.53657789473382589</v>
      </c>
    </row>
    <row r="16" spans="1:3" x14ac:dyDescent="0.2">
      <c r="A16" s="68">
        <v>333</v>
      </c>
      <c r="B16" s="66" t="s">
        <v>542</v>
      </c>
      <c r="C16" s="203">
        <v>-0.15466458582483242</v>
      </c>
    </row>
    <row r="17" spans="1:3" x14ac:dyDescent="0.2">
      <c r="A17" s="68">
        <v>334</v>
      </c>
      <c r="B17" s="171" t="s">
        <v>529</v>
      </c>
      <c r="C17" s="203">
        <v>0.55373479085224364</v>
      </c>
    </row>
    <row r="18" spans="1:3" x14ac:dyDescent="0.2">
      <c r="A18" s="68">
        <v>335</v>
      </c>
      <c r="B18" s="66" t="s">
        <v>541</v>
      </c>
      <c r="C18" s="203">
        <v>2.09601823716334</v>
      </c>
    </row>
    <row r="19" spans="1:3" x14ac:dyDescent="0.2">
      <c r="A19" s="68">
        <v>336</v>
      </c>
      <c r="B19" s="66" t="s">
        <v>538</v>
      </c>
      <c r="C19" s="203">
        <v>3.0461127703084032</v>
      </c>
    </row>
    <row r="20" spans="1:3" x14ac:dyDescent="0.2">
      <c r="A20" s="68">
        <v>337</v>
      </c>
      <c r="B20" s="66" t="s">
        <v>275</v>
      </c>
      <c r="C20" s="203">
        <v>3.1204157085294453</v>
      </c>
    </row>
    <row r="21" spans="1:3" x14ac:dyDescent="0.2">
      <c r="A21" s="68">
        <v>338</v>
      </c>
      <c r="B21" s="66" t="s">
        <v>532</v>
      </c>
      <c r="C21" s="203">
        <v>7.4989193907752156</v>
      </c>
    </row>
    <row r="22" spans="1:3" x14ac:dyDescent="0.2">
      <c r="A22" s="71" t="s">
        <v>276</v>
      </c>
      <c r="B22" s="66" t="s">
        <v>531</v>
      </c>
      <c r="C22" s="203">
        <v>13.617673644374392</v>
      </c>
    </row>
    <row r="23" spans="1:3" x14ac:dyDescent="0.2">
      <c r="A23" s="71" t="s">
        <v>277</v>
      </c>
      <c r="B23" s="66" t="s">
        <v>539</v>
      </c>
      <c r="C23" s="203">
        <v>15.056738837201189</v>
      </c>
    </row>
    <row r="24" spans="1:3" x14ac:dyDescent="0.2">
      <c r="A24" s="71" t="s">
        <v>278</v>
      </c>
      <c r="B24" s="66" t="s">
        <v>528</v>
      </c>
      <c r="C24" s="203">
        <v>22.325355001135826</v>
      </c>
    </row>
    <row r="25" spans="1:3" x14ac:dyDescent="0.2">
      <c r="B25" s="66" t="s">
        <v>537</v>
      </c>
      <c r="C25" s="203">
        <v>68.887415611226473</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90"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5">
      <c r="A1" s="222" t="s">
        <v>257</v>
      </c>
      <c r="B1" s="222"/>
      <c r="C1" s="222"/>
      <c r="D1" s="222"/>
      <c r="E1" s="222"/>
      <c r="F1" s="222"/>
      <c r="G1" s="222"/>
    </row>
    <row r="2" spans="1:7" s="104" customFormat="1" ht="15.75" x14ac:dyDescent="0.25">
      <c r="A2" s="105"/>
      <c r="B2" s="105"/>
      <c r="C2" s="105"/>
      <c r="D2" s="105"/>
      <c r="E2" s="105"/>
      <c r="F2" s="105"/>
      <c r="G2" s="105"/>
    </row>
    <row r="3" spans="1:7" s="104" customFormat="1" x14ac:dyDescent="0.2"/>
    <row r="4" spans="1:7" s="104" customFormat="1" ht="15.75" x14ac:dyDescent="0.25">
      <c r="A4" s="223" t="s">
        <v>258</v>
      </c>
      <c r="B4" s="224"/>
      <c r="C4" s="224"/>
      <c r="D4" s="224"/>
      <c r="E4" s="224"/>
      <c r="F4" s="224"/>
      <c r="G4" s="224"/>
    </row>
    <row r="5" spans="1:7" s="104" customFormat="1" x14ac:dyDescent="0.2">
      <c r="A5" s="214"/>
      <c r="B5" s="214"/>
      <c r="C5" s="214"/>
      <c r="D5" s="214"/>
      <c r="E5" s="214"/>
      <c r="F5" s="214"/>
      <c r="G5" s="214"/>
    </row>
    <row r="6" spans="1:7" s="104" customFormat="1" x14ac:dyDescent="0.2">
      <c r="A6" s="106" t="s">
        <v>359</v>
      </c>
    </row>
    <row r="7" spans="1:7" s="104" customFormat="1" ht="5.25" customHeight="1" x14ac:dyDescent="0.2">
      <c r="A7" s="106"/>
    </row>
    <row r="8" spans="1:7" s="104" customFormat="1" ht="12.75" customHeight="1" x14ac:dyDescent="0.2">
      <c r="A8" s="217" t="s">
        <v>259</v>
      </c>
      <c r="B8" s="216"/>
      <c r="C8" s="216"/>
      <c r="D8" s="216"/>
      <c r="E8" s="216"/>
      <c r="F8" s="216"/>
      <c r="G8" s="216"/>
    </row>
    <row r="9" spans="1:7" s="104" customFormat="1" x14ac:dyDescent="0.2">
      <c r="A9" s="215" t="s">
        <v>260</v>
      </c>
      <c r="B9" s="216"/>
      <c r="C9" s="216"/>
      <c r="D9" s="216"/>
      <c r="E9" s="216"/>
      <c r="F9" s="216"/>
      <c r="G9" s="216"/>
    </row>
    <row r="10" spans="1:7" s="104" customFormat="1" ht="5.25" customHeight="1" x14ac:dyDescent="0.2">
      <c r="A10" s="107"/>
    </row>
    <row r="11" spans="1:7" s="104" customFormat="1" ht="12.75" customHeight="1" x14ac:dyDescent="0.2">
      <c r="A11" s="221" t="s">
        <v>261</v>
      </c>
      <c r="B11" s="221"/>
      <c r="C11" s="221"/>
      <c r="D11" s="221"/>
      <c r="E11" s="221"/>
      <c r="F11" s="221"/>
      <c r="G11" s="221"/>
    </row>
    <row r="12" spans="1:7" s="104" customFormat="1" x14ac:dyDescent="0.2">
      <c r="A12" s="215" t="s">
        <v>262</v>
      </c>
      <c r="B12" s="216"/>
      <c r="C12" s="216"/>
      <c r="D12" s="216"/>
      <c r="E12" s="216"/>
      <c r="F12" s="216"/>
      <c r="G12" s="216"/>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7" t="s">
        <v>263</v>
      </c>
      <c r="B15" s="216"/>
      <c r="C15" s="216"/>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5" t="s">
        <v>269</v>
      </c>
      <c r="B17" s="216"/>
      <c r="C17" s="216"/>
      <c r="D17" s="108"/>
      <c r="E17" s="108"/>
      <c r="F17" s="108"/>
      <c r="G17" s="108"/>
    </row>
    <row r="18" spans="1:7" s="104" customFormat="1" ht="12.75" customHeight="1" x14ac:dyDescent="0.2">
      <c r="A18" s="108" t="s">
        <v>281</v>
      </c>
      <c r="B18" s="218" t="s">
        <v>367</v>
      </c>
      <c r="C18" s="216"/>
      <c r="D18" s="108"/>
      <c r="E18" s="108"/>
      <c r="F18" s="108"/>
      <c r="G18" s="108"/>
    </row>
    <row r="19" spans="1:7" s="104" customFormat="1" ht="12.75" customHeight="1" x14ac:dyDescent="0.2">
      <c r="A19" s="108" t="s">
        <v>282</v>
      </c>
      <c r="B19" s="219" t="s">
        <v>336</v>
      </c>
      <c r="C19" s="215"/>
      <c r="D19" s="215"/>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7" t="s">
        <v>360</v>
      </c>
      <c r="B22" s="216"/>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5" t="s">
        <v>284</v>
      </c>
      <c r="C24" s="216"/>
      <c r="D24" s="108"/>
      <c r="E24" s="108"/>
      <c r="F24" s="108"/>
      <c r="G24" s="108"/>
    </row>
    <row r="25" spans="1:7" s="104" customFormat="1" ht="12.75" customHeight="1" x14ac:dyDescent="0.2">
      <c r="A25" s="108" t="s">
        <v>285</v>
      </c>
      <c r="B25" s="215" t="s">
        <v>286</v>
      </c>
      <c r="C25" s="216"/>
      <c r="D25" s="108"/>
      <c r="E25" s="108"/>
      <c r="F25" s="108"/>
      <c r="G25" s="108"/>
    </row>
    <row r="26" spans="1:7" s="104" customFormat="1" x14ac:dyDescent="0.2">
      <c r="A26" s="108"/>
      <c r="B26" s="216" t="s">
        <v>287</v>
      </c>
      <c r="C26" s="216"/>
      <c r="D26" s="109"/>
      <c r="E26" s="109"/>
      <c r="F26" s="109"/>
      <c r="G26" s="109"/>
    </row>
    <row r="27" spans="1:7" s="104" customFormat="1" ht="12.75" customHeight="1" x14ac:dyDescent="0.2">
      <c r="A27" s="107"/>
    </row>
    <row r="28" spans="1:7" s="104" customFormat="1" ht="14.1" customHeight="1" x14ac:dyDescent="0.2">
      <c r="A28" s="107" t="s">
        <v>361</v>
      </c>
      <c r="B28" s="104" t="s">
        <v>362</v>
      </c>
    </row>
    <row r="29" spans="1:7" s="104" customFormat="1" ht="14.1" customHeight="1" x14ac:dyDescent="0.2">
      <c r="A29" s="107"/>
    </row>
    <row r="30" spans="1:7" s="104" customFormat="1" x14ac:dyDescent="0.2">
      <c r="A30" s="107"/>
    </row>
    <row r="31" spans="1:7" s="104" customFormat="1" ht="27.75" customHeight="1" x14ac:dyDescent="0.2">
      <c r="A31" s="220" t="s">
        <v>547</v>
      </c>
      <c r="B31" s="216"/>
      <c r="C31" s="216"/>
      <c r="D31" s="216"/>
      <c r="E31" s="216"/>
      <c r="F31" s="216"/>
      <c r="G31" s="216"/>
    </row>
    <row r="32" spans="1:7" s="104" customFormat="1" ht="42.6" customHeight="1" x14ac:dyDescent="0.2">
      <c r="A32" s="215" t="s">
        <v>363</v>
      </c>
      <c r="B32" s="215"/>
      <c r="C32" s="215"/>
      <c r="D32" s="215"/>
      <c r="E32" s="215"/>
      <c r="F32" s="215"/>
      <c r="G32" s="215"/>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4" t="s">
        <v>364</v>
      </c>
      <c r="B43" s="214"/>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365</v>
      </c>
      <c r="B50" s="112" t="s">
        <v>267</v>
      </c>
    </row>
    <row r="51" spans="1:7" x14ac:dyDescent="0.2">
      <c r="A51" s="112" t="s">
        <v>288</v>
      </c>
      <c r="B51" s="112" t="s">
        <v>268</v>
      </c>
      <c r="C51" s="104"/>
      <c r="D51" s="104"/>
      <c r="E51" s="104"/>
      <c r="F51" s="104"/>
      <c r="G51" s="104"/>
    </row>
    <row r="52" spans="1:7" x14ac:dyDescent="0.2">
      <c r="A52" s="104" t="s">
        <v>292</v>
      </c>
      <c r="B52" s="104" t="s">
        <v>293</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E I 1 - m 5/18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5">
      <c r="A1" s="226" t="s">
        <v>424</v>
      </c>
      <c r="B1" s="226"/>
      <c r="C1" s="226"/>
      <c r="D1" s="226"/>
      <c r="E1" s="226"/>
      <c r="F1" s="226"/>
      <c r="G1" s="226"/>
      <c r="H1" s="226"/>
      <c r="I1" s="226"/>
    </row>
    <row r="2" spans="1:14" ht="15" customHeight="1" x14ac:dyDescent="0.2">
      <c r="I2" s="100" t="s">
        <v>243</v>
      </c>
    </row>
    <row r="3" spans="1:14" ht="7.5" customHeight="1" x14ac:dyDescent="0.2"/>
    <row r="4" spans="1:14" x14ac:dyDescent="0.2">
      <c r="A4" s="101" t="s">
        <v>335</v>
      </c>
      <c r="I4" s="1">
        <v>2</v>
      </c>
    </row>
    <row r="5" spans="1:14" x14ac:dyDescent="0.2">
      <c r="A5" s="101"/>
    </row>
    <row r="6" spans="1:14" ht="12.75" customHeight="1" x14ac:dyDescent="0.2"/>
    <row r="7" spans="1:14" s="55" customFormat="1" x14ac:dyDescent="0.2">
      <c r="A7" s="101" t="s">
        <v>351</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5" t="s">
        <v>548</v>
      </c>
      <c r="D13" s="225"/>
      <c r="E13" s="225"/>
      <c r="F13" s="225"/>
      <c r="G13" s="225"/>
      <c r="H13" s="100"/>
      <c r="I13" s="100">
        <v>6</v>
      </c>
    </row>
    <row r="14" spans="1:14" s="55" customFormat="1" ht="42.6" customHeight="1" x14ac:dyDescent="0.2">
      <c r="A14" s="102" t="s">
        <v>246</v>
      </c>
      <c r="B14" s="58"/>
      <c r="C14" s="225" t="s">
        <v>549</v>
      </c>
      <c r="D14" s="225"/>
      <c r="E14" s="225"/>
      <c r="F14" s="225"/>
      <c r="G14" s="225"/>
      <c r="H14" s="100"/>
      <c r="I14" s="100">
        <v>10</v>
      </c>
    </row>
    <row r="15" spans="1:14" s="55" customFormat="1" ht="42.6" customHeight="1" x14ac:dyDescent="0.2">
      <c r="A15" s="102" t="s">
        <v>247</v>
      </c>
      <c r="B15" s="58"/>
      <c r="C15" s="225" t="s">
        <v>550</v>
      </c>
      <c r="D15" s="225"/>
      <c r="E15" s="225"/>
      <c r="F15" s="225"/>
      <c r="G15" s="225"/>
      <c r="H15" s="100"/>
      <c r="I15" s="100">
        <v>14</v>
      </c>
    </row>
    <row r="16" spans="1:14" s="55" customFormat="1" ht="27.75" customHeight="1" x14ac:dyDescent="0.2">
      <c r="A16" s="102" t="s">
        <v>248</v>
      </c>
      <c r="B16" s="102"/>
      <c r="C16" s="225" t="s">
        <v>551</v>
      </c>
      <c r="D16" s="225"/>
      <c r="E16" s="225"/>
      <c r="F16" s="225"/>
      <c r="G16" s="225"/>
      <c r="H16" s="149"/>
      <c r="I16" s="149">
        <v>20</v>
      </c>
      <c r="J16" s="149"/>
      <c r="K16" s="149"/>
      <c r="L16" s="149"/>
      <c r="M16" s="149"/>
      <c r="N16" s="149"/>
    </row>
    <row r="17" spans="1:9" s="55" customFormat="1" ht="56.85" customHeight="1" x14ac:dyDescent="0.2">
      <c r="A17" s="102" t="s">
        <v>249</v>
      </c>
      <c r="B17" s="58"/>
      <c r="C17" s="225" t="s">
        <v>552</v>
      </c>
      <c r="D17" s="225"/>
      <c r="E17" s="225"/>
      <c r="F17" s="225"/>
      <c r="G17" s="225"/>
      <c r="H17" s="100"/>
      <c r="I17" s="100">
        <v>23</v>
      </c>
    </row>
    <row r="18" spans="1:9" s="55" customFormat="1" ht="42.6" customHeight="1" x14ac:dyDescent="0.2">
      <c r="A18" s="102" t="s">
        <v>490</v>
      </c>
      <c r="B18" s="58"/>
      <c r="C18" s="225" t="s">
        <v>553</v>
      </c>
      <c r="D18" s="225"/>
      <c r="E18" s="225"/>
      <c r="F18" s="225"/>
      <c r="G18" s="225"/>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322</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7" t="s">
        <v>554</v>
      </c>
      <c r="D24" s="227"/>
      <c r="E24" s="227"/>
      <c r="F24" s="227"/>
      <c r="G24" s="227"/>
      <c r="H24" s="103"/>
      <c r="I24" s="103">
        <v>25</v>
      </c>
    </row>
    <row r="25" spans="1:9" s="55" customFormat="1" ht="56.85" customHeight="1" x14ac:dyDescent="0.2">
      <c r="A25" s="102" t="s">
        <v>246</v>
      </c>
      <c r="B25" s="1"/>
      <c r="C25" s="225" t="s">
        <v>555</v>
      </c>
      <c r="D25" s="225"/>
      <c r="E25" s="225"/>
      <c r="F25" s="225"/>
      <c r="G25" s="225"/>
      <c r="H25" s="1"/>
      <c r="I25" s="1">
        <v>26</v>
      </c>
    </row>
    <row r="26" spans="1:9" s="55" customFormat="1" ht="56.85" customHeight="1" x14ac:dyDescent="0.2">
      <c r="A26" s="102" t="s">
        <v>247</v>
      </c>
      <c r="B26" s="1"/>
      <c r="C26" s="225" t="s">
        <v>556</v>
      </c>
      <c r="D26" s="225"/>
      <c r="E26" s="225"/>
      <c r="F26" s="225"/>
      <c r="G26" s="225"/>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3" priority="2">
      <formula>MOD(ROW(),2)=1</formula>
    </cfRule>
  </conditionalFormatting>
  <conditionalFormatting sqref="A24:I26">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5"/>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29" t="s">
        <v>557</v>
      </c>
      <c r="B1" s="229"/>
      <c r="C1" s="229"/>
      <c r="D1" s="229"/>
      <c r="E1" s="229"/>
      <c r="F1" s="229"/>
      <c r="G1" s="229"/>
      <c r="H1" s="229"/>
      <c r="I1" s="229"/>
      <c r="J1" s="229"/>
    </row>
    <row r="3" spans="1:23" ht="45" customHeight="1" x14ac:dyDescent="0.2">
      <c r="A3" s="230" t="s">
        <v>20</v>
      </c>
      <c r="B3" s="233" t="s">
        <v>324</v>
      </c>
      <c r="C3" s="228" t="s">
        <v>0</v>
      </c>
      <c r="D3" s="228"/>
      <c r="E3" s="233" t="s">
        <v>19</v>
      </c>
      <c r="F3" s="233" t="s">
        <v>327</v>
      </c>
      <c r="G3" s="236" t="s">
        <v>326</v>
      </c>
      <c r="H3" s="233" t="s">
        <v>327</v>
      </c>
      <c r="I3" s="236" t="s">
        <v>325</v>
      </c>
      <c r="J3" s="236" t="s">
        <v>327</v>
      </c>
      <c r="K3" s="120"/>
      <c r="R3" s="120"/>
      <c r="S3" s="120"/>
      <c r="V3" s="120"/>
      <c r="W3" s="120"/>
    </row>
    <row r="4" spans="1:23" x14ac:dyDescent="0.2">
      <c r="A4" s="231"/>
      <c r="B4" s="234"/>
      <c r="C4" s="122">
        <v>2018</v>
      </c>
      <c r="D4" s="122">
        <v>2017</v>
      </c>
      <c r="E4" s="235"/>
      <c r="F4" s="235"/>
      <c r="G4" s="237"/>
      <c r="H4" s="235"/>
      <c r="I4" s="238"/>
      <c r="J4" s="237"/>
      <c r="L4" s="118"/>
      <c r="M4" s="118"/>
      <c r="N4" s="118"/>
      <c r="O4" s="118"/>
      <c r="P4" s="118"/>
      <c r="Q4" s="118"/>
      <c r="T4" s="118"/>
      <c r="U4" s="118"/>
    </row>
    <row r="5" spans="1:23" ht="11.25" customHeight="1" x14ac:dyDescent="0.2">
      <c r="A5" s="232"/>
      <c r="B5" s="235"/>
      <c r="C5" s="228" t="s">
        <v>21</v>
      </c>
      <c r="D5" s="228"/>
      <c r="E5" s="228"/>
      <c r="F5" s="123" t="s">
        <v>18</v>
      </c>
      <c r="G5" s="172" t="s">
        <v>279</v>
      </c>
      <c r="H5" s="123" t="s">
        <v>18</v>
      </c>
      <c r="I5" s="172"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425</v>
      </c>
      <c r="C7" s="137">
        <v>3</v>
      </c>
      <c r="D7" s="138">
        <v>3</v>
      </c>
      <c r="E7" s="138">
        <v>227</v>
      </c>
      <c r="F7" s="173">
        <v>-0.87336244541485542</v>
      </c>
      <c r="G7" s="138">
        <v>32.35</v>
      </c>
      <c r="H7" s="173">
        <v>3.7291179016898042</v>
      </c>
      <c r="I7" s="138">
        <v>1433.7829999999999</v>
      </c>
      <c r="J7" s="173">
        <v>0.91576973645312876</v>
      </c>
      <c r="K7" s="33"/>
      <c r="L7" s="33"/>
      <c r="M7" s="33"/>
      <c r="N7" s="33"/>
      <c r="O7" s="33"/>
      <c r="P7" s="33"/>
      <c r="Q7" s="33"/>
      <c r="R7" s="33"/>
      <c r="S7" s="33"/>
      <c r="T7" s="33"/>
      <c r="U7" s="33"/>
      <c r="V7" s="33"/>
      <c r="W7" s="33"/>
    </row>
    <row r="8" spans="1:23" x14ac:dyDescent="0.2">
      <c r="A8" s="129" t="s">
        <v>368</v>
      </c>
      <c r="B8" s="130" t="s">
        <v>369</v>
      </c>
      <c r="C8" s="137">
        <v>0</v>
      </c>
      <c r="D8" s="138">
        <v>0</v>
      </c>
      <c r="E8" s="138">
        <v>0</v>
      </c>
      <c r="F8" s="173" t="s">
        <v>559</v>
      </c>
      <c r="G8" s="138">
        <v>0</v>
      </c>
      <c r="H8" s="173" t="s">
        <v>559</v>
      </c>
      <c r="I8" s="138">
        <v>0</v>
      </c>
      <c r="J8" s="173" t="s">
        <v>559</v>
      </c>
      <c r="K8" s="33"/>
      <c r="L8" s="33"/>
      <c r="M8" s="33"/>
      <c r="N8" s="33"/>
      <c r="O8" s="33"/>
      <c r="P8" s="33"/>
      <c r="Q8" s="33"/>
      <c r="R8" s="33"/>
      <c r="S8" s="33"/>
      <c r="T8" s="33"/>
      <c r="U8" s="33"/>
      <c r="V8" s="33"/>
      <c r="W8" s="33"/>
    </row>
    <row r="9" spans="1:23" x14ac:dyDescent="0.2">
      <c r="A9" s="129" t="s">
        <v>23</v>
      </c>
      <c r="B9" s="130" t="s">
        <v>24</v>
      </c>
      <c r="C9" s="137">
        <v>1</v>
      </c>
      <c r="D9" s="138">
        <v>1</v>
      </c>
      <c r="E9" s="138" t="s">
        <v>558</v>
      </c>
      <c r="F9" s="173" t="s">
        <v>558</v>
      </c>
      <c r="G9" s="138" t="s">
        <v>558</v>
      </c>
      <c r="H9" s="173" t="s">
        <v>558</v>
      </c>
      <c r="I9" s="138" t="s">
        <v>558</v>
      </c>
      <c r="J9" s="173" t="s">
        <v>558</v>
      </c>
      <c r="K9" s="33"/>
      <c r="L9" s="33"/>
      <c r="M9" s="33"/>
      <c r="N9" s="33"/>
      <c r="O9" s="33"/>
      <c r="P9" s="33"/>
      <c r="Q9" s="33"/>
      <c r="R9" s="33"/>
      <c r="S9" s="33"/>
      <c r="T9" s="33"/>
      <c r="U9" s="33"/>
      <c r="V9" s="33"/>
      <c r="W9" s="33"/>
    </row>
    <row r="10" spans="1:23" x14ac:dyDescent="0.2">
      <c r="A10" s="129" t="s">
        <v>370</v>
      </c>
      <c r="B10" s="130" t="s">
        <v>371</v>
      </c>
      <c r="C10" s="137">
        <v>0</v>
      </c>
      <c r="D10" s="138">
        <v>0</v>
      </c>
      <c r="E10" s="138">
        <v>0</v>
      </c>
      <c r="F10" s="173" t="s">
        <v>559</v>
      </c>
      <c r="G10" s="138">
        <v>0</v>
      </c>
      <c r="H10" s="173" t="s">
        <v>559</v>
      </c>
      <c r="I10" s="138">
        <v>0</v>
      </c>
      <c r="J10" s="173" t="s">
        <v>559</v>
      </c>
      <c r="K10" s="33"/>
      <c r="L10" s="33"/>
      <c r="M10" s="33"/>
      <c r="N10" s="33"/>
      <c r="O10" s="33"/>
      <c r="P10" s="33"/>
      <c r="Q10" s="33"/>
      <c r="R10" s="33"/>
      <c r="S10" s="33"/>
      <c r="T10" s="33"/>
      <c r="U10" s="33"/>
      <c r="V10" s="33"/>
      <c r="W10" s="33"/>
    </row>
    <row r="11" spans="1:23" ht="22.5" x14ac:dyDescent="0.2">
      <c r="A11" s="129" t="s">
        <v>25</v>
      </c>
      <c r="B11" s="130" t="s">
        <v>426</v>
      </c>
      <c r="C11" s="137">
        <v>2</v>
      </c>
      <c r="D11" s="138">
        <v>2</v>
      </c>
      <c r="E11" s="138" t="s">
        <v>558</v>
      </c>
      <c r="F11" s="173" t="s">
        <v>558</v>
      </c>
      <c r="G11" s="138" t="s">
        <v>558</v>
      </c>
      <c r="H11" s="173" t="s">
        <v>558</v>
      </c>
      <c r="I11" s="138" t="s">
        <v>558</v>
      </c>
      <c r="J11" s="173" t="s">
        <v>558</v>
      </c>
      <c r="K11" s="33"/>
      <c r="L11" s="33"/>
      <c r="M11" s="33"/>
      <c r="N11" s="33"/>
      <c r="O11" s="33"/>
      <c r="P11" s="33"/>
      <c r="Q11" s="33"/>
      <c r="R11" s="33"/>
      <c r="S11" s="33"/>
      <c r="T11" s="33"/>
      <c r="U11" s="33"/>
      <c r="V11" s="33"/>
      <c r="W11" s="33"/>
    </row>
    <row r="12" spans="1:23" ht="33.75" x14ac:dyDescent="0.2">
      <c r="A12" s="129" t="s">
        <v>373</v>
      </c>
      <c r="B12" s="130" t="s">
        <v>513</v>
      </c>
      <c r="C12" s="137">
        <v>0</v>
      </c>
      <c r="D12" s="138">
        <v>0</v>
      </c>
      <c r="E12" s="138">
        <v>0</v>
      </c>
      <c r="F12" s="173" t="s">
        <v>559</v>
      </c>
      <c r="G12" s="138">
        <v>0</v>
      </c>
      <c r="H12" s="173" t="s">
        <v>559</v>
      </c>
      <c r="I12" s="138">
        <v>0</v>
      </c>
      <c r="J12" s="173" t="s">
        <v>559</v>
      </c>
      <c r="K12" s="33"/>
      <c r="L12" s="33"/>
      <c r="M12" s="33"/>
      <c r="N12" s="33"/>
      <c r="O12" s="33"/>
      <c r="P12" s="33"/>
      <c r="Q12" s="33"/>
      <c r="R12" s="33"/>
      <c r="S12" s="33"/>
      <c r="T12" s="33"/>
      <c r="U12" s="33"/>
      <c r="V12" s="33"/>
      <c r="W12" s="33"/>
    </row>
    <row r="13" spans="1:23" x14ac:dyDescent="0.2">
      <c r="A13" s="129" t="s">
        <v>26</v>
      </c>
      <c r="B13" s="130" t="s">
        <v>2</v>
      </c>
      <c r="C13" s="137">
        <v>557</v>
      </c>
      <c r="D13" s="138">
        <v>567</v>
      </c>
      <c r="E13" s="138">
        <v>108568</v>
      </c>
      <c r="F13" s="173">
        <v>1.9657196525005816</v>
      </c>
      <c r="G13" s="138">
        <v>14132.487999999999</v>
      </c>
      <c r="H13" s="173">
        <v>-2.9304086164489149</v>
      </c>
      <c r="I13" s="138">
        <v>464819.50799999997</v>
      </c>
      <c r="J13" s="173">
        <v>5.2181386402628078</v>
      </c>
      <c r="K13" s="33"/>
      <c r="L13" s="33"/>
      <c r="M13" s="33"/>
      <c r="N13" s="33"/>
      <c r="O13" s="33"/>
      <c r="P13" s="33"/>
      <c r="Q13" s="33"/>
      <c r="R13" s="33"/>
      <c r="S13" s="33"/>
      <c r="T13" s="33"/>
      <c r="U13" s="33"/>
      <c r="V13" s="33"/>
      <c r="W13" s="33"/>
    </row>
    <row r="14" spans="1:23" x14ac:dyDescent="0.2">
      <c r="A14" s="129" t="s">
        <v>27</v>
      </c>
      <c r="B14" s="130" t="s">
        <v>28</v>
      </c>
      <c r="C14" s="137">
        <v>92</v>
      </c>
      <c r="D14" s="138">
        <v>94</v>
      </c>
      <c r="E14" s="138">
        <v>15132</v>
      </c>
      <c r="F14" s="173">
        <v>1.6116035455278137</v>
      </c>
      <c r="G14" s="138">
        <v>1992.443</v>
      </c>
      <c r="H14" s="173">
        <v>0.57509906362787433</v>
      </c>
      <c r="I14" s="138">
        <v>50294.53</v>
      </c>
      <c r="J14" s="173">
        <v>5.9028320275897812</v>
      </c>
      <c r="K14" s="33"/>
      <c r="L14" s="33"/>
      <c r="M14" s="33"/>
      <c r="N14" s="33"/>
      <c r="O14" s="33"/>
      <c r="P14" s="33"/>
      <c r="Q14" s="33"/>
      <c r="R14" s="33"/>
      <c r="S14" s="33"/>
      <c r="T14" s="33"/>
      <c r="U14" s="33"/>
      <c r="V14" s="33"/>
      <c r="W14" s="33"/>
    </row>
    <row r="15" spans="1:23" x14ac:dyDescent="0.2">
      <c r="A15" s="131" t="s">
        <v>29</v>
      </c>
      <c r="B15" s="132" t="s">
        <v>30</v>
      </c>
      <c r="C15" s="140">
        <v>15</v>
      </c>
      <c r="D15" s="140">
        <v>15</v>
      </c>
      <c r="E15" s="140">
        <v>2624</v>
      </c>
      <c r="F15" s="174">
        <v>0.34416826003824497</v>
      </c>
      <c r="G15" s="140">
        <v>346.14800000000002</v>
      </c>
      <c r="H15" s="174">
        <v>2.2614943292771272</v>
      </c>
      <c r="I15" s="140">
        <v>7021.915</v>
      </c>
      <c r="J15" s="174">
        <v>3.8402119063959788</v>
      </c>
      <c r="K15" s="38"/>
      <c r="L15" s="38"/>
      <c r="M15" s="38"/>
      <c r="N15" s="38"/>
      <c r="O15" s="38"/>
      <c r="P15" s="38"/>
      <c r="Q15" s="38"/>
      <c r="R15" s="38"/>
      <c r="S15" s="38"/>
      <c r="T15" s="38"/>
      <c r="U15" s="38"/>
      <c r="V15" s="38"/>
      <c r="W15" s="38"/>
    </row>
    <row r="16" spans="1:23" ht="22.5" x14ac:dyDescent="0.2">
      <c r="A16" s="131" t="s">
        <v>31</v>
      </c>
      <c r="B16" s="132" t="s">
        <v>429</v>
      </c>
      <c r="C16" s="140">
        <v>5</v>
      </c>
      <c r="D16" s="140">
        <v>4</v>
      </c>
      <c r="E16" s="140">
        <v>441</v>
      </c>
      <c r="F16" s="174">
        <v>26</v>
      </c>
      <c r="G16" s="140">
        <v>57.853999999999999</v>
      </c>
      <c r="H16" s="174">
        <v>34.713360964932718</v>
      </c>
      <c r="I16" s="140">
        <v>1130.626</v>
      </c>
      <c r="J16" s="174">
        <v>52.590785110526582</v>
      </c>
      <c r="K16" s="38"/>
      <c r="L16" s="38"/>
      <c r="M16" s="38"/>
      <c r="N16" s="38"/>
      <c r="O16" s="38"/>
      <c r="P16" s="38"/>
      <c r="Q16" s="38"/>
      <c r="R16" s="38"/>
      <c r="S16" s="38"/>
      <c r="T16" s="38"/>
      <c r="U16" s="38"/>
      <c r="V16" s="38"/>
      <c r="W16" s="38"/>
    </row>
    <row r="17" spans="1:23" x14ac:dyDescent="0.2">
      <c r="A17" s="131" t="s">
        <v>32</v>
      </c>
      <c r="B17" s="132" t="s">
        <v>33</v>
      </c>
      <c r="C17" s="140">
        <v>10</v>
      </c>
      <c r="D17" s="140">
        <v>11</v>
      </c>
      <c r="E17" s="140">
        <v>2183</v>
      </c>
      <c r="F17" s="174">
        <v>-3.6203090507726188</v>
      </c>
      <c r="G17" s="140">
        <v>288.29399999999998</v>
      </c>
      <c r="H17" s="174">
        <v>-2.454093595942453</v>
      </c>
      <c r="I17" s="140">
        <v>5891.2889999999998</v>
      </c>
      <c r="J17" s="174">
        <v>-2.1588274117222426</v>
      </c>
      <c r="K17" s="38"/>
      <c r="L17" s="38"/>
      <c r="M17" s="38"/>
      <c r="N17" s="38"/>
      <c r="O17" s="38"/>
      <c r="P17" s="38"/>
      <c r="Q17" s="38"/>
      <c r="R17" s="38"/>
      <c r="S17" s="38"/>
      <c r="T17" s="38"/>
      <c r="U17" s="38"/>
      <c r="V17" s="38"/>
      <c r="W17" s="38"/>
    </row>
    <row r="18" spans="1:23" x14ac:dyDescent="0.2">
      <c r="A18" s="131" t="s">
        <v>34</v>
      </c>
      <c r="B18" s="132" t="s">
        <v>35</v>
      </c>
      <c r="C18" s="140">
        <v>4</v>
      </c>
      <c r="D18" s="140">
        <v>4</v>
      </c>
      <c r="E18" s="140">
        <v>696</v>
      </c>
      <c r="F18" s="174">
        <v>2.958579881656803</v>
      </c>
      <c r="G18" s="140">
        <v>102.83499999999999</v>
      </c>
      <c r="H18" s="174">
        <v>9.8582370976529461</v>
      </c>
      <c r="I18" s="140">
        <v>1694.9770000000001</v>
      </c>
      <c r="J18" s="174">
        <v>8.4543730420360816</v>
      </c>
      <c r="K18" s="38"/>
      <c r="L18" s="38"/>
      <c r="M18" s="38"/>
      <c r="N18" s="38"/>
      <c r="O18" s="38"/>
      <c r="P18" s="38"/>
      <c r="Q18" s="38"/>
      <c r="R18" s="38"/>
      <c r="S18" s="38"/>
      <c r="T18" s="38"/>
      <c r="U18" s="38"/>
      <c r="V18" s="38"/>
      <c r="W18" s="38"/>
    </row>
    <row r="19" spans="1:23" x14ac:dyDescent="0.2">
      <c r="A19" s="133" t="s">
        <v>181</v>
      </c>
      <c r="B19" s="132" t="s">
        <v>182</v>
      </c>
      <c r="C19" s="140">
        <v>4</v>
      </c>
      <c r="D19" s="140">
        <v>4</v>
      </c>
      <c r="E19" s="140">
        <v>1240</v>
      </c>
      <c r="F19" s="174">
        <v>1.2244897959183731</v>
      </c>
      <c r="G19" s="140">
        <v>177.15700000000001</v>
      </c>
      <c r="H19" s="174">
        <v>-4.5438870628805432</v>
      </c>
      <c r="I19" s="140">
        <v>4238.701</v>
      </c>
      <c r="J19" s="174">
        <v>3.2433209232878966</v>
      </c>
      <c r="K19" s="38"/>
      <c r="L19" s="38"/>
      <c r="M19" s="38"/>
      <c r="N19" s="38"/>
      <c r="O19" s="38"/>
      <c r="P19" s="38"/>
      <c r="Q19" s="38"/>
      <c r="R19" s="38"/>
      <c r="S19" s="38"/>
      <c r="T19" s="38"/>
      <c r="U19" s="38"/>
      <c r="V19" s="38"/>
      <c r="W19" s="38"/>
    </row>
    <row r="20" spans="1:23" ht="22.5" x14ac:dyDescent="0.2">
      <c r="A20" s="131" t="s">
        <v>183</v>
      </c>
      <c r="B20" s="132" t="s">
        <v>430</v>
      </c>
      <c r="C20" s="140">
        <v>3</v>
      </c>
      <c r="D20" s="140">
        <v>3</v>
      </c>
      <c r="E20" s="140" t="s">
        <v>558</v>
      </c>
      <c r="F20" s="174" t="s">
        <v>558</v>
      </c>
      <c r="G20" s="140" t="s">
        <v>558</v>
      </c>
      <c r="H20" s="174" t="s">
        <v>558</v>
      </c>
      <c r="I20" s="140" t="s">
        <v>558</v>
      </c>
      <c r="J20" s="174" t="s">
        <v>558</v>
      </c>
      <c r="K20" s="38"/>
      <c r="L20" s="38"/>
      <c r="M20" s="38"/>
      <c r="N20" s="38"/>
      <c r="O20" s="38"/>
      <c r="P20" s="38"/>
      <c r="Q20" s="38"/>
      <c r="R20" s="38"/>
      <c r="S20" s="38"/>
      <c r="T20" s="38"/>
      <c r="U20" s="38"/>
      <c r="V20" s="38"/>
      <c r="W20" s="38"/>
    </row>
    <row r="21" spans="1:23" x14ac:dyDescent="0.2">
      <c r="A21" s="131" t="s">
        <v>36</v>
      </c>
      <c r="B21" s="132" t="s">
        <v>37</v>
      </c>
      <c r="C21" s="140">
        <v>8</v>
      </c>
      <c r="D21" s="140">
        <v>7</v>
      </c>
      <c r="E21" s="140">
        <v>897</v>
      </c>
      <c r="F21" s="174">
        <v>8.0722891566264963</v>
      </c>
      <c r="G21" s="140">
        <v>121.78100000000001</v>
      </c>
      <c r="H21" s="174">
        <v>7.5509356978212736</v>
      </c>
      <c r="I21" s="140">
        <v>3499.0839999999998</v>
      </c>
      <c r="J21" s="174">
        <v>18.376584800797872</v>
      </c>
      <c r="K21" s="36"/>
      <c r="L21" s="36"/>
      <c r="M21" s="36"/>
      <c r="N21" s="36"/>
      <c r="O21" s="36"/>
      <c r="P21" s="36"/>
      <c r="Q21" s="36"/>
      <c r="R21" s="36"/>
      <c r="S21" s="36"/>
      <c r="T21" s="36"/>
      <c r="U21" s="36"/>
      <c r="V21" s="36"/>
      <c r="W21" s="36"/>
    </row>
    <row r="22" spans="1:23" x14ac:dyDescent="0.2">
      <c r="A22" s="131" t="s">
        <v>374</v>
      </c>
      <c r="B22" s="132" t="s">
        <v>375</v>
      </c>
      <c r="C22" s="140">
        <v>8</v>
      </c>
      <c r="D22" s="140">
        <v>7</v>
      </c>
      <c r="E22" s="140">
        <v>897</v>
      </c>
      <c r="F22" s="174">
        <v>8.0722891566264963</v>
      </c>
      <c r="G22" s="140">
        <v>121.78100000000001</v>
      </c>
      <c r="H22" s="174">
        <v>7.5509356978212736</v>
      </c>
      <c r="I22" s="140">
        <v>3499.0839999999998</v>
      </c>
      <c r="J22" s="174">
        <v>18.376584800797872</v>
      </c>
      <c r="K22" s="38"/>
      <c r="L22" s="38"/>
      <c r="M22" s="38"/>
      <c r="N22" s="38"/>
      <c r="O22" s="38"/>
      <c r="P22" s="38"/>
      <c r="Q22" s="38"/>
      <c r="R22" s="38"/>
      <c r="S22" s="38"/>
      <c r="T22" s="38"/>
      <c r="U22" s="38"/>
      <c r="V22" s="38"/>
      <c r="W22" s="38"/>
    </row>
    <row r="23" spans="1:23" ht="22.5" x14ac:dyDescent="0.2">
      <c r="A23" s="131" t="s">
        <v>376</v>
      </c>
      <c r="B23" s="132" t="s">
        <v>431</v>
      </c>
      <c r="C23" s="140">
        <v>3</v>
      </c>
      <c r="D23" s="140">
        <v>3</v>
      </c>
      <c r="E23" s="140">
        <v>1460</v>
      </c>
      <c r="F23" s="174">
        <v>8.6309523809523796</v>
      </c>
      <c r="G23" s="140">
        <v>196.55</v>
      </c>
      <c r="H23" s="174">
        <v>4.2346140588126104</v>
      </c>
      <c r="I23" s="140">
        <v>5313.6710000000003</v>
      </c>
      <c r="J23" s="174">
        <v>12.859661557224186</v>
      </c>
      <c r="K23" s="38"/>
      <c r="L23" s="38"/>
      <c r="M23" s="38"/>
      <c r="N23" s="38"/>
      <c r="O23" s="38"/>
      <c r="P23" s="38"/>
      <c r="Q23" s="38"/>
      <c r="R23" s="38"/>
      <c r="S23" s="38"/>
      <c r="T23" s="38"/>
      <c r="U23" s="38"/>
      <c r="V23" s="38"/>
      <c r="W23" s="38"/>
    </row>
    <row r="24" spans="1:23" x14ac:dyDescent="0.2">
      <c r="A24" s="131" t="s">
        <v>377</v>
      </c>
      <c r="B24" s="132" t="s">
        <v>378</v>
      </c>
      <c r="C24" s="140">
        <v>3</v>
      </c>
      <c r="D24" s="140">
        <v>3</v>
      </c>
      <c r="E24" s="140">
        <v>1460</v>
      </c>
      <c r="F24" s="174">
        <v>8.6309523809523796</v>
      </c>
      <c r="G24" s="140">
        <v>196.55</v>
      </c>
      <c r="H24" s="174">
        <v>4.2346140588126104</v>
      </c>
      <c r="I24" s="140">
        <v>5313.6710000000003</v>
      </c>
      <c r="J24" s="174">
        <v>12.859661557224186</v>
      </c>
      <c r="K24" s="38"/>
      <c r="L24" s="38"/>
      <c r="M24" s="38"/>
      <c r="N24" s="38"/>
      <c r="O24" s="38"/>
      <c r="P24" s="38"/>
      <c r="Q24" s="38"/>
      <c r="R24" s="38"/>
      <c r="S24" s="38"/>
      <c r="T24" s="38"/>
      <c r="U24" s="38"/>
      <c r="V24" s="38"/>
      <c r="W24" s="38"/>
    </row>
    <row r="25" spans="1:23" x14ac:dyDescent="0.2">
      <c r="A25" s="131" t="s">
        <v>38</v>
      </c>
      <c r="B25" s="132" t="s">
        <v>39</v>
      </c>
      <c r="C25" s="142">
        <v>33</v>
      </c>
      <c r="D25" s="142">
        <v>34</v>
      </c>
      <c r="E25" s="142">
        <v>4184</v>
      </c>
      <c r="F25" s="175">
        <v>2.3906287353582911E-2</v>
      </c>
      <c r="G25" s="142">
        <v>521.26599999999996</v>
      </c>
      <c r="H25" s="175">
        <v>-0.5196673975980417</v>
      </c>
      <c r="I25" s="142">
        <v>15802.013000000001</v>
      </c>
      <c r="J25" s="175">
        <v>7.1224943562788923</v>
      </c>
      <c r="K25" s="30"/>
      <c r="L25" s="30"/>
      <c r="M25" s="30"/>
      <c r="N25" s="30"/>
      <c r="O25" s="30"/>
      <c r="P25" s="30"/>
      <c r="Q25" s="30"/>
      <c r="R25" s="30"/>
      <c r="S25" s="30"/>
      <c r="T25" s="31"/>
      <c r="U25" s="31"/>
      <c r="V25" s="31"/>
      <c r="W25" s="32"/>
    </row>
    <row r="26" spans="1:23" x14ac:dyDescent="0.2">
      <c r="A26" s="131" t="s">
        <v>184</v>
      </c>
      <c r="B26" s="132" t="s">
        <v>185</v>
      </c>
      <c r="C26" s="140">
        <v>33</v>
      </c>
      <c r="D26" s="140">
        <v>34</v>
      </c>
      <c r="E26" s="140">
        <v>4184</v>
      </c>
      <c r="F26" s="174">
        <v>2.3906287353582911E-2</v>
      </c>
      <c r="G26" s="140">
        <v>521.26599999999996</v>
      </c>
      <c r="H26" s="174">
        <v>-0.5196673975980417</v>
      </c>
      <c r="I26" s="140">
        <v>15802.013000000001</v>
      </c>
      <c r="J26" s="174">
        <v>7.1224943562788923</v>
      </c>
      <c r="K26" s="36"/>
      <c r="L26" s="36"/>
      <c r="M26" s="36"/>
      <c r="N26" s="36"/>
      <c r="O26" s="36"/>
      <c r="P26" s="36"/>
      <c r="Q26" s="36"/>
      <c r="R26" s="36"/>
      <c r="S26" s="36"/>
      <c r="T26" s="36"/>
      <c r="U26" s="36"/>
      <c r="V26" s="36"/>
      <c r="W26" s="36"/>
    </row>
    <row r="27" spans="1:23" x14ac:dyDescent="0.2">
      <c r="A27" s="131" t="s">
        <v>40</v>
      </c>
      <c r="B27" s="132" t="s">
        <v>41</v>
      </c>
      <c r="C27" s="140">
        <v>20</v>
      </c>
      <c r="D27" s="140">
        <v>21</v>
      </c>
      <c r="E27" s="140">
        <v>3349</v>
      </c>
      <c r="F27" s="174">
        <v>1.3313161875945667</v>
      </c>
      <c r="G27" s="140">
        <v>448.113</v>
      </c>
      <c r="H27" s="174">
        <v>-1.1255168639980297</v>
      </c>
      <c r="I27" s="140">
        <v>10988.713</v>
      </c>
      <c r="J27" s="174">
        <v>2.664094936637909</v>
      </c>
      <c r="K27" s="36"/>
      <c r="L27" s="36"/>
      <c r="M27" s="36"/>
      <c r="N27" s="36"/>
      <c r="O27" s="36"/>
      <c r="P27" s="36"/>
      <c r="Q27" s="36"/>
      <c r="R27" s="36"/>
      <c r="S27" s="36"/>
      <c r="T27" s="36"/>
      <c r="U27" s="36"/>
      <c r="V27" s="36"/>
      <c r="W27" s="36"/>
    </row>
    <row r="28" spans="1:23" x14ac:dyDescent="0.2">
      <c r="A28" s="131" t="s">
        <v>42</v>
      </c>
      <c r="B28" s="132" t="s">
        <v>43</v>
      </c>
      <c r="C28" s="140">
        <v>12</v>
      </c>
      <c r="D28" s="140">
        <v>13</v>
      </c>
      <c r="E28" s="140">
        <v>1805</v>
      </c>
      <c r="F28" s="174">
        <v>1.5756893640967888</v>
      </c>
      <c r="G28" s="140">
        <v>239.964</v>
      </c>
      <c r="H28" s="174">
        <v>-2.0503128737443177</v>
      </c>
      <c r="I28" s="140">
        <v>4814.1180000000004</v>
      </c>
      <c r="J28" s="174">
        <v>1.331591612122125</v>
      </c>
      <c r="K28" s="36"/>
      <c r="L28" s="36"/>
      <c r="M28" s="36"/>
      <c r="N28" s="36"/>
      <c r="O28" s="36"/>
      <c r="P28" s="36"/>
      <c r="Q28" s="36"/>
      <c r="R28" s="36"/>
      <c r="S28" s="36"/>
      <c r="T28" s="36"/>
      <c r="U28" s="36"/>
      <c r="V28" s="36"/>
      <c r="W28" s="36"/>
    </row>
    <row r="29" spans="1:23" x14ac:dyDescent="0.2">
      <c r="A29" s="131" t="s">
        <v>186</v>
      </c>
      <c r="B29" s="132" t="s">
        <v>187</v>
      </c>
      <c r="C29" s="140">
        <v>5</v>
      </c>
      <c r="D29" s="140">
        <v>5</v>
      </c>
      <c r="E29" s="140">
        <v>773</v>
      </c>
      <c r="F29" s="174">
        <v>-1.653944020356235</v>
      </c>
      <c r="G29" s="140">
        <v>100.307</v>
      </c>
      <c r="H29" s="174">
        <v>-3.1102997285732101</v>
      </c>
      <c r="I29" s="140">
        <v>3179.9180000000001</v>
      </c>
      <c r="J29" s="174">
        <v>2.4136096382065375</v>
      </c>
      <c r="K29" s="36"/>
      <c r="L29" s="36"/>
      <c r="M29" s="36"/>
      <c r="N29" s="36"/>
      <c r="O29" s="36"/>
      <c r="P29" s="36"/>
      <c r="Q29" s="36"/>
      <c r="R29" s="36"/>
      <c r="S29" s="36"/>
      <c r="T29" s="36"/>
      <c r="U29" s="36"/>
      <c r="V29" s="36"/>
      <c r="W29" s="36"/>
    </row>
    <row r="30" spans="1:23" x14ac:dyDescent="0.2">
      <c r="A30" s="131" t="s">
        <v>44</v>
      </c>
      <c r="B30" s="132" t="s">
        <v>45</v>
      </c>
      <c r="C30" s="140">
        <v>5</v>
      </c>
      <c r="D30" s="140">
        <v>6</v>
      </c>
      <c r="E30" s="140">
        <v>682</v>
      </c>
      <c r="F30" s="174">
        <v>-4.481792717086833</v>
      </c>
      <c r="G30" s="140">
        <v>78.593000000000004</v>
      </c>
      <c r="H30" s="174">
        <v>-6.8372826305994465</v>
      </c>
      <c r="I30" s="140">
        <v>1735.4559999999999</v>
      </c>
      <c r="J30" s="174">
        <v>-10.615749744536373</v>
      </c>
      <c r="K30" s="36"/>
      <c r="L30" s="36"/>
      <c r="M30" s="36"/>
      <c r="N30" s="36"/>
      <c r="O30" s="36"/>
      <c r="P30" s="36"/>
      <c r="Q30" s="36"/>
      <c r="R30" s="36"/>
      <c r="S30" s="36"/>
      <c r="T30" s="36"/>
      <c r="U30" s="36"/>
      <c r="V30" s="36"/>
      <c r="W30" s="36"/>
    </row>
    <row r="31" spans="1:23" x14ac:dyDescent="0.2">
      <c r="A31" s="131" t="s">
        <v>46</v>
      </c>
      <c r="B31" s="132" t="s">
        <v>47</v>
      </c>
      <c r="C31" s="140">
        <v>4</v>
      </c>
      <c r="D31" s="140">
        <v>5</v>
      </c>
      <c r="E31" s="140" t="s">
        <v>558</v>
      </c>
      <c r="F31" s="174" t="s">
        <v>558</v>
      </c>
      <c r="G31" s="140" t="s">
        <v>558</v>
      </c>
      <c r="H31" s="174" t="s">
        <v>558</v>
      </c>
      <c r="I31" s="140" t="s">
        <v>558</v>
      </c>
      <c r="J31" s="174" t="s">
        <v>558</v>
      </c>
      <c r="K31" s="36"/>
      <c r="L31" s="36"/>
      <c r="M31" s="36"/>
      <c r="N31" s="36"/>
      <c r="O31" s="36"/>
      <c r="P31" s="36"/>
      <c r="Q31" s="36"/>
      <c r="R31" s="36"/>
      <c r="S31" s="36"/>
      <c r="T31" s="36"/>
      <c r="U31" s="36"/>
      <c r="V31" s="36"/>
      <c r="W31" s="36"/>
    </row>
    <row r="32" spans="1:23" x14ac:dyDescent="0.2">
      <c r="A32" s="129" t="s">
        <v>48</v>
      </c>
      <c r="B32" s="130" t="s">
        <v>49</v>
      </c>
      <c r="C32" s="138">
        <v>10</v>
      </c>
      <c r="D32" s="138">
        <v>10</v>
      </c>
      <c r="E32" s="138">
        <v>1213</v>
      </c>
      <c r="F32" s="173">
        <v>6.2171628721541197</v>
      </c>
      <c r="G32" s="138">
        <v>182.12299999999999</v>
      </c>
      <c r="H32" s="173">
        <v>9.9013366321696736</v>
      </c>
      <c r="I32" s="138">
        <v>4427.598</v>
      </c>
      <c r="J32" s="173">
        <v>13.679610065102125</v>
      </c>
      <c r="K32" s="33"/>
      <c r="L32" s="33"/>
      <c r="M32" s="33"/>
      <c r="N32" s="33"/>
      <c r="O32" s="33"/>
      <c r="P32" s="33"/>
      <c r="Q32" s="33"/>
      <c r="R32" s="33"/>
      <c r="S32" s="33"/>
      <c r="T32" s="33"/>
      <c r="U32" s="33"/>
      <c r="V32" s="33"/>
      <c r="W32" s="33"/>
    </row>
    <row r="33" spans="1:23" ht="22.5" x14ac:dyDescent="0.2">
      <c r="A33" s="131" t="s">
        <v>50</v>
      </c>
      <c r="B33" s="132" t="s">
        <v>432</v>
      </c>
      <c r="C33" s="140">
        <v>7</v>
      </c>
      <c r="D33" s="140">
        <v>7</v>
      </c>
      <c r="E33" s="140">
        <v>790</v>
      </c>
      <c r="F33" s="174">
        <v>7.4829931972789154</v>
      </c>
      <c r="G33" s="140">
        <v>127.85299999999999</v>
      </c>
      <c r="H33" s="174">
        <v>15.878151793644747</v>
      </c>
      <c r="I33" s="140">
        <v>2882.6689999999999</v>
      </c>
      <c r="J33" s="174">
        <v>19.188786450197512</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558</v>
      </c>
      <c r="F34" s="173" t="s">
        <v>558</v>
      </c>
      <c r="G34" s="138" t="s">
        <v>558</v>
      </c>
      <c r="H34" s="173" t="s">
        <v>558</v>
      </c>
      <c r="I34" s="138" t="s">
        <v>558</v>
      </c>
      <c r="J34" s="173" t="s">
        <v>558</v>
      </c>
      <c r="K34" s="33"/>
      <c r="L34" s="33"/>
      <c r="M34" s="33"/>
      <c r="N34" s="33"/>
      <c r="O34" s="33"/>
      <c r="P34" s="33"/>
      <c r="Q34" s="33"/>
      <c r="R34" s="33"/>
      <c r="S34" s="33"/>
      <c r="T34" s="33"/>
      <c r="U34" s="33"/>
      <c r="V34" s="33"/>
      <c r="W34" s="33"/>
    </row>
    <row r="35" spans="1:23" x14ac:dyDescent="0.2">
      <c r="A35" s="129" t="s">
        <v>53</v>
      </c>
      <c r="B35" s="130" t="s">
        <v>54</v>
      </c>
      <c r="C35" s="138">
        <v>5</v>
      </c>
      <c r="D35" s="138">
        <v>5</v>
      </c>
      <c r="E35" s="138">
        <v>485</v>
      </c>
      <c r="F35" s="173">
        <v>2.9723991507431009</v>
      </c>
      <c r="G35" s="138">
        <v>59.555</v>
      </c>
      <c r="H35" s="173">
        <v>0.85349951736634466</v>
      </c>
      <c r="I35" s="138">
        <v>1479.5029999999999</v>
      </c>
      <c r="J35" s="173">
        <v>2.6661929482104085</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558</v>
      </c>
      <c r="F36" s="174" t="s">
        <v>558</v>
      </c>
      <c r="G36" s="140" t="s">
        <v>558</v>
      </c>
      <c r="H36" s="174" t="s">
        <v>558</v>
      </c>
      <c r="I36" s="140" t="s">
        <v>558</v>
      </c>
      <c r="J36" s="174" t="s">
        <v>558</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558</v>
      </c>
      <c r="F37" s="173" t="s">
        <v>558</v>
      </c>
      <c r="G37" s="138" t="s">
        <v>558</v>
      </c>
      <c r="H37" s="173" t="s">
        <v>558</v>
      </c>
      <c r="I37" s="138" t="s">
        <v>558</v>
      </c>
      <c r="J37" s="173" t="s">
        <v>558</v>
      </c>
      <c r="K37" s="33"/>
      <c r="L37" s="33"/>
      <c r="M37" s="33"/>
      <c r="N37" s="33"/>
      <c r="O37" s="33"/>
      <c r="P37" s="33"/>
      <c r="Q37" s="33"/>
      <c r="R37" s="33"/>
      <c r="S37" s="33"/>
      <c r="T37" s="33"/>
      <c r="U37" s="33"/>
      <c r="V37" s="33"/>
      <c r="W37" s="33"/>
    </row>
    <row r="38" spans="1:23" ht="22.5" x14ac:dyDescent="0.2">
      <c r="A38" s="129" t="s">
        <v>383</v>
      </c>
      <c r="B38" s="130" t="s">
        <v>434</v>
      </c>
      <c r="C38" s="138">
        <v>0</v>
      </c>
      <c r="D38" s="138">
        <v>0</v>
      </c>
      <c r="E38" s="138">
        <v>0</v>
      </c>
      <c r="F38" s="173" t="s">
        <v>559</v>
      </c>
      <c r="G38" s="138">
        <v>0</v>
      </c>
      <c r="H38" s="173" t="s">
        <v>559</v>
      </c>
      <c r="I38" s="138">
        <v>0</v>
      </c>
      <c r="J38" s="173" t="s">
        <v>559</v>
      </c>
      <c r="K38" s="33"/>
      <c r="L38" s="33"/>
      <c r="M38" s="33"/>
      <c r="N38" s="33"/>
      <c r="O38" s="33"/>
      <c r="P38" s="33"/>
      <c r="Q38" s="33"/>
      <c r="R38" s="33"/>
      <c r="S38" s="33"/>
      <c r="T38" s="33"/>
      <c r="U38" s="33"/>
      <c r="V38" s="33"/>
      <c r="W38" s="33"/>
    </row>
    <row r="39" spans="1:23" ht="22.5" x14ac:dyDescent="0.2">
      <c r="A39" s="129" t="s">
        <v>60</v>
      </c>
      <c r="B39" s="130" t="s">
        <v>435</v>
      </c>
      <c r="C39" s="138">
        <v>5</v>
      </c>
      <c r="D39" s="138">
        <v>5</v>
      </c>
      <c r="E39" s="138">
        <v>444</v>
      </c>
      <c r="F39" s="173">
        <v>1.6018306636155586</v>
      </c>
      <c r="G39" s="138">
        <v>64.739999999999995</v>
      </c>
      <c r="H39" s="173">
        <v>-6.0554612337294884</v>
      </c>
      <c r="I39" s="138">
        <v>1476.605</v>
      </c>
      <c r="J39" s="173">
        <v>6.2944286675808883</v>
      </c>
      <c r="K39" s="33"/>
      <c r="L39" s="33"/>
      <c r="M39" s="33"/>
      <c r="N39" s="33"/>
      <c r="O39" s="33"/>
      <c r="P39" s="33"/>
      <c r="Q39" s="33"/>
      <c r="R39" s="33"/>
      <c r="S39" s="33"/>
      <c r="T39" s="33"/>
      <c r="U39" s="33"/>
      <c r="V39" s="33"/>
      <c r="W39" s="33"/>
    </row>
    <row r="40" spans="1:23" ht="22.5" x14ac:dyDescent="0.2">
      <c r="A40" s="131" t="s">
        <v>61</v>
      </c>
      <c r="B40" s="132" t="s">
        <v>494</v>
      </c>
      <c r="C40" s="140">
        <v>4</v>
      </c>
      <c r="D40" s="140">
        <v>4</v>
      </c>
      <c r="E40" s="140" t="s">
        <v>558</v>
      </c>
      <c r="F40" s="174" t="s">
        <v>558</v>
      </c>
      <c r="G40" s="140" t="s">
        <v>558</v>
      </c>
      <c r="H40" s="174" t="s">
        <v>558</v>
      </c>
      <c r="I40" s="140" t="s">
        <v>558</v>
      </c>
      <c r="J40" s="174" t="s">
        <v>558</v>
      </c>
      <c r="K40" s="36"/>
      <c r="L40" s="36"/>
      <c r="M40" s="36"/>
      <c r="N40" s="36"/>
      <c r="O40" s="36"/>
      <c r="P40" s="36"/>
      <c r="Q40" s="36"/>
      <c r="R40" s="36"/>
      <c r="S40" s="36"/>
      <c r="T40" s="36"/>
      <c r="U40" s="36"/>
      <c r="V40" s="36"/>
      <c r="W40" s="36"/>
    </row>
    <row r="41" spans="1:23" ht="33.75" x14ac:dyDescent="0.2">
      <c r="A41" s="131" t="s">
        <v>188</v>
      </c>
      <c r="B41" s="132" t="s">
        <v>495</v>
      </c>
      <c r="C41" s="140">
        <v>3</v>
      </c>
      <c r="D41" s="140">
        <v>3</v>
      </c>
      <c r="E41" s="140" t="s">
        <v>558</v>
      </c>
      <c r="F41" s="174" t="s">
        <v>558</v>
      </c>
      <c r="G41" s="140" t="s">
        <v>558</v>
      </c>
      <c r="H41" s="174" t="s">
        <v>558</v>
      </c>
      <c r="I41" s="140" t="s">
        <v>558</v>
      </c>
      <c r="J41" s="174" t="s">
        <v>558</v>
      </c>
      <c r="K41" s="36"/>
      <c r="L41" s="36"/>
      <c r="M41" s="36"/>
      <c r="N41" s="36"/>
      <c r="O41" s="36"/>
      <c r="P41" s="36"/>
      <c r="Q41" s="36"/>
      <c r="R41" s="36"/>
      <c r="S41" s="36"/>
      <c r="T41" s="36"/>
      <c r="U41" s="36"/>
      <c r="V41" s="36"/>
      <c r="W41" s="36"/>
    </row>
    <row r="42" spans="1:23" x14ac:dyDescent="0.2">
      <c r="A42" s="129" t="s">
        <v>62</v>
      </c>
      <c r="B42" s="130" t="s">
        <v>63</v>
      </c>
      <c r="C42" s="138">
        <v>18</v>
      </c>
      <c r="D42" s="138">
        <v>20</v>
      </c>
      <c r="E42" s="138">
        <v>3801</v>
      </c>
      <c r="F42" s="173">
        <v>-1.9855595667870034</v>
      </c>
      <c r="G42" s="138">
        <v>481.42399999999998</v>
      </c>
      <c r="H42" s="173">
        <v>-7.6900657680286884</v>
      </c>
      <c r="I42" s="138">
        <v>13666.768</v>
      </c>
      <c r="J42" s="173">
        <v>0.54479918103189107</v>
      </c>
      <c r="K42" s="33"/>
      <c r="L42" s="33"/>
      <c r="M42" s="33"/>
      <c r="N42" s="33"/>
      <c r="O42" s="33"/>
      <c r="P42" s="33"/>
      <c r="Q42" s="33"/>
      <c r="R42" s="33"/>
      <c r="S42" s="33"/>
      <c r="T42" s="33"/>
      <c r="U42" s="33"/>
      <c r="V42" s="33"/>
      <c r="W42" s="33"/>
    </row>
    <row r="43" spans="1:23" ht="22.5" x14ac:dyDescent="0.2">
      <c r="A43" s="131" t="s">
        <v>64</v>
      </c>
      <c r="B43" s="132" t="s">
        <v>436</v>
      </c>
      <c r="C43" s="140">
        <v>4</v>
      </c>
      <c r="D43" s="140">
        <v>5</v>
      </c>
      <c r="E43" s="140">
        <v>1103</v>
      </c>
      <c r="F43" s="174">
        <v>-4.7495682210708168</v>
      </c>
      <c r="G43" s="140">
        <v>147.328</v>
      </c>
      <c r="H43" s="174">
        <v>-9.6380073846002858</v>
      </c>
      <c r="I43" s="140">
        <v>4655.8500000000004</v>
      </c>
      <c r="J43" s="174">
        <v>1.1867440225417312</v>
      </c>
      <c r="K43" s="38"/>
      <c r="L43" s="38"/>
      <c r="M43" s="38"/>
      <c r="N43" s="38"/>
      <c r="O43" s="38"/>
      <c r="P43" s="38"/>
      <c r="Q43" s="38"/>
      <c r="R43" s="38"/>
      <c r="S43" s="38"/>
      <c r="T43" s="38"/>
      <c r="U43" s="38"/>
      <c r="V43" s="38"/>
      <c r="W43" s="38"/>
    </row>
    <row r="44" spans="1:23" x14ac:dyDescent="0.2">
      <c r="A44" s="131" t="s">
        <v>65</v>
      </c>
      <c r="B44" s="132" t="s">
        <v>66</v>
      </c>
      <c r="C44" s="140">
        <v>4</v>
      </c>
      <c r="D44" s="140">
        <v>5</v>
      </c>
      <c r="E44" s="140">
        <v>1103</v>
      </c>
      <c r="F44" s="174">
        <v>-4.7495682210708168</v>
      </c>
      <c r="G44" s="140">
        <v>147.328</v>
      </c>
      <c r="H44" s="174">
        <v>-9.6380073846002858</v>
      </c>
      <c r="I44" s="140">
        <v>4655.8500000000004</v>
      </c>
      <c r="J44" s="174">
        <v>1.1867440225417312</v>
      </c>
      <c r="K44" s="36"/>
      <c r="L44" s="36"/>
      <c r="M44" s="36"/>
      <c r="N44" s="36"/>
      <c r="O44" s="36"/>
      <c r="P44" s="36"/>
      <c r="Q44" s="36"/>
      <c r="R44" s="36"/>
      <c r="S44" s="36"/>
      <c r="T44" s="36"/>
      <c r="U44" s="36"/>
      <c r="V44" s="36"/>
      <c r="W44" s="36"/>
    </row>
    <row r="45" spans="1:23" x14ac:dyDescent="0.2">
      <c r="A45" s="131" t="s">
        <v>67</v>
      </c>
      <c r="B45" s="132" t="s">
        <v>68</v>
      </c>
      <c r="C45" s="140">
        <v>14</v>
      </c>
      <c r="D45" s="140">
        <v>15</v>
      </c>
      <c r="E45" s="140">
        <v>2698</v>
      </c>
      <c r="F45" s="174">
        <v>-0.80882352941176805</v>
      </c>
      <c r="G45" s="140">
        <v>334.096</v>
      </c>
      <c r="H45" s="174">
        <v>-6.8041329137934952</v>
      </c>
      <c r="I45" s="140">
        <v>9010.9179999999997</v>
      </c>
      <c r="J45" s="174">
        <v>0.21629388742886135</v>
      </c>
      <c r="K45" s="36"/>
      <c r="L45" s="36"/>
      <c r="M45" s="36"/>
      <c r="N45" s="36"/>
      <c r="O45" s="36"/>
      <c r="P45" s="36"/>
      <c r="Q45" s="36"/>
      <c r="R45" s="36"/>
      <c r="S45" s="36"/>
      <c r="T45" s="36"/>
      <c r="U45" s="36"/>
      <c r="V45" s="36"/>
      <c r="W45" s="36"/>
    </row>
    <row r="46" spans="1:23" ht="33.75" x14ac:dyDescent="0.2">
      <c r="A46" s="131" t="s">
        <v>69</v>
      </c>
      <c r="B46" s="132" t="s">
        <v>514</v>
      </c>
      <c r="C46" s="140">
        <v>9</v>
      </c>
      <c r="D46" s="140">
        <v>10</v>
      </c>
      <c r="E46" s="140">
        <v>1228</v>
      </c>
      <c r="F46" s="174">
        <v>-2.073365231259956</v>
      </c>
      <c r="G46" s="140">
        <v>155.41800000000001</v>
      </c>
      <c r="H46" s="174">
        <v>-9.0532450889173646</v>
      </c>
      <c r="I46" s="140">
        <v>4925.4610000000002</v>
      </c>
      <c r="J46" s="174">
        <v>1.019017280531358</v>
      </c>
      <c r="K46" s="36"/>
      <c r="L46" s="36"/>
      <c r="M46" s="36"/>
      <c r="N46" s="36"/>
      <c r="O46" s="36"/>
      <c r="P46" s="36"/>
      <c r="Q46" s="36"/>
      <c r="R46" s="36"/>
      <c r="S46" s="36"/>
      <c r="T46" s="36"/>
      <c r="U46" s="36"/>
      <c r="V46" s="36"/>
      <c r="W46" s="36"/>
    </row>
    <row r="47" spans="1:23" ht="22.5" x14ac:dyDescent="0.2">
      <c r="A47" s="131" t="s">
        <v>384</v>
      </c>
      <c r="B47" s="132" t="s">
        <v>437</v>
      </c>
      <c r="C47" s="140">
        <v>3</v>
      </c>
      <c r="D47" s="140">
        <v>3</v>
      </c>
      <c r="E47" s="140" t="s">
        <v>558</v>
      </c>
      <c r="F47" s="174" t="s">
        <v>558</v>
      </c>
      <c r="G47" s="140" t="s">
        <v>558</v>
      </c>
      <c r="H47" s="174" t="s">
        <v>558</v>
      </c>
      <c r="I47" s="140" t="s">
        <v>558</v>
      </c>
      <c r="J47" s="174" t="s">
        <v>558</v>
      </c>
      <c r="K47" s="36"/>
      <c r="L47" s="36"/>
      <c r="M47" s="36"/>
      <c r="N47" s="36"/>
      <c r="O47" s="36"/>
      <c r="P47" s="36"/>
      <c r="Q47" s="36"/>
      <c r="R47" s="36"/>
      <c r="S47" s="36"/>
      <c r="T47" s="36"/>
      <c r="U47" s="36"/>
      <c r="V47" s="36"/>
      <c r="W47" s="36"/>
    </row>
    <row r="48" spans="1:23" ht="33.75" x14ac:dyDescent="0.2">
      <c r="A48" s="129" t="s">
        <v>70</v>
      </c>
      <c r="B48" s="130" t="s">
        <v>515</v>
      </c>
      <c r="C48" s="138">
        <v>20</v>
      </c>
      <c r="D48" s="138">
        <v>20</v>
      </c>
      <c r="E48" s="138">
        <v>3451</v>
      </c>
      <c r="F48" s="173">
        <v>-5.8133187772925794</v>
      </c>
      <c r="G48" s="138">
        <v>420.93200000000002</v>
      </c>
      <c r="H48" s="173">
        <v>-7.1132717077810099</v>
      </c>
      <c r="I48" s="138">
        <v>11374.798000000001</v>
      </c>
      <c r="J48" s="173">
        <v>-3.5743973822632995</v>
      </c>
      <c r="K48" s="33"/>
      <c r="L48" s="33"/>
      <c r="M48" s="33"/>
      <c r="N48" s="33"/>
      <c r="O48" s="33"/>
      <c r="P48" s="33"/>
      <c r="Q48" s="33"/>
      <c r="R48" s="33"/>
      <c r="S48" s="33"/>
      <c r="T48" s="33"/>
      <c r="U48" s="33"/>
      <c r="V48" s="33"/>
      <c r="W48" s="33"/>
    </row>
    <row r="49" spans="1:23" x14ac:dyDescent="0.2">
      <c r="A49" s="131" t="s">
        <v>71</v>
      </c>
      <c r="B49" s="132" t="s">
        <v>497</v>
      </c>
      <c r="C49" s="140">
        <v>20</v>
      </c>
      <c r="D49" s="140">
        <v>20</v>
      </c>
      <c r="E49" s="140">
        <v>3451</v>
      </c>
      <c r="F49" s="174">
        <v>-5.8133187772925794</v>
      </c>
      <c r="G49" s="140">
        <v>420.93200000000002</v>
      </c>
      <c r="H49" s="174">
        <v>-7.1132717077810099</v>
      </c>
      <c r="I49" s="140">
        <v>11374.798000000001</v>
      </c>
      <c r="J49" s="174">
        <v>-3.5743973822632995</v>
      </c>
      <c r="K49" s="36"/>
      <c r="L49" s="36"/>
      <c r="M49" s="36"/>
      <c r="N49" s="36"/>
      <c r="O49" s="36"/>
      <c r="P49" s="36"/>
      <c r="Q49" s="36"/>
      <c r="R49" s="36"/>
      <c r="S49" s="36"/>
      <c r="T49" s="36"/>
      <c r="U49" s="36"/>
      <c r="V49" s="36"/>
      <c r="W49" s="36"/>
    </row>
    <row r="50" spans="1:23" x14ac:dyDescent="0.2">
      <c r="A50" s="131" t="s">
        <v>385</v>
      </c>
      <c r="B50" s="132" t="s">
        <v>386</v>
      </c>
      <c r="C50" s="140">
        <v>3</v>
      </c>
      <c r="D50" s="140">
        <v>3</v>
      </c>
      <c r="E50" s="140">
        <v>400</v>
      </c>
      <c r="F50" s="174">
        <v>-10.313901345291484</v>
      </c>
      <c r="G50" s="140">
        <v>55.723999999999997</v>
      </c>
      <c r="H50" s="174">
        <v>-13.476080306818019</v>
      </c>
      <c r="I50" s="140">
        <v>2390.9270000000001</v>
      </c>
      <c r="J50" s="174">
        <v>-10.920324347846829</v>
      </c>
      <c r="K50" s="36"/>
      <c r="L50" s="36"/>
      <c r="M50" s="36"/>
      <c r="N50" s="36"/>
      <c r="O50" s="36"/>
      <c r="P50" s="36"/>
      <c r="Q50" s="36"/>
      <c r="R50" s="36"/>
      <c r="S50" s="36"/>
      <c r="T50" s="36"/>
      <c r="U50" s="36"/>
      <c r="V50" s="36"/>
      <c r="W50" s="36"/>
    </row>
    <row r="51" spans="1:23" x14ac:dyDescent="0.2">
      <c r="A51" s="131" t="s">
        <v>72</v>
      </c>
      <c r="B51" s="132" t="s">
        <v>73</v>
      </c>
      <c r="C51" s="140">
        <v>13</v>
      </c>
      <c r="D51" s="140">
        <v>13</v>
      </c>
      <c r="E51" s="140">
        <v>2211</v>
      </c>
      <c r="F51" s="174">
        <v>-1.1622708985248096</v>
      </c>
      <c r="G51" s="140">
        <v>294.96100000000001</v>
      </c>
      <c r="H51" s="174">
        <v>-1.6262169111884077</v>
      </c>
      <c r="I51" s="140">
        <v>7660.3180000000002</v>
      </c>
      <c r="J51" s="174">
        <v>-1.6811188994286965</v>
      </c>
      <c r="K51" s="36"/>
      <c r="L51" s="36"/>
      <c r="M51" s="36"/>
      <c r="N51" s="36"/>
      <c r="O51" s="36"/>
      <c r="P51" s="36"/>
      <c r="Q51" s="36"/>
      <c r="R51" s="36"/>
      <c r="S51" s="36"/>
      <c r="T51" s="36"/>
      <c r="U51" s="36"/>
      <c r="V51" s="36"/>
      <c r="W51" s="36"/>
    </row>
    <row r="52" spans="1:23" ht="22.5" x14ac:dyDescent="0.2">
      <c r="A52" s="131" t="s">
        <v>387</v>
      </c>
      <c r="B52" s="132" t="s">
        <v>482</v>
      </c>
      <c r="C52" s="140">
        <v>4</v>
      </c>
      <c r="D52" s="140">
        <v>4</v>
      </c>
      <c r="E52" s="140">
        <v>840</v>
      </c>
      <c r="F52" s="174">
        <v>-14.37308868501529</v>
      </c>
      <c r="G52" s="140">
        <v>70.247</v>
      </c>
      <c r="H52" s="174">
        <v>-21.005993680209627</v>
      </c>
      <c r="I52" s="140">
        <v>1323.5530000000001</v>
      </c>
      <c r="J52" s="174">
        <v>0.18423775602350645</v>
      </c>
      <c r="K52" s="36"/>
      <c r="L52" s="36"/>
      <c r="M52" s="36"/>
      <c r="N52" s="36"/>
      <c r="O52" s="36"/>
      <c r="P52" s="36"/>
      <c r="Q52" s="36"/>
      <c r="R52" s="36"/>
      <c r="S52" s="36"/>
      <c r="T52" s="36"/>
      <c r="U52" s="36"/>
      <c r="V52" s="36"/>
      <c r="W52" s="36"/>
    </row>
    <row r="53" spans="1:23" x14ac:dyDescent="0.2">
      <c r="A53" s="129" t="s">
        <v>74</v>
      </c>
      <c r="B53" s="130" t="s">
        <v>75</v>
      </c>
      <c r="C53" s="138">
        <v>4</v>
      </c>
      <c r="D53" s="138">
        <v>4</v>
      </c>
      <c r="E53" s="138">
        <v>956</v>
      </c>
      <c r="F53" s="173">
        <v>3.6876355748373015</v>
      </c>
      <c r="G53" s="138">
        <v>144.44399999999999</v>
      </c>
      <c r="H53" s="173">
        <v>6.6810440331467191</v>
      </c>
      <c r="I53" s="138">
        <v>5235.4210000000003</v>
      </c>
      <c r="J53" s="173">
        <v>8.0767619791960215</v>
      </c>
      <c r="K53" s="33"/>
      <c r="L53" s="33"/>
      <c r="M53" s="33"/>
      <c r="N53" s="33"/>
      <c r="O53" s="33"/>
      <c r="P53" s="33"/>
      <c r="Q53" s="33"/>
      <c r="R53" s="33"/>
      <c r="S53" s="33"/>
      <c r="T53" s="33"/>
      <c r="U53" s="33"/>
      <c r="V53" s="33"/>
      <c r="W53" s="33"/>
    </row>
    <row r="54" spans="1:23" x14ac:dyDescent="0.2">
      <c r="A54" s="131" t="s">
        <v>388</v>
      </c>
      <c r="B54" s="132" t="s">
        <v>389</v>
      </c>
      <c r="C54" s="140">
        <v>4</v>
      </c>
      <c r="D54" s="140">
        <v>4</v>
      </c>
      <c r="E54" s="140">
        <v>956</v>
      </c>
      <c r="F54" s="174">
        <v>3.6876355748373015</v>
      </c>
      <c r="G54" s="140">
        <v>144.44399999999999</v>
      </c>
      <c r="H54" s="174">
        <v>6.6810440331467191</v>
      </c>
      <c r="I54" s="140">
        <v>5235.4210000000003</v>
      </c>
      <c r="J54" s="174">
        <v>8.0767619791960215</v>
      </c>
      <c r="K54" s="36"/>
      <c r="L54" s="36"/>
      <c r="M54" s="36"/>
      <c r="N54" s="36"/>
      <c r="O54" s="36"/>
      <c r="P54" s="36"/>
      <c r="Q54" s="36"/>
      <c r="R54" s="36"/>
      <c r="S54" s="36"/>
      <c r="T54" s="36"/>
      <c r="U54" s="36"/>
      <c r="V54" s="36"/>
      <c r="W54" s="36"/>
    </row>
    <row r="55" spans="1:23" x14ac:dyDescent="0.2">
      <c r="A55" s="129" t="s">
        <v>76</v>
      </c>
      <c r="B55" s="130" t="s">
        <v>77</v>
      </c>
      <c r="C55" s="138">
        <v>30</v>
      </c>
      <c r="D55" s="138">
        <v>31</v>
      </c>
      <c r="E55" s="138">
        <v>5569</v>
      </c>
      <c r="F55" s="173">
        <v>1.3282387190684091</v>
      </c>
      <c r="G55" s="138">
        <v>711.875</v>
      </c>
      <c r="H55" s="173">
        <v>-1.3014688143836679</v>
      </c>
      <c r="I55" s="138">
        <v>24964.936000000002</v>
      </c>
      <c r="J55" s="173">
        <v>2.6108053626891348</v>
      </c>
      <c r="K55" s="33"/>
      <c r="L55" s="33"/>
      <c r="M55" s="33"/>
      <c r="N55" s="33"/>
      <c r="O55" s="33"/>
      <c r="P55" s="33"/>
      <c r="Q55" s="33"/>
      <c r="R55" s="33"/>
      <c r="S55" s="33"/>
      <c r="T55" s="33"/>
      <c r="U55" s="33"/>
      <c r="V55" s="33"/>
      <c r="W55" s="33"/>
    </row>
    <row r="56" spans="1:23" ht="56.25" x14ac:dyDescent="0.2">
      <c r="A56" s="131" t="s">
        <v>78</v>
      </c>
      <c r="B56" s="132" t="s">
        <v>439</v>
      </c>
      <c r="C56" s="140">
        <v>10</v>
      </c>
      <c r="D56" s="140">
        <v>10</v>
      </c>
      <c r="E56" s="140">
        <v>2601</v>
      </c>
      <c r="F56" s="174">
        <v>0.5411673753382189</v>
      </c>
      <c r="G56" s="140">
        <v>321.36700000000002</v>
      </c>
      <c r="H56" s="174">
        <v>-7.8664262172750909E-2</v>
      </c>
      <c r="I56" s="140">
        <v>12443.48</v>
      </c>
      <c r="J56" s="174">
        <v>4.9267370974520333</v>
      </c>
      <c r="K56" s="38"/>
      <c r="L56" s="38"/>
      <c r="M56" s="38"/>
      <c r="N56" s="38"/>
      <c r="O56" s="38"/>
      <c r="P56" s="38"/>
      <c r="Q56" s="38"/>
      <c r="R56" s="38"/>
      <c r="S56" s="38"/>
      <c r="T56" s="38"/>
      <c r="U56" s="38"/>
      <c r="V56" s="38"/>
      <c r="W56" s="38"/>
    </row>
    <row r="57" spans="1:23" x14ac:dyDescent="0.2">
      <c r="A57" s="131" t="s">
        <v>79</v>
      </c>
      <c r="B57" s="132" t="s">
        <v>80</v>
      </c>
      <c r="C57" s="140">
        <v>3</v>
      </c>
      <c r="D57" s="140">
        <v>3</v>
      </c>
      <c r="E57" s="140">
        <v>445</v>
      </c>
      <c r="F57" s="174">
        <v>3.7296037296037241</v>
      </c>
      <c r="G57" s="140">
        <v>58.683999999999997</v>
      </c>
      <c r="H57" s="174">
        <v>3.6160745815382427</v>
      </c>
      <c r="I57" s="140">
        <v>2086.636</v>
      </c>
      <c r="J57" s="174">
        <v>6.1913701788875812</v>
      </c>
      <c r="K57" s="36"/>
      <c r="L57" s="36"/>
      <c r="M57" s="36"/>
      <c r="N57" s="36"/>
      <c r="O57" s="36"/>
      <c r="P57" s="36"/>
      <c r="Q57" s="36"/>
      <c r="R57" s="36"/>
      <c r="S57" s="36"/>
      <c r="T57" s="36"/>
      <c r="U57" s="36"/>
      <c r="V57" s="36"/>
      <c r="W57" s="36"/>
    </row>
    <row r="58" spans="1:23" x14ac:dyDescent="0.2">
      <c r="A58" s="131" t="s">
        <v>81</v>
      </c>
      <c r="B58" s="132" t="s">
        <v>82</v>
      </c>
      <c r="C58" s="140">
        <v>3</v>
      </c>
      <c r="D58" s="140">
        <v>2</v>
      </c>
      <c r="E58" s="140">
        <v>976</v>
      </c>
      <c r="F58" s="174" t="s">
        <v>558</v>
      </c>
      <c r="G58" s="140">
        <v>119.693</v>
      </c>
      <c r="H58" s="174" t="s">
        <v>558</v>
      </c>
      <c r="I58" s="140">
        <v>4511.6880000000001</v>
      </c>
      <c r="J58" s="174" t="s">
        <v>558</v>
      </c>
      <c r="K58" s="36"/>
      <c r="L58" s="36"/>
      <c r="M58" s="36"/>
      <c r="N58" s="36"/>
      <c r="O58" s="36"/>
      <c r="P58" s="36"/>
      <c r="Q58" s="36"/>
      <c r="R58" s="36"/>
      <c r="S58" s="36"/>
      <c r="T58" s="36"/>
      <c r="U58" s="36"/>
      <c r="V58" s="36"/>
      <c r="W58" s="36"/>
    </row>
    <row r="59" spans="1:23" ht="22.5" x14ac:dyDescent="0.2">
      <c r="A59" s="131" t="s">
        <v>83</v>
      </c>
      <c r="B59" s="132" t="s">
        <v>442</v>
      </c>
      <c r="C59" s="140">
        <v>3</v>
      </c>
      <c r="D59" s="140">
        <v>3</v>
      </c>
      <c r="E59" s="140" t="s">
        <v>558</v>
      </c>
      <c r="F59" s="174" t="s">
        <v>558</v>
      </c>
      <c r="G59" s="140" t="s">
        <v>558</v>
      </c>
      <c r="H59" s="174" t="s">
        <v>558</v>
      </c>
      <c r="I59" s="140" t="s">
        <v>558</v>
      </c>
      <c r="J59" s="174" t="s">
        <v>558</v>
      </c>
      <c r="K59" s="38"/>
      <c r="L59" s="38"/>
      <c r="M59" s="38"/>
      <c r="N59" s="38"/>
      <c r="O59" s="38"/>
      <c r="P59" s="38"/>
      <c r="Q59" s="38"/>
      <c r="R59" s="38"/>
      <c r="S59" s="38"/>
      <c r="T59" s="38"/>
      <c r="U59" s="38"/>
      <c r="V59" s="38"/>
      <c r="W59" s="38"/>
    </row>
    <row r="60" spans="1:23" ht="22.5" x14ac:dyDescent="0.2">
      <c r="A60" s="131" t="s">
        <v>84</v>
      </c>
      <c r="B60" s="132" t="s">
        <v>443</v>
      </c>
      <c r="C60" s="140">
        <v>4</v>
      </c>
      <c r="D60" s="140">
        <v>4</v>
      </c>
      <c r="E60" s="140">
        <v>515</v>
      </c>
      <c r="F60" s="174">
        <v>-0.961538461538467</v>
      </c>
      <c r="G60" s="140">
        <v>63</v>
      </c>
      <c r="H60" s="174">
        <v>-3.6490991955464409</v>
      </c>
      <c r="I60" s="140">
        <v>2750.2260000000001</v>
      </c>
      <c r="J60" s="174">
        <v>-8.1686766056723172</v>
      </c>
      <c r="K60" s="38"/>
      <c r="L60" s="38"/>
      <c r="M60" s="38"/>
      <c r="N60" s="38"/>
      <c r="O60" s="38"/>
      <c r="P60" s="38"/>
      <c r="Q60" s="38"/>
      <c r="R60" s="38"/>
      <c r="S60" s="38"/>
      <c r="T60" s="38"/>
      <c r="U60" s="38"/>
      <c r="V60" s="38"/>
      <c r="W60" s="38"/>
    </row>
    <row r="61" spans="1:23" ht="22.5" customHeight="1" x14ac:dyDescent="0.2">
      <c r="A61" s="131" t="s">
        <v>190</v>
      </c>
      <c r="B61" s="132" t="s">
        <v>498</v>
      </c>
      <c r="C61" s="140">
        <v>4</v>
      </c>
      <c r="D61" s="140">
        <v>4</v>
      </c>
      <c r="E61" s="140">
        <v>436</v>
      </c>
      <c r="F61" s="174">
        <v>9</v>
      </c>
      <c r="G61" s="140">
        <v>48.195</v>
      </c>
      <c r="H61" s="174">
        <v>12.102251581689629</v>
      </c>
      <c r="I61" s="140">
        <v>1173.606</v>
      </c>
      <c r="J61" s="174">
        <v>12.858125099168674</v>
      </c>
      <c r="K61" s="38"/>
      <c r="L61" s="38"/>
      <c r="M61" s="38"/>
      <c r="N61" s="38"/>
      <c r="O61" s="38"/>
      <c r="P61" s="38"/>
      <c r="Q61" s="38"/>
      <c r="R61" s="38"/>
      <c r="S61" s="38"/>
      <c r="T61" s="38"/>
      <c r="U61" s="38"/>
      <c r="V61" s="38"/>
      <c r="W61" s="38"/>
    </row>
    <row r="62" spans="1:23" x14ac:dyDescent="0.2">
      <c r="A62" s="131" t="s">
        <v>85</v>
      </c>
      <c r="B62" s="132" t="s">
        <v>86</v>
      </c>
      <c r="C62" s="140">
        <v>8</v>
      </c>
      <c r="D62" s="140">
        <v>9</v>
      </c>
      <c r="E62" s="140">
        <v>868</v>
      </c>
      <c r="F62" s="174">
        <v>-0.11507479861909076</v>
      </c>
      <c r="G62" s="140">
        <v>118.506</v>
      </c>
      <c r="H62" s="174">
        <v>-3.7866363562555847</v>
      </c>
      <c r="I62" s="140">
        <v>3333.6120000000001</v>
      </c>
      <c r="J62" s="174">
        <v>-4.5762638604510357</v>
      </c>
      <c r="K62" s="36"/>
      <c r="L62" s="36"/>
      <c r="M62" s="36"/>
      <c r="N62" s="36"/>
      <c r="O62" s="36"/>
      <c r="P62" s="36"/>
      <c r="Q62" s="36"/>
      <c r="R62" s="36"/>
      <c r="S62" s="36"/>
      <c r="T62" s="36"/>
      <c r="U62" s="36"/>
      <c r="V62" s="36"/>
      <c r="W62" s="36"/>
    </row>
    <row r="63" spans="1:23" ht="22.5" x14ac:dyDescent="0.2">
      <c r="A63" s="131" t="s">
        <v>87</v>
      </c>
      <c r="B63" s="132" t="s">
        <v>445</v>
      </c>
      <c r="C63" s="140">
        <v>6</v>
      </c>
      <c r="D63" s="140">
        <v>7</v>
      </c>
      <c r="E63" s="140" t="s">
        <v>558</v>
      </c>
      <c r="F63" s="174" t="s">
        <v>558</v>
      </c>
      <c r="G63" s="140" t="s">
        <v>558</v>
      </c>
      <c r="H63" s="174" t="s">
        <v>558</v>
      </c>
      <c r="I63" s="140" t="s">
        <v>558</v>
      </c>
      <c r="J63" s="174" t="s">
        <v>558</v>
      </c>
      <c r="K63" s="36"/>
      <c r="L63" s="36"/>
      <c r="M63" s="36"/>
      <c r="N63" s="36"/>
      <c r="O63" s="36"/>
      <c r="P63" s="36"/>
      <c r="Q63" s="36"/>
      <c r="R63" s="36"/>
      <c r="S63" s="36"/>
      <c r="T63" s="36"/>
      <c r="U63" s="36"/>
      <c r="V63" s="36"/>
      <c r="W63" s="36"/>
    </row>
    <row r="64" spans="1:23" ht="22.5" x14ac:dyDescent="0.2">
      <c r="A64" s="129" t="s">
        <v>88</v>
      </c>
      <c r="B64" s="130" t="s">
        <v>446</v>
      </c>
      <c r="C64" s="138">
        <v>17</v>
      </c>
      <c r="D64" s="138">
        <v>17</v>
      </c>
      <c r="E64" s="138">
        <v>5982</v>
      </c>
      <c r="F64" s="173">
        <v>3.1201516979831041</v>
      </c>
      <c r="G64" s="138">
        <v>791.61099999999999</v>
      </c>
      <c r="H64" s="173">
        <v>-0.84647575244028417</v>
      </c>
      <c r="I64" s="138">
        <v>30737.243999999999</v>
      </c>
      <c r="J64" s="173">
        <v>18.060338236707921</v>
      </c>
      <c r="K64" s="35"/>
      <c r="L64" s="35"/>
      <c r="M64" s="35"/>
      <c r="N64" s="35"/>
      <c r="O64" s="35"/>
      <c r="P64" s="35"/>
      <c r="Q64" s="35"/>
      <c r="R64" s="35"/>
      <c r="S64" s="35"/>
      <c r="T64" s="35"/>
      <c r="U64" s="35"/>
      <c r="V64" s="35"/>
      <c r="W64" s="35"/>
    </row>
    <row r="65" spans="1:23" ht="22.5" customHeight="1" x14ac:dyDescent="0.2">
      <c r="A65" s="131" t="s">
        <v>89</v>
      </c>
      <c r="B65" s="132" t="s">
        <v>516</v>
      </c>
      <c r="C65" s="140">
        <v>15</v>
      </c>
      <c r="D65" s="140">
        <v>15</v>
      </c>
      <c r="E65" s="140" t="s">
        <v>558</v>
      </c>
      <c r="F65" s="174" t="s">
        <v>558</v>
      </c>
      <c r="G65" s="140" t="s">
        <v>558</v>
      </c>
      <c r="H65" s="174" t="s">
        <v>558</v>
      </c>
      <c r="I65" s="140" t="s">
        <v>558</v>
      </c>
      <c r="J65" s="174" t="s">
        <v>558</v>
      </c>
      <c r="K65" s="36"/>
      <c r="L65" s="36"/>
      <c r="M65" s="36"/>
      <c r="N65" s="36"/>
      <c r="O65" s="36"/>
      <c r="P65" s="36"/>
      <c r="Q65" s="36"/>
      <c r="R65" s="36"/>
      <c r="S65" s="36"/>
      <c r="T65" s="36"/>
      <c r="U65" s="36"/>
      <c r="V65" s="36"/>
      <c r="W65" s="36"/>
    </row>
    <row r="66" spans="1:23" x14ac:dyDescent="0.2">
      <c r="A66" s="129" t="s">
        <v>90</v>
      </c>
      <c r="B66" s="130" t="s">
        <v>91</v>
      </c>
      <c r="C66" s="138">
        <v>47</v>
      </c>
      <c r="D66" s="138">
        <v>48</v>
      </c>
      <c r="E66" s="138">
        <v>6365</v>
      </c>
      <c r="F66" s="173">
        <v>0.60060060060060039</v>
      </c>
      <c r="G66" s="138">
        <v>825.51499999999999</v>
      </c>
      <c r="H66" s="173">
        <v>-2.2623111139526202</v>
      </c>
      <c r="I66" s="138">
        <v>21935.550999999999</v>
      </c>
      <c r="J66" s="173">
        <v>9.3815497632411535</v>
      </c>
      <c r="K66" s="35"/>
      <c r="L66" s="35"/>
      <c r="M66" s="35"/>
      <c r="N66" s="35"/>
      <c r="O66" s="35"/>
      <c r="P66" s="35"/>
      <c r="Q66" s="35"/>
      <c r="R66" s="35"/>
      <c r="S66" s="35"/>
      <c r="T66" s="35"/>
      <c r="U66" s="35"/>
      <c r="V66" s="35"/>
      <c r="W66" s="35"/>
    </row>
    <row r="67" spans="1:23" x14ac:dyDescent="0.2">
      <c r="A67" s="131" t="s">
        <v>92</v>
      </c>
      <c r="B67" s="132" t="s">
        <v>93</v>
      </c>
      <c r="C67" s="140">
        <v>11</v>
      </c>
      <c r="D67" s="140">
        <v>11</v>
      </c>
      <c r="E67" s="140">
        <v>1722</v>
      </c>
      <c r="F67" s="174">
        <v>4.9360146252285233</v>
      </c>
      <c r="G67" s="140">
        <v>225.684</v>
      </c>
      <c r="H67" s="174">
        <v>-4.5164347454507947</v>
      </c>
      <c r="I67" s="140">
        <v>6096.4</v>
      </c>
      <c r="J67" s="174">
        <v>7.1193121198532907</v>
      </c>
      <c r="K67" s="38"/>
      <c r="L67" s="38"/>
      <c r="M67" s="38"/>
      <c r="N67" s="38"/>
      <c r="O67" s="38"/>
      <c r="P67" s="38"/>
      <c r="Q67" s="38"/>
      <c r="R67" s="38"/>
      <c r="S67" s="38"/>
      <c r="T67" s="38"/>
      <c r="U67" s="38"/>
      <c r="V67" s="38"/>
      <c r="W67" s="38"/>
    </row>
    <row r="68" spans="1:23" x14ac:dyDescent="0.2">
      <c r="A68" s="131" t="s">
        <v>393</v>
      </c>
      <c r="B68" s="132" t="s">
        <v>394</v>
      </c>
      <c r="C68" s="140">
        <v>10</v>
      </c>
      <c r="D68" s="140">
        <v>10</v>
      </c>
      <c r="E68" s="140" t="s">
        <v>558</v>
      </c>
      <c r="F68" s="174" t="s">
        <v>558</v>
      </c>
      <c r="G68" s="140" t="s">
        <v>558</v>
      </c>
      <c r="H68" s="174" t="s">
        <v>558</v>
      </c>
      <c r="I68" s="140" t="s">
        <v>558</v>
      </c>
      <c r="J68" s="174" t="s">
        <v>558</v>
      </c>
      <c r="K68" s="36"/>
      <c r="L68" s="36"/>
      <c r="M68" s="36"/>
      <c r="N68" s="36"/>
      <c r="O68" s="36"/>
      <c r="P68" s="36"/>
      <c r="Q68" s="36"/>
      <c r="R68" s="36"/>
      <c r="S68" s="36"/>
      <c r="T68" s="36"/>
      <c r="U68" s="36"/>
      <c r="V68" s="36"/>
      <c r="W68" s="36"/>
    </row>
    <row r="69" spans="1:23" x14ac:dyDescent="0.2">
      <c r="A69" s="131" t="s">
        <v>94</v>
      </c>
      <c r="B69" s="132" t="s">
        <v>95</v>
      </c>
      <c r="C69" s="140">
        <v>36</v>
      </c>
      <c r="D69" s="140">
        <v>37</v>
      </c>
      <c r="E69" s="140">
        <v>4643</v>
      </c>
      <c r="F69" s="174">
        <v>-0.91762697396499959</v>
      </c>
      <c r="G69" s="140">
        <v>599.83100000000002</v>
      </c>
      <c r="H69" s="174">
        <v>-1.3864045874817634</v>
      </c>
      <c r="I69" s="140">
        <v>15839.151</v>
      </c>
      <c r="J69" s="174">
        <v>10.277947350040421</v>
      </c>
      <c r="K69" s="36"/>
      <c r="L69" s="36"/>
      <c r="M69" s="36"/>
      <c r="N69" s="36"/>
      <c r="O69" s="36"/>
      <c r="P69" s="36"/>
      <c r="Q69" s="36"/>
      <c r="R69" s="36"/>
      <c r="S69" s="36"/>
      <c r="T69" s="36"/>
      <c r="U69" s="36"/>
      <c r="V69" s="36"/>
      <c r="W69" s="36"/>
    </row>
    <row r="70" spans="1:23" ht="22.5" x14ac:dyDescent="0.2">
      <c r="A70" s="131" t="s">
        <v>96</v>
      </c>
      <c r="B70" s="132" t="s">
        <v>449</v>
      </c>
      <c r="C70" s="140">
        <v>5</v>
      </c>
      <c r="D70" s="140">
        <v>5</v>
      </c>
      <c r="E70" s="140">
        <v>548</v>
      </c>
      <c r="F70" s="174">
        <v>0.18281535648995373</v>
      </c>
      <c r="G70" s="140">
        <v>71.408000000000001</v>
      </c>
      <c r="H70" s="174">
        <v>8.0498728967437501</v>
      </c>
      <c r="I70" s="140">
        <v>1637.4549999999999</v>
      </c>
      <c r="J70" s="174">
        <v>4.8911024277752944</v>
      </c>
      <c r="K70" s="36"/>
      <c r="L70" s="36"/>
      <c r="M70" s="36"/>
      <c r="N70" s="36"/>
      <c r="O70" s="36"/>
      <c r="P70" s="36"/>
      <c r="Q70" s="36"/>
      <c r="R70" s="36"/>
      <c r="S70" s="36"/>
      <c r="T70" s="36"/>
      <c r="U70" s="36"/>
      <c r="V70" s="36"/>
      <c r="W70" s="36"/>
    </row>
    <row r="71" spans="1:23" x14ac:dyDescent="0.2">
      <c r="A71" s="131" t="s">
        <v>192</v>
      </c>
      <c r="B71" s="132" t="s">
        <v>193</v>
      </c>
      <c r="C71" s="140">
        <v>5</v>
      </c>
      <c r="D71" s="140">
        <v>5</v>
      </c>
      <c r="E71" s="140" t="s">
        <v>558</v>
      </c>
      <c r="F71" s="174" t="s">
        <v>558</v>
      </c>
      <c r="G71" s="140" t="s">
        <v>558</v>
      </c>
      <c r="H71" s="174" t="s">
        <v>558</v>
      </c>
      <c r="I71" s="140" t="s">
        <v>558</v>
      </c>
      <c r="J71" s="174" t="s">
        <v>558</v>
      </c>
      <c r="K71" s="36"/>
      <c r="L71" s="36"/>
      <c r="M71" s="36"/>
      <c r="N71" s="36"/>
      <c r="O71" s="36"/>
      <c r="P71" s="36"/>
      <c r="Q71" s="36"/>
      <c r="R71" s="36"/>
      <c r="S71" s="36"/>
      <c r="T71" s="36"/>
      <c r="U71" s="36"/>
      <c r="V71" s="36"/>
      <c r="W71" s="36"/>
    </row>
    <row r="72" spans="1:23" x14ac:dyDescent="0.2">
      <c r="A72" s="131" t="s">
        <v>97</v>
      </c>
      <c r="B72" s="132" t="s">
        <v>98</v>
      </c>
      <c r="C72" s="140">
        <v>24</v>
      </c>
      <c r="D72" s="140">
        <v>24</v>
      </c>
      <c r="E72" s="140">
        <v>3245</v>
      </c>
      <c r="F72" s="174">
        <v>0.62015503875969102</v>
      </c>
      <c r="G72" s="140">
        <v>421.31299999999999</v>
      </c>
      <c r="H72" s="174">
        <v>-1.0909475068081491</v>
      </c>
      <c r="I72" s="140">
        <v>12233.564</v>
      </c>
      <c r="J72" s="174">
        <v>15.189838376324701</v>
      </c>
      <c r="K72" s="36"/>
      <c r="L72" s="36"/>
      <c r="M72" s="36"/>
      <c r="N72" s="36"/>
      <c r="O72" s="36"/>
      <c r="P72" s="36"/>
      <c r="Q72" s="36"/>
      <c r="R72" s="36"/>
      <c r="S72" s="36"/>
      <c r="T72" s="36"/>
      <c r="U72" s="36"/>
      <c r="V72" s="36"/>
      <c r="W72" s="36"/>
    </row>
    <row r="73" spans="1:23" ht="22.5" x14ac:dyDescent="0.2">
      <c r="A73" s="129" t="s">
        <v>99</v>
      </c>
      <c r="B73" s="130" t="s">
        <v>450</v>
      </c>
      <c r="C73" s="138">
        <v>22</v>
      </c>
      <c r="D73" s="138">
        <v>23</v>
      </c>
      <c r="E73" s="138">
        <v>2609</v>
      </c>
      <c r="F73" s="173">
        <v>-1.0242792109256413</v>
      </c>
      <c r="G73" s="138">
        <v>344.12599999999998</v>
      </c>
      <c r="H73" s="173">
        <v>-4.6631464048448947</v>
      </c>
      <c r="I73" s="138">
        <v>10478.971</v>
      </c>
      <c r="J73" s="173">
        <v>2.1791651630000644</v>
      </c>
      <c r="K73" s="33"/>
      <c r="L73" s="33"/>
      <c r="M73" s="33"/>
      <c r="N73" s="33"/>
      <c r="O73" s="33"/>
      <c r="P73" s="33"/>
      <c r="Q73" s="33"/>
      <c r="R73" s="33"/>
      <c r="S73" s="33"/>
      <c r="T73" s="33"/>
      <c r="U73" s="33"/>
      <c r="V73" s="33"/>
      <c r="W73" s="33"/>
    </row>
    <row r="74" spans="1:23" x14ac:dyDescent="0.2">
      <c r="A74" s="131" t="s">
        <v>100</v>
      </c>
      <c r="B74" s="132" t="s">
        <v>101</v>
      </c>
      <c r="C74" s="140">
        <v>7</v>
      </c>
      <c r="D74" s="140">
        <v>7</v>
      </c>
      <c r="E74" s="140">
        <v>592</v>
      </c>
      <c r="F74" s="174">
        <v>4.4091710758377474</v>
      </c>
      <c r="G74" s="140">
        <v>73.325000000000003</v>
      </c>
      <c r="H74" s="174">
        <v>-3.5146586662455803</v>
      </c>
      <c r="I74" s="140">
        <v>1939.7539999999999</v>
      </c>
      <c r="J74" s="174">
        <v>7.0231541406109415</v>
      </c>
      <c r="K74" s="38"/>
      <c r="L74" s="38"/>
      <c r="M74" s="38"/>
      <c r="N74" s="38"/>
      <c r="O74" s="38"/>
      <c r="P74" s="38"/>
      <c r="Q74" s="38"/>
      <c r="R74" s="38"/>
      <c r="S74" s="38"/>
      <c r="T74" s="38"/>
      <c r="U74" s="38"/>
      <c r="V74" s="38"/>
      <c r="W74" s="38"/>
    </row>
    <row r="75" spans="1:23" x14ac:dyDescent="0.2">
      <c r="A75" s="131" t="s">
        <v>395</v>
      </c>
      <c r="B75" s="132" t="s">
        <v>396</v>
      </c>
      <c r="C75" s="140">
        <v>4</v>
      </c>
      <c r="D75" s="140">
        <v>3</v>
      </c>
      <c r="E75" s="140">
        <v>264</v>
      </c>
      <c r="F75" s="174" t="s">
        <v>558</v>
      </c>
      <c r="G75" s="140">
        <v>37.478999999999999</v>
      </c>
      <c r="H75" s="174" t="s">
        <v>558</v>
      </c>
      <c r="I75" s="140">
        <v>611.82100000000003</v>
      </c>
      <c r="J75" s="174" t="s">
        <v>558</v>
      </c>
      <c r="K75" s="36"/>
      <c r="L75" s="36"/>
      <c r="M75" s="36"/>
      <c r="N75" s="36"/>
      <c r="O75" s="36"/>
      <c r="P75" s="36"/>
      <c r="Q75" s="36"/>
      <c r="R75" s="36"/>
      <c r="S75" s="36"/>
      <c r="T75" s="36"/>
      <c r="U75" s="36"/>
      <c r="V75" s="36"/>
      <c r="W75" s="36"/>
    </row>
    <row r="76" spans="1:23" ht="22.5" x14ac:dyDescent="0.2">
      <c r="A76" s="131" t="s">
        <v>102</v>
      </c>
      <c r="B76" s="132" t="s">
        <v>451</v>
      </c>
      <c r="C76" s="140">
        <v>9</v>
      </c>
      <c r="D76" s="140">
        <v>10</v>
      </c>
      <c r="E76" s="140">
        <v>1053</v>
      </c>
      <c r="F76" s="174">
        <v>-5.2205220522052116</v>
      </c>
      <c r="G76" s="140">
        <v>124.223</v>
      </c>
      <c r="H76" s="174">
        <v>-19.27700665419006</v>
      </c>
      <c r="I76" s="140">
        <v>4428.3389999999999</v>
      </c>
      <c r="J76" s="174">
        <v>-1.168810300153325</v>
      </c>
      <c r="K76" s="38"/>
      <c r="L76" s="38"/>
      <c r="M76" s="38"/>
      <c r="N76" s="38"/>
      <c r="O76" s="38"/>
      <c r="P76" s="38"/>
      <c r="Q76" s="38"/>
      <c r="R76" s="38"/>
      <c r="S76" s="38"/>
      <c r="T76" s="38"/>
      <c r="U76" s="38"/>
      <c r="V76" s="38"/>
      <c r="W76" s="38"/>
    </row>
    <row r="77" spans="1:23" ht="22.5" x14ac:dyDescent="0.2">
      <c r="A77" s="131" t="s">
        <v>397</v>
      </c>
      <c r="B77" s="132" t="s">
        <v>452</v>
      </c>
      <c r="C77" s="140">
        <v>6</v>
      </c>
      <c r="D77" s="140">
        <v>7</v>
      </c>
      <c r="E77" s="140">
        <v>488</v>
      </c>
      <c r="F77" s="174">
        <v>-13.012477718360074</v>
      </c>
      <c r="G77" s="140">
        <v>69.518000000000001</v>
      </c>
      <c r="H77" s="174">
        <v>-13.38292278747555</v>
      </c>
      <c r="I77" s="140">
        <v>1887.848</v>
      </c>
      <c r="J77" s="174">
        <v>0.39384357507437073</v>
      </c>
      <c r="K77" s="36"/>
      <c r="L77" s="36"/>
      <c r="M77" s="36"/>
      <c r="N77" s="36"/>
      <c r="O77" s="36"/>
      <c r="P77" s="36"/>
      <c r="Q77" s="36"/>
      <c r="R77" s="36"/>
      <c r="S77" s="36"/>
      <c r="T77" s="36"/>
      <c r="U77" s="36"/>
      <c r="V77" s="36"/>
      <c r="W77" s="36"/>
    </row>
    <row r="78" spans="1:23" ht="33.75" customHeight="1" x14ac:dyDescent="0.2">
      <c r="A78" s="131" t="s">
        <v>194</v>
      </c>
      <c r="B78" s="132" t="s">
        <v>506</v>
      </c>
      <c r="C78" s="140">
        <v>5</v>
      </c>
      <c r="D78" s="140">
        <v>5</v>
      </c>
      <c r="E78" s="140" t="s">
        <v>558</v>
      </c>
      <c r="F78" s="174" t="s">
        <v>558</v>
      </c>
      <c r="G78" s="140" t="s">
        <v>558</v>
      </c>
      <c r="H78" s="174" t="s">
        <v>558</v>
      </c>
      <c r="I78" s="140" t="s">
        <v>558</v>
      </c>
      <c r="J78" s="174" t="s">
        <v>558</v>
      </c>
      <c r="K78" s="38"/>
      <c r="L78" s="38"/>
      <c r="M78" s="38"/>
      <c r="N78" s="38"/>
      <c r="O78" s="38"/>
      <c r="P78" s="38"/>
      <c r="Q78" s="38"/>
      <c r="R78" s="38"/>
      <c r="S78" s="38"/>
      <c r="T78" s="38"/>
      <c r="U78" s="38"/>
      <c r="V78" s="38"/>
      <c r="W78" s="38"/>
    </row>
    <row r="79" spans="1:23" ht="22.5" x14ac:dyDescent="0.2">
      <c r="A79" s="131" t="s">
        <v>398</v>
      </c>
      <c r="B79" s="132" t="s">
        <v>453</v>
      </c>
      <c r="C79" s="140">
        <v>3</v>
      </c>
      <c r="D79" s="140">
        <v>3</v>
      </c>
      <c r="E79" s="140">
        <v>461</v>
      </c>
      <c r="F79" s="174">
        <v>0.87527352297591676</v>
      </c>
      <c r="G79" s="140">
        <v>69.191000000000003</v>
      </c>
      <c r="H79" s="174">
        <v>28.720257474001471</v>
      </c>
      <c r="I79" s="140">
        <v>1595.8969999999999</v>
      </c>
      <c r="J79" s="174">
        <v>4.1726583954155814</v>
      </c>
      <c r="K79" s="36"/>
      <c r="L79" s="36"/>
      <c r="M79" s="36"/>
      <c r="N79" s="36"/>
      <c r="O79" s="36"/>
      <c r="P79" s="36"/>
      <c r="Q79" s="36"/>
      <c r="R79" s="36"/>
      <c r="S79" s="36"/>
      <c r="T79" s="36"/>
      <c r="U79" s="36"/>
      <c r="V79" s="36"/>
      <c r="W79" s="36"/>
    </row>
    <row r="80" spans="1:23" x14ac:dyDescent="0.2">
      <c r="A80" s="129" t="s">
        <v>103</v>
      </c>
      <c r="B80" s="130" t="s">
        <v>104</v>
      </c>
      <c r="C80" s="138">
        <v>8</v>
      </c>
      <c r="D80" s="138">
        <v>7</v>
      </c>
      <c r="E80" s="138">
        <v>962</v>
      </c>
      <c r="F80" s="173">
        <v>5.4824561403508909</v>
      </c>
      <c r="G80" s="138">
        <v>123.917</v>
      </c>
      <c r="H80" s="173">
        <v>-1.7288278071643219</v>
      </c>
      <c r="I80" s="138">
        <v>3796.18</v>
      </c>
      <c r="J80" s="173">
        <v>8.9312815662634222</v>
      </c>
      <c r="K80" s="35"/>
      <c r="L80" s="35"/>
      <c r="M80" s="35"/>
      <c r="N80" s="35"/>
      <c r="O80" s="35"/>
      <c r="P80" s="35"/>
      <c r="Q80" s="35"/>
      <c r="R80" s="35"/>
      <c r="S80" s="35"/>
      <c r="T80" s="35"/>
      <c r="U80" s="35"/>
      <c r="V80" s="35"/>
      <c r="W80" s="35"/>
    </row>
    <row r="81" spans="1:23" x14ac:dyDescent="0.2">
      <c r="A81" s="131" t="s">
        <v>105</v>
      </c>
      <c r="B81" s="132" t="s">
        <v>106</v>
      </c>
      <c r="C81" s="140">
        <v>5</v>
      </c>
      <c r="D81" s="140">
        <v>5</v>
      </c>
      <c r="E81" s="140">
        <v>796</v>
      </c>
      <c r="F81" s="174" t="s">
        <v>558</v>
      </c>
      <c r="G81" s="140">
        <v>98.233999999999995</v>
      </c>
      <c r="H81" s="174" t="s">
        <v>558</v>
      </c>
      <c r="I81" s="140">
        <v>3169.5320000000002</v>
      </c>
      <c r="J81" s="174" t="s">
        <v>558</v>
      </c>
      <c r="K81" s="38"/>
      <c r="L81" s="38"/>
      <c r="M81" s="38"/>
      <c r="N81" s="38"/>
      <c r="O81" s="38"/>
      <c r="P81" s="38"/>
      <c r="Q81" s="38"/>
      <c r="R81" s="38"/>
      <c r="S81" s="38"/>
      <c r="T81" s="38"/>
      <c r="U81" s="38"/>
      <c r="V81" s="38"/>
      <c r="W81" s="38"/>
    </row>
    <row r="82" spans="1:23" x14ac:dyDescent="0.2">
      <c r="A82" s="131" t="s">
        <v>400</v>
      </c>
      <c r="B82" s="132" t="s">
        <v>401</v>
      </c>
      <c r="C82" s="140">
        <v>4</v>
      </c>
      <c r="D82" s="140">
        <v>4</v>
      </c>
      <c r="E82" s="140" t="s">
        <v>558</v>
      </c>
      <c r="F82" s="174" t="s">
        <v>558</v>
      </c>
      <c r="G82" s="140" t="s">
        <v>558</v>
      </c>
      <c r="H82" s="174" t="s">
        <v>558</v>
      </c>
      <c r="I82" s="140" t="s">
        <v>558</v>
      </c>
      <c r="J82" s="174" t="s">
        <v>558</v>
      </c>
      <c r="K82" s="36"/>
      <c r="L82" s="36"/>
      <c r="M82" s="36"/>
      <c r="N82" s="36"/>
      <c r="O82" s="36"/>
      <c r="P82" s="36"/>
      <c r="Q82" s="36"/>
      <c r="R82" s="36"/>
      <c r="S82" s="36"/>
      <c r="T82" s="36"/>
      <c r="U82" s="36"/>
      <c r="V82" s="36"/>
      <c r="W82" s="36"/>
    </row>
    <row r="83" spans="1:23" x14ac:dyDescent="0.2">
      <c r="A83" s="129" t="s">
        <v>107</v>
      </c>
      <c r="B83" s="130" t="s">
        <v>108</v>
      </c>
      <c r="C83" s="138">
        <v>46</v>
      </c>
      <c r="D83" s="138">
        <v>48</v>
      </c>
      <c r="E83" s="138">
        <v>5119</v>
      </c>
      <c r="F83" s="173">
        <v>-1.8784742188997541</v>
      </c>
      <c r="G83" s="138">
        <v>619.30100000000004</v>
      </c>
      <c r="H83" s="173">
        <v>-4.8451604477325247</v>
      </c>
      <c r="I83" s="138">
        <v>18527.552</v>
      </c>
      <c r="J83" s="173">
        <v>-0.68288067135878805</v>
      </c>
      <c r="K83" s="33"/>
      <c r="L83" s="33"/>
      <c r="M83" s="33"/>
      <c r="N83" s="33"/>
      <c r="O83" s="33"/>
      <c r="P83" s="33"/>
      <c r="Q83" s="33"/>
      <c r="R83" s="33"/>
      <c r="S83" s="33"/>
      <c r="T83" s="33"/>
      <c r="U83" s="33"/>
      <c r="V83" s="33"/>
      <c r="W83" s="33"/>
    </row>
    <row r="84" spans="1:23" x14ac:dyDescent="0.2">
      <c r="A84" s="131" t="s">
        <v>109</v>
      </c>
      <c r="B84" s="132" t="s">
        <v>110</v>
      </c>
      <c r="C84" s="140">
        <v>9</v>
      </c>
      <c r="D84" s="140">
        <v>9</v>
      </c>
      <c r="E84" s="140">
        <v>979</v>
      </c>
      <c r="F84" s="174">
        <v>-3.165182987141435</v>
      </c>
      <c r="G84" s="140">
        <v>117.075</v>
      </c>
      <c r="H84" s="174">
        <v>-5.102537083569743</v>
      </c>
      <c r="I84" s="140">
        <v>3224.4290000000001</v>
      </c>
      <c r="J84" s="174">
        <v>-7.2274954468686303</v>
      </c>
      <c r="K84" s="38"/>
      <c r="L84" s="38"/>
      <c r="M84" s="38"/>
      <c r="N84" s="38"/>
      <c r="O84" s="38"/>
      <c r="P84" s="38"/>
      <c r="Q84" s="38"/>
      <c r="R84" s="38"/>
      <c r="S84" s="38"/>
      <c r="T84" s="38"/>
      <c r="U84" s="38"/>
      <c r="V84" s="38"/>
      <c r="W84" s="38"/>
    </row>
    <row r="85" spans="1:23" x14ac:dyDescent="0.2">
      <c r="A85" s="131" t="s">
        <v>195</v>
      </c>
      <c r="B85" s="132" t="s">
        <v>196</v>
      </c>
      <c r="C85" s="140">
        <v>6</v>
      </c>
      <c r="D85" s="140">
        <v>6</v>
      </c>
      <c r="E85" s="140">
        <v>734</v>
      </c>
      <c r="F85" s="174">
        <v>-4.3024771838331191</v>
      </c>
      <c r="G85" s="140">
        <v>90.444000000000003</v>
      </c>
      <c r="H85" s="174">
        <v>-5.8620258961655338</v>
      </c>
      <c r="I85" s="140">
        <v>2615.0129999999999</v>
      </c>
      <c r="J85" s="174">
        <v>-7.7795904376198166</v>
      </c>
      <c r="K85" s="36"/>
      <c r="L85" s="36"/>
      <c r="M85" s="36"/>
      <c r="N85" s="36"/>
      <c r="O85" s="36"/>
      <c r="P85" s="36"/>
      <c r="Q85" s="36"/>
      <c r="R85" s="36"/>
      <c r="S85" s="36"/>
      <c r="T85" s="36"/>
      <c r="U85" s="36"/>
      <c r="V85" s="36"/>
      <c r="W85" s="36"/>
    </row>
    <row r="86" spans="1:23" x14ac:dyDescent="0.2">
      <c r="A86" s="131" t="s">
        <v>197</v>
      </c>
      <c r="B86" s="132" t="s">
        <v>198</v>
      </c>
      <c r="C86" s="140">
        <v>3</v>
      </c>
      <c r="D86" s="140">
        <v>3</v>
      </c>
      <c r="E86" s="140">
        <v>245</v>
      </c>
      <c r="F86" s="174">
        <v>0.40983606557377072</v>
      </c>
      <c r="G86" s="140">
        <v>26.631</v>
      </c>
      <c r="H86" s="174">
        <v>-2.4291052978676646</v>
      </c>
      <c r="I86" s="140">
        <v>609.41600000000005</v>
      </c>
      <c r="J86" s="174">
        <v>-4.7814280223368684</v>
      </c>
      <c r="K86" s="36"/>
      <c r="L86" s="36"/>
      <c r="M86" s="36"/>
      <c r="N86" s="36"/>
      <c r="O86" s="36"/>
      <c r="P86" s="36"/>
      <c r="Q86" s="36"/>
      <c r="R86" s="36"/>
      <c r="S86" s="36"/>
      <c r="T86" s="36"/>
      <c r="U86" s="36"/>
      <c r="V86" s="36"/>
      <c r="W86" s="36"/>
    </row>
    <row r="87" spans="1:23" x14ac:dyDescent="0.2">
      <c r="A87" s="131" t="s">
        <v>111</v>
      </c>
      <c r="B87" s="132" t="s">
        <v>112</v>
      </c>
      <c r="C87" s="140">
        <v>3</v>
      </c>
      <c r="D87" s="140">
        <v>3</v>
      </c>
      <c r="E87" s="140" t="s">
        <v>558</v>
      </c>
      <c r="F87" s="174" t="s">
        <v>558</v>
      </c>
      <c r="G87" s="140" t="s">
        <v>558</v>
      </c>
      <c r="H87" s="174" t="s">
        <v>558</v>
      </c>
      <c r="I87" s="140" t="s">
        <v>558</v>
      </c>
      <c r="J87" s="174" t="s">
        <v>558</v>
      </c>
      <c r="K87" s="38"/>
      <c r="L87" s="38"/>
      <c r="M87" s="38"/>
      <c r="N87" s="38"/>
      <c r="O87" s="38"/>
      <c r="P87" s="38"/>
      <c r="Q87" s="38"/>
      <c r="R87" s="38"/>
      <c r="S87" s="38"/>
      <c r="T87" s="38"/>
      <c r="U87" s="38"/>
      <c r="V87" s="38"/>
      <c r="W87" s="38"/>
    </row>
    <row r="88" spans="1:23" ht="22.5" x14ac:dyDescent="0.2">
      <c r="A88" s="131" t="s">
        <v>113</v>
      </c>
      <c r="B88" s="132" t="s">
        <v>507</v>
      </c>
      <c r="C88" s="140">
        <v>18</v>
      </c>
      <c r="D88" s="140">
        <v>18</v>
      </c>
      <c r="E88" s="140">
        <v>1500</v>
      </c>
      <c r="F88" s="174">
        <v>-1.1857707509881408</v>
      </c>
      <c r="G88" s="140">
        <v>190.441</v>
      </c>
      <c r="H88" s="174">
        <v>-5.1942750466708105</v>
      </c>
      <c r="I88" s="140">
        <v>4474.8379999999997</v>
      </c>
      <c r="J88" s="174">
        <v>2.2209125288541713</v>
      </c>
      <c r="K88" s="38"/>
      <c r="L88" s="38"/>
      <c r="M88" s="38"/>
      <c r="N88" s="38"/>
      <c r="O88" s="38"/>
      <c r="P88" s="38"/>
      <c r="Q88" s="38"/>
      <c r="R88" s="38"/>
      <c r="S88" s="38"/>
      <c r="T88" s="38"/>
      <c r="U88" s="38"/>
      <c r="V88" s="38"/>
      <c r="W88" s="38"/>
    </row>
    <row r="89" spans="1:23" ht="22.5" x14ac:dyDescent="0.2">
      <c r="A89" s="131" t="s">
        <v>114</v>
      </c>
      <c r="B89" s="132" t="s">
        <v>456</v>
      </c>
      <c r="C89" s="140">
        <v>3</v>
      </c>
      <c r="D89" s="140">
        <v>4</v>
      </c>
      <c r="E89" s="140">
        <v>263</v>
      </c>
      <c r="F89" s="174">
        <v>-17.034700315457414</v>
      </c>
      <c r="G89" s="140">
        <v>31.878</v>
      </c>
      <c r="H89" s="174">
        <v>-24.99294117647058</v>
      </c>
      <c r="I89" s="140">
        <v>762.29499999999996</v>
      </c>
      <c r="J89" s="174">
        <v>-11.568038997091691</v>
      </c>
      <c r="K89" s="36"/>
      <c r="L89" s="36"/>
      <c r="M89" s="36"/>
      <c r="N89" s="36"/>
      <c r="O89" s="36"/>
      <c r="P89" s="36"/>
      <c r="Q89" s="36"/>
      <c r="R89" s="36"/>
      <c r="S89" s="36"/>
      <c r="T89" s="36"/>
      <c r="U89" s="36"/>
      <c r="V89" s="36"/>
      <c r="W89" s="36"/>
    </row>
    <row r="90" spans="1:23" x14ac:dyDescent="0.2">
      <c r="A90" s="131" t="s">
        <v>115</v>
      </c>
      <c r="B90" s="132" t="s">
        <v>116</v>
      </c>
      <c r="C90" s="140">
        <v>15</v>
      </c>
      <c r="D90" s="140">
        <v>14</v>
      </c>
      <c r="E90" s="140">
        <v>1237</v>
      </c>
      <c r="F90" s="174">
        <v>2.9975020815986682</v>
      </c>
      <c r="G90" s="140">
        <v>158.56299999999999</v>
      </c>
      <c r="H90" s="174">
        <v>0.11870560378847017</v>
      </c>
      <c r="I90" s="140">
        <v>3712.5430000000001</v>
      </c>
      <c r="J90" s="174">
        <v>5.6019139822994788</v>
      </c>
      <c r="K90" s="36"/>
      <c r="L90" s="36"/>
      <c r="M90" s="36"/>
      <c r="N90" s="36"/>
      <c r="O90" s="36"/>
      <c r="P90" s="36"/>
      <c r="Q90" s="36"/>
      <c r="R90" s="36"/>
      <c r="S90" s="36"/>
      <c r="T90" s="36"/>
      <c r="U90" s="36"/>
      <c r="V90" s="36"/>
      <c r="W90" s="36"/>
    </row>
    <row r="91" spans="1:23" ht="33.75" x14ac:dyDescent="0.2">
      <c r="A91" s="131" t="s">
        <v>200</v>
      </c>
      <c r="B91" s="132" t="s">
        <v>500</v>
      </c>
      <c r="C91" s="140">
        <v>3</v>
      </c>
      <c r="D91" s="140">
        <v>4</v>
      </c>
      <c r="E91" s="140">
        <v>417</v>
      </c>
      <c r="F91" s="174">
        <v>-13.305613305613292</v>
      </c>
      <c r="G91" s="140">
        <v>57.462000000000003</v>
      </c>
      <c r="H91" s="174">
        <v>-14.060093026038302</v>
      </c>
      <c r="I91" s="140">
        <v>1976.0730000000001</v>
      </c>
      <c r="J91" s="174">
        <v>-7.932856832028861</v>
      </c>
      <c r="K91" s="38"/>
      <c r="L91" s="38"/>
      <c r="M91" s="38"/>
      <c r="N91" s="38"/>
      <c r="O91" s="38"/>
      <c r="P91" s="38"/>
      <c r="Q91" s="38"/>
      <c r="R91" s="38"/>
      <c r="S91" s="38"/>
      <c r="T91" s="38"/>
      <c r="U91" s="38"/>
      <c r="V91" s="38"/>
      <c r="W91" s="38"/>
    </row>
    <row r="92" spans="1:23" x14ac:dyDescent="0.2">
      <c r="A92" s="131" t="s">
        <v>402</v>
      </c>
      <c r="B92" s="132" t="s">
        <v>403</v>
      </c>
      <c r="C92" s="140">
        <v>3</v>
      </c>
      <c r="D92" s="140">
        <v>4</v>
      </c>
      <c r="E92" s="140">
        <v>417</v>
      </c>
      <c r="F92" s="174">
        <v>-13.305613305613292</v>
      </c>
      <c r="G92" s="140">
        <v>57.462000000000003</v>
      </c>
      <c r="H92" s="174">
        <v>-14.060093026038302</v>
      </c>
      <c r="I92" s="140">
        <v>1976.0730000000001</v>
      </c>
      <c r="J92" s="174">
        <v>-7.932856832028861</v>
      </c>
      <c r="K92" s="38"/>
      <c r="L92" s="38"/>
      <c r="M92" s="38"/>
      <c r="N92" s="38"/>
      <c r="O92" s="38"/>
      <c r="P92" s="38"/>
      <c r="Q92" s="38"/>
      <c r="R92" s="38"/>
      <c r="S92" s="38"/>
      <c r="T92" s="38"/>
      <c r="U92" s="38"/>
      <c r="V92" s="38"/>
      <c r="W92" s="38"/>
    </row>
    <row r="93" spans="1:23" x14ac:dyDescent="0.2">
      <c r="A93" s="131" t="s">
        <v>117</v>
      </c>
      <c r="B93" s="132" t="s">
        <v>118</v>
      </c>
      <c r="C93" s="140">
        <v>10</v>
      </c>
      <c r="D93" s="140">
        <v>10</v>
      </c>
      <c r="E93" s="140">
        <v>1185</v>
      </c>
      <c r="F93" s="174">
        <v>2.9539530842745449</v>
      </c>
      <c r="G93" s="140">
        <v>129.87700000000001</v>
      </c>
      <c r="H93" s="174">
        <v>4.7843029682041589</v>
      </c>
      <c r="I93" s="140">
        <v>3833.0680000000002</v>
      </c>
      <c r="J93" s="174">
        <v>8.5550511329683872</v>
      </c>
      <c r="K93" s="38"/>
      <c r="L93" s="38"/>
      <c r="M93" s="38"/>
      <c r="N93" s="38"/>
      <c r="O93" s="38"/>
      <c r="P93" s="38"/>
      <c r="Q93" s="38"/>
      <c r="R93" s="38"/>
      <c r="S93" s="38"/>
      <c r="T93" s="38"/>
      <c r="U93" s="38"/>
      <c r="V93" s="38"/>
      <c r="W93" s="38"/>
    </row>
    <row r="94" spans="1:23" x14ac:dyDescent="0.2">
      <c r="A94" s="131" t="s">
        <v>119</v>
      </c>
      <c r="B94" s="132" t="s">
        <v>120</v>
      </c>
      <c r="C94" s="140">
        <v>5</v>
      </c>
      <c r="D94" s="140">
        <v>5</v>
      </c>
      <c r="E94" s="140">
        <v>585</v>
      </c>
      <c r="F94" s="174">
        <v>4.8387096774193594</v>
      </c>
      <c r="G94" s="140">
        <v>71.793000000000006</v>
      </c>
      <c r="H94" s="174">
        <v>6.568400427502695</v>
      </c>
      <c r="I94" s="140">
        <v>1871.3869999999999</v>
      </c>
      <c r="J94" s="174">
        <v>12.500007514480401</v>
      </c>
      <c r="K94" s="38"/>
      <c r="L94" s="38"/>
      <c r="M94" s="38"/>
      <c r="N94" s="38"/>
      <c r="O94" s="38"/>
      <c r="P94" s="38"/>
      <c r="Q94" s="38"/>
      <c r="R94" s="38"/>
      <c r="S94" s="38"/>
      <c r="T94" s="38"/>
      <c r="U94" s="38"/>
      <c r="V94" s="38"/>
      <c r="W94" s="38"/>
    </row>
    <row r="95" spans="1:23" ht="33.75" x14ac:dyDescent="0.2">
      <c r="A95" s="129" t="s">
        <v>121</v>
      </c>
      <c r="B95" s="130" t="s">
        <v>457</v>
      </c>
      <c r="C95" s="138">
        <v>35</v>
      </c>
      <c r="D95" s="138">
        <v>34</v>
      </c>
      <c r="E95" s="138">
        <v>7557</v>
      </c>
      <c r="F95" s="173">
        <v>5.5594356753736491</v>
      </c>
      <c r="G95" s="138">
        <v>963.59799999999996</v>
      </c>
      <c r="H95" s="173">
        <v>-1.25309225210232</v>
      </c>
      <c r="I95" s="138">
        <v>38019.131999999998</v>
      </c>
      <c r="J95" s="173">
        <v>7.5253270066347113</v>
      </c>
      <c r="K95" s="33"/>
      <c r="L95" s="33"/>
      <c r="M95" s="33"/>
      <c r="N95" s="33"/>
      <c r="O95" s="33"/>
      <c r="P95" s="33"/>
      <c r="Q95" s="33"/>
      <c r="R95" s="33"/>
      <c r="S95" s="33"/>
      <c r="T95" s="33"/>
      <c r="U95" s="33"/>
      <c r="V95" s="33"/>
      <c r="W95" s="33"/>
    </row>
    <row r="96" spans="1:23" ht="22.5" x14ac:dyDescent="0.2">
      <c r="A96" s="131" t="s">
        <v>122</v>
      </c>
      <c r="B96" s="132" t="s">
        <v>485</v>
      </c>
      <c r="C96" s="140">
        <v>8</v>
      </c>
      <c r="D96" s="140">
        <v>8</v>
      </c>
      <c r="E96" s="140">
        <v>1607</v>
      </c>
      <c r="F96" s="174">
        <v>8.8016249153689898</v>
      </c>
      <c r="G96" s="140">
        <v>211.70500000000001</v>
      </c>
      <c r="H96" s="174">
        <v>-0.308907944490727</v>
      </c>
      <c r="I96" s="140">
        <v>6979.4880000000003</v>
      </c>
      <c r="J96" s="174">
        <v>26.72701833028357</v>
      </c>
      <c r="K96" s="38"/>
      <c r="L96" s="38"/>
      <c r="M96" s="38"/>
      <c r="N96" s="38"/>
      <c r="O96" s="38"/>
      <c r="P96" s="38"/>
      <c r="Q96" s="38"/>
      <c r="R96" s="38"/>
      <c r="S96" s="38"/>
      <c r="T96" s="38"/>
      <c r="U96" s="38"/>
      <c r="V96" s="38"/>
      <c r="W96" s="38"/>
    </row>
    <row r="97" spans="1:23" x14ac:dyDescent="0.2">
      <c r="A97" s="131" t="s">
        <v>404</v>
      </c>
      <c r="B97" s="132" t="s">
        <v>405</v>
      </c>
      <c r="C97" s="140">
        <v>5</v>
      </c>
      <c r="D97" s="140">
        <v>5</v>
      </c>
      <c r="E97" s="140">
        <v>1072</v>
      </c>
      <c r="F97" s="174">
        <v>11.899791231732777</v>
      </c>
      <c r="G97" s="140">
        <v>139.983</v>
      </c>
      <c r="H97" s="174">
        <v>0.89810216452713121</v>
      </c>
      <c r="I97" s="140">
        <v>3858.0230000000001</v>
      </c>
      <c r="J97" s="174">
        <v>16.936541542080093</v>
      </c>
      <c r="K97" s="38"/>
      <c r="L97" s="38"/>
      <c r="M97" s="38"/>
      <c r="N97" s="38"/>
      <c r="O97" s="38"/>
      <c r="P97" s="38"/>
      <c r="Q97" s="38"/>
      <c r="R97" s="38"/>
      <c r="S97" s="38"/>
      <c r="T97" s="38"/>
      <c r="U97" s="38"/>
      <c r="V97" s="38"/>
      <c r="W97" s="38"/>
    </row>
    <row r="98" spans="1:23" x14ac:dyDescent="0.2">
      <c r="A98" s="131" t="s">
        <v>352</v>
      </c>
      <c r="B98" s="132" t="s">
        <v>353</v>
      </c>
      <c r="C98" s="140">
        <v>3</v>
      </c>
      <c r="D98" s="140">
        <v>3</v>
      </c>
      <c r="E98" s="140">
        <v>535</v>
      </c>
      <c r="F98" s="174">
        <v>3.082851637764918</v>
      </c>
      <c r="G98" s="140">
        <v>71.721999999999994</v>
      </c>
      <c r="H98" s="174">
        <v>-2.5833967184613869</v>
      </c>
      <c r="I98" s="140">
        <v>3121.4650000000001</v>
      </c>
      <c r="J98" s="174">
        <v>41.354500593908398</v>
      </c>
      <c r="K98" s="38"/>
      <c r="L98" s="38"/>
      <c r="M98" s="38"/>
      <c r="N98" s="38"/>
      <c r="O98" s="38"/>
      <c r="P98" s="38"/>
      <c r="Q98" s="38"/>
      <c r="R98" s="38"/>
      <c r="S98" s="38"/>
      <c r="T98" s="38"/>
      <c r="U98" s="38"/>
      <c r="V98" s="38"/>
      <c r="W98" s="38"/>
    </row>
    <row r="99" spans="1:23" ht="22.5" x14ac:dyDescent="0.2">
      <c r="A99" s="131" t="s">
        <v>201</v>
      </c>
      <c r="B99" s="132" t="s">
        <v>458</v>
      </c>
      <c r="C99" s="140">
        <v>3</v>
      </c>
      <c r="D99" s="140">
        <v>3</v>
      </c>
      <c r="E99" s="140" t="s">
        <v>558</v>
      </c>
      <c r="F99" s="174" t="s">
        <v>558</v>
      </c>
      <c r="G99" s="140" t="s">
        <v>558</v>
      </c>
      <c r="H99" s="174" t="s">
        <v>558</v>
      </c>
      <c r="I99" s="140" t="s">
        <v>558</v>
      </c>
      <c r="J99" s="174" t="s">
        <v>558</v>
      </c>
      <c r="K99" s="38"/>
      <c r="L99" s="38"/>
      <c r="M99" s="38"/>
      <c r="N99" s="38"/>
      <c r="O99" s="38"/>
      <c r="P99" s="38"/>
      <c r="Q99" s="38"/>
      <c r="R99" s="38"/>
      <c r="S99" s="38"/>
      <c r="T99" s="38"/>
      <c r="U99" s="38"/>
      <c r="V99" s="38"/>
      <c r="W99" s="38"/>
    </row>
    <row r="100" spans="1:23" ht="33.75" x14ac:dyDescent="0.2">
      <c r="A100" s="131" t="s">
        <v>123</v>
      </c>
      <c r="B100" s="132" t="s">
        <v>459</v>
      </c>
      <c r="C100" s="140">
        <v>14</v>
      </c>
      <c r="D100" s="140">
        <v>13</v>
      </c>
      <c r="E100" s="140">
        <v>3935</v>
      </c>
      <c r="F100" s="174">
        <v>3.7437384655945181</v>
      </c>
      <c r="G100" s="140">
        <v>487.69799999999998</v>
      </c>
      <c r="H100" s="174">
        <v>-3.328509980376225</v>
      </c>
      <c r="I100" s="140">
        <v>21690.782999999999</v>
      </c>
      <c r="J100" s="174">
        <v>8.2141287228694324</v>
      </c>
      <c r="K100" s="38"/>
      <c r="L100" s="38"/>
      <c r="M100" s="38"/>
      <c r="N100" s="38"/>
      <c r="O100" s="38"/>
      <c r="P100" s="38"/>
      <c r="Q100" s="38"/>
      <c r="R100" s="38"/>
      <c r="S100" s="38"/>
      <c r="T100" s="38"/>
      <c r="U100" s="38"/>
      <c r="V100" s="38"/>
      <c r="W100" s="38"/>
    </row>
    <row r="101" spans="1:23" ht="22.5" x14ac:dyDescent="0.2">
      <c r="A101" s="131" t="s">
        <v>124</v>
      </c>
      <c r="B101" s="132" t="s">
        <v>460</v>
      </c>
      <c r="C101" s="140">
        <v>14</v>
      </c>
      <c r="D101" s="140">
        <v>13</v>
      </c>
      <c r="E101" s="140">
        <v>3935</v>
      </c>
      <c r="F101" s="174">
        <v>3.7437384655945181</v>
      </c>
      <c r="G101" s="140">
        <v>487.69799999999998</v>
      </c>
      <c r="H101" s="174">
        <v>-3.328509980376225</v>
      </c>
      <c r="I101" s="140">
        <v>21690.782999999999</v>
      </c>
      <c r="J101" s="174">
        <v>8.2141287228694324</v>
      </c>
      <c r="K101" s="36"/>
      <c r="L101" s="36"/>
      <c r="M101" s="36"/>
      <c r="N101" s="36"/>
      <c r="O101" s="36"/>
      <c r="P101" s="36"/>
      <c r="Q101" s="36"/>
      <c r="R101" s="36"/>
      <c r="S101" s="36"/>
      <c r="T101" s="36"/>
      <c r="U101" s="36"/>
      <c r="V101" s="36"/>
      <c r="W101" s="36"/>
    </row>
    <row r="102" spans="1:23" ht="33.75" x14ac:dyDescent="0.2">
      <c r="A102" s="131" t="s">
        <v>408</v>
      </c>
      <c r="B102" s="132" t="s">
        <v>461</v>
      </c>
      <c r="C102" s="140">
        <v>3</v>
      </c>
      <c r="D102" s="140">
        <v>2</v>
      </c>
      <c r="E102" s="140">
        <v>269</v>
      </c>
      <c r="F102" s="174" t="s">
        <v>558</v>
      </c>
      <c r="G102" s="140">
        <v>40.83</v>
      </c>
      <c r="H102" s="174" t="s">
        <v>558</v>
      </c>
      <c r="I102" s="140">
        <v>1194.2139999999999</v>
      </c>
      <c r="J102" s="174" t="s">
        <v>558</v>
      </c>
      <c r="K102" s="38"/>
      <c r="L102" s="38"/>
      <c r="M102" s="38"/>
      <c r="N102" s="38"/>
      <c r="O102" s="38"/>
      <c r="P102" s="38"/>
      <c r="Q102" s="38"/>
      <c r="R102" s="38"/>
      <c r="S102" s="38"/>
      <c r="T102" s="38"/>
      <c r="U102" s="38"/>
      <c r="V102" s="38"/>
      <c r="W102" s="38"/>
    </row>
    <row r="103" spans="1:23" ht="22.5" x14ac:dyDescent="0.2">
      <c r="A103" s="131" t="s">
        <v>125</v>
      </c>
      <c r="B103" s="132" t="s">
        <v>462</v>
      </c>
      <c r="C103" s="140">
        <v>5</v>
      </c>
      <c r="D103" s="140">
        <v>6</v>
      </c>
      <c r="E103" s="140">
        <v>929</v>
      </c>
      <c r="F103" s="174">
        <v>4.6171171171171039</v>
      </c>
      <c r="G103" s="140">
        <v>123.16</v>
      </c>
      <c r="H103" s="174">
        <v>-5.2498769079271455</v>
      </c>
      <c r="I103" s="140">
        <v>3932.0160000000001</v>
      </c>
      <c r="J103" s="174">
        <v>-19.32375029776432</v>
      </c>
      <c r="K103" s="38"/>
      <c r="L103" s="38"/>
      <c r="M103" s="38"/>
      <c r="N103" s="38"/>
      <c r="O103" s="38"/>
      <c r="P103" s="38"/>
      <c r="Q103" s="38"/>
      <c r="R103" s="38"/>
      <c r="S103" s="38"/>
      <c r="T103" s="38"/>
      <c r="U103" s="38"/>
      <c r="V103" s="38"/>
      <c r="W103" s="38"/>
    </row>
    <row r="104" spans="1:23" x14ac:dyDescent="0.2">
      <c r="A104" s="129" t="s">
        <v>126</v>
      </c>
      <c r="B104" s="130" t="s">
        <v>127</v>
      </c>
      <c r="C104" s="138">
        <v>25</v>
      </c>
      <c r="D104" s="138">
        <v>26</v>
      </c>
      <c r="E104" s="138">
        <v>3385</v>
      </c>
      <c r="F104" s="173">
        <v>5.7151780137414079</v>
      </c>
      <c r="G104" s="138">
        <v>494.17200000000003</v>
      </c>
      <c r="H104" s="173">
        <v>3.3534251617734014</v>
      </c>
      <c r="I104" s="138">
        <v>13130.617</v>
      </c>
      <c r="J104" s="173">
        <v>10.128955534231594</v>
      </c>
      <c r="K104" s="33"/>
      <c r="L104" s="33"/>
      <c r="M104" s="33"/>
      <c r="N104" s="33"/>
      <c r="O104" s="33"/>
      <c r="P104" s="33"/>
      <c r="Q104" s="33"/>
      <c r="R104" s="33"/>
      <c r="S104" s="33"/>
      <c r="T104" s="33"/>
      <c r="U104" s="33"/>
      <c r="V104" s="33"/>
      <c r="W104" s="33"/>
    </row>
    <row r="105" spans="1:23" ht="33.75" x14ac:dyDescent="0.2">
      <c r="A105" s="131" t="s">
        <v>128</v>
      </c>
      <c r="B105" s="132" t="s">
        <v>463</v>
      </c>
      <c r="C105" s="140">
        <v>12</v>
      </c>
      <c r="D105" s="140">
        <v>13</v>
      </c>
      <c r="E105" s="140">
        <v>1297</v>
      </c>
      <c r="F105" s="174">
        <v>1.7254901960784252</v>
      </c>
      <c r="G105" s="140">
        <v>185.274</v>
      </c>
      <c r="H105" s="174">
        <v>-4.4452352586220201</v>
      </c>
      <c r="I105" s="140">
        <v>5092.4719999999998</v>
      </c>
      <c r="J105" s="174">
        <v>2.8097862130157694</v>
      </c>
      <c r="K105" s="36"/>
      <c r="L105" s="36"/>
      <c r="M105" s="36"/>
      <c r="N105" s="36"/>
      <c r="O105" s="36"/>
      <c r="P105" s="36"/>
      <c r="Q105" s="36"/>
      <c r="R105" s="36"/>
      <c r="S105" s="36"/>
      <c r="T105" s="36"/>
      <c r="U105" s="36"/>
      <c r="V105" s="36"/>
      <c r="W105" s="36"/>
    </row>
    <row r="106" spans="1:23" ht="22.5" x14ac:dyDescent="0.2">
      <c r="A106" s="131" t="s">
        <v>129</v>
      </c>
      <c r="B106" s="132" t="s">
        <v>464</v>
      </c>
      <c r="C106" s="140">
        <v>5</v>
      </c>
      <c r="D106" s="140">
        <v>6</v>
      </c>
      <c r="E106" s="140">
        <v>672</v>
      </c>
      <c r="F106" s="174">
        <v>0.29850746268655826</v>
      </c>
      <c r="G106" s="140">
        <v>97.483999999999995</v>
      </c>
      <c r="H106" s="174">
        <v>-5.748815624093595</v>
      </c>
      <c r="I106" s="140">
        <v>2526.4659999999999</v>
      </c>
      <c r="J106" s="174">
        <v>1.1795293016095627</v>
      </c>
      <c r="K106" s="38"/>
      <c r="L106" s="38"/>
      <c r="M106" s="38"/>
      <c r="N106" s="38"/>
      <c r="O106" s="38"/>
      <c r="P106" s="38"/>
      <c r="Q106" s="38"/>
      <c r="R106" s="38"/>
      <c r="S106" s="38"/>
      <c r="T106" s="38"/>
      <c r="U106" s="38"/>
      <c r="V106" s="38"/>
      <c r="W106" s="38"/>
    </row>
    <row r="107" spans="1:23" ht="22.5" x14ac:dyDescent="0.2">
      <c r="A107" s="131" t="s">
        <v>130</v>
      </c>
      <c r="B107" s="132" t="s">
        <v>465</v>
      </c>
      <c r="C107" s="140">
        <v>7</v>
      </c>
      <c r="D107" s="140">
        <v>7</v>
      </c>
      <c r="E107" s="140">
        <v>625</v>
      </c>
      <c r="F107" s="174">
        <v>3.3057851239669418</v>
      </c>
      <c r="G107" s="140">
        <v>87.79</v>
      </c>
      <c r="H107" s="174">
        <v>-2.9547991996727774</v>
      </c>
      <c r="I107" s="140">
        <v>2566.0059999999999</v>
      </c>
      <c r="J107" s="174">
        <v>4.4670766630215724</v>
      </c>
      <c r="K107" s="38"/>
      <c r="L107" s="38"/>
      <c r="M107" s="38"/>
      <c r="N107" s="38"/>
      <c r="O107" s="38"/>
      <c r="P107" s="38"/>
      <c r="Q107" s="38"/>
      <c r="R107" s="38"/>
      <c r="S107" s="38"/>
      <c r="T107" s="38"/>
      <c r="U107" s="38"/>
      <c r="V107" s="38"/>
      <c r="W107" s="38"/>
    </row>
    <row r="108" spans="1:23" ht="22.5" x14ac:dyDescent="0.2">
      <c r="A108" s="131" t="s">
        <v>202</v>
      </c>
      <c r="B108" s="132" t="s">
        <v>466</v>
      </c>
      <c r="C108" s="140">
        <v>3</v>
      </c>
      <c r="D108" s="140">
        <v>3</v>
      </c>
      <c r="E108" s="140" t="s">
        <v>558</v>
      </c>
      <c r="F108" s="174" t="s">
        <v>558</v>
      </c>
      <c r="G108" s="140">
        <v>39.363999999999997</v>
      </c>
      <c r="H108" s="174" t="s">
        <v>558</v>
      </c>
      <c r="I108" s="140">
        <v>1026.998</v>
      </c>
      <c r="J108" s="174" t="s">
        <v>558</v>
      </c>
      <c r="K108" s="36"/>
      <c r="L108" s="36"/>
      <c r="M108" s="36"/>
      <c r="N108" s="36"/>
      <c r="O108" s="36"/>
      <c r="P108" s="36"/>
      <c r="Q108" s="36"/>
      <c r="R108" s="36"/>
      <c r="S108" s="36"/>
      <c r="T108" s="36"/>
      <c r="U108" s="36"/>
      <c r="V108" s="36"/>
      <c r="W108" s="36"/>
    </row>
    <row r="109" spans="1:23" x14ac:dyDescent="0.2">
      <c r="A109" s="131" t="s">
        <v>131</v>
      </c>
      <c r="B109" s="132" t="s">
        <v>132</v>
      </c>
      <c r="C109" s="140">
        <v>3</v>
      </c>
      <c r="D109" s="140">
        <v>3</v>
      </c>
      <c r="E109" s="140">
        <v>427</v>
      </c>
      <c r="F109" s="174">
        <v>3.6407766990291179</v>
      </c>
      <c r="G109" s="140" t="s">
        <v>558</v>
      </c>
      <c r="H109" s="174" t="s">
        <v>558</v>
      </c>
      <c r="I109" s="140" t="s">
        <v>558</v>
      </c>
      <c r="J109" s="174" t="s">
        <v>558</v>
      </c>
      <c r="K109" s="36"/>
      <c r="L109" s="36"/>
      <c r="M109" s="36"/>
      <c r="N109" s="36"/>
      <c r="O109" s="36"/>
      <c r="P109" s="36"/>
      <c r="Q109" s="36"/>
      <c r="R109" s="36"/>
      <c r="S109" s="36"/>
      <c r="T109" s="36"/>
      <c r="U109" s="36"/>
      <c r="V109" s="36"/>
      <c r="W109" s="36"/>
    </row>
    <row r="110" spans="1:23" ht="22.5" x14ac:dyDescent="0.2">
      <c r="A110" s="131" t="s">
        <v>133</v>
      </c>
      <c r="B110" s="132" t="s">
        <v>467</v>
      </c>
      <c r="C110" s="140">
        <v>6</v>
      </c>
      <c r="D110" s="140">
        <v>6</v>
      </c>
      <c r="E110" s="140">
        <v>1357</v>
      </c>
      <c r="F110" s="174">
        <v>9.78964401294499</v>
      </c>
      <c r="G110" s="140">
        <v>205.37899999999999</v>
      </c>
      <c r="H110" s="174">
        <v>8.5747968640138765</v>
      </c>
      <c r="I110" s="140">
        <v>5239.6360000000004</v>
      </c>
      <c r="J110" s="174">
        <v>19.784929963241296</v>
      </c>
      <c r="K110" s="38"/>
      <c r="L110" s="38"/>
      <c r="M110" s="38"/>
      <c r="N110" s="38"/>
      <c r="O110" s="38"/>
      <c r="P110" s="38"/>
      <c r="Q110" s="38"/>
      <c r="R110" s="38"/>
      <c r="S110" s="38"/>
      <c r="T110" s="38"/>
      <c r="U110" s="38"/>
      <c r="V110" s="38"/>
      <c r="W110" s="38"/>
    </row>
    <row r="111" spans="1:23" x14ac:dyDescent="0.2">
      <c r="A111" s="129" t="s">
        <v>134</v>
      </c>
      <c r="B111" s="130" t="s">
        <v>135</v>
      </c>
      <c r="C111" s="138">
        <v>83</v>
      </c>
      <c r="D111" s="138">
        <v>84</v>
      </c>
      <c r="E111" s="138">
        <v>18132</v>
      </c>
      <c r="F111" s="173">
        <v>2.0601148260722795</v>
      </c>
      <c r="G111" s="138">
        <v>2294.0529999999999</v>
      </c>
      <c r="H111" s="173">
        <v>-7.2077749512892524</v>
      </c>
      <c r="I111" s="138">
        <v>92381.966</v>
      </c>
      <c r="J111" s="173">
        <v>6.6124583434936852</v>
      </c>
      <c r="K111" s="33"/>
      <c r="L111" s="33"/>
      <c r="M111" s="33"/>
      <c r="N111" s="33"/>
      <c r="O111" s="33"/>
      <c r="P111" s="33"/>
      <c r="Q111" s="33"/>
      <c r="R111" s="33"/>
      <c r="S111" s="33"/>
      <c r="T111" s="33"/>
      <c r="U111" s="33"/>
      <c r="V111" s="33"/>
      <c r="W111" s="33"/>
    </row>
    <row r="112" spans="1:23" ht="22.5" x14ac:dyDescent="0.2">
      <c r="A112" s="131" t="s">
        <v>136</v>
      </c>
      <c r="B112" s="132" t="s">
        <v>517</v>
      </c>
      <c r="C112" s="140">
        <v>27</v>
      </c>
      <c r="D112" s="140">
        <v>28</v>
      </c>
      <c r="E112" s="140">
        <v>7771</v>
      </c>
      <c r="F112" s="174">
        <v>-1.2830284552845512</v>
      </c>
      <c r="G112" s="140">
        <v>898.36</v>
      </c>
      <c r="H112" s="174">
        <v>-16.418021538389979</v>
      </c>
      <c r="I112" s="140">
        <v>42397.722999999998</v>
      </c>
      <c r="J112" s="174">
        <v>4.8369728429221794</v>
      </c>
      <c r="K112" s="36"/>
      <c r="L112" s="36"/>
      <c r="M112" s="36"/>
      <c r="N112" s="36"/>
      <c r="O112" s="36"/>
      <c r="P112" s="36"/>
      <c r="Q112" s="36"/>
      <c r="R112" s="36"/>
      <c r="S112" s="36"/>
      <c r="T112" s="36"/>
      <c r="U112" s="36"/>
      <c r="V112" s="36"/>
      <c r="W112" s="36"/>
    </row>
    <row r="113" spans="1:23" ht="33.75" x14ac:dyDescent="0.2">
      <c r="A113" s="131" t="s">
        <v>411</v>
      </c>
      <c r="B113" s="132" t="s">
        <v>501</v>
      </c>
      <c r="C113" s="140">
        <v>3</v>
      </c>
      <c r="D113" s="140">
        <v>4</v>
      </c>
      <c r="E113" s="140" t="s">
        <v>558</v>
      </c>
      <c r="F113" s="174" t="s">
        <v>558</v>
      </c>
      <c r="G113" s="140" t="s">
        <v>558</v>
      </c>
      <c r="H113" s="174" t="s">
        <v>558</v>
      </c>
      <c r="I113" s="140" t="s">
        <v>558</v>
      </c>
      <c r="J113" s="174" t="s">
        <v>558</v>
      </c>
      <c r="K113" s="38"/>
      <c r="L113" s="38"/>
      <c r="M113" s="38"/>
      <c r="N113" s="38"/>
      <c r="O113" s="38"/>
      <c r="P113" s="38"/>
      <c r="Q113" s="38"/>
      <c r="R113" s="38"/>
      <c r="S113" s="38"/>
      <c r="T113" s="38"/>
      <c r="U113" s="38"/>
      <c r="V113" s="38"/>
      <c r="W113" s="38"/>
    </row>
    <row r="114" spans="1:23" x14ac:dyDescent="0.2">
      <c r="A114" s="131" t="s">
        <v>137</v>
      </c>
      <c r="B114" s="132" t="s">
        <v>138</v>
      </c>
      <c r="C114" s="140">
        <v>11</v>
      </c>
      <c r="D114" s="140">
        <v>11</v>
      </c>
      <c r="E114" s="140">
        <v>2403</v>
      </c>
      <c r="F114" s="174">
        <v>1.0513036164844323</v>
      </c>
      <c r="G114" s="140">
        <v>297.41699999999997</v>
      </c>
      <c r="H114" s="174">
        <v>-5.0614001206615598</v>
      </c>
      <c r="I114" s="140">
        <v>12176.259</v>
      </c>
      <c r="J114" s="174">
        <v>11.560944091894356</v>
      </c>
      <c r="K114" s="38"/>
      <c r="L114" s="38"/>
      <c r="M114" s="38"/>
      <c r="N114" s="38"/>
      <c r="O114" s="38"/>
      <c r="P114" s="38"/>
      <c r="Q114" s="38"/>
      <c r="R114" s="38"/>
      <c r="S114" s="38"/>
      <c r="T114" s="38"/>
      <c r="U114" s="38"/>
      <c r="V114" s="38"/>
      <c r="W114" s="38"/>
    </row>
    <row r="115" spans="1:23" x14ac:dyDescent="0.2">
      <c r="A115" s="131" t="s">
        <v>203</v>
      </c>
      <c r="B115" s="132" t="s">
        <v>204</v>
      </c>
      <c r="C115" s="140">
        <v>6</v>
      </c>
      <c r="D115" s="140">
        <v>6</v>
      </c>
      <c r="E115" s="140">
        <v>1375</v>
      </c>
      <c r="F115" s="174">
        <v>5.5257099002302397</v>
      </c>
      <c r="G115" s="140">
        <v>168.881</v>
      </c>
      <c r="H115" s="174">
        <v>-2.1705632921658093</v>
      </c>
      <c r="I115" s="140">
        <v>6847.9920000000002</v>
      </c>
      <c r="J115" s="174">
        <v>4.9461445426408659</v>
      </c>
      <c r="K115" s="38"/>
      <c r="L115" s="38"/>
      <c r="M115" s="38"/>
      <c r="N115" s="38"/>
      <c r="O115" s="38"/>
      <c r="P115" s="38"/>
      <c r="Q115" s="38"/>
      <c r="R115" s="38"/>
      <c r="S115" s="38"/>
      <c r="T115" s="38"/>
      <c r="U115" s="38"/>
      <c r="V115" s="38"/>
      <c r="W115" s="38"/>
    </row>
    <row r="116" spans="1:23" ht="22.5" x14ac:dyDescent="0.2">
      <c r="A116" s="131" t="s">
        <v>139</v>
      </c>
      <c r="B116" s="132" t="s">
        <v>493</v>
      </c>
      <c r="C116" s="140">
        <v>5</v>
      </c>
      <c r="D116" s="140">
        <v>5</v>
      </c>
      <c r="E116" s="140">
        <v>1195</v>
      </c>
      <c r="F116" s="174">
        <v>3.5528596187175054</v>
      </c>
      <c r="G116" s="140">
        <v>143.74100000000001</v>
      </c>
      <c r="H116" s="174">
        <v>-4.5341639657828949</v>
      </c>
      <c r="I116" s="140">
        <v>6148.16</v>
      </c>
      <c r="J116" s="174">
        <v>5.1378367683508515</v>
      </c>
      <c r="K116" s="38"/>
      <c r="L116" s="38"/>
      <c r="M116" s="38"/>
      <c r="N116" s="38"/>
      <c r="O116" s="38"/>
      <c r="P116" s="38"/>
      <c r="Q116" s="38"/>
      <c r="R116" s="38"/>
      <c r="S116" s="38"/>
      <c r="T116" s="38"/>
      <c r="U116" s="38"/>
      <c r="V116" s="38"/>
      <c r="W116" s="38"/>
    </row>
    <row r="117" spans="1:23" ht="22.5" x14ac:dyDescent="0.2">
      <c r="A117" s="131" t="s">
        <v>140</v>
      </c>
      <c r="B117" s="132" t="s">
        <v>483</v>
      </c>
      <c r="C117" s="140">
        <v>25</v>
      </c>
      <c r="D117" s="140">
        <v>24</v>
      </c>
      <c r="E117" s="140">
        <v>4447</v>
      </c>
      <c r="F117" s="174">
        <v>6.1589878252566166</v>
      </c>
      <c r="G117" s="140">
        <v>599.96</v>
      </c>
      <c r="H117" s="174">
        <v>6.2042602587126794E-2</v>
      </c>
      <c r="I117" s="140">
        <v>20605.964</v>
      </c>
      <c r="J117" s="174">
        <v>10.505921295792788</v>
      </c>
      <c r="K117" s="36"/>
      <c r="L117" s="36"/>
      <c r="M117" s="36"/>
      <c r="N117" s="36"/>
      <c r="O117" s="36"/>
      <c r="P117" s="36"/>
      <c r="Q117" s="36"/>
      <c r="R117" s="36"/>
      <c r="S117" s="36"/>
      <c r="T117" s="36"/>
      <c r="U117" s="36"/>
      <c r="V117" s="36"/>
      <c r="W117" s="36"/>
    </row>
    <row r="118" spans="1:23" x14ac:dyDescent="0.2">
      <c r="A118" s="131" t="s">
        <v>141</v>
      </c>
      <c r="B118" s="132" t="s">
        <v>142</v>
      </c>
      <c r="C118" s="140">
        <v>10</v>
      </c>
      <c r="D118" s="140">
        <v>10</v>
      </c>
      <c r="E118" s="140">
        <v>2035</v>
      </c>
      <c r="F118" s="174">
        <v>2.4672708962739165</v>
      </c>
      <c r="G118" s="140">
        <v>292.06599999999997</v>
      </c>
      <c r="H118" s="174">
        <v>-3.5235669715558089</v>
      </c>
      <c r="I118" s="140">
        <v>10930.950999999999</v>
      </c>
      <c r="J118" s="174">
        <v>9.7906455459761332</v>
      </c>
      <c r="K118" s="38"/>
      <c r="L118" s="38"/>
      <c r="M118" s="38"/>
      <c r="N118" s="38"/>
      <c r="O118" s="38"/>
      <c r="P118" s="38"/>
      <c r="Q118" s="38"/>
      <c r="R118" s="38"/>
      <c r="S118" s="38"/>
      <c r="T118" s="38"/>
      <c r="U118" s="38"/>
      <c r="V118" s="38"/>
      <c r="W118" s="38"/>
    </row>
    <row r="119" spans="1:23" ht="22.5" x14ac:dyDescent="0.2">
      <c r="A119" s="131" t="s">
        <v>354</v>
      </c>
      <c r="B119" s="132" t="s">
        <v>484</v>
      </c>
      <c r="C119" s="140">
        <v>3</v>
      </c>
      <c r="D119" s="140">
        <v>3</v>
      </c>
      <c r="E119" s="140" t="s">
        <v>558</v>
      </c>
      <c r="F119" s="174" t="s">
        <v>558</v>
      </c>
      <c r="G119" s="140" t="s">
        <v>558</v>
      </c>
      <c r="H119" s="174" t="s">
        <v>558</v>
      </c>
      <c r="I119" s="140" t="s">
        <v>558</v>
      </c>
      <c r="J119" s="174" t="s">
        <v>558</v>
      </c>
      <c r="K119" s="38"/>
      <c r="L119" s="38"/>
      <c r="M119" s="38"/>
      <c r="N119" s="38"/>
      <c r="O119" s="38"/>
      <c r="P119" s="38"/>
      <c r="Q119" s="38"/>
      <c r="R119" s="38"/>
      <c r="S119" s="38"/>
      <c r="T119" s="38"/>
      <c r="U119" s="38"/>
      <c r="V119" s="38"/>
      <c r="W119" s="38"/>
    </row>
    <row r="120" spans="1:23" ht="22.5" x14ac:dyDescent="0.2">
      <c r="A120" s="131" t="s">
        <v>143</v>
      </c>
      <c r="B120" s="132" t="s">
        <v>413</v>
      </c>
      <c r="C120" s="140">
        <v>11</v>
      </c>
      <c r="D120" s="140">
        <v>10</v>
      </c>
      <c r="E120" s="140">
        <v>1688</v>
      </c>
      <c r="F120" s="174">
        <v>9.9674267100977261</v>
      </c>
      <c r="G120" s="140">
        <v>209.36500000000001</v>
      </c>
      <c r="H120" s="174">
        <v>6.6876952318832394</v>
      </c>
      <c r="I120" s="140">
        <v>7091.8360000000002</v>
      </c>
      <c r="J120" s="174">
        <v>11.533318203957521</v>
      </c>
      <c r="K120" s="36"/>
      <c r="L120" s="36"/>
      <c r="M120" s="36"/>
      <c r="N120" s="36"/>
      <c r="O120" s="36"/>
      <c r="P120" s="36"/>
      <c r="Q120" s="36"/>
      <c r="R120" s="36"/>
      <c r="S120" s="36"/>
      <c r="T120" s="36"/>
      <c r="U120" s="36"/>
      <c r="V120" s="36"/>
      <c r="W120" s="36"/>
    </row>
    <row r="121" spans="1:23" x14ac:dyDescent="0.2">
      <c r="A121" s="131" t="s">
        <v>144</v>
      </c>
      <c r="B121" s="132" t="s">
        <v>145</v>
      </c>
      <c r="C121" s="140">
        <v>6</v>
      </c>
      <c r="D121" s="140">
        <v>6</v>
      </c>
      <c r="E121" s="140" t="s">
        <v>558</v>
      </c>
      <c r="F121" s="174" t="s">
        <v>558</v>
      </c>
      <c r="G121" s="140" t="s">
        <v>558</v>
      </c>
      <c r="H121" s="174" t="s">
        <v>558</v>
      </c>
      <c r="I121" s="140" t="s">
        <v>558</v>
      </c>
      <c r="J121" s="174" t="s">
        <v>558</v>
      </c>
      <c r="K121" s="36"/>
      <c r="L121" s="36"/>
      <c r="M121" s="36"/>
      <c r="N121" s="36"/>
      <c r="O121" s="36"/>
      <c r="P121" s="36"/>
      <c r="Q121" s="36"/>
      <c r="R121" s="36"/>
      <c r="S121" s="36"/>
      <c r="T121" s="36"/>
      <c r="U121" s="36"/>
      <c r="V121" s="36"/>
      <c r="W121" s="36"/>
    </row>
    <row r="122" spans="1:23" ht="22.5" x14ac:dyDescent="0.2">
      <c r="A122" s="131" t="s">
        <v>414</v>
      </c>
      <c r="B122" s="132" t="s">
        <v>469</v>
      </c>
      <c r="C122" s="140">
        <v>5</v>
      </c>
      <c r="D122" s="140">
        <v>5</v>
      </c>
      <c r="E122" s="140">
        <v>883</v>
      </c>
      <c r="F122" s="174">
        <v>8.2107843137254832</v>
      </c>
      <c r="G122" s="140">
        <v>121.262</v>
      </c>
      <c r="H122" s="174">
        <v>5.8908798770477517</v>
      </c>
      <c r="I122" s="140">
        <v>4067.9859999999999</v>
      </c>
      <c r="J122" s="174">
        <v>9.9238204765975979</v>
      </c>
      <c r="K122" s="36"/>
      <c r="L122" s="36"/>
      <c r="M122" s="36"/>
      <c r="N122" s="36"/>
      <c r="O122" s="36"/>
      <c r="P122" s="36"/>
      <c r="Q122" s="36"/>
      <c r="R122" s="36"/>
      <c r="S122" s="36"/>
      <c r="T122" s="36"/>
      <c r="U122" s="36"/>
      <c r="V122" s="36"/>
      <c r="W122" s="36"/>
    </row>
    <row r="123" spans="1:23" ht="22.5" x14ac:dyDescent="0.2">
      <c r="A123" s="131" t="s">
        <v>146</v>
      </c>
      <c r="B123" s="132" t="s">
        <v>470</v>
      </c>
      <c r="C123" s="140">
        <v>24</v>
      </c>
      <c r="D123" s="140">
        <v>25</v>
      </c>
      <c r="E123" s="140">
        <v>4454</v>
      </c>
      <c r="F123" s="174">
        <v>3.1974050046339215</v>
      </c>
      <c r="G123" s="140">
        <v>584.76199999999994</v>
      </c>
      <c r="H123" s="174">
        <v>-1.4138124043240623</v>
      </c>
      <c r="I123" s="140">
        <v>23158.152999999998</v>
      </c>
      <c r="J123" s="174">
        <v>6.0244548702000884</v>
      </c>
      <c r="K123" s="36"/>
      <c r="L123" s="36"/>
      <c r="M123" s="36"/>
      <c r="N123" s="36"/>
      <c r="O123" s="36"/>
      <c r="P123" s="36"/>
      <c r="Q123" s="36"/>
      <c r="R123" s="36"/>
      <c r="S123" s="36"/>
      <c r="T123" s="36"/>
      <c r="U123" s="36"/>
      <c r="V123" s="36"/>
      <c r="W123" s="36"/>
    </row>
    <row r="124" spans="1:23" ht="22.5" x14ac:dyDescent="0.2">
      <c r="A124" s="131" t="s">
        <v>205</v>
      </c>
      <c r="B124" s="132" t="s">
        <v>471</v>
      </c>
      <c r="C124" s="140">
        <v>4</v>
      </c>
      <c r="D124" s="140">
        <v>4</v>
      </c>
      <c r="E124" s="140">
        <v>450</v>
      </c>
      <c r="F124" s="174">
        <v>0.44642857142855519</v>
      </c>
      <c r="G124" s="140">
        <v>62.213000000000001</v>
      </c>
      <c r="H124" s="174">
        <v>-3.3013662433747299</v>
      </c>
      <c r="I124" s="140">
        <v>1992.67</v>
      </c>
      <c r="J124" s="174">
        <v>5.02910784264634</v>
      </c>
      <c r="K124" s="36"/>
      <c r="L124" s="36"/>
      <c r="M124" s="36"/>
      <c r="N124" s="36"/>
      <c r="O124" s="36"/>
      <c r="P124" s="36"/>
      <c r="Q124" s="36"/>
      <c r="R124" s="36"/>
      <c r="S124" s="36"/>
      <c r="T124" s="36"/>
      <c r="U124" s="36"/>
      <c r="V124" s="36"/>
      <c r="W124" s="36"/>
    </row>
    <row r="125" spans="1:23" ht="33.75" x14ac:dyDescent="0.2">
      <c r="A125" s="131" t="s">
        <v>147</v>
      </c>
      <c r="B125" s="132" t="s">
        <v>518</v>
      </c>
      <c r="C125" s="140">
        <v>8</v>
      </c>
      <c r="D125" s="140">
        <v>8</v>
      </c>
      <c r="E125" s="140">
        <v>1477</v>
      </c>
      <c r="F125" s="174">
        <v>5.0497866287339974</v>
      </c>
      <c r="G125" s="140">
        <v>186.43899999999999</v>
      </c>
      <c r="H125" s="174">
        <v>-4.8008333290781877</v>
      </c>
      <c r="I125" s="140">
        <v>8313.5280000000002</v>
      </c>
      <c r="J125" s="174">
        <v>10.50011384257985</v>
      </c>
      <c r="K125" s="36"/>
      <c r="L125" s="36"/>
      <c r="M125" s="36"/>
      <c r="N125" s="36"/>
      <c r="O125" s="36"/>
      <c r="P125" s="36"/>
      <c r="Q125" s="36"/>
      <c r="R125" s="36"/>
      <c r="S125" s="36"/>
      <c r="T125" s="36"/>
      <c r="U125" s="36"/>
      <c r="V125" s="36"/>
      <c r="W125" s="36"/>
    </row>
    <row r="126" spans="1:23" ht="22.5" x14ac:dyDescent="0.2">
      <c r="A126" s="131" t="s">
        <v>148</v>
      </c>
      <c r="B126" s="132" t="s">
        <v>509</v>
      </c>
      <c r="C126" s="140">
        <v>9</v>
      </c>
      <c r="D126" s="140">
        <v>10</v>
      </c>
      <c r="E126" s="140">
        <v>1812</v>
      </c>
      <c r="F126" s="174">
        <v>-5.5157198014342157E-2</v>
      </c>
      <c r="G126" s="140">
        <v>253.09800000000001</v>
      </c>
      <c r="H126" s="174">
        <v>-1.2038316509356548</v>
      </c>
      <c r="I126" s="140">
        <v>7983.6819999999998</v>
      </c>
      <c r="J126" s="174">
        <v>-1.2942417905225625</v>
      </c>
      <c r="K126" s="36"/>
      <c r="L126" s="36"/>
      <c r="M126" s="36"/>
      <c r="N126" s="36"/>
      <c r="O126" s="36"/>
      <c r="P126" s="36"/>
      <c r="Q126" s="36"/>
      <c r="R126" s="36"/>
      <c r="S126" s="36"/>
      <c r="T126" s="36"/>
      <c r="U126" s="36"/>
      <c r="V126" s="36"/>
      <c r="W126" s="36"/>
    </row>
    <row r="127" spans="1:23" ht="22.5" x14ac:dyDescent="0.2">
      <c r="A127" s="129" t="s">
        <v>149</v>
      </c>
      <c r="B127" s="130" t="s">
        <v>473</v>
      </c>
      <c r="C127" s="138">
        <v>9</v>
      </c>
      <c r="D127" s="138">
        <v>9</v>
      </c>
      <c r="E127" s="138">
        <v>3673</v>
      </c>
      <c r="F127" s="173">
        <v>4.8529831572937496</v>
      </c>
      <c r="G127" s="138">
        <v>479.93599999999998</v>
      </c>
      <c r="H127" s="173">
        <v>3.3596361255642364</v>
      </c>
      <c r="I127" s="138">
        <v>16236.906999999999</v>
      </c>
      <c r="J127" s="173">
        <v>3.3677569819472382</v>
      </c>
      <c r="K127" s="33"/>
      <c r="L127" s="33"/>
      <c r="M127" s="33"/>
      <c r="N127" s="33"/>
      <c r="O127" s="33"/>
      <c r="P127" s="33"/>
      <c r="Q127" s="33"/>
      <c r="R127" s="33"/>
      <c r="S127" s="33"/>
      <c r="T127" s="33"/>
      <c r="U127" s="33"/>
      <c r="V127" s="33"/>
      <c r="W127" s="33"/>
    </row>
    <row r="128" spans="1:23" ht="22.5" x14ac:dyDescent="0.2">
      <c r="A128" s="131" t="s">
        <v>150</v>
      </c>
      <c r="B128" s="132" t="s">
        <v>474</v>
      </c>
      <c r="C128" s="140">
        <v>4</v>
      </c>
      <c r="D128" s="140">
        <v>4</v>
      </c>
      <c r="E128" s="140" t="s">
        <v>558</v>
      </c>
      <c r="F128" s="174" t="s">
        <v>558</v>
      </c>
      <c r="G128" s="140" t="s">
        <v>558</v>
      </c>
      <c r="H128" s="174" t="s">
        <v>558</v>
      </c>
      <c r="I128" s="140" t="s">
        <v>558</v>
      </c>
      <c r="J128" s="174" t="s">
        <v>558</v>
      </c>
      <c r="K128" s="36"/>
      <c r="L128" s="36"/>
      <c r="M128" s="36"/>
      <c r="N128" s="36"/>
      <c r="O128" s="36"/>
      <c r="P128" s="36"/>
      <c r="Q128" s="36"/>
      <c r="R128" s="36"/>
      <c r="S128" s="36"/>
      <c r="T128" s="36"/>
      <c r="U128" s="36"/>
      <c r="V128" s="36"/>
      <c r="W128" s="36"/>
    </row>
    <row r="129" spans="1:23" x14ac:dyDescent="0.2">
      <c r="A129" s="131" t="s">
        <v>151</v>
      </c>
      <c r="B129" s="132" t="s">
        <v>152</v>
      </c>
      <c r="C129" s="140">
        <v>4</v>
      </c>
      <c r="D129" s="140">
        <v>4</v>
      </c>
      <c r="E129" s="140">
        <v>2288</v>
      </c>
      <c r="F129" s="174">
        <v>0.48309178743961922</v>
      </c>
      <c r="G129" s="140">
        <v>251.37799999999999</v>
      </c>
      <c r="H129" s="174">
        <v>-4.0853158326497123</v>
      </c>
      <c r="I129" s="140">
        <v>10943.621999999999</v>
      </c>
      <c r="J129" s="174">
        <v>-2.6391883329534522</v>
      </c>
      <c r="K129" s="36"/>
      <c r="L129" s="36"/>
      <c r="M129" s="36"/>
      <c r="N129" s="36"/>
      <c r="O129" s="36"/>
      <c r="P129" s="36"/>
      <c r="Q129" s="36"/>
      <c r="R129" s="36"/>
      <c r="S129" s="36"/>
      <c r="T129" s="36"/>
      <c r="U129" s="36"/>
      <c r="V129" s="36"/>
      <c r="W129" s="36"/>
    </row>
    <row r="130" spans="1:23" ht="22.5" x14ac:dyDescent="0.2">
      <c r="A130" s="131" t="s">
        <v>417</v>
      </c>
      <c r="B130" s="132" t="s">
        <v>475</v>
      </c>
      <c r="C130" s="140">
        <v>4</v>
      </c>
      <c r="D130" s="140">
        <v>4</v>
      </c>
      <c r="E130" s="140">
        <v>2288</v>
      </c>
      <c r="F130" s="174">
        <v>0.48309178743961922</v>
      </c>
      <c r="G130" s="140">
        <v>251.37799999999999</v>
      </c>
      <c r="H130" s="174">
        <v>-4.0853158326497123</v>
      </c>
      <c r="I130" s="140">
        <v>10943.621999999999</v>
      </c>
      <c r="J130" s="174">
        <v>-2.6391883329534522</v>
      </c>
      <c r="K130" s="36"/>
      <c r="L130" s="36"/>
      <c r="M130" s="36"/>
      <c r="N130" s="36"/>
      <c r="O130" s="36"/>
      <c r="P130" s="36"/>
      <c r="Q130" s="36"/>
      <c r="R130" s="36"/>
      <c r="S130" s="36"/>
      <c r="T130" s="36"/>
      <c r="U130" s="36"/>
      <c r="V130" s="36"/>
      <c r="W130" s="36"/>
    </row>
    <row r="131" spans="1:23" x14ac:dyDescent="0.2">
      <c r="A131" s="129" t="s">
        <v>153</v>
      </c>
      <c r="B131" s="130" t="s">
        <v>154</v>
      </c>
      <c r="C131" s="138">
        <v>15</v>
      </c>
      <c r="D131" s="138">
        <v>16</v>
      </c>
      <c r="E131" s="138">
        <v>6619</v>
      </c>
      <c r="F131" s="173">
        <v>1.5184049079754516</v>
      </c>
      <c r="G131" s="138">
        <v>828.12199999999996</v>
      </c>
      <c r="H131" s="173">
        <v>-5.9489859773334217</v>
      </c>
      <c r="I131" s="138">
        <v>32817.038999999997</v>
      </c>
      <c r="J131" s="173">
        <v>0.92793495053622621</v>
      </c>
      <c r="K131" s="35"/>
      <c r="L131" s="35"/>
      <c r="M131" s="35"/>
      <c r="N131" s="35"/>
      <c r="O131" s="35"/>
      <c r="P131" s="35"/>
      <c r="Q131" s="35"/>
      <c r="R131" s="35"/>
      <c r="S131" s="35"/>
      <c r="T131" s="35"/>
      <c r="U131" s="35"/>
      <c r="V131" s="35"/>
      <c r="W131" s="35"/>
    </row>
    <row r="132" spans="1:23" x14ac:dyDescent="0.2">
      <c r="A132" s="131" t="s">
        <v>155</v>
      </c>
      <c r="B132" s="132" t="s">
        <v>156</v>
      </c>
      <c r="C132" s="140">
        <v>8</v>
      </c>
      <c r="D132" s="140">
        <v>9</v>
      </c>
      <c r="E132" s="140">
        <v>4945</v>
      </c>
      <c r="F132" s="174">
        <v>0.56945291844620272</v>
      </c>
      <c r="G132" s="140">
        <v>598.51</v>
      </c>
      <c r="H132" s="174">
        <v>-7.0399915506433359</v>
      </c>
      <c r="I132" s="140">
        <v>25335.41</v>
      </c>
      <c r="J132" s="174">
        <v>-0.9010679316390906</v>
      </c>
      <c r="K132" s="36"/>
      <c r="L132" s="36"/>
      <c r="M132" s="36"/>
      <c r="N132" s="36"/>
      <c r="O132" s="36"/>
      <c r="P132" s="36"/>
      <c r="Q132" s="36"/>
      <c r="R132" s="36"/>
      <c r="S132" s="36"/>
      <c r="T132" s="36"/>
      <c r="U132" s="36"/>
      <c r="V132" s="36"/>
      <c r="W132" s="36"/>
    </row>
    <row r="133" spans="1:23" x14ac:dyDescent="0.2">
      <c r="A133" s="131" t="s">
        <v>206</v>
      </c>
      <c r="B133" s="132" t="s">
        <v>505</v>
      </c>
      <c r="C133" s="140">
        <v>3</v>
      </c>
      <c r="D133" s="140">
        <v>4</v>
      </c>
      <c r="E133" s="140" t="s">
        <v>558</v>
      </c>
      <c r="F133" s="174" t="s">
        <v>558</v>
      </c>
      <c r="G133" s="140" t="s">
        <v>558</v>
      </c>
      <c r="H133" s="174" t="s">
        <v>558</v>
      </c>
      <c r="I133" s="140" t="s">
        <v>558</v>
      </c>
      <c r="J133" s="174" t="s">
        <v>558</v>
      </c>
      <c r="K133" s="36"/>
      <c r="L133" s="36"/>
      <c r="M133" s="36"/>
      <c r="N133" s="36"/>
      <c r="O133" s="36"/>
      <c r="P133" s="36"/>
      <c r="Q133" s="36"/>
      <c r="R133" s="36"/>
      <c r="S133" s="36"/>
      <c r="T133" s="36"/>
      <c r="U133" s="36"/>
      <c r="V133" s="36"/>
      <c r="W133" s="36"/>
    </row>
    <row r="134" spans="1:23" x14ac:dyDescent="0.2">
      <c r="A134" s="131" t="s">
        <v>207</v>
      </c>
      <c r="B134" s="132" t="s">
        <v>208</v>
      </c>
      <c r="C134" s="140">
        <v>5</v>
      </c>
      <c r="D134" s="140">
        <v>5</v>
      </c>
      <c r="E134" s="140" t="s">
        <v>558</v>
      </c>
      <c r="F134" s="174" t="s">
        <v>558</v>
      </c>
      <c r="G134" s="140" t="s">
        <v>558</v>
      </c>
      <c r="H134" s="174" t="s">
        <v>558</v>
      </c>
      <c r="I134" s="140" t="s">
        <v>558</v>
      </c>
      <c r="J134" s="174" t="s">
        <v>558</v>
      </c>
      <c r="K134" s="36"/>
      <c r="L134" s="36"/>
      <c r="M134" s="36"/>
      <c r="N134" s="36"/>
      <c r="O134" s="36"/>
      <c r="P134" s="36"/>
      <c r="Q134" s="36"/>
      <c r="R134" s="36"/>
      <c r="S134" s="36"/>
      <c r="T134" s="36"/>
      <c r="U134" s="36"/>
      <c r="V134" s="36"/>
      <c r="W134" s="36"/>
    </row>
    <row r="135" spans="1:23" x14ac:dyDescent="0.2">
      <c r="A135" s="129" t="s">
        <v>157</v>
      </c>
      <c r="B135" s="130" t="s">
        <v>158</v>
      </c>
      <c r="C135" s="138">
        <v>7</v>
      </c>
      <c r="D135" s="138">
        <v>7</v>
      </c>
      <c r="E135" s="138">
        <v>813</v>
      </c>
      <c r="F135" s="173">
        <v>15.81196581196582</v>
      </c>
      <c r="G135" s="138">
        <v>100.40300000000001</v>
      </c>
      <c r="H135" s="173">
        <v>9.4191368788142995</v>
      </c>
      <c r="I135" s="138">
        <v>2570.6819999999998</v>
      </c>
      <c r="J135" s="173">
        <v>4.7321483135264089</v>
      </c>
      <c r="K135" s="35"/>
      <c r="L135" s="35"/>
      <c r="M135" s="35"/>
      <c r="N135" s="35"/>
      <c r="O135" s="35"/>
      <c r="P135" s="35"/>
      <c r="Q135" s="35"/>
      <c r="R135" s="35"/>
      <c r="S135" s="35"/>
      <c r="T135" s="35"/>
      <c r="U135" s="35"/>
      <c r="V135" s="35"/>
      <c r="W135" s="35"/>
    </row>
    <row r="136" spans="1:23" x14ac:dyDescent="0.2">
      <c r="A136" s="131" t="s">
        <v>209</v>
      </c>
      <c r="B136" s="132" t="s">
        <v>210</v>
      </c>
      <c r="C136" s="140">
        <v>3</v>
      </c>
      <c r="D136" s="140">
        <v>3</v>
      </c>
      <c r="E136" s="140">
        <v>528</v>
      </c>
      <c r="F136" s="174">
        <v>25.118483412322277</v>
      </c>
      <c r="G136" s="140">
        <v>62.279000000000003</v>
      </c>
      <c r="H136" s="174">
        <v>14.855045736205383</v>
      </c>
      <c r="I136" s="140">
        <v>1806.675</v>
      </c>
      <c r="J136" s="174">
        <v>23.046364201028666</v>
      </c>
      <c r="K136" s="36"/>
      <c r="L136" s="36"/>
      <c r="M136" s="36"/>
      <c r="N136" s="36"/>
      <c r="O136" s="36"/>
      <c r="P136" s="36"/>
      <c r="Q136" s="36"/>
      <c r="R136" s="36"/>
      <c r="S136" s="36"/>
      <c r="T136" s="36"/>
      <c r="U136" s="36"/>
      <c r="V136" s="36"/>
      <c r="W136" s="36"/>
    </row>
    <row r="137" spans="1:23" x14ac:dyDescent="0.2">
      <c r="A137" s="129" t="s">
        <v>159</v>
      </c>
      <c r="B137" s="130" t="s">
        <v>160</v>
      </c>
      <c r="C137" s="138">
        <v>23</v>
      </c>
      <c r="D137" s="138">
        <v>25</v>
      </c>
      <c r="E137" s="138">
        <v>9237</v>
      </c>
      <c r="F137" s="173">
        <v>2.6675558519506524</v>
      </c>
      <c r="G137" s="138">
        <v>1222.7059999999999</v>
      </c>
      <c r="H137" s="173">
        <v>-6.0268706340599749</v>
      </c>
      <c r="I137" s="138">
        <v>44017.932000000001</v>
      </c>
      <c r="J137" s="173">
        <v>2.2761057619005385</v>
      </c>
      <c r="K137" s="34"/>
      <c r="L137" s="42"/>
      <c r="M137" s="43"/>
      <c r="N137" s="42"/>
      <c r="O137" s="42"/>
      <c r="P137" s="44"/>
      <c r="Q137" s="42"/>
      <c r="R137" s="34"/>
      <c r="S137" s="34"/>
      <c r="T137" s="42"/>
      <c r="U137" s="42"/>
      <c r="V137" s="34"/>
      <c r="W137" s="34"/>
    </row>
    <row r="138" spans="1:23" ht="22.5" customHeight="1" x14ac:dyDescent="0.2">
      <c r="A138" s="131" t="s">
        <v>161</v>
      </c>
      <c r="B138" s="132" t="s">
        <v>519</v>
      </c>
      <c r="C138" s="140">
        <v>18</v>
      </c>
      <c r="D138" s="140">
        <v>19</v>
      </c>
      <c r="E138" s="140">
        <v>8313</v>
      </c>
      <c r="F138" s="174">
        <v>3.6146080019942559</v>
      </c>
      <c r="G138" s="140">
        <v>1107.424</v>
      </c>
      <c r="H138" s="174">
        <v>-5.0615320648283557</v>
      </c>
      <c r="I138" s="140">
        <v>40184.660000000003</v>
      </c>
      <c r="J138" s="174">
        <v>8.282280889011389</v>
      </c>
      <c r="K138" s="37"/>
      <c r="L138" s="39"/>
      <c r="M138" s="40"/>
      <c r="N138" s="39"/>
      <c r="O138" s="39"/>
      <c r="P138" s="41"/>
      <c r="Q138" s="39"/>
      <c r="R138" s="37"/>
      <c r="S138" s="37"/>
      <c r="T138" s="39"/>
      <c r="U138" s="39"/>
      <c r="V138" s="37"/>
      <c r="W138" s="37"/>
    </row>
    <row r="139" spans="1:23" x14ac:dyDescent="0.2">
      <c r="A139" s="131" t="s">
        <v>418</v>
      </c>
      <c r="B139" s="132" t="s">
        <v>419</v>
      </c>
      <c r="C139" s="140">
        <v>3</v>
      </c>
      <c r="D139" s="140">
        <v>4</v>
      </c>
      <c r="E139" s="140" t="s">
        <v>558</v>
      </c>
      <c r="F139" s="174" t="s">
        <v>558</v>
      </c>
      <c r="G139" s="140" t="s">
        <v>558</v>
      </c>
      <c r="H139" s="174" t="s">
        <v>558</v>
      </c>
      <c r="I139" s="140" t="s">
        <v>558</v>
      </c>
      <c r="J139" s="174" t="s">
        <v>558</v>
      </c>
      <c r="K139" s="36"/>
      <c r="L139" s="36"/>
      <c r="M139" s="36"/>
      <c r="N139" s="36"/>
      <c r="O139" s="36"/>
      <c r="P139" s="36"/>
      <c r="Q139" s="36"/>
      <c r="R139" s="36"/>
      <c r="S139" s="36"/>
      <c r="T139" s="36"/>
      <c r="U139" s="36"/>
      <c r="V139" s="36"/>
      <c r="W139" s="36"/>
    </row>
    <row r="140" spans="1:23" x14ac:dyDescent="0.2">
      <c r="A140" s="131" t="s">
        <v>420</v>
      </c>
      <c r="B140" s="132" t="s">
        <v>421</v>
      </c>
      <c r="C140" s="140">
        <v>3</v>
      </c>
      <c r="D140" s="140">
        <v>4</v>
      </c>
      <c r="E140" s="140" t="s">
        <v>558</v>
      </c>
      <c r="F140" s="174" t="s">
        <v>558</v>
      </c>
      <c r="G140" s="140" t="s">
        <v>558</v>
      </c>
      <c r="H140" s="174" t="s">
        <v>558</v>
      </c>
      <c r="I140" s="140" t="s">
        <v>558</v>
      </c>
      <c r="J140" s="174" t="s">
        <v>558</v>
      </c>
      <c r="K140" s="36"/>
      <c r="L140" s="36"/>
      <c r="M140" s="36"/>
      <c r="N140" s="36"/>
      <c r="O140" s="36"/>
      <c r="P140" s="36"/>
      <c r="Q140" s="36"/>
      <c r="R140" s="36"/>
      <c r="S140" s="36"/>
      <c r="T140" s="36"/>
      <c r="U140" s="36"/>
      <c r="V140" s="36"/>
      <c r="W140" s="36"/>
    </row>
    <row r="141" spans="1:23" ht="22.5" x14ac:dyDescent="0.2">
      <c r="A141" s="129" t="s">
        <v>162</v>
      </c>
      <c r="B141" s="130" t="s">
        <v>477</v>
      </c>
      <c r="C141" s="138">
        <v>33</v>
      </c>
      <c r="D141" s="138">
        <v>31</v>
      </c>
      <c r="E141" s="138">
        <v>6401</v>
      </c>
      <c r="F141" s="173">
        <v>3.3920206751736401</v>
      </c>
      <c r="G141" s="138">
        <v>888.27499999999998</v>
      </c>
      <c r="H141" s="173">
        <v>-2.1105830000650201</v>
      </c>
      <c r="I141" s="138">
        <v>25215.101999999999</v>
      </c>
      <c r="J141" s="173">
        <v>1.3141739221625812</v>
      </c>
      <c r="K141" s="34"/>
      <c r="L141" s="42"/>
      <c r="M141" s="43"/>
      <c r="N141" s="42"/>
      <c r="O141" s="42"/>
      <c r="P141" s="44"/>
      <c r="Q141" s="42"/>
      <c r="R141" s="34"/>
      <c r="S141" s="34"/>
      <c r="T141" s="42"/>
      <c r="U141" s="42"/>
      <c r="V141" s="34"/>
      <c r="W141" s="34"/>
    </row>
    <row r="142" spans="1:23" ht="22.5" x14ac:dyDescent="0.2">
      <c r="A142" s="131" t="s">
        <v>163</v>
      </c>
      <c r="B142" s="132" t="s">
        <v>478</v>
      </c>
      <c r="C142" s="140">
        <v>21</v>
      </c>
      <c r="D142" s="140">
        <v>21</v>
      </c>
      <c r="E142" s="140">
        <v>4005</v>
      </c>
      <c r="F142" s="174">
        <v>3.0888030888030897</v>
      </c>
      <c r="G142" s="140">
        <v>552.60500000000002</v>
      </c>
      <c r="H142" s="174">
        <v>-3.0670595870827526</v>
      </c>
      <c r="I142" s="140">
        <v>15688.769</v>
      </c>
      <c r="J142" s="174">
        <v>3.8240147442992338</v>
      </c>
      <c r="K142" s="37"/>
      <c r="L142" s="39"/>
      <c r="M142" s="40"/>
      <c r="N142" s="39"/>
      <c r="O142" s="39"/>
      <c r="P142" s="41"/>
      <c r="Q142" s="39"/>
      <c r="R142" s="37"/>
      <c r="S142" s="37"/>
      <c r="T142" s="39"/>
      <c r="U142" s="39"/>
      <c r="V142" s="37"/>
      <c r="W142" s="37"/>
    </row>
    <row r="143" spans="1:23" x14ac:dyDescent="0.2">
      <c r="A143" s="131" t="s">
        <v>164</v>
      </c>
      <c r="B143" s="132" t="s">
        <v>165</v>
      </c>
      <c r="C143" s="140">
        <v>9</v>
      </c>
      <c r="D143" s="140">
        <v>9</v>
      </c>
      <c r="E143" s="140">
        <v>2396</v>
      </c>
      <c r="F143" s="174">
        <v>5.1799824407374899</v>
      </c>
      <c r="G143" s="140">
        <v>365.37</v>
      </c>
      <c r="H143" s="174">
        <v>-1.4755610205963734</v>
      </c>
      <c r="I143" s="140">
        <v>9634.4230000000007</v>
      </c>
      <c r="J143" s="174">
        <v>3.8890698055589183</v>
      </c>
      <c r="K143" s="37"/>
      <c r="L143" s="39"/>
      <c r="M143" s="40"/>
      <c r="N143" s="39"/>
      <c r="O143" s="39"/>
      <c r="P143" s="41"/>
      <c r="Q143" s="39"/>
      <c r="R143" s="37"/>
      <c r="S143" s="37"/>
      <c r="T143" s="39"/>
      <c r="U143" s="39"/>
      <c r="V143" s="37"/>
      <c r="W143" s="37"/>
    </row>
    <row r="144" spans="1:23" x14ac:dyDescent="0.2">
      <c r="A144" s="131" t="s">
        <v>212</v>
      </c>
      <c r="B144" s="132" t="s">
        <v>213</v>
      </c>
      <c r="C144" s="140">
        <v>3</v>
      </c>
      <c r="D144" s="140">
        <v>3</v>
      </c>
      <c r="E144" s="140">
        <v>235</v>
      </c>
      <c r="F144" s="174">
        <v>8.7962962962962905</v>
      </c>
      <c r="G144" s="140">
        <v>29.504999999999999</v>
      </c>
      <c r="H144" s="174">
        <v>10.596746382787302</v>
      </c>
      <c r="I144" s="140">
        <v>767.07600000000002</v>
      </c>
      <c r="J144" s="174">
        <v>16.795936452252406</v>
      </c>
      <c r="K144" s="37"/>
      <c r="L144" s="39"/>
      <c r="M144" s="40"/>
      <c r="N144" s="39"/>
      <c r="O144" s="39"/>
      <c r="P144" s="41"/>
      <c r="Q144" s="39"/>
      <c r="R144" s="37"/>
      <c r="S144" s="37"/>
      <c r="T144" s="39"/>
      <c r="U144" s="39"/>
      <c r="V144" s="37"/>
      <c r="W144" s="37"/>
    </row>
    <row r="145" spans="1:23" ht="22.5" x14ac:dyDescent="0.2">
      <c r="A145" s="131" t="s">
        <v>166</v>
      </c>
      <c r="B145" s="132" t="s">
        <v>503</v>
      </c>
      <c r="C145" s="140">
        <v>3</v>
      </c>
      <c r="D145" s="140">
        <v>3</v>
      </c>
      <c r="E145" s="140">
        <v>337</v>
      </c>
      <c r="F145" s="174">
        <v>8.7096774193548328</v>
      </c>
      <c r="G145" s="140">
        <v>44.137999999999998</v>
      </c>
      <c r="H145" s="174">
        <v>8.4152092749066441</v>
      </c>
      <c r="I145" s="140">
        <v>1244.1859999999999</v>
      </c>
      <c r="J145" s="174">
        <v>8.6732577101495565</v>
      </c>
      <c r="K145" s="37"/>
      <c r="L145" s="39"/>
      <c r="M145" s="40"/>
      <c r="N145" s="39"/>
      <c r="O145" s="39"/>
      <c r="P145" s="41"/>
      <c r="Q145" s="39"/>
      <c r="R145" s="37"/>
      <c r="S145" s="37"/>
      <c r="T145" s="39"/>
      <c r="U145" s="39"/>
      <c r="V145" s="37"/>
      <c r="W145" s="37"/>
    </row>
    <row r="146" spans="1:23" ht="22.5" x14ac:dyDescent="0.2">
      <c r="A146" s="131" t="s">
        <v>423</v>
      </c>
      <c r="B146" s="132" t="s">
        <v>508</v>
      </c>
      <c r="C146" s="140">
        <v>3</v>
      </c>
      <c r="D146" s="140">
        <v>3</v>
      </c>
      <c r="E146" s="140">
        <v>824</v>
      </c>
      <c r="F146" s="174">
        <v>-2.1377672209026173</v>
      </c>
      <c r="G146" s="140">
        <v>84.248999999999995</v>
      </c>
      <c r="H146" s="174">
        <v>-15.997965980018748</v>
      </c>
      <c r="I146" s="140">
        <v>3410.0419999999999</v>
      </c>
      <c r="J146" s="174">
        <v>2.1993876503900935</v>
      </c>
      <c r="K146" s="37"/>
      <c r="L146" s="39"/>
      <c r="M146" s="40"/>
      <c r="N146" s="39"/>
      <c r="O146" s="39"/>
      <c r="P146" s="41"/>
      <c r="Q146" s="39"/>
      <c r="R146" s="37"/>
      <c r="S146" s="37"/>
      <c r="T146" s="39"/>
      <c r="U146" s="39"/>
      <c r="V146" s="37"/>
      <c r="W146" s="37"/>
    </row>
    <row r="147" spans="1:23" ht="22.5" x14ac:dyDescent="0.2">
      <c r="A147" s="131" t="s">
        <v>167</v>
      </c>
      <c r="B147" s="132" t="s">
        <v>480</v>
      </c>
      <c r="C147" s="140">
        <v>12</v>
      </c>
      <c r="D147" s="140">
        <v>10</v>
      </c>
      <c r="E147" s="140">
        <v>2396</v>
      </c>
      <c r="F147" s="174">
        <v>3.902862098872518</v>
      </c>
      <c r="G147" s="140">
        <v>335.67</v>
      </c>
      <c r="H147" s="174">
        <v>-0.49416458912007499</v>
      </c>
      <c r="I147" s="140">
        <v>9526.3330000000005</v>
      </c>
      <c r="J147" s="174">
        <v>-2.5648901182916575</v>
      </c>
      <c r="K147" s="37"/>
      <c r="L147" s="39"/>
      <c r="M147" s="40"/>
      <c r="N147" s="39"/>
      <c r="O147" s="39"/>
      <c r="P147" s="41"/>
      <c r="Q147" s="39"/>
      <c r="R147" s="37"/>
      <c r="S147" s="37"/>
      <c r="T147" s="39"/>
      <c r="U147" s="39"/>
      <c r="V147" s="37"/>
      <c r="W147" s="37"/>
    </row>
    <row r="148" spans="1:23" ht="33.75" x14ac:dyDescent="0.2">
      <c r="A148" s="129" t="s">
        <v>337</v>
      </c>
      <c r="B148" s="130" t="s">
        <v>481</v>
      </c>
      <c r="C148" s="138">
        <v>560</v>
      </c>
      <c r="D148" s="138">
        <v>570</v>
      </c>
      <c r="E148" s="138">
        <v>108795</v>
      </c>
      <c r="F148" s="173">
        <v>1.9596266306792671</v>
      </c>
      <c r="G148" s="138">
        <v>14164.838</v>
      </c>
      <c r="H148" s="173">
        <v>-2.9161737884104895</v>
      </c>
      <c r="I148" s="138">
        <v>466253.29100000003</v>
      </c>
      <c r="J148" s="173">
        <v>5.2043461144087502</v>
      </c>
      <c r="K148" s="34"/>
      <c r="L148" s="42"/>
      <c r="M148" s="43"/>
      <c r="N148" s="42"/>
      <c r="O148" s="42"/>
      <c r="P148" s="44"/>
      <c r="Q148" s="42"/>
      <c r="R148" s="34"/>
      <c r="S148" s="34"/>
      <c r="T148" s="42"/>
      <c r="U148" s="42"/>
      <c r="V148" s="34"/>
      <c r="W148" s="34"/>
    </row>
    <row r="149" spans="1:23" ht="33.75" customHeight="1" x14ac:dyDescent="0.2">
      <c r="A149" s="129"/>
      <c r="B149" s="143" t="s">
        <v>338</v>
      </c>
      <c r="C149" s="140"/>
      <c r="D149" s="140"/>
      <c r="E149" s="140"/>
      <c r="F149" s="141"/>
      <c r="G149" s="140"/>
      <c r="H149" s="141"/>
      <c r="I149" s="140"/>
      <c r="J149" s="141"/>
      <c r="K149" s="34"/>
      <c r="L149" s="42"/>
      <c r="M149" s="43"/>
      <c r="N149" s="42"/>
      <c r="O149" s="42"/>
      <c r="P149" s="44"/>
      <c r="Q149" s="42"/>
      <c r="R149" s="34"/>
      <c r="S149" s="34"/>
      <c r="T149" s="42"/>
      <c r="U149" s="42"/>
      <c r="V149" s="34"/>
      <c r="W149" s="34"/>
    </row>
    <row r="150" spans="1:23" x14ac:dyDescent="0.2">
      <c r="A150" s="144" t="s">
        <v>168</v>
      </c>
      <c r="B150" s="145" t="s">
        <v>169</v>
      </c>
      <c r="C150" s="140">
        <v>203</v>
      </c>
      <c r="D150" s="140">
        <v>211</v>
      </c>
      <c r="E150" s="140">
        <v>29986</v>
      </c>
      <c r="F150" s="174">
        <v>1.153690460126839</v>
      </c>
      <c r="G150" s="140">
        <v>3914.82</v>
      </c>
      <c r="H150" s="174">
        <v>-2.4864969347219699</v>
      </c>
      <c r="I150" s="140">
        <v>114202.448</v>
      </c>
      <c r="J150" s="174">
        <v>5.8472100654498007</v>
      </c>
      <c r="K150" s="37"/>
      <c r="L150" s="39"/>
      <c r="M150" s="40"/>
      <c r="N150" s="39"/>
      <c r="O150" s="39"/>
      <c r="P150" s="41"/>
      <c r="Q150" s="39"/>
      <c r="R150" s="37"/>
      <c r="S150" s="37"/>
      <c r="T150" s="39"/>
      <c r="U150" s="39"/>
      <c r="V150" s="37"/>
      <c r="W150" s="37"/>
    </row>
    <row r="151" spans="1:23" x14ac:dyDescent="0.2">
      <c r="A151" s="129" t="s">
        <v>22</v>
      </c>
      <c r="B151" s="132" t="s">
        <v>170</v>
      </c>
      <c r="C151" s="140">
        <v>189</v>
      </c>
      <c r="D151" s="140">
        <v>188</v>
      </c>
      <c r="E151" s="140">
        <v>49542</v>
      </c>
      <c r="F151" s="174">
        <v>2.8226308579967707</v>
      </c>
      <c r="G151" s="140">
        <v>6387.4030000000002</v>
      </c>
      <c r="H151" s="174">
        <v>-4.6008978629380408</v>
      </c>
      <c r="I151" s="140">
        <v>239809.54</v>
      </c>
      <c r="J151" s="174">
        <v>5.1355650107063724</v>
      </c>
      <c r="K151" s="37"/>
      <c r="L151" s="39"/>
      <c r="M151" s="40"/>
      <c r="N151" s="39"/>
      <c r="O151" s="39"/>
      <c r="P151" s="41"/>
      <c r="Q151" s="39"/>
      <c r="R151" s="37"/>
      <c r="S151" s="37"/>
      <c r="T151" s="39"/>
      <c r="U151" s="39"/>
      <c r="V151" s="37"/>
      <c r="W151" s="37"/>
    </row>
    <row r="152" spans="1:23" x14ac:dyDescent="0.2">
      <c r="A152" s="129" t="s">
        <v>171</v>
      </c>
      <c r="B152" s="132" t="s">
        <v>172</v>
      </c>
      <c r="C152" s="140">
        <v>17</v>
      </c>
      <c r="D152" s="140">
        <v>18</v>
      </c>
      <c r="E152" s="140">
        <v>2363</v>
      </c>
      <c r="F152" s="174">
        <v>6.8264014466546001</v>
      </c>
      <c r="G152" s="140">
        <v>302.20400000000001</v>
      </c>
      <c r="H152" s="174">
        <v>0.68130557471208419</v>
      </c>
      <c r="I152" s="140">
        <v>8824.7739999999994</v>
      </c>
      <c r="J152" s="174">
        <v>-7.0299974736796145</v>
      </c>
      <c r="K152" s="37"/>
      <c r="L152" s="39"/>
      <c r="M152" s="40"/>
      <c r="N152" s="39"/>
      <c r="O152" s="39"/>
      <c r="P152" s="41"/>
      <c r="Q152" s="39"/>
      <c r="R152" s="37"/>
      <c r="S152" s="37"/>
      <c r="T152" s="39"/>
      <c r="U152" s="39"/>
      <c r="V152" s="37"/>
      <c r="W152" s="37"/>
    </row>
    <row r="153" spans="1:23" x14ac:dyDescent="0.2">
      <c r="A153" s="129" t="s">
        <v>173</v>
      </c>
      <c r="B153" s="132" t="s">
        <v>174</v>
      </c>
      <c r="C153" s="140">
        <v>146</v>
      </c>
      <c r="D153" s="140">
        <v>148</v>
      </c>
      <c r="E153" s="140">
        <v>25857</v>
      </c>
      <c r="F153" s="174">
        <v>0.81880921745232627</v>
      </c>
      <c r="G153" s="140">
        <v>3401</v>
      </c>
      <c r="H153" s="174">
        <v>-0.87628742787227054</v>
      </c>
      <c r="I153" s="140">
        <v>97325.432000000001</v>
      </c>
      <c r="J153" s="174">
        <v>5.796455827395647</v>
      </c>
      <c r="K153" s="37"/>
      <c r="L153" s="39"/>
      <c r="M153" s="40"/>
      <c r="N153" s="39"/>
      <c r="O153" s="39"/>
      <c r="P153" s="41"/>
      <c r="Q153" s="39"/>
      <c r="R153" s="37"/>
      <c r="S153" s="37"/>
      <c r="T153" s="39"/>
      <c r="U153" s="39"/>
      <c r="V153" s="37"/>
      <c r="W153" s="37"/>
    </row>
    <row r="154" spans="1:23" x14ac:dyDescent="0.2">
      <c r="A154" s="146" t="s">
        <v>175</v>
      </c>
      <c r="B154" s="147" t="s">
        <v>176</v>
      </c>
      <c r="C154" s="148">
        <v>5</v>
      </c>
      <c r="D154" s="148">
        <v>5</v>
      </c>
      <c r="E154" s="148">
        <v>1047</v>
      </c>
      <c r="F154" s="176">
        <v>2.7477919528949997</v>
      </c>
      <c r="G154" s="148">
        <v>159.411</v>
      </c>
      <c r="H154" s="176">
        <v>6.9915567069814841</v>
      </c>
      <c r="I154" s="148">
        <v>6091.0969999999998</v>
      </c>
      <c r="J154" s="176">
        <v>6.6021580161498434</v>
      </c>
      <c r="K154" s="37"/>
      <c r="L154" s="39"/>
      <c r="M154" s="40"/>
      <c r="N154" s="39"/>
      <c r="O154" s="39"/>
      <c r="P154" s="41"/>
      <c r="Q154" s="39"/>
      <c r="R154" s="37"/>
      <c r="S154" s="37"/>
      <c r="T154" s="39"/>
      <c r="U154" s="39"/>
      <c r="V154" s="37"/>
      <c r="W154" s="37"/>
    </row>
    <row r="155" spans="1:23" x14ac:dyDescent="0.2">
      <c r="A155" s="4"/>
      <c r="B155" s="37"/>
      <c r="C155" s="2"/>
      <c r="D155" s="2"/>
      <c r="E155" s="2"/>
      <c r="F155" s="2"/>
      <c r="G155" s="2"/>
      <c r="H155" s="2"/>
      <c r="I155" s="2"/>
      <c r="J155" s="2"/>
      <c r="K155" s="2"/>
      <c r="L155" s="25"/>
      <c r="M155" s="26"/>
      <c r="N155" s="25"/>
      <c r="O155" s="25"/>
      <c r="P155" s="3"/>
      <c r="Q155" s="25"/>
      <c r="R155" s="2"/>
      <c r="S155" s="2"/>
      <c r="T155" s="25"/>
      <c r="U155" s="25"/>
      <c r="V155" s="2"/>
      <c r="W155" s="2"/>
    </row>
  </sheetData>
  <mergeCells count="11">
    <mergeCell ref="C5:E5"/>
    <mergeCell ref="A1:J1"/>
    <mergeCell ref="A3:A5"/>
    <mergeCell ref="B3:B5"/>
    <mergeCell ref="C3:D3"/>
    <mergeCell ref="E3:E4"/>
    <mergeCell ref="F3:F4"/>
    <mergeCell ref="G3:G4"/>
    <mergeCell ref="H3:H4"/>
    <mergeCell ref="I3:I4"/>
    <mergeCell ref="J3:J4"/>
  </mergeCells>
  <conditionalFormatting sqref="A7:J154">
    <cfRule type="expression" dxfId="1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rowBreaks count="4" manualBreakCount="4">
    <brk id="45" max="16383" man="1"/>
    <brk id="75" max="16383" man="1"/>
    <brk id="107" max="16383" man="1"/>
    <brk id="1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5"/>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8.25" customHeight="1" x14ac:dyDescent="0.2">
      <c r="A1" s="239" t="s">
        <v>560</v>
      </c>
      <c r="B1" s="239"/>
      <c r="C1" s="239"/>
      <c r="D1" s="239"/>
      <c r="E1" s="239"/>
      <c r="F1" s="239"/>
      <c r="G1" s="239"/>
      <c r="H1" s="239"/>
      <c r="I1" s="239"/>
    </row>
    <row r="3" spans="1:22" x14ac:dyDescent="0.2">
      <c r="A3" s="240" t="s">
        <v>20</v>
      </c>
      <c r="B3" s="243" t="s">
        <v>328</v>
      </c>
      <c r="C3" s="246" t="s">
        <v>177</v>
      </c>
      <c r="D3" s="246"/>
      <c r="E3" s="246"/>
      <c r="F3" s="246"/>
      <c r="G3" s="246"/>
      <c r="H3" s="246"/>
      <c r="I3" s="247"/>
      <c r="R3" s="26"/>
      <c r="U3" s="26"/>
      <c r="V3" s="26"/>
    </row>
    <row r="4" spans="1:22" ht="61.5" customHeight="1" x14ac:dyDescent="0.2">
      <c r="A4" s="241"/>
      <c r="B4" s="244"/>
      <c r="C4" s="151" t="s">
        <v>178</v>
      </c>
      <c r="D4" s="151" t="s">
        <v>327</v>
      </c>
      <c r="E4" s="151" t="s">
        <v>329</v>
      </c>
      <c r="F4" s="151" t="s">
        <v>327</v>
      </c>
      <c r="G4" s="151" t="s">
        <v>350</v>
      </c>
      <c r="H4" s="151" t="s">
        <v>330</v>
      </c>
      <c r="I4" s="116" t="s">
        <v>327</v>
      </c>
      <c r="J4" s="2"/>
      <c r="K4" s="2"/>
      <c r="L4" s="2"/>
      <c r="M4" s="2"/>
      <c r="N4" s="2"/>
      <c r="O4" s="2"/>
      <c r="P4" s="2"/>
      <c r="Q4" s="2"/>
      <c r="S4" s="2"/>
      <c r="T4" s="2"/>
    </row>
    <row r="5" spans="1:22" x14ac:dyDescent="0.2">
      <c r="A5" s="242"/>
      <c r="B5" s="245"/>
      <c r="C5" s="92" t="s">
        <v>280</v>
      </c>
      <c r="D5" s="151" t="s">
        <v>18</v>
      </c>
      <c r="E5" s="92" t="s">
        <v>280</v>
      </c>
      <c r="F5" s="248" t="s">
        <v>18</v>
      </c>
      <c r="G5" s="242"/>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425</v>
      </c>
      <c r="C7" s="177" t="s">
        <v>558</v>
      </c>
      <c r="D7" s="173" t="s">
        <v>558</v>
      </c>
      <c r="E7" s="178" t="s">
        <v>558</v>
      </c>
      <c r="F7" s="173" t="s">
        <v>558</v>
      </c>
      <c r="G7" s="173" t="s">
        <v>558</v>
      </c>
      <c r="H7" s="178" t="s">
        <v>558</v>
      </c>
      <c r="I7" s="173" t="s">
        <v>558</v>
      </c>
      <c r="J7" s="33"/>
      <c r="K7" s="33"/>
      <c r="L7" s="33"/>
      <c r="M7" s="33"/>
      <c r="N7" s="33"/>
      <c r="O7" s="33"/>
      <c r="P7" s="33"/>
      <c r="Q7" s="33"/>
      <c r="R7" s="33"/>
      <c r="S7" s="33"/>
      <c r="T7" s="33"/>
      <c r="U7" s="33"/>
      <c r="V7" s="33"/>
    </row>
    <row r="8" spans="1:22" x14ac:dyDescent="0.2">
      <c r="A8" s="129" t="s">
        <v>368</v>
      </c>
      <c r="B8" s="130" t="s">
        <v>369</v>
      </c>
      <c r="C8" s="177">
        <v>0</v>
      </c>
      <c r="D8" s="173" t="s">
        <v>559</v>
      </c>
      <c r="E8" s="178">
        <v>0</v>
      </c>
      <c r="F8" s="173" t="s">
        <v>559</v>
      </c>
      <c r="G8" s="173" t="s">
        <v>559</v>
      </c>
      <c r="H8" s="178">
        <v>0</v>
      </c>
      <c r="I8" s="173" t="s">
        <v>559</v>
      </c>
      <c r="J8" s="33"/>
      <c r="K8" s="33"/>
      <c r="L8" s="33"/>
      <c r="M8" s="33"/>
      <c r="N8" s="33"/>
      <c r="O8" s="33"/>
      <c r="P8" s="33"/>
      <c r="Q8" s="33"/>
      <c r="R8" s="33"/>
      <c r="S8" s="33"/>
      <c r="T8" s="33"/>
      <c r="U8" s="33"/>
      <c r="V8" s="33"/>
    </row>
    <row r="9" spans="1:22" x14ac:dyDescent="0.2">
      <c r="A9" s="129" t="s">
        <v>23</v>
      </c>
      <c r="B9" s="130" t="s">
        <v>24</v>
      </c>
      <c r="C9" s="177" t="s">
        <v>558</v>
      </c>
      <c r="D9" s="173" t="s">
        <v>558</v>
      </c>
      <c r="E9" s="178">
        <v>0</v>
      </c>
      <c r="F9" s="173" t="s">
        <v>559</v>
      </c>
      <c r="G9" s="173" t="s">
        <v>559</v>
      </c>
      <c r="H9" s="178">
        <v>0</v>
      </c>
      <c r="I9" s="173" t="s">
        <v>559</v>
      </c>
      <c r="J9" s="33"/>
      <c r="K9" s="33"/>
      <c r="L9" s="33"/>
      <c r="M9" s="33"/>
      <c r="N9" s="33"/>
      <c r="O9" s="33"/>
      <c r="P9" s="33"/>
      <c r="Q9" s="33"/>
      <c r="R9" s="33"/>
      <c r="S9" s="33"/>
      <c r="T9" s="33"/>
      <c r="U9" s="33"/>
      <c r="V9" s="33"/>
    </row>
    <row r="10" spans="1:22" x14ac:dyDescent="0.2">
      <c r="A10" s="129" t="s">
        <v>370</v>
      </c>
      <c r="B10" s="130" t="s">
        <v>371</v>
      </c>
      <c r="C10" s="177">
        <v>0</v>
      </c>
      <c r="D10" s="173" t="s">
        <v>559</v>
      </c>
      <c r="E10" s="178">
        <v>0</v>
      </c>
      <c r="F10" s="173" t="s">
        <v>559</v>
      </c>
      <c r="G10" s="173" t="s">
        <v>559</v>
      </c>
      <c r="H10" s="178">
        <v>0</v>
      </c>
      <c r="I10" s="173" t="s">
        <v>559</v>
      </c>
      <c r="J10" s="33"/>
      <c r="K10" s="33"/>
      <c r="L10" s="33"/>
      <c r="M10" s="33"/>
      <c r="N10" s="33"/>
      <c r="O10" s="33"/>
      <c r="P10" s="33"/>
      <c r="Q10" s="33"/>
      <c r="R10" s="33"/>
      <c r="S10" s="33"/>
      <c r="T10" s="33"/>
      <c r="U10" s="33"/>
      <c r="V10" s="33"/>
    </row>
    <row r="11" spans="1:22" ht="22.5" x14ac:dyDescent="0.2">
      <c r="A11" s="129" t="s">
        <v>25</v>
      </c>
      <c r="B11" s="130" t="s">
        <v>426</v>
      </c>
      <c r="C11" s="177" t="s">
        <v>558</v>
      </c>
      <c r="D11" s="173" t="s">
        <v>558</v>
      </c>
      <c r="E11" s="178" t="s">
        <v>558</v>
      </c>
      <c r="F11" s="173" t="s">
        <v>558</v>
      </c>
      <c r="G11" s="173" t="s">
        <v>558</v>
      </c>
      <c r="H11" s="178" t="s">
        <v>558</v>
      </c>
      <c r="I11" s="173" t="s">
        <v>558</v>
      </c>
      <c r="J11" s="33"/>
      <c r="K11" s="33"/>
      <c r="L11" s="33"/>
      <c r="M11" s="33"/>
      <c r="N11" s="33"/>
      <c r="O11" s="33"/>
      <c r="P11" s="33"/>
      <c r="Q11" s="33"/>
      <c r="R11" s="33"/>
      <c r="S11" s="33"/>
      <c r="T11" s="33"/>
      <c r="U11" s="33"/>
      <c r="V11" s="33"/>
    </row>
    <row r="12" spans="1:22" ht="33.75" x14ac:dyDescent="0.2">
      <c r="A12" s="129" t="s">
        <v>373</v>
      </c>
      <c r="B12" s="130" t="s">
        <v>513</v>
      </c>
      <c r="C12" s="177">
        <v>0</v>
      </c>
      <c r="D12" s="173" t="s">
        <v>559</v>
      </c>
      <c r="E12" s="178">
        <v>0</v>
      </c>
      <c r="F12" s="173" t="s">
        <v>559</v>
      </c>
      <c r="G12" s="173" t="s">
        <v>559</v>
      </c>
      <c r="H12" s="178">
        <v>0</v>
      </c>
      <c r="I12" s="173" t="s">
        <v>559</v>
      </c>
      <c r="J12" s="33"/>
      <c r="K12" s="33"/>
      <c r="L12" s="33"/>
      <c r="M12" s="33"/>
      <c r="N12" s="33"/>
      <c r="O12" s="33"/>
      <c r="P12" s="33"/>
      <c r="Q12" s="33"/>
      <c r="R12" s="33"/>
      <c r="S12" s="33"/>
      <c r="T12" s="33"/>
      <c r="U12" s="33"/>
      <c r="V12" s="33"/>
    </row>
    <row r="13" spans="1:22" x14ac:dyDescent="0.2">
      <c r="A13" s="129" t="s">
        <v>26</v>
      </c>
      <c r="B13" s="130" t="s">
        <v>2</v>
      </c>
      <c r="C13" s="177" t="s">
        <v>558</v>
      </c>
      <c r="D13" s="173" t="s">
        <v>558</v>
      </c>
      <c r="E13" s="178" t="s">
        <v>558</v>
      </c>
      <c r="F13" s="173" t="s">
        <v>558</v>
      </c>
      <c r="G13" s="173" t="s">
        <v>558</v>
      </c>
      <c r="H13" s="178" t="s">
        <v>558</v>
      </c>
      <c r="I13" s="173" t="s">
        <v>558</v>
      </c>
      <c r="J13" s="33"/>
      <c r="K13" s="33"/>
      <c r="L13" s="33"/>
      <c r="M13" s="33"/>
      <c r="N13" s="33"/>
      <c r="O13" s="33"/>
      <c r="P13" s="33"/>
      <c r="Q13" s="33"/>
      <c r="R13" s="33"/>
      <c r="S13" s="33"/>
      <c r="T13" s="33"/>
      <c r="U13" s="33"/>
      <c r="V13" s="33"/>
    </row>
    <row r="14" spans="1:22" x14ac:dyDescent="0.2">
      <c r="A14" s="129" t="s">
        <v>27</v>
      </c>
      <c r="B14" s="130" t="s">
        <v>28</v>
      </c>
      <c r="C14" s="177">
        <v>450823.239</v>
      </c>
      <c r="D14" s="173">
        <v>0.55373479085224631</v>
      </c>
      <c r="E14" s="178">
        <v>100065.65399999999</v>
      </c>
      <c r="F14" s="173">
        <v>-4.0647655670834126</v>
      </c>
      <c r="G14" s="173">
        <v>22.196205817153981</v>
      </c>
      <c r="H14" s="178">
        <v>53998.358</v>
      </c>
      <c r="I14" s="173">
        <v>-2.3863891251370717</v>
      </c>
      <c r="J14" s="33"/>
      <c r="K14" s="33"/>
      <c r="L14" s="33"/>
      <c r="M14" s="33"/>
      <c r="N14" s="33"/>
      <c r="O14" s="33"/>
      <c r="P14" s="33"/>
      <c r="Q14" s="33"/>
      <c r="R14" s="33"/>
      <c r="S14" s="33"/>
      <c r="T14" s="33"/>
      <c r="U14" s="33"/>
      <c r="V14" s="33"/>
    </row>
    <row r="15" spans="1:22" x14ac:dyDescent="0.2">
      <c r="A15" s="131" t="s">
        <v>29</v>
      </c>
      <c r="B15" s="132" t="s">
        <v>30</v>
      </c>
      <c r="C15" s="179">
        <v>109724.65399999999</v>
      </c>
      <c r="D15" s="174">
        <v>1.7069318009051386</v>
      </c>
      <c r="E15" s="179">
        <v>18008.308000000001</v>
      </c>
      <c r="F15" s="174">
        <v>-8.5509633037562622</v>
      </c>
      <c r="G15" s="174">
        <v>16.412271393446364</v>
      </c>
      <c r="H15" s="179" t="s">
        <v>558</v>
      </c>
      <c r="I15" s="174" t="s">
        <v>558</v>
      </c>
      <c r="J15" s="38"/>
      <c r="K15" s="38"/>
      <c r="L15" s="38"/>
      <c r="M15" s="38"/>
      <c r="N15" s="38"/>
      <c r="O15" s="38"/>
      <c r="P15" s="38"/>
      <c r="Q15" s="38"/>
      <c r="R15" s="38"/>
      <c r="S15" s="38"/>
      <c r="T15" s="38"/>
      <c r="U15" s="38"/>
      <c r="V15" s="38"/>
    </row>
    <row r="16" spans="1:22" ht="22.5" x14ac:dyDescent="0.2">
      <c r="A16" s="131" t="s">
        <v>31</v>
      </c>
      <c r="B16" s="132" t="s">
        <v>429</v>
      </c>
      <c r="C16" s="179">
        <v>31707.234</v>
      </c>
      <c r="D16" s="174" t="s">
        <v>558</v>
      </c>
      <c r="E16" s="179" t="s">
        <v>558</v>
      </c>
      <c r="F16" s="174" t="s">
        <v>558</v>
      </c>
      <c r="G16" s="174" t="s">
        <v>558</v>
      </c>
      <c r="H16" s="179" t="s">
        <v>558</v>
      </c>
      <c r="I16" s="174" t="s">
        <v>558</v>
      </c>
      <c r="J16" s="38"/>
      <c r="K16" s="38"/>
      <c r="L16" s="38"/>
      <c r="M16" s="38"/>
      <c r="N16" s="38"/>
      <c r="O16" s="38"/>
      <c r="P16" s="38"/>
      <c r="Q16" s="38"/>
      <c r="R16" s="38"/>
      <c r="S16" s="38"/>
      <c r="T16" s="38"/>
      <c r="U16" s="38"/>
      <c r="V16" s="38"/>
    </row>
    <row r="17" spans="1:22" x14ac:dyDescent="0.2">
      <c r="A17" s="131" t="s">
        <v>32</v>
      </c>
      <c r="B17" s="132" t="s">
        <v>33</v>
      </c>
      <c r="C17" s="179">
        <v>78017.42</v>
      </c>
      <c r="D17" s="174" t="s">
        <v>558</v>
      </c>
      <c r="E17" s="179" t="s">
        <v>558</v>
      </c>
      <c r="F17" s="174" t="s">
        <v>558</v>
      </c>
      <c r="G17" s="174" t="s">
        <v>558</v>
      </c>
      <c r="H17" s="179" t="s">
        <v>558</v>
      </c>
      <c r="I17" s="174" t="s">
        <v>558</v>
      </c>
      <c r="J17" s="38"/>
      <c r="K17" s="38"/>
      <c r="L17" s="38"/>
      <c r="M17" s="38"/>
      <c r="N17" s="38"/>
      <c r="O17" s="38"/>
      <c r="P17" s="38"/>
      <c r="Q17" s="38"/>
      <c r="R17" s="38"/>
      <c r="S17" s="38"/>
      <c r="T17" s="38"/>
      <c r="U17" s="38"/>
      <c r="V17" s="38"/>
    </row>
    <row r="18" spans="1:22" x14ac:dyDescent="0.2">
      <c r="A18" s="131" t="s">
        <v>34</v>
      </c>
      <c r="B18" s="132" t="s">
        <v>35</v>
      </c>
      <c r="C18" s="179">
        <v>10937.907999999999</v>
      </c>
      <c r="D18" s="174">
        <v>-11.324574568406959</v>
      </c>
      <c r="E18" s="179" t="s">
        <v>558</v>
      </c>
      <c r="F18" s="174" t="s">
        <v>558</v>
      </c>
      <c r="G18" s="174" t="s">
        <v>558</v>
      </c>
      <c r="H18" s="179" t="s">
        <v>558</v>
      </c>
      <c r="I18" s="174" t="s">
        <v>558</v>
      </c>
      <c r="J18" s="38"/>
      <c r="K18" s="38"/>
      <c r="L18" s="38"/>
      <c r="M18" s="38"/>
      <c r="N18" s="38"/>
      <c r="O18" s="38"/>
      <c r="P18" s="38"/>
      <c r="Q18" s="38"/>
      <c r="R18" s="38"/>
      <c r="S18" s="38"/>
      <c r="T18" s="38"/>
      <c r="U18" s="38"/>
      <c r="V18" s="38"/>
    </row>
    <row r="19" spans="1:22" x14ac:dyDescent="0.2">
      <c r="A19" s="133" t="s">
        <v>181</v>
      </c>
      <c r="B19" s="132" t="s">
        <v>182</v>
      </c>
      <c r="C19" s="179">
        <v>28326.517</v>
      </c>
      <c r="D19" s="174">
        <v>0.63858825744689796</v>
      </c>
      <c r="E19" s="179" t="s">
        <v>558</v>
      </c>
      <c r="F19" s="174" t="s">
        <v>558</v>
      </c>
      <c r="G19" s="174" t="s">
        <v>558</v>
      </c>
      <c r="H19" s="179" t="s">
        <v>558</v>
      </c>
      <c r="I19" s="174" t="s">
        <v>558</v>
      </c>
      <c r="J19" s="38"/>
      <c r="K19" s="38"/>
      <c r="L19" s="38"/>
      <c r="M19" s="38"/>
      <c r="N19" s="38"/>
      <c r="O19" s="38"/>
      <c r="P19" s="38"/>
      <c r="Q19" s="38"/>
      <c r="R19" s="38"/>
      <c r="S19" s="38"/>
      <c r="T19" s="38"/>
      <c r="U19" s="38"/>
      <c r="V19" s="38"/>
    </row>
    <row r="20" spans="1:22" ht="22.5" x14ac:dyDescent="0.2">
      <c r="A20" s="131" t="s">
        <v>183</v>
      </c>
      <c r="B20" s="132" t="s">
        <v>430</v>
      </c>
      <c r="C20" s="179" t="s">
        <v>558</v>
      </c>
      <c r="D20" s="174" t="s">
        <v>558</v>
      </c>
      <c r="E20" s="179" t="s">
        <v>558</v>
      </c>
      <c r="F20" s="174" t="s">
        <v>558</v>
      </c>
      <c r="G20" s="174" t="s">
        <v>558</v>
      </c>
      <c r="H20" s="179" t="s">
        <v>558</v>
      </c>
      <c r="I20" s="174" t="s">
        <v>558</v>
      </c>
      <c r="J20" s="38"/>
      <c r="K20" s="38"/>
      <c r="L20" s="38"/>
      <c r="M20" s="38"/>
      <c r="N20" s="38"/>
      <c r="O20" s="38"/>
      <c r="P20" s="38"/>
      <c r="Q20" s="38"/>
      <c r="R20" s="38"/>
      <c r="S20" s="38"/>
      <c r="T20" s="38"/>
      <c r="U20" s="38"/>
      <c r="V20" s="38"/>
    </row>
    <row r="21" spans="1:22" x14ac:dyDescent="0.2">
      <c r="A21" s="131" t="s">
        <v>36</v>
      </c>
      <c r="B21" s="132" t="s">
        <v>37</v>
      </c>
      <c r="C21" s="179">
        <v>103488.24800000001</v>
      </c>
      <c r="D21" s="174">
        <v>6.8548246539327664</v>
      </c>
      <c r="E21" s="179">
        <v>26863.528999999999</v>
      </c>
      <c r="F21" s="174">
        <v>5.6907753319920573</v>
      </c>
      <c r="G21" s="174">
        <v>25.958047912841273</v>
      </c>
      <c r="H21" s="179">
        <v>15788.011</v>
      </c>
      <c r="I21" s="174">
        <v>-0.60062665380881697</v>
      </c>
      <c r="J21" s="36"/>
      <c r="K21" s="36"/>
      <c r="L21" s="36"/>
      <c r="M21" s="36"/>
      <c r="N21" s="36"/>
      <c r="O21" s="36"/>
      <c r="P21" s="36"/>
      <c r="Q21" s="36"/>
      <c r="R21" s="36"/>
      <c r="S21" s="36"/>
      <c r="T21" s="36"/>
      <c r="U21" s="36"/>
      <c r="V21" s="36"/>
    </row>
    <row r="22" spans="1:22" x14ac:dyDescent="0.2">
      <c r="A22" s="131" t="s">
        <v>374</v>
      </c>
      <c r="B22" s="132" t="s">
        <v>375</v>
      </c>
      <c r="C22" s="179">
        <v>103488.24800000001</v>
      </c>
      <c r="D22" s="174">
        <v>6.8548246539327664</v>
      </c>
      <c r="E22" s="179">
        <v>26863.528999999999</v>
      </c>
      <c r="F22" s="174">
        <v>5.6907753319920573</v>
      </c>
      <c r="G22" s="174">
        <v>25.958047912841273</v>
      </c>
      <c r="H22" s="179">
        <v>15788.011</v>
      </c>
      <c r="I22" s="174">
        <v>-0.60062665380881697</v>
      </c>
      <c r="J22" s="38"/>
      <c r="K22" s="38"/>
      <c r="L22" s="38"/>
      <c r="M22" s="38"/>
      <c r="N22" s="38"/>
      <c r="O22" s="38"/>
      <c r="P22" s="38"/>
      <c r="Q22" s="38"/>
      <c r="R22" s="38"/>
      <c r="S22" s="38"/>
      <c r="T22" s="38"/>
      <c r="U22" s="38"/>
      <c r="V22" s="38"/>
    </row>
    <row r="23" spans="1:22" ht="22.5" x14ac:dyDescent="0.2">
      <c r="A23" s="131" t="s">
        <v>376</v>
      </c>
      <c r="B23" s="132" t="s">
        <v>431</v>
      </c>
      <c r="C23" s="179">
        <v>39525.061000000002</v>
      </c>
      <c r="D23" s="174">
        <v>-5.647316299905242</v>
      </c>
      <c r="E23" s="179" t="s">
        <v>558</v>
      </c>
      <c r="F23" s="174" t="s">
        <v>558</v>
      </c>
      <c r="G23" s="174" t="s">
        <v>558</v>
      </c>
      <c r="H23" s="179" t="s">
        <v>558</v>
      </c>
      <c r="I23" s="174" t="s">
        <v>558</v>
      </c>
      <c r="J23" s="38"/>
      <c r="K23" s="38"/>
      <c r="L23" s="38"/>
      <c r="M23" s="38"/>
      <c r="N23" s="38"/>
      <c r="O23" s="38"/>
      <c r="P23" s="38"/>
      <c r="Q23" s="38"/>
      <c r="R23" s="38"/>
      <c r="S23" s="38"/>
      <c r="T23" s="38"/>
      <c r="U23" s="38"/>
      <c r="V23" s="38"/>
    </row>
    <row r="24" spans="1:22" x14ac:dyDescent="0.2">
      <c r="A24" s="131" t="s">
        <v>377</v>
      </c>
      <c r="B24" s="132" t="s">
        <v>378</v>
      </c>
      <c r="C24" s="179">
        <v>39525.061000000002</v>
      </c>
      <c r="D24" s="174">
        <v>-5.647316299905242</v>
      </c>
      <c r="E24" s="179" t="s">
        <v>558</v>
      </c>
      <c r="F24" s="174" t="s">
        <v>558</v>
      </c>
      <c r="G24" s="174" t="s">
        <v>558</v>
      </c>
      <c r="H24" s="179" t="s">
        <v>558</v>
      </c>
      <c r="I24" s="174" t="s">
        <v>558</v>
      </c>
      <c r="J24" s="38"/>
      <c r="K24" s="38"/>
      <c r="L24" s="38"/>
      <c r="M24" s="38"/>
      <c r="N24" s="38"/>
      <c r="O24" s="38"/>
      <c r="P24" s="38"/>
      <c r="Q24" s="38"/>
      <c r="R24" s="38"/>
      <c r="S24" s="38"/>
      <c r="T24" s="38"/>
      <c r="U24" s="38"/>
      <c r="V24" s="38"/>
    </row>
    <row r="25" spans="1:22" x14ac:dyDescent="0.2">
      <c r="A25" s="131" t="s">
        <v>38</v>
      </c>
      <c r="B25" s="132" t="s">
        <v>39</v>
      </c>
      <c r="C25" s="180">
        <v>43534.415000000001</v>
      </c>
      <c r="D25" s="175">
        <v>1.3186944335364075</v>
      </c>
      <c r="E25" s="180" t="s">
        <v>558</v>
      </c>
      <c r="F25" s="175" t="s">
        <v>558</v>
      </c>
      <c r="G25" s="175" t="s">
        <v>558</v>
      </c>
      <c r="H25" s="180" t="s">
        <v>558</v>
      </c>
      <c r="I25" s="175" t="s">
        <v>558</v>
      </c>
      <c r="J25" s="30"/>
      <c r="K25" s="30"/>
      <c r="L25" s="30"/>
      <c r="M25" s="30"/>
      <c r="N25" s="30"/>
      <c r="O25" s="30"/>
      <c r="P25" s="30"/>
      <c r="Q25" s="30"/>
      <c r="R25" s="30"/>
      <c r="S25" s="31"/>
      <c r="T25" s="31"/>
      <c r="U25" s="31"/>
      <c r="V25" s="32"/>
    </row>
    <row r="26" spans="1:22" x14ac:dyDescent="0.2">
      <c r="A26" s="131" t="s">
        <v>184</v>
      </c>
      <c r="B26" s="132" t="s">
        <v>185</v>
      </c>
      <c r="C26" s="179">
        <v>43534.415000000001</v>
      </c>
      <c r="D26" s="174">
        <v>1.3186944335364075</v>
      </c>
      <c r="E26" s="179" t="s">
        <v>558</v>
      </c>
      <c r="F26" s="174" t="s">
        <v>558</v>
      </c>
      <c r="G26" s="174" t="s">
        <v>558</v>
      </c>
      <c r="H26" s="179" t="s">
        <v>558</v>
      </c>
      <c r="I26" s="174" t="s">
        <v>558</v>
      </c>
      <c r="J26" s="36"/>
      <c r="K26" s="36"/>
      <c r="L26" s="36"/>
      <c r="M26" s="36"/>
      <c r="N26" s="36"/>
      <c r="O26" s="36"/>
      <c r="P26" s="36"/>
      <c r="Q26" s="36"/>
      <c r="R26" s="36"/>
      <c r="S26" s="36"/>
      <c r="T26" s="36"/>
      <c r="U26" s="36"/>
      <c r="V26" s="36"/>
    </row>
    <row r="27" spans="1:22" x14ac:dyDescent="0.2">
      <c r="A27" s="131" t="s">
        <v>40</v>
      </c>
      <c r="B27" s="132" t="s">
        <v>41</v>
      </c>
      <c r="C27" s="179">
        <v>74954.233999999997</v>
      </c>
      <c r="D27" s="174">
        <v>-6.4060754422066282</v>
      </c>
      <c r="E27" s="179">
        <v>26661.467000000001</v>
      </c>
      <c r="F27" s="174">
        <v>-6.9029806447071138</v>
      </c>
      <c r="G27" s="174">
        <v>35.570328155178004</v>
      </c>
      <c r="H27" s="179">
        <v>12665.421</v>
      </c>
      <c r="I27" s="174">
        <v>-9.2598970232575653</v>
      </c>
      <c r="J27" s="36"/>
      <c r="K27" s="36"/>
      <c r="L27" s="36"/>
      <c r="M27" s="36"/>
      <c r="N27" s="36"/>
      <c r="O27" s="36"/>
      <c r="P27" s="36"/>
      <c r="Q27" s="36"/>
      <c r="R27" s="36"/>
      <c r="S27" s="36"/>
      <c r="T27" s="36"/>
      <c r="U27" s="36"/>
      <c r="V27" s="36"/>
    </row>
    <row r="28" spans="1:22" x14ac:dyDescent="0.2">
      <c r="A28" s="131" t="s">
        <v>42</v>
      </c>
      <c r="B28" s="132" t="s">
        <v>43</v>
      </c>
      <c r="C28" s="179">
        <v>26931.378000000001</v>
      </c>
      <c r="D28" s="174">
        <v>-8.0714182652848052</v>
      </c>
      <c r="E28" s="179">
        <v>8610.4950000000008</v>
      </c>
      <c r="F28" s="174">
        <v>-1.5822852811224237</v>
      </c>
      <c r="G28" s="174">
        <v>31.971980787615102</v>
      </c>
      <c r="H28" s="179">
        <v>4602.1279999999997</v>
      </c>
      <c r="I28" s="174">
        <v>-3.4338367070049713</v>
      </c>
      <c r="J28" s="36"/>
      <c r="K28" s="36"/>
      <c r="L28" s="36"/>
      <c r="M28" s="36"/>
      <c r="N28" s="36"/>
      <c r="O28" s="36"/>
      <c r="P28" s="36"/>
      <c r="Q28" s="36"/>
      <c r="R28" s="36"/>
      <c r="S28" s="36"/>
      <c r="T28" s="36"/>
      <c r="U28" s="36"/>
      <c r="V28" s="36"/>
    </row>
    <row r="29" spans="1:22" x14ac:dyDescent="0.2">
      <c r="A29" s="131" t="s">
        <v>186</v>
      </c>
      <c r="B29" s="132" t="s">
        <v>187</v>
      </c>
      <c r="C29" s="179">
        <v>29809.255000000001</v>
      </c>
      <c r="D29" s="174">
        <v>-5.1698877315112668</v>
      </c>
      <c r="E29" s="179" t="s">
        <v>558</v>
      </c>
      <c r="F29" s="174" t="s">
        <v>558</v>
      </c>
      <c r="G29" s="174" t="s">
        <v>558</v>
      </c>
      <c r="H29" s="179">
        <v>4463.5519999999997</v>
      </c>
      <c r="I29" s="174">
        <v>-16.832505953575449</v>
      </c>
      <c r="J29" s="36"/>
      <c r="K29" s="36"/>
      <c r="L29" s="36"/>
      <c r="M29" s="36"/>
      <c r="N29" s="36"/>
      <c r="O29" s="36"/>
      <c r="P29" s="36"/>
      <c r="Q29" s="36"/>
      <c r="R29" s="36"/>
      <c r="S29" s="36"/>
      <c r="T29" s="36"/>
      <c r="U29" s="36"/>
      <c r="V29" s="36"/>
    </row>
    <row r="30" spans="1:22" x14ac:dyDescent="0.2">
      <c r="A30" s="131" t="s">
        <v>44</v>
      </c>
      <c r="B30" s="132" t="s">
        <v>45</v>
      </c>
      <c r="C30" s="179">
        <v>40332.201999999997</v>
      </c>
      <c r="D30" s="174">
        <v>5.6274433033159568</v>
      </c>
      <c r="E30" s="179" t="s">
        <v>558</v>
      </c>
      <c r="F30" s="174" t="s">
        <v>558</v>
      </c>
      <c r="G30" s="174" t="s">
        <v>558</v>
      </c>
      <c r="H30" s="179" t="s">
        <v>558</v>
      </c>
      <c r="I30" s="174" t="s">
        <v>558</v>
      </c>
      <c r="J30" s="36"/>
      <c r="K30" s="36"/>
      <c r="L30" s="36"/>
      <c r="M30" s="36"/>
      <c r="N30" s="36"/>
      <c r="O30" s="36"/>
      <c r="P30" s="36"/>
      <c r="Q30" s="36"/>
      <c r="R30" s="36"/>
      <c r="S30" s="36"/>
      <c r="T30" s="36"/>
      <c r="U30" s="36"/>
      <c r="V30" s="36"/>
    </row>
    <row r="31" spans="1:22" x14ac:dyDescent="0.2">
      <c r="A31" s="131" t="s">
        <v>46</v>
      </c>
      <c r="B31" s="132" t="s">
        <v>47</v>
      </c>
      <c r="C31" s="179" t="s">
        <v>558</v>
      </c>
      <c r="D31" s="174" t="s">
        <v>558</v>
      </c>
      <c r="E31" s="179" t="s">
        <v>558</v>
      </c>
      <c r="F31" s="174" t="s">
        <v>558</v>
      </c>
      <c r="G31" s="174" t="s">
        <v>558</v>
      </c>
      <c r="H31" s="179">
        <v>0</v>
      </c>
      <c r="I31" s="174" t="s">
        <v>559</v>
      </c>
      <c r="J31" s="36"/>
      <c r="K31" s="36"/>
      <c r="L31" s="36"/>
      <c r="M31" s="36"/>
      <c r="N31" s="36"/>
      <c r="O31" s="36"/>
      <c r="P31" s="36"/>
      <c r="Q31" s="36"/>
      <c r="R31" s="36"/>
      <c r="S31" s="36"/>
      <c r="T31" s="36"/>
      <c r="U31" s="36"/>
      <c r="V31" s="36"/>
    </row>
    <row r="32" spans="1:22" x14ac:dyDescent="0.2">
      <c r="A32" s="129" t="s">
        <v>48</v>
      </c>
      <c r="B32" s="130" t="s">
        <v>49</v>
      </c>
      <c r="C32" s="178">
        <v>36504.027000000002</v>
      </c>
      <c r="D32" s="173">
        <v>3.1204157085294639</v>
      </c>
      <c r="E32" s="178">
        <v>2256.0720000000001</v>
      </c>
      <c r="F32" s="173">
        <v>56.166078985949639</v>
      </c>
      <c r="G32" s="173">
        <v>6.1803373090864744</v>
      </c>
      <c r="H32" s="178" t="s">
        <v>558</v>
      </c>
      <c r="I32" s="173" t="s">
        <v>558</v>
      </c>
      <c r="J32" s="33"/>
      <c r="K32" s="33"/>
      <c r="L32" s="33"/>
      <c r="M32" s="33"/>
      <c r="N32" s="33"/>
      <c r="O32" s="33"/>
      <c r="P32" s="33"/>
      <c r="Q32" s="33"/>
      <c r="R32" s="33"/>
      <c r="S32" s="33"/>
      <c r="T32" s="33"/>
      <c r="U32" s="33"/>
      <c r="V32" s="33"/>
    </row>
    <row r="33" spans="1:22" ht="22.5" x14ac:dyDescent="0.2">
      <c r="A33" s="131" t="s">
        <v>50</v>
      </c>
      <c r="B33" s="132" t="s">
        <v>432</v>
      </c>
      <c r="C33" s="179">
        <v>18562.127</v>
      </c>
      <c r="D33" s="174">
        <v>-5.8023517280192038</v>
      </c>
      <c r="E33" s="179" t="s">
        <v>558</v>
      </c>
      <c r="F33" s="174" t="s">
        <v>558</v>
      </c>
      <c r="G33" s="174" t="s">
        <v>558</v>
      </c>
      <c r="H33" s="179" t="s">
        <v>558</v>
      </c>
      <c r="I33" s="174" t="s">
        <v>558</v>
      </c>
      <c r="J33" s="36"/>
      <c r="K33" s="36"/>
      <c r="L33" s="36"/>
      <c r="M33" s="36"/>
      <c r="N33" s="36"/>
      <c r="O33" s="36"/>
      <c r="P33" s="36"/>
      <c r="Q33" s="36"/>
      <c r="R33" s="36"/>
      <c r="S33" s="36"/>
      <c r="T33" s="36"/>
      <c r="U33" s="36"/>
      <c r="V33" s="36"/>
    </row>
    <row r="34" spans="1:22" x14ac:dyDescent="0.2">
      <c r="A34" s="129" t="s">
        <v>51</v>
      </c>
      <c r="B34" s="130" t="s">
        <v>52</v>
      </c>
      <c r="C34" s="178" t="s">
        <v>558</v>
      </c>
      <c r="D34" s="173" t="s">
        <v>558</v>
      </c>
      <c r="E34" s="178" t="s">
        <v>558</v>
      </c>
      <c r="F34" s="173" t="s">
        <v>558</v>
      </c>
      <c r="G34" s="173" t="s">
        <v>558</v>
      </c>
      <c r="H34" s="178" t="s">
        <v>558</v>
      </c>
      <c r="I34" s="173" t="s">
        <v>558</v>
      </c>
      <c r="J34" s="33"/>
      <c r="K34" s="33"/>
      <c r="L34" s="33"/>
      <c r="M34" s="33"/>
      <c r="N34" s="33"/>
      <c r="O34" s="33"/>
      <c r="P34" s="33"/>
      <c r="Q34" s="33"/>
      <c r="R34" s="33"/>
      <c r="S34" s="33"/>
      <c r="T34" s="33"/>
      <c r="U34" s="33"/>
      <c r="V34" s="33"/>
    </row>
    <row r="35" spans="1:22" x14ac:dyDescent="0.2">
      <c r="A35" s="129" t="s">
        <v>53</v>
      </c>
      <c r="B35" s="130" t="s">
        <v>54</v>
      </c>
      <c r="C35" s="178">
        <v>10480.788</v>
      </c>
      <c r="D35" s="173">
        <v>-16.513555968353998</v>
      </c>
      <c r="E35" s="178">
        <v>3317.1709999999998</v>
      </c>
      <c r="F35" s="173">
        <v>-19.266219607440362</v>
      </c>
      <c r="G35" s="173">
        <v>31.650015246945166</v>
      </c>
      <c r="H35" s="178">
        <v>1215.402</v>
      </c>
      <c r="I35" s="173">
        <v>-51.41926734108263</v>
      </c>
      <c r="J35" s="33"/>
      <c r="K35" s="33"/>
      <c r="L35" s="33"/>
      <c r="M35" s="33"/>
      <c r="N35" s="33"/>
      <c r="O35" s="33"/>
      <c r="P35" s="33"/>
      <c r="Q35" s="33"/>
      <c r="R35" s="33"/>
      <c r="S35" s="33"/>
      <c r="T35" s="33"/>
      <c r="U35" s="33"/>
      <c r="V35" s="33"/>
    </row>
    <row r="36" spans="1:22" x14ac:dyDescent="0.2">
      <c r="A36" s="131" t="s">
        <v>55</v>
      </c>
      <c r="B36" s="132" t="s">
        <v>56</v>
      </c>
      <c r="C36" s="179" t="s">
        <v>558</v>
      </c>
      <c r="D36" s="174" t="s">
        <v>558</v>
      </c>
      <c r="E36" s="179" t="s">
        <v>558</v>
      </c>
      <c r="F36" s="174" t="s">
        <v>558</v>
      </c>
      <c r="G36" s="174" t="s">
        <v>558</v>
      </c>
      <c r="H36" s="179" t="s">
        <v>558</v>
      </c>
      <c r="I36" s="174" t="s">
        <v>558</v>
      </c>
      <c r="J36" s="36"/>
      <c r="K36" s="36"/>
      <c r="L36" s="36"/>
      <c r="M36" s="36"/>
      <c r="N36" s="36"/>
      <c r="O36" s="36"/>
      <c r="P36" s="36"/>
      <c r="Q36" s="36"/>
      <c r="R36" s="36"/>
      <c r="S36" s="36"/>
      <c r="T36" s="36"/>
      <c r="U36" s="36"/>
      <c r="V36" s="36"/>
    </row>
    <row r="37" spans="1:22" x14ac:dyDescent="0.2">
      <c r="A37" s="129" t="s">
        <v>58</v>
      </c>
      <c r="B37" s="130" t="s">
        <v>59</v>
      </c>
      <c r="C37" s="178" t="s">
        <v>558</v>
      </c>
      <c r="D37" s="173" t="s">
        <v>558</v>
      </c>
      <c r="E37" s="178" t="s">
        <v>558</v>
      </c>
      <c r="F37" s="173" t="s">
        <v>558</v>
      </c>
      <c r="G37" s="173" t="s">
        <v>558</v>
      </c>
      <c r="H37" s="178" t="s">
        <v>558</v>
      </c>
      <c r="I37" s="173" t="s">
        <v>558</v>
      </c>
      <c r="J37" s="33"/>
      <c r="K37" s="33"/>
      <c r="L37" s="33"/>
      <c r="M37" s="33"/>
      <c r="N37" s="33"/>
      <c r="O37" s="33"/>
      <c r="P37" s="33"/>
      <c r="Q37" s="33"/>
      <c r="R37" s="33"/>
      <c r="S37" s="33"/>
      <c r="T37" s="33"/>
      <c r="U37" s="33"/>
      <c r="V37" s="33"/>
    </row>
    <row r="38" spans="1:22" ht="22.5" x14ac:dyDescent="0.2">
      <c r="A38" s="129" t="s">
        <v>383</v>
      </c>
      <c r="B38" s="130" t="s">
        <v>434</v>
      </c>
      <c r="C38" s="178">
        <v>0</v>
      </c>
      <c r="D38" s="173" t="s">
        <v>559</v>
      </c>
      <c r="E38" s="178">
        <v>0</v>
      </c>
      <c r="F38" s="173" t="s">
        <v>559</v>
      </c>
      <c r="G38" s="173" t="s">
        <v>559</v>
      </c>
      <c r="H38" s="178">
        <v>0</v>
      </c>
      <c r="I38" s="173" t="s">
        <v>559</v>
      </c>
      <c r="J38" s="33"/>
      <c r="K38" s="33"/>
      <c r="L38" s="33"/>
      <c r="M38" s="33"/>
      <c r="N38" s="33"/>
      <c r="O38" s="33"/>
      <c r="P38" s="33"/>
      <c r="Q38" s="33"/>
      <c r="R38" s="33"/>
      <c r="S38" s="33"/>
      <c r="T38" s="33"/>
      <c r="U38" s="33"/>
      <c r="V38" s="33"/>
    </row>
    <row r="39" spans="1:22" ht="22.5" x14ac:dyDescent="0.2">
      <c r="A39" s="129" t="s">
        <v>60</v>
      </c>
      <c r="B39" s="130" t="s">
        <v>435</v>
      </c>
      <c r="C39" s="178">
        <v>7774.2950000000001</v>
      </c>
      <c r="D39" s="173">
        <v>13.617673644374392</v>
      </c>
      <c r="E39" s="178">
        <v>1589.268</v>
      </c>
      <c r="F39" s="173">
        <v>25.189189700140147</v>
      </c>
      <c r="G39" s="173">
        <v>20.442599618357676</v>
      </c>
      <c r="H39" s="178">
        <v>715.23900000000003</v>
      </c>
      <c r="I39" s="173" t="s">
        <v>558</v>
      </c>
      <c r="J39" s="33"/>
      <c r="K39" s="33"/>
      <c r="L39" s="33"/>
      <c r="M39" s="33"/>
      <c r="N39" s="33"/>
      <c r="O39" s="33"/>
      <c r="P39" s="33"/>
      <c r="Q39" s="33"/>
      <c r="R39" s="33"/>
      <c r="S39" s="33"/>
      <c r="T39" s="33"/>
      <c r="U39" s="33"/>
      <c r="V39" s="33"/>
    </row>
    <row r="40" spans="1:22" ht="22.5" x14ac:dyDescent="0.2">
      <c r="A40" s="131" t="s">
        <v>61</v>
      </c>
      <c r="B40" s="132" t="s">
        <v>494</v>
      </c>
      <c r="C40" s="179" t="s">
        <v>558</v>
      </c>
      <c r="D40" s="174" t="s">
        <v>558</v>
      </c>
      <c r="E40" s="179" t="s">
        <v>558</v>
      </c>
      <c r="F40" s="174" t="s">
        <v>558</v>
      </c>
      <c r="G40" s="174" t="s">
        <v>558</v>
      </c>
      <c r="H40" s="179" t="s">
        <v>558</v>
      </c>
      <c r="I40" s="174" t="s">
        <v>558</v>
      </c>
      <c r="J40" s="36"/>
      <c r="K40" s="36"/>
      <c r="L40" s="36"/>
      <c r="M40" s="36"/>
      <c r="N40" s="36"/>
      <c r="O40" s="36"/>
      <c r="P40" s="36"/>
      <c r="Q40" s="36"/>
      <c r="R40" s="36"/>
      <c r="S40" s="36"/>
      <c r="T40" s="36"/>
      <c r="U40" s="36"/>
      <c r="V40" s="36"/>
    </row>
    <row r="41" spans="1:22" ht="33.75" customHeight="1" x14ac:dyDescent="0.2">
      <c r="A41" s="131" t="s">
        <v>188</v>
      </c>
      <c r="B41" s="132" t="s">
        <v>495</v>
      </c>
      <c r="C41" s="179" t="s">
        <v>558</v>
      </c>
      <c r="D41" s="174" t="s">
        <v>558</v>
      </c>
      <c r="E41" s="179" t="s">
        <v>558</v>
      </c>
      <c r="F41" s="174" t="s">
        <v>558</v>
      </c>
      <c r="G41" s="174" t="s">
        <v>558</v>
      </c>
      <c r="H41" s="179" t="s">
        <v>558</v>
      </c>
      <c r="I41" s="174" t="s">
        <v>559</v>
      </c>
      <c r="J41" s="36"/>
      <c r="K41" s="36"/>
      <c r="L41" s="36"/>
      <c r="M41" s="36"/>
      <c r="N41" s="36"/>
      <c r="O41" s="36"/>
      <c r="P41" s="36"/>
      <c r="Q41" s="36"/>
      <c r="R41" s="36"/>
      <c r="S41" s="36"/>
      <c r="T41" s="36"/>
      <c r="U41" s="36"/>
      <c r="V41" s="36"/>
    </row>
    <row r="42" spans="1:22" x14ac:dyDescent="0.2">
      <c r="A42" s="129" t="s">
        <v>62</v>
      </c>
      <c r="B42" s="130" t="s">
        <v>63</v>
      </c>
      <c r="C42" s="178">
        <v>88450.084000000003</v>
      </c>
      <c r="D42" s="173">
        <v>7.4989193907752139</v>
      </c>
      <c r="E42" s="178">
        <v>36088.917000000001</v>
      </c>
      <c r="F42" s="173">
        <v>15.645594482017486</v>
      </c>
      <c r="G42" s="173">
        <v>40.801450228130932</v>
      </c>
      <c r="H42" s="178">
        <v>23277.609</v>
      </c>
      <c r="I42" s="173">
        <v>12.069972162098523</v>
      </c>
      <c r="J42" s="33"/>
      <c r="K42" s="33"/>
      <c r="L42" s="33"/>
      <c r="M42" s="33"/>
      <c r="N42" s="33"/>
      <c r="O42" s="33"/>
      <c r="P42" s="33"/>
      <c r="Q42" s="33"/>
      <c r="R42" s="33"/>
      <c r="S42" s="33"/>
      <c r="T42" s="33"/>
      <c r="U42" s="33"/>
      <c r="V42" s="33"/>
    </row>
    <row r="43" spans="1:22" ht="22.5" x14ac:dyDescent="0.2">
      <c r="A43" s="131" t="s">
        <v>64</v>
      </c>
      <c r="B43" s="132" t="s">
        <v>436</v>
      </c>
      <c r="C43" s="179">
        <v>43072.707999999999</v>
      </c>
      <c r="D43" s="174">
        <v>16.058867111952253</v>
      </c>
      <c r="E43" s="179">
        <v>25545.289000000001</v>
      </c>
      <c r="F43" s="174">
        <v>18.66613158733584</v>
      </c>
      <c r="G43" s="174">
        <v>59.307366975858592</v>
      </c>
      <c r="H43" s="179">
        <v>16093.115</v>
      </c>
      <c r="I43" s="174">
        <v>18.379410471364849</v>
      </c>
      <c r="J43" s="38"/>
      <c r="K43" s="38"/>
      <c r="L43" s="38"/>
      <c r="M43" s="38"/>
      <c r="N43" s="38"/>
      <c r="O43" s="38"/>
      <c r="P43" s="38"/>
      <c r="Q43" s="38"/>
      <c r="R43" s="38"/>
      <c r="S43" s="38"/>
      <c r="T43" s="38"/>
      <c r="U43" s="38"/>
      <c r="V43" s="38"/>
    </row>
    <row r="44" spans="1:22" x14ac:dyDescent="0.2">
      <c r="A44" s="131" t="s">
        <v>65</v>
      </c>
      <c r="B44" s="132" t="s">
        <v>66</v>
      </c>
      <c r="C44" s="179">
        <v>43072.707999999999</v>
      </c>
      <c r="D44" s="174">
        <v>16.058867111952253</v>
      </c>
      <c r="E44" s="179">
        <v>25545.289000000001</v>
      </c>
      <c r="F44" s="174">
        <v>18.66613158733584</v>
      </c>
      <c r="G44" s="174">
        <v>59.307366975858592</v>
      </c>
      <c r="H44" s="179">
        <v>16093.115</v>
      </c>
      <c r="I44" s="174">
        <v>18.379410471364849</v>
      </c>
      <c r="J44" s="36"/>
      <c r="K44" s="36"/>
      <c r="L44" s="36"/>
      <c r="M44" s="36"/>
      <c r="N44" s="36"/>
      <c r="O44" s="36"/>
      <c r="P44" s="36"/>
      <c r="Q44" s="36"/>
      <c r="R44" s="36"/>
      <c r="S44" s="36"/>
      <c r="T44" s="36"/>
      <c r="U44" s="36"/>
      <c r="V44" s="36"/>
    </row>
    <row r="45" spans="1:22" x14ac:dyDescent="0.2">
      <c r="A45" s="131" t="s">
        <v>67</v>
      </c>
      <c r="B45" s="132" t="s">
        <v>68</v>
      </c>
      <c r="C45" s="179">
        <v>45377.375999999997</v>
      </c>
      <c r="D45" s="174">
        <v>0.46540889749022085</v>
      </c>
      <c r="E45" s="179">
        <v>10543.628000000001</v>
      </c>
      <c r="F45" s="174">
        <v>8.9279434414262511</v>
      </c>
      <c r="G45" s="174">
        <v>23.235429038470627</v>
      </c>
      <c r="H45" s="179">
        <v>7184.4939999999997</v>
      </c>
      <c r="I45" s="174">
        <v>0.11723669228369715</v>
      </c>
      <c r="J45" s="36"/>
      <c r="K45" s="36"/>
      <c r="L45" s="36"/>
      <c r="M45" s="36"/>
      <c r="N45" s="36"/>
      <c r="O45" s="36"/>
      <c r="P45" s="36"/>
      <c r="Q45" s="36"/>
      <c r="R45" s="36"/>
      <c r="S45" s="36"/>
      <c r="T45" s="36"/>
      <c r="U45" s="36"/>
      <c r="V45" s="36"/>
    </row>
    <row r="46" spans="1:22" ht="33.75" x14ac:dyDescent="0.2">
      <c r="A46" s="131" t="s">
        <v>69</v>
      </c>
      <c r="B46" s="132" t="s">
        <v>496</v>
      </c>
      <c r="C46" s="179">
        <v>27026.214</v>
      </c>
      <c r="D46" s="174">
        <v>4.2120643577086696</v>
      </c>
      <c r="E46" s="179">
        <v>3819.1260000000002</v>
      </c>
      <c r="F46" s="174">
        <v>7.5587751715560927</v>
      </c>
      <c r="G46" s="174">
        <v>14.131191294496523</v>
      </c>
      <c r="H46" s="179">
        <v>1693.3230000000001</v>
      </c>
      <c r="I46" s="174">
        <v>-28.142457033736477</v>
      </c>
      <c r="J46" s="36"/>
      <c r="K46" s="36"/>
      <c r="L46" s="36"/>
      <c r="M46" s="36"/>
      <c r="N46" s="36"/>
      <c r="O46" s="36"/>
      <c r="P46" s="36"/>
      <c r="Q46" s="36"/>
      <c r="R46" s="36"/>
      <c r="S46" s="36"/>
      <c r="T46" s="36"/>
      <c r="U46" s="36"/>
      <c r="V46" s="36"/>
    </row>
    <row r="47" spans="1:22" ht="22.5" x14ac:dyDescent="0.2">
      <c r="A47" s="131" t="s">
        <v>384</v>
      </c>
      <c r="B47" s="132" t="s">
        <v>437</v>
      </c>
      <c r="C47" s="179" t="s">
        <v>558</v>
      </c>
      <c r="D47" s="174" t="s">
        <v>558</v>
      </c>
      <c r="E47" s="179" t="s">
        <v>558</v>
      </c>
      <c r="F47" s="174" t="s">
        <v>558</v>
      </c>
      <c r="G47" s="174" t="s">
        <v>558</v>
      </c>
      <c r="H47" s="179" t="s">
        <v>558</v>
      </c>
      <c r="I47" s="174" t="s">
        <v>558</v>
      </c>
      <c r="J47" s="36"/>
      <c r="K47" s="36"/>
      <c r="L47" s="36"/>
      <c r="M47" s="36"/>
      <c r="N47" s="36"/>
      <c r="O47" s="36"/>
      <c r="P47" s="36"/>
      <c r="Q47" s="36"/>
      <c r="R47" s="36"/>
      <c r="S47" s="36"/>
      <c r="T47" s="36"/>
      <c r="U47" s="36"/>
      <c r="V47" s="36"/>
    </row>
    <row r="48" spans="1:22" ht="33.75" x14ac:dyDescent="0.2">
      <c r="A48" s="129" t="s">
        <v>70</v>
      </c>
      <c r="B48" s="130" t="s">
        <v>515</v>
      </c>
      <c r="C48" s="178">
        <v>46700.250999999997</v>
      </c>
      <c r="D48" s="173">
        <v>-6.8099565303709397</v>
      </c>
      <c r="E48" s="178">
        <v>6507.2309999999998</v>
      </c>
      <c r="F48" s="173">
        <v>-18.161183417456101</v>
      </c>
      <c r="G48" s="173">
        <v>13.934038598636226</v>
      </c>
      <c r="H48" s="178">
        <v>4087.422</v>
      </c>
      <c r="I48" s="173">
        <v>4.5030087214058909</v>
      </c>
      <c r="J48" s="33"/>
      <c r="K48" s="33"/>
      <c r="L48" s="33"/>
      <c r="M48" s="33"/>
      <c r="N48" s="33"/>
      <c r="O48" s="33"/>
      <c r="P48" s="33"/>
      <c r="Q48" s="33"/>
      <c r="R48" s="33"/>
      <c r="S48" s="33"/>
      <c r="T48" s="33"/>
      <c r="U48" s="33"/>
      <c r="V48" s="33"/>
    </row>
    <row r="49" spans="1:22" x14ac:dyDescent="0.2">
      <c r="A49" s="131" t="s">
        <v>71</v>
      </c>
      <c r="B49" s="132" t="s">
        <v>497</v>
      </c>
      <c r="C49" s="179">
        <v>46700.250999999997</v>
      </c>
      <c r="D49" s="174">
        <v>-6.8099565303709397</v>
      </c>
      <c r="E49" s="179">
        <v>6507.2309999999998</v>
      </c>
      <c r="F49" s="174">
        <v>-18.161183417456101</v>
      </c>
      <c r="G49" s="174">
        <v>13.934038598636226</v>
      </c>
      <c r="H49" s="179">
        <v>4087.422</v>
      </c>
      <c r="I49" s="174">
        <v>4.5030087214058909</v>
      </c>
      <c r="J49" s="36"/>
      <c r="K49" s="36"/>
      <c r="L49" s="36"/>
      <c r="M49" s="36"/>
      <c r="N49" s="36"/>
      <c r="O49" s="36"/>
      <c r="P49" s="36"/>
      <c r="Q49" s="36"/>
      <c r="R49" s="36"/>
      <c r="S49" s="36"/>
      <c r="T49" s="36"/>
      <c r="U49" s="36"/>
      <c r="V49" s="36"/>
    </row>
    <row r="50" spans="1:22" x14ac:dyDescent="0.2">
      <c r="A50" s="131" t="s">
        <v>385</v>
      </c>
      <c r="B50" s="132" t="s">
        <v>386</v>
      </c>
      <c r="C50" s="179">
        <v>6125.616</v>
      </c>
      <c r="D50" s="174" t="s">
        <v>558</v>
      </c>
      <c r="E50" s="179">
        <v>0</v>
      </c>
      <c r="F50" s="174" t="s">
        <v>559</v>
      </c>
      <c r="G50" s="174" t="s">
        <v>559</v>
      </c>
      <c r="H50" s="179">
        <v>0</v>
      </c>
      <c r="I50" s="174" t="s">
        <v>559</v>
      </c>
      <c r="J50" s="36"/>
      <c r="K50" s="36"/>
      <c r="L50" s="36"/>
      <c r="M50" s="36"/>
      <c r="N50" s="36"/>
      <c r="O50" s="36"/>
      <c r="P50" s="36"/>
      <c r="Q50" s="36"/>
      <c r="R50" s="36"/>
      <c r="S50" s="36"/>
      <c r="T50" s="36"/>
      <c r="U50" s="36"/>
      <c r="V50" s="36"/>
    </row>
    <row r="51" spans="1:22" x14ac:dyDescent="0.2">
      <c r="A51" s="131" t="s">
        <v>72</v>
      </c>
      <c r="B51" s="132" t="s">
        <v>73</v>
      </c>
      <c r="C51" s="179">
        <v>37260.061999999998</v>
      </c>
      <c r="D51" s="174">
        <v>-6.7400547294302271</v>
      </c>
      <c r="E51" s="179">
        <v>6507.2309999999998</v>
      </c>
      <c r="F51" s="174">
        <v>-18.161183417456101</v>
      </c>
      <c r="G51" s="174">
        <v>17.464359023342475</v>
      </c>
      <c r="H51" s="179">
        <v>4087.422</v>
      </c>
      <c r="I51" s="174">
        <v>4.5030087214058909</v>
      </c>
      <c r="J51" s="36"/>
      <c r="K51" s="36"/>
      <c r="L51" s="36"/>
      <c r="M51" s="36"/>
      <c r="N51" s="36"/>
      <c r="O51" s="36"/>
      <c r="P51" s="36"/>
      <c r="Q51" s="36"/>
      <c r="R51" s="36"/>
      <c r="S51" s="36"/>
      <c r="T51" s="36"/>
      <c r="U51" s="36"/>
      <c r="V51" s="36"/>
    </row>
    <row r="52" spans="1:22" ht="22.5" x14ac:dyDescent="0.2">
      <c r="A52" s="131" t="s">
        <v>387</v>
      </c>
      <c r="B52" s="132" t="s">
        <v>482</v>
      </c>
      <c r="C52" s="179">
        <v>3314.5729999999999</v>
      </c>
      <c r="D52" s="174" t="s">
        <v>558</v>
      </c>
      <c r="E52" s="179">
        <v>0</v>
      </c>
      <c r="F52" s="174" t="s">
        <v>559</v>
      </c>
      <c r="G52" s="174" t="s">
        <v>559</v>
      </c>
      <c r="H52" s="179">
        <v>0</v>
      </c>
      <c r="I52" s="174" t="s">
        <v>559</v>
      </c>
      <c r="J52" s="36"/>
      <c r="K52" s="36"/>
      <c r="L52" s="36"/>
      <c r="M52" s="36"/>
      <c r="N52" s="36"/>
      <c r="O52" s="36"/>
      <c r="P52" s="36"/>
      <c r="Q52" s="36"/>
      <c r="R52" s="36"/>
      <c r="S52" s="36"/>
      <c r="T52" s="36"/>
      <c r="U52" s="36"/>
      <c r="V52" s="36"/>
    </row>
    <row r="53" spans="1:22" x14ac:dyDescent="0.2">
      <c r="A53" s="129" t="s">
        <v>74</v>
      </c>
      <c r="B53" s="130" t="s">
        <v>75</v>
      </c>
      <c r="C53" s="178">
        <v>248511.606</v>
      </c>
      <c r="D53" s="173">
        <v>8.3859812730593717</v>
      </c>
      <c r="E53" s="178" t="s">
        <v>558</v>
      </c>
      <c r="F53" s="173" t="s">
        <v>558</v>
      </c>
      <c r="G53" s="173" t="s">
        <v>558</v>
      </c>
      <c r="H53" s="178">
        <v>33574.057000000001</v>
      </c>
      <c r="I53" s="173" t="s">
        <v>558</v>
      </c>
      <c r="J53" s="33"/>
      <c r="K53" s="33"/>
      <c r="L53" s="33"/>
      <c r="M53" s="33"/>
      <c r="N53" s="33"/>
      <c r="O53" s="33"/>
      <c r="P53" s="33"/>
      <c r="Q53" s="33"/>
      <c r="R53" s="33"/>
      <c r="S53" s="33"/>
      <c r="T53" s="33"/>
      <c r="U53" s="33"/>
      <c r="V53" s="33"/>
    </row>
    <row r="54" spans="1:22" x14ac:dyDescent="0.2">
      <c r="A54" s="131" t="s">
        <v>388</v>
      </c>
      <c r="B54" s="132" t="s">
        <v>389</v>
      </c>
      <c r="C54" s="179">
        <v>248511.606</v>
      </c>
      <c r="D54" s="174">
        <v>8.3859812730593717</v>
      </c>
      <c r="E54" s="179" t="s">
        <v>558</v>
      </c>
      <c r="F54" s="174" t="s">
        <v>558</v>
      </c>
      <c r="G54" s="174" t="s">
        <v>558</v>
      </c>
      <c r="H54" s="179">
        <v>33574.057000000001</v>
      </c>
      <c r="I54" s="174" t="s">
        <v>558</v>
      </c>
      <c r="J54" s="36"/>
      <c r="K54" s="36"/>
      <c r="L54" s="36"/>
      <c r="M54" s="36"/>
      <c r="N54" s="36"/>
      <c r="O54" s="36"/>
      <c r="P54" s="36"/>
      <c r="Q54" s="36"/>
      <c r="R54" s="36"/>
      <c r="S54" s="36"/>
      <c r="T54" s="36"/>
      <c r="U54" s="36"/>
      <c r="V54" s="36"/>
    </row>
    <row r="55" spans="1:22" x14ac:dyDescent="0.2">
      <c r="A55" s="129" t="s">
        <v>76</v>
      </c>
      <c r="B55" s="130" t="s">
        <v>77</v>
      </c>
      <c r="C55" s="178">
        <v>237899.80100000001</v>
      </c>
      <c r="D55" s="173">
        <v>-1.3409468548242955</v>
      </c>
      <c r="E55" s="178">
        <v>156745.09400000001</v>
      </c>
      <c r="F55" s="173">
        <v>3.0945655769145617</v>
      </c>
      <c r="G55" s="173">
        <v>65.887021906336102</v>
      </c>
      <c r="H55" s="178">
        <v>65099.387000000002</v>
      </c>
      <c r="I55" s="173">
        <v>0.93211609398831285</v>
      </c>
      <c r="J55" s="33"/>
      <c r="K55" s="33"/>
      <c r="L55" s="33"/>
      <c r="M55" s="33"/>
      <c r="N55" s="33"/>
      <c r="O55" s="33"/>
      <c r="P55" s="33"/>
      <c r="Q55" s="33"/>
      <c r="R55" s="33"/>
      <c r="S55" s="33"/>
      <c r="T55" s="33"/>
      <c r="U55" s="33"/>
      <c r="V55" s="33"/>
    </row>
    <row r="56" spans="1:22" ht="56.25" x14ac:dyDescent="0.2">
      <c r="A56" s="131" t="s">
        <v>78</v>
      </c>
      <c r="B56" s="132" t="s">
        <v>439</v>
      </c>
      <c r="C56" s="179">
        <v>152995.323</v>
      </c>
      <c r="D56" s="174">
        <v>5.9733181089119114</v>
      </c>
      <c r="E56" s="179">
        <v>112656.117</v>
      </c>
      <c r="F56" s="174">
        <v>12.422836242112524</v>
      </c>
      <c r="G56" s="174">
        <v>73.633699900747942</v>
      </c>
      <c r="H56" s="179">
        <v>47206.921000000002</v>
      </c>
      <c r="I56" s="174">
        <v>12.306542871614141</v>
      </c>
      <c r="J56" s="38"/>
      <c r="K56" s="38"/>
      <c r="L56" s="38"/>
      <c r="M56" s="38"/>
      <c r="N56" s="38"/>
      <c r="O56" s="38"/>
      <c r="P56" s="38"/>
      <c r="Q56" s="38"/>
      <c r="R56" s="38"/>
      <c r="S56" s="38"/>
      <c r="T56" s="38"/>
      <c r="U56" s="38"/>
      <c r="V56" s="38"/>
    </row>
    <row r="57" spans="1:22" x14ac:dyDescent="0.2">
      <c r="A57" s="131" t="s">
        <v>79</v>
      </c>
      <c r="B57" s="132" t="s">
        <v>80</v>
      </c>
      <c r="C57" s="179">
        <v>18484.464</v>
      </c>
      <c r="D57" s="174">
        <v>18.266009433659264</v>
      </c>
      <c r="E57" s="179">
        <v>11643.279</v>
      </c>
      <c r="F57" s="174">
        <v>32.66695319519954</v>
      </c>
      <c r="G57" s="174">
        <v>62.989540838187139</v>
      </c>
      <c r="H57" s="179">
        <v>5831.3429999999998</v>
      </c>
      <c r="I57" s="174">
        <v>20.049297399853458</v>
      </c>
      <c r="J57" s="36"/>
      <c r="K57" s="36"/>
      <c r="L57" s="36"/>
      <c r="M57" s="36"/>
      <c r="N57" s="36"/>
      <c r="O57" s="36"/>
      <c r="P57" s="36"/>
      <c r="Q57" s="36"/>
      <c r="R57" s="36"/>
      <c r="S57" s="36"/>
      <c r="T57" s="36"/>
      <c r="U57" s="36"/>
      <c r="V57" s="36"/>
    </row>
    <row r="58" spans="1:22" x14ac:dyDescent="0.2">
      <c r="A58" s="131" t="s">
        <v>81</v>
      </c>
      <c r="B58" s="132" t="s">
        <v>82</v>
      </c>
      <c r="C58" s="179">
        <v>37655.597999999998</v>
      </c>
      <c r="D58" s="174" t="s">
        <v>558</v>
      </c>
      <c r="E58" s="179">
        <v>27547.728999999999</v>
      </c>
      <c r="F58" s="174" t="s">
        <v>558</v>
      </c>
      <c r="G58" s="174">
        <v>73.157061534383288</v>
      </c>
      <c r="H58" s="179">
        <v>20388.043000000001</v>
      </c>
      <c r="I58" s="174" t="s">
        <v>558</v>
      </c>
      <c r="J58" s="36"/>
      <c r="K58" s="36"/>
      <c r="L58" s="36"/>
      <c r="M58" s="36"/>
      <c r="N58" s="36"/>
      <c r="O58" s="36"/>
      <c r="P58" s="36"/>
      <c r="Q58" s="36"/>
      <c r="R58" s="36"/>
      <c r="S58" s="36"/>
      <c r="T58" s="36"/>
      <c r="U58" s="36"/>
      <c r="V58" s="36"/>
    </row>
    <row r="59" spans="1:22" ht="22.5" x14ac:dyDescent="0.2">
      <c r="A59" s="131" t="s">
        <v>83</v>
      </c>
      <c r="B59" s="132" t="s">
        <v>442</v>
      </c>
      <c r="C59" s="179" t="s">
        <v>558</v>
      </c>
      <c r="D59" s="174" t="s">
        <v>558</v>
      </c>
      <c r="E59" s="179" t="s">
        <v>558</v>
      </c>
      <c r="F59" s="174" t="s">
        <v>558</v>
      </c>
      <c r="G59" s="174" t="s">
        <v>558</v>
      </c>
      <c r="H59" s="179" t="s">
        <v>558</v>
      </c>
      <c r="I59" s="174" t="s">
        <v>558</v>
      </c>
      <c r="J59" s="38"/>
      <c r="K59" s="38"/>
      <c r="L59" s="38"/>
      <c r="M59" s="38"/>
      <c r="N59" s="38"/>
      <c r="O59" s="38"/>
      <c r="P59" s="38"/>
      <c r="Q59" s="38"/>
      <c r="R59" s="38"/>
      <c r="S59" s="38"/>
      <c r="T59" s="38"/>
      <c r="U59" s="38"/>
      <c r="V59" s="38"/>
    </row>
    <row r="60" spans="1:22" ht="22.5" x14ac:dyDescent="0.2">
      <c r="A60" s="131" t="s">
        <v>84</v>
      </c>
      <c r="B60" s="132" t="s">
        <v>443</v>
      </c>
      <c r="C60" s="179">
        <v>16401.216</v>
      </c>
      <c r="D60" s="174">
        <v>-2.0354742669556316</v>
      </c>
      <c r="E60" s="179">
        <v>8058.4759999999997</v>
      </c>
      <c r="F60" s="174">
        <v>-0.89137152803614583</v>
      </c>
      <c r="G60" s="174">
        <v>49.133405718210163</v>
      </c>
      <c r="H60" s="179">
        <v>3197.7020000000002</v>
      </c>
      <c r="I60" s="174">
        <v>3.4570090890825895</v>
      </c>
      <c r="J60" s="38"/>
      <c r="K60" s="38"/>
      <c r="L60" s="38"/>
      <c r="M60" s="38"/>
      <c r="N60" s="38"/>
      <c r="O60" s="38"/>
      <c r="P60" s="38"/>
      <c r="Q60" s="38"/>
      <c r="R60" s="38"/>
      <c r="S60" s="38"/>
      <c r="T60" s="38"/>
      <c r="U60" s="38"/>
      <c r="V60" s="38"/>
    </row>
    <row r="61" spans="1:22" ht="22.5" customHeight="1" x14ac:dyDescent="0.2">
      <c r="A61" s="131" t="s">
        <v>190</v>
      </c>
      <c r="B61" s="132" t="s">
        <v>498</v>
      </c>
      <c r="C61" s="179">
        <v>8219.1229999999996</v>
      </c>
      <c r="D61" s="174">
        <v>1.8783942945978112</v>
      </c>
      <c r="E61" s="179">
        <v>4200.1710000000003</v>
      </c>
      <c r="F61" s="174">
        <v>-7.7802422382668368</v>
      </c>
      <c r="G61" s="174">
        <v>51.102422971404621</v>
      </c>
      <c r="H61" s="179" t="s">
        <v>558</v>
      </c>
      <c r="I61" s="174" t="s">
        <v>558</v>
      </c>
      <c r="J61" s="38"/>
      <c r="K61" s="38"/>
      <c r="L61" s="38"/>
      <c r="M61" s="38"/>
      <c r="N61" s="38"/>
      <c r="O61" s="38"/>
      <c r="P61" s="38"/>
      <c r="Q61" s="38"/>
      <c r="R61" s="38"/>
      <c r="S61" s="38"/>
      <c r="T61" s="38"/>
      <c r="U61" s="38"/>
      <c r="V61" s="38"/>
    </row>
    <row r="62" spans="1:22" x14ac:dyDescent="0.2">
      <c r="A62" s="131" t="s">
        <v>85</v>
      </c>
      <c r="B62" s="132" t="s">
        <v>86</v>
      </c>
      <c r="C62" s="179">
        <v>31334.632000000001</v>
      </c>
      <c r="D62" s="174">
        <v>-18.491106074763891</v>
      </c>
      <c r="E62" s="179">
        <v>17771.491000000002</v>
      </c>
      <c r="F62" s="174">
        <v>-25.928754441661567</v>
      </c>
      <c r="G62" s="174">
        <v>56.715173805136764</v>
      </c>
      <c r="H62" s="179">
        <v>8163.6729999999998</v>
      </c>
      <c r="I62" s="174">
        <v>-26.883879085596305</v>
      </c>
      <c r="J62" s="36"/>
      <c r="K62" s="36"/>
      <c r="L62" s="36"/>
      <c r="M62" s="36"/>
      <c r="N62" s="36"/>
      <c r="O62" s="36"/>
      <c r="P62" s="36"/>
      <c r="Q62" s="36"/>
      <c r="R62" s="36"/>
      <c r="S62" s="36"/>
      <c r="T62" s="36"/>
      <c r="U62" s="36"/>
      <c r="V62" s="36"/>
    </row>
    <row r="63" spans="1:22" ht="22.5" x14ac:dyDescent="0.2">
      <c r="A63" s="131" t="s">
        <v>87</v>
      </c>
      <c r="B63" s="132" t="s">
        <v>445</v>
      </c>
      <c r="C63" s="179" t="s">
        <v>558</v>
      </c>
      <c r="D63" s="174" t="s">
        <v>558</v>
      </c>
      <c r="E63" s="179" t="s">
        <v>558</v>
      </c>
      <c r="F63" s="174" t="s">
        <v>558</v>
      </c>
      <c r="G63" s="174" t="s">
        <v>558</v>
      </c>
      <c r="H63" s="179" t="s">
        <v>558</v>
      </c>
      <c r="I63" s="174" t="s">
        <v>558</v>
      </c>
      <c r="J63" s="36"/>
      <c r="K63" s="36"/>
      <c r="L63" s="36"/>
      <c r="M63" s="36"/>
      <c r="N63" s="36"/>
      <c r="O63" s="36"/>
      <c r="P63" s="36"/>
      <c r="Q63" s="36"/>
      <c r="R63" s="36"/>
      <c r="S63" s="36"/>
      <c r="T63" s="36"/>
      <c r="U63" s="36"/>
      <c r="V63" s="36"/>
    </row>
    <row r="64" spans="1:22" ht="22.5" x14ac:dyDescent="0.2">
      <c r="A64" s="129" t="s">
        <v>88</v>
      </c>
      <c r="B64" s="130" t="s">
        <v>446</v>
      </c>
      <c r="C64" s="178">
        <v>175378.065</v>
      </c>
      <c r="D64" s="173">
        <v>-14.966735350040338</v>
      </c>
      <c r="E64" s="178">
        <v>91618.43</v>
      </c>
      <c r="F64" s="173">
        <v>-9.9655107554830948</v>
      </c>
      <c r="G64" s="173">
        <v>52.240529623815839</v>
      </c>
      <c r="H64" s="178">
        <v>21395.68</v>
      </c>
      <c r="I64" s="173">
        <v>-37.039404693900877</v>
      </c>
      <c r="J64" s="35"/>
      <c r="K64" s="35"/>
      <c r="L64" s="35"/>
      <c r="M64" s="35"/>
      <c r="N64" s="35"/>
      <c r="O64" s="35"/>
      <c r="P64" s="35"/>
      <c r="Q64" s="35"/>
      <c r="R64" s="35"/>
      <c r="S64" s="35"/>
      <c r="T64" s="35"/>
      <c r="U64" s="35"/>
      <c r="V64" s="35"/>
    </row>
    <row r="65" spans="1:22" ht="22.5" customHeight="1" x14ac:dyDescent="0.2">
      <c r="A65" s="131" t="s">
        <v>89</v>
      </c>
      <c r="B65" s="132" t="s">
        <v>516</v>
      </c>
      <c r="C65" s="179" t="s">
        <v>558</v>
      </c>
      <c r="D65" s="174" t="s">
        <v>558</v>
      </c>
      <c r="E65" s="179" t="s">
        <v>558</v>
      </c>
      <c r="F65" s="174" t="s">
        <v>558</v>
      </c>
      <c r="G65" s="174" t="s">
        <v>558</v>
      </c>
      <c r="H65" s="179" t="s">
        <v>558</v>
      </c>
      <c r="I65" s="174" t="s">
        <v>558</v>
      </c>
      <c r="J65" s="36"/>
      <c r="K65" s="36"/>
      <c r="L65" s="36"/>
      <c r="M65" s="36"/>
      <c r="N65" s="36"/>
      <c r="O65" s="36"/>
      <c r="P65" s="36"/>
      <c r="Q65" s="36"/>
      <c r="R65" s="36"/>
      <c r="S65" s="36"/>
      <c r="T65" s="36"/>
      <c r="U65" s="36"/>
      <c r="V65" s="36"/>
    </row>
    <row r="66" spans="1:22" x14ac:dyDescent="0.2">
      <c r="A66" s="129" t="s">
        <v>90</v>
      </c>
      <c r="B66" s="130" t="s">
        <v>91</v>
      </c>
      <c r="C66" s="178">
        <v>106259.323</v>
      </c>
      <c r="D66" s="173">
        <v>-5.0404011163337685</v>
      </c>
      <c r="E66" s="178">
        <v>40592.620000000003</v>
      </c>
      <c r="F66" s="173">
        <v>2.3338347846581797</v>
      </c>
      <c r="G66" s="173">
        <v>38.201466802117686</v>
      </c>
      <c r="H66" s="178">
        <v>20515.082999999999</v>
      </c>
      <c r="I66" s="173">
        <v>4.3987655398447743</v>
      </c>
      <c r="J66" s="35"/>
      <c r="K66" s="35"/>
      <c r="L66" s="35"/>
      <c r="M66" s="35"/>
      <c r="N66" s="35"/>
      <c r="O66" s="35"/>
      <c r="P66" s="35"/>
      <c r="Q66" s="35"/>
      <c r="R66" s="35"/>
      <c r="S66" s="35"/>
      <c r="T66" s="35"/>
      <c r="U66" s="35"/>
      <c r="V66" s="35"/>
    </row>
    <row r="67" spans="1:22" x14ac:dyDescent="0.2">
      <c r="A67" s="131" t="s">
        <v>92</v>
      </c>
      <c r="B67" s="132" t="s">
        <v>93</v>
      </c>
      <c r="C67" s="179">
        <v>26774.417000000001</v>
      </c>
      <c r="D67" s="174">
        <v>-7.5923374553512843</v>
      </c>
      <c r="E67" s="179">
        <v>10382.647999999999</v>
      </c>
      <c r="F67" s="174">
        <v>-5.3863966304277255</v>
      </c>
      <c r="G67" s="174">
        <v>38.778241184485921</v>
      </c>
      <c r="H67" s="179">
        <v>7704.8180000000002</v>
      </c>
      <c r="I67" s="174">
        <v>11.500575605471113</v>
      </c>
      <c r="J67" s="38"/>
      <c r="K67" s="38"/>
      <c r="L67" s="38"/>
      <c r="M67" s="38"/>
      <c r="N67" s="38"/>
      <c r="O67" s="38"/>
      <c r="P67" s="38"/>
      <c r="Q67" s="38"/>
      <c r="R67" s="38"/>
      <c r="S67" s="38"/>
      <c r="T67" s="38"/>
      <c r="U67" s="38"/>
      <c r="V67" s="38"/>
    </row>
    <row r="68" spans="1:22" x14ac:dyDescent="0.2">
      <c r="A68" s="131" t="s">
        <v>393</v>
      </c>
      <c r="B68" s="132" t="s">
        <v>394</v>
      </c>
      <c r="C68" s="179" t="s">
        <v>558</v>
      </c>
      <c r="D68" s="174" t="s">
        <v>558</v>
      </c>
      <c r="E68" s="179" t="s">
        <v>558</v>
      </c>
      <c r="F68" s="174" t="s">
        <v>558</v>
      </c>
      <c r="G68" s="174" t="s">
        <v>558</v>
      </c>
      <c r="H68" s="179" t="s">
        <v>558</v>
      </c>
      <c r="I68" s="174" t="s">
        <v>558</v>
      </c>
      <c r="J68" s="36"/>
      <c r="K68" s="36"/>
      <c r="L68" s="36"/>
      <c r="M68" s="36"/>
      <c r="N68" s="36"/>
      <c r="O68" s="36"/>
      <c r="P68" s="36"/>
      <c r="Q68" s="36"/>
      <c r="R68" s="36"/>
      <c r="S68" s="36"/>
      <c r="T68" s="36"/>
      <c r="U68" s="36"/>
      <c r="V68" s="36"/>
    </row>
    <row r="69" spans="1:22" x14ac:dyDescent="0.2">
      <c r="A69" s="131" t="s">
        <v>94</v>
      </c>
      <c r="B69" s="132" t="s">
        <v>95</v>
      </c>
      <c r="C69" s="179">
        <v>79484.906000000003</v>
      </c>
      <c r="D69" s="174">
        <v>-4.1487499322884247</v>
      </c>
      <c r="E69" s="179">
        <v>30209.972000000002</v>
      </c>
      <c r="F69" s="174">
        <v>5.2864512069163396</v>
      </c>
      <c r="G69" s="174">
        <v>38.007180885387221</v>
      </c>
      <c r="H69" s="179">
        <v>12810.264999999999</v>
      </c>
      <c r="I69" s="174">
        <v>0.5469531214434511</v>
      </c>
      <c r="J69" s="36"/>
      <c r="K69" s="36"/>
      <c r="L69" s="36"/>
      <c r="M69" s="36"/>
      <c r="N69" s="36"/>
      <c r="O69" s="36"/>
      <c r="P69" s="36"/>
      <c r="Q69" s="36"/>
      <c r="R69" s="36"/>
      <c r="S69" s="36"/>
      <c r="T69" s="36"/>
      <c r="U69" s="36"/>
      <c r="V69" s="36"/>
    </row>
    <row r="70" spans="1:22" ht="22.5" x14ac:dyDescent="0.2">
      <c r="A70" s="131" t="s">
        <v>96</v>
      </c>
      <c r="B70" s="132" t="s">
        <v>449</v>
      </c>
      <c r="C70" s="179">
        <v>11202.703</v>
      </c>
      <c r="D70" s="174">
        <v>-4.7205609516255578</v>
      </c>
      <c r="E70" s="179" t="s">
        <v>558</v>
      </c>
      <c r="F70" s="174" t="s">
        <v>558</v>
      </c>
      <c r="G70" s="174" t="s">
        <v>558</v>
      </c>
      <c r="H70" s="179" t="s">
        <v>558</v>
      </c>
      <c r="I70" s="174" t="s">
        <v>558</v>
      </c>
      <c r="J70" s="36"/>
      <c r="K70" s="36"/>
      <c r="L70" s="36"/>
      <c r="M70" s="36"/>
      <c r="N70" s="36"/>
      <c r="O70" s="36"/>
      <c r="P70" s="36"/>
      <c r="Q70" s="36"/>
      <c r="R70" s="36"/>
      <c r="S70" s="36"/>
      <c r="T70" s="36"/>
      <c r="U70" s="36"/>
      <c r="V70" s="36"/>
    </row>
    <row r="71" spans="1:22" x14ac:dyDescent="0.2">
      <c r="A71" s="131" t="s">
        <v>192</v>
      </c>
      <c r="B71" s="132" t="s">
        <v>193</v>
      </c>
      <c r="C71" s="179" t="s">
        <v>558</v>
      </c>
      <c r="D71" s="174" t="s">
        <v>558</v>
      </c>
      <c r="E71" s="179" t="s">
        <v>558</v>
      </c>
      <c r="F71" s="174" t="s">
        <v>558</v>
      </c>
      <c r="G71" s="174" t="s">
        <v>558</v>
      </c>
      <c r="H71" s="179" t="s">
        <v>558</v>
      </c>
      <c r="I71" s="174" t="s">
        <v>558</v>
      </c>
      <c r="J71" s="36"/>
      <c r="K71" s="36"/>
      <c r="L71" s="36"/>
      <c r="M71" s="36"/>
      <c r="N71" s="36"/>
      <c r="O71" s="36"/>
      <c r="P71" s="36"/>
      <c r="Q71" s="36"/>
      <c r="R71" s="36"/>
      <c r="S71" s="36"/>
      <c r="T71" s="36"/>
      <c r="U71" s="36"/>
      <c r="V71" s="36"/>
    </row>
    <row r="72" spans="1:22" x14ac:dyDescent="0.2">
      <c r="A72" s="131" t="s">
        <v>97</v>
      </c>
      <c r="B72" s="132" t="s">
        <v>98</v>
      </c>
      <c r="C72" s="179">
        <v>59000.678999999996</v>
      </c>
      <c r="D72" s="174">
        <v>-3.2704967130709548</v>
      </c>
      <c r="E72" s="179">
        <v>25514.445</v>
      </c>
      <c r="F72" s="174">
        <v>6.2072063375549504</v>
      </c>
      <c r="G72" s="174">
        <v>43.244324357690871</v>
      </c>
      <c r="H72" s="179">
        <v>8628.7209999999995</v>
      </c>
      <c r="I72" s="174">
        <v>-1.7580514834512968</v>
      </c>
      <c r="J72" s="36"/>
      <c r="K72" s="36"/>
      <c r="L72" s="36"/>
      <c r="M72" s="36"/>
      <c r="N72" s="36"/>
      <c r="O72" s="36"/>
      <c r="P72" s="36"/>
      <c r="Q72" s="36"/>
      <c r="R72" s="36"/>
      <c r="S72" s="36"/>
      <c r="T72" s="36"/>
      <c r="U72" s="36"/>
      <c r="V72" s="36"/>
    </row>
    <row r="73" spans="1:22" ht="22.5" x14ac:dyDescent="0.2">
      <c r="A73" s="129" t="s">
        <v>99</v>
      </c>
      <c r="B73" s="130" t="s">
        <v>450</v>
      </c>
      <c r="C73" s="178">
        <v>47583.392999999996</v>
      </c>
      <c r="D73" s="173">
        <v>-10.664992565146363</v>
      </c>
      <c r="E73" s="178">
        <v>13648.924000000001</v>
      </c>
      <c r="F73" s="173">
        <v>-7.6252970436140401</v>
      </c>
      <c r="G73" s="173">
        <v>28.684217621891744</v>
      </c>
      <c r="H73" s="178">
        <v>7614.6369999999997</v>
      </c>
      <c r="I73" s="173">
        <v>-21.955853912842414</v>
      </c>
      <c r="J73" s="33"/>
      <c r="K73" s="33"/>
      <c r="L73" s="33"/>
      <c r="M73" s="33"/>
      <c r="N73" s="33"/>
      <c r="O73" s="33"/>
      <c r="P73" s="33"/>
      <c r="Q73" s="33"/>
      <c r="R73" s="33"/>
      <c r="S73" s="33"/>
      <c r="T73" s="33"/>
      <c r="U73" s="33"/>
      <c r="V73" s="33"/>
    </row>
    <row r="74" spans="1:22" x14ac:dyDescent="0.2">
      <c r="A74" s="131" t="s">
        <v>100</v>
      </c>
      <c r="B74" s="132" t="s">
        <v>101</v>
      </c>
      <c r="C74" s="179">
        <v>9539.5740000000005</v>
      </c>
      <c r="D74" s="174">
        <v>-9.5246531670915147</v>
      </c>
      <c r="E74" s="179">
        <v>3492.2979999999998</v>
      </c>
      <c r="F74" s="174">
        <v>-1.3744272043278727</v>
      </c>
      <c r="G74" s="174">
        <v>36.608531995244228</v>
      </c>
      <c r="H74" s="179" t="s">
        <v>558</v>
      </c>
      <c r="I74" s="174" t="s">
        <v>558</v>
      </c>
      <c r="J74" s="38"/>
      <c r="K74" s="38"/>
      <c r="L74" s="38"/>
      <c r="M74" s="38"/>
      <c r="N74" s="38"/>
      <c r="O74" s="38"/>
      <c r="P74" s="38"/>
      <c r="Q74" s="38"/>
      <c r="R74" s="38"/>
      <c r="S74" s="38"/>
      <c r="T74" s="38"/>
      <c r="U74" s="38"/>
      <c r="V74" s="38"/>
    </row>
    <row r="75" spans="1:22" x14ac:dyDescent="0.2">
      <c r="A75" s="131" t="s">
        <v>395</v>
      </c>
      <c r="B75" s="132" t="s">
        <v>396</v>
      </c>
      <c r="C75" s="179">
        <v>2918.6039999999998</v>
      </c>
      <c r="D75" s="174" t="s">
        <v>558</v>
      </c>
      <c r="E75" s="179" t="s">
        <v>558</v>
      </c>
      <c r="F75" s="174" t="s">
        <v>558</v>
      </c>
      <c r="G75" s="174" t="s">
        <v>558</v>
      </c>
      <c r="H75" s="179" t="s">
        <v>558</v>
      </c>
      <c r="I75" s="174" t="s">
        <v>558</v>
      </c>
      <c r="J75" s="36"/>
      <c r="K75" s="36"/>
      <c r="L75" s="36"/>
      <c r="M75" s="36"/>
      <c r="N75" s="36"/>
      <c r="O75" s="36"/>
      <c r="P75" s="36"/>
      <c r="Q75" s="36"/>
      <c r="R75" s="36"/>
      <c r="S75" s="36"/>
      <c r="T75" s="36"/>
      <c r="U75" s="36"/>
      <c r="V75" s="36"/>
    </row>
    <row r="76" spans="1:22" ht="22.5" x14ac:dyDescent="0.2">
      <c r="A76" s="131" t="s">
        <v>102</v>
      </c>
      <c r="B76" s="132" t="s">
        <v>451</v>
      </c>
      <c r="C76" s="179">
        <v>22510.508999999998</v>
      </c>
      <c r="D76" s="174">
        <v>-14.531840421986757</v>
      </c>
      <c r="E76" s="179" t="s">
        <v>558</v>
      </c>
      <c r="F76" s="174" t="s">
        <v>558</v>
      </c>
      <c r="G76" s="174" t="s">
        <v>558</v>
      </c>
      <c r="H76" s="179" t="s">
        <v>558</v>
      </c>
      <c r="I76" s="174" t="s">
        <v>558</v>
      </c>
      <c r="J76" s="38"/>
      <c r="K76" s="38"/>
      <c r="L76" s="38"/>
      <c r="M76" s="38"/>
      <c r="N76" s="38"/>
      <c r="O76" s="38"/>
      <c r="P76" s="38"/>
      <c r="Q76" s="38"/>
      <c r="R76" s="38"/>
      <c r="S76" s="38"/>
      <c r="T76" s="38"/>
      <c r="U76" s="38"/>
      <c r="V76" s="38"/>
    </row>
    <row r="77" spans="1:22" ht="22.5" x14ac:dyDescent="0.2">
      <c r="A77" s="131" t="s">
        <v>397</v>
      </c>
      <c r="B77" s="132" t="s">
        <v>452</v>
      </c>
      <c r="C77" s="179">
        <v>10427.974</v>
      </c>
      <c r="D77" s="174">
        <v>-30.745381586062223</v>
      </c>
      <c r="E77" s="179" t="s">
        <v>558</v>
      </c>
      <c r="F77" s="174" t="s">
        <v>558</v>
      </c>
      <c r="G77" s="174" t="s">
        <v>558</v>
      </c>
      <c r="H77" s="179" t="s">
        <v>558</v>
      </c>
      <c r="I77" s="174" t="s">
        <v>558</v>
      </c>
      <c r="J77" s="36"/>
      <c r="K77" s="36"/>
      <c r="L77" s="36"/>
      <c r="M77" s="36"/>
      <c r="N77" s="36"/>
      <c r="O77" s="36"/>
      <c r="P77" s="36"/>
      <c r="Q77" s="36"/>
      <c r="R77" s="36"/>
      <c r="S77" s="36"/>
      <c r="T77" s="36"/>
      <c r="U77" s="36"/>
      <c r="V77" s="36"/>
    </row>
    <row r="78" spans="1:22" ht="33.75" customHeight="1" x14ac:dyDescent="0.2">
      <c r="A78" s="131" t="s">
        <v>194</v>
      </c>
      <c r="B78" s="132" t="s">
        <v>499</v>
      </c>
      <c r="C78" s="179" t="s">
        <v>558</v>
      </c>
      <c r="D78" s="174" t="s">
        <v>558</v>
      </c>
      <c r="E78" s="179" t="s">
        <v>558</v>
      </c>
      <c r="F78" s="174" t="s">
        <v>558</v>
      </c>
      <c r="G78" s="174" t="s">
        <v>558</v>
      </c>
      <c r="H78" s="179">
        <v>1224.1300000000001</v>
      </c>
      <c r="I78" s="174" t="s">
        <v>558</v>
      </c>
      <c r="J78" s="38"/>
      <c r="K78" s="38"/>
      <c r="L78" s="38"/>
      <c r="M78" s="38"/>
      <c r="N78" s="38"/>
      <c r="O78" s="38"/>
      <c r="P78" s="38"/>
      <c r="Q78" s="38"/>
      <c r="R78" s="38"/>
      <c r="S78" s="38"/>
      <c r="T78" s="38"/>
      <c r="U78" s="38"/>
      <c r="V78" s="38"/>
    </row>
    <row r="79" spans="1:22" ht="22.5" x14ac:dyDescent="0.2">
      <c r="A79" s="131" t="s">
        <v>398</v>
      </c>
      <c r="B79" s="132" t="s">
        <v>453</v>
      </c>
      <c r="C79" s="179">
        <v>5746.2380000000003</v>
      </c>
      <c r="D79" s="174">
        <v>-1.5259756896109451</v>
      </c>
      <c r="E79" s="179" t="s">
        <v>558</v>
      </c>
      <c r="F79" s="174" t="s">
        <v>558</v>
      </c>
      <c r="G79" s="174" t="s">
        <v>558</v>
      </c>
      <c r="H79" s="179">
        <v>1224.1300000000001</v>
      </c>
      <c r="I79" s="174" t="s">
        <v>558</v>
      </c>
      <c r="J79" s="36"/>
      <c r="K79" s="36"/>
      <c r="L79" s="36"/>
      <c r="M79" s="36"/>
      <c r="N79" s="36"/>
      <c r="O79" s="36"/>
      <c r="P79" s="36"/>
      <c r="Q79" s="36"/>
      <c r="R79" s="36"/>
      <c r="S79" s="36"/>
      <c r="T79" s="36"/>
      <c r="U79" s="36"/>
      <c r="V79" s="36"/>
    </row>
    <row r="80" spans="1:22" x14ac:dyDescent="0.2">
      <c r="A80" s="129" t="s">
        <v>103</v>
      </c>
      <c r="B80" s="130" t="s">
        <v>104</v>
      </c>
      <c r="C80" s="178">
        <v>21000.912</v>
      </c>
      <c r="D80" s="173">
        <v>68.887415611226459</v>
      </c>
      <c r="E80" s="178">
        <v>7994.49</v>
      </c>
      <c r="F80" s="173">
        <v>82.503560701543222</v>
      </c>
      <c r="G80" s="173">
        <v>38.067346789510857</v>
      </c>
      <c r="H80" s="178">
        <v>6836.4589999999998</v>
      </c>
      <c r="I80" s="173">
        <v>152.98967385914349</v>
      </c>
      <c r="J80" s="35"/>
      <c r="K80" s="35"/>
      <c r="L80" s="35"/>
      <c r="M80" s="35"/>
      <c r="N80" s="35"/>
      <c r="O80" s="35"/>
      <c r="P80" s="35"/>
      <c r="Q80" s="35"/>
      <c r="R80" s="35"/>
      <c r="S80" s="35"/>
      <c r="T80" s="35"/>
      <c r="U80" s="35"/>
      <c r="V80" s="35"/>
    </row>
    <row r="81" spans="1:22" x14ac:dyDescent="0.2">
      <c r="A81" s="131" t="s">
        <v>105</v>
      </c>
      <c r="B81" s="132" t="s">
        <v>106</v>
      </c>
      <c r="C81" s="179">
        <v>8865.2469999999994</v>
      </c>
      <c r="D81" s="174" t="s">
        <v>558</v>
      </c>
      <c r="E81" s="179">
        <v>3332.4290000000001</v>
      </c>
      <c r="F81" s="174" t="s">
        <v>558</v>
      </c>
      <c r="G81" s="174">
        <v>37.589804322428925</v>
      </c>
      <c r="H81" s="179" t="s">
        <v>558</v>
      </c>
      <c r="I81" s="174" t="s">
        <v>558</v>
      </c>
      <c r="J81" s="38"/>
      <c r="K81" s="38"/>
      <c r="L81" s="38"/>
      <c r="M81" s="38"/>
      <c r="N81" s="38"/>
      <c r="O81" s="38"/>
      <c r="P81" s="38"/>
      <c r="Q81" s="38"/>
      <c r="R81" s="38"/>
      <c r="S81" s="38"/>
      <c r="T81" s="38"/>
      <c r="U81" s="38"/>
      <c r="V81" s="38"/>
    </row>
    <row r="82" spans="1:22" x14ac:dyDescent="0.2">
      <c r="A82" s="131" t="s">
        <v>400</v>
      </c>
      <c r="B82" s="132" t="s">
        <v>401</v>
      </c>
      <c r="C82" s="179" t="s">
        <v>558</v>
      </c>
      <c r="D82" s="174" t="s">
        <v>558</v>
      </c>
      <c r="E82" s="179">
        <v>3332.4290000000001</v>
      </c>
      <c r="F82" s="174" t="s">
        <v>558</v>
      </c>
      <c r="G82" s="174" t="s">
        <v>558</v>
      </c>
      <c r="H82" s="179" t="s">
        <v>558</v>
      </c>
      <c r="I82" s="174" t="s">
        <v>558</v>
      </c>
      <c r="J82" s="36"/>
      <c r="K82" s="36"/>
      <c r="L82" s="36"/>
      <c r="M82" s="36"/>
      <c r="N82" s="36"/>
      <c r="O82" s="36"/>
      <c r="P82" s="36"/>
      <c r="Q82" s="36"/>
      <c r="R82" s="36"/>
      <c r="S82" s="36"/>
      <c r="T82" s="36"/>
      <c r="U82" s="36"/>
      <c r="V82" s="36"/>
    </row>
    <row r="83" spans="1:22" x14ac:dyDescent="0.2">
      <c r="A83" s="129" t="s">
        <v>107</v>
      </c>
      <c r="B83" s="130" t="s">
        <v>108</v>
      </c>
      <c r="C83" s="178">
        <v>63921.913999999997</v>
      </c>
      <c r="D83" s="173">
        <v>3.0461127703083974</v>
      </c>
      <c r="E83" s="178">
        <v>12690.449000000001</v>
      </c>
      <c r="F83" s="173">
        <v>-30.933355059439833</v>
      </c>
      <c r="G83" s="173">
        <v>19.85304914367865</v>
      </c>
      <c r="H83" s="178">
        <v>9571.7420000000002</v>
      </c>
      <c r="I83" s="173">
        <v>42.618730462405892</v>
      </c>
      <c r="J83" s="33"/>
      <c r="K83" s="33"/>
      <c r="L83" s="33"/>
      <c r="M83" s="33"/>
      <c r="N83" s="33"/>
      <c r="O83" s="33"/>
      <c r="P83" s="33"/>
      <c r="Q83" s="33"/>
      <c r="R83" s="33"/>
      <c r="S83" s="33"/>
      <c r="T83" s="33"/>
      <c r="U83" s="33"/>
      <c r="V83" s="33"/>
    </row>
    <row r="84" spans="1:22" x14ac:dyDescent="0.2">
      <c r="A84" s="131" t="s">
        <v>109</v>
      </c>
      <c r="B84" s="132" t="s">
        <v>110</v>
      </c>
      <c r="C84" s="179">
        <v>11335.441999999999</v>
      </c>
      <c r="D84" s="174">
        <v>4.8495391471268903</v>
      </c>
      <c r="E84" s="179">
        <v>1728.5419999999999</v>
      </c>
      <c r="F84" s="174">
        <v>-23.252965134116465</v>
      </c>
      <c r="G84" s="174">
        <v>15.249003964732916</v>
      </c>
      <c r="H84" s="179" t="s">
        <v>558</v>
      </c>
      <c r="I84" s="174" t="s">
        <v>558</v>
      </c>
      <c r="J84" s="38"/>
      <c r="K84" s="38"/>
      <c r="L84" s="38"/>
      <c r="M84" s="38"/>
      <c r="N84" s="38"/>
      <c r="O84" s="38"/>
      <c r="P84" s="38"/>
      <c r="Q84" s="38"/>
      <c r="R84" s="38"/>
      <c r="S84" s="38"/>
      <c r="T84" s="38"/>
      <c r="U84" s="38"/>
      <c r="V84" s="38"/>
    </row>
    <row r="85" spans="1:22" x14ac:dyDescent="0.2">
      <c r="A85" s="131" t="s">
        <v>195</v>
      </c>
      <c r="B85" s="132" t="s">
        <v>196</v>
      </c>
      <c r="C85" s="179">
        <v>8527.0059999999994</v>
      </c>
      <c r="D85" s="174">
        <v>5.0263711215741864</v>
      </c>
      <c r="E85" s="179" t="s">
        <v>558</v>
      </c>
      <c r="F85" s="174" t="s">
        <v>558</v>
      </c>
      <c r="G85" s="174" t="s">
        <v>558</v>
      </c>
      <c r="H85" s="179" t="s">
        <v>558</v>
      </c>
      <c r="I85" s="174" t="s">
        <v>558</v>
      </c>
      <c r="J85" s="36"/>
      <c r="K85" s="36"/>
      <c r="L85" s="36"/>
      <c r="M85" s="36"/>
      <c r="N85" s="36"/>
      <c r="O85" s="36"/>
      <c r="P85" s="36"/>
      <c r="Q85" s="36"/>
      <c r="R85" s="36"/>
      <c r="S85" s="36"/>
      <c r="T85" s="36"/>
      <c r="U85" s="36"/>
      <c r="V85" s="36"/>
    </row>
    <row r="86" spans="1:22" x14ac:dyDescent="0.2">
      <c r="A86" s="131" t="s">
        <v>197</v>
      </c>
      <c r="B86" s="132" t="s">
        <v>198</v>
      </c>
      <c r="C86" s="179">
        <v>2808.4360000000001</v>
      </c>
      <c r="D86" s="174">
        <v>4.3162699202743369</v>
      </c>
      <c r="E86" s="179" t="s">
        <v>558</v>
      </c>
      <c r="F86" s="174" t="s">
        <v>558</v>
      </c>
      <c r="G86" s="174" t="s">
        <v>558</v>
      </c>
      <c r="H86" s="179" t="s">
        <v>558</v>
      </c>
      <c r="I86" s="174" t="s">
        <v>558</v>
      </c>
      <c r="J86" s="36"/>
      <c r="K86" s="36"/>
      <c r="L86" s="36"/>
      <c r="M86" s="36"/>
      <c r="N86" s="36"/>
      <c r="O86" s="36"/>
      <c r="P86" s="36"/>
      <c r="Q86" s="36"/>
      <c r="R86" s="36"/>
      <c r="S86" s="36"/>
      <c r="T86" s="36"/>
      <c r="U86" s="36"/>
      <c r="V86" s="36"/>
    </row>
    <row r="87" spans="1:22" x14ac:dyDescent="0.2">
      <c r="A87" s="131" t="s">
        <v>111</v>
      </c>
      <c r="B87" s="132" t="s">
        <v>112</v>
      </c>
      <c r="C87" s="179" t="s">
        <v>558</v>
      </c>
      <c r="D87" s="174" t="s">
        <v>558</v>
      </c>
      <c r="E87" s="179" t="s">
        <v>558</v>
      </c>
      <c r="F87" s="174" t="s">
        <v>558</v>
      </c>
      <c r="G87" s="174" t="s">
        <v>558</v>
      </c>
      <c r="H87" s="179">
        <v>3272.7040000000002</v>
      </c>
      <c r="I87" s="174">
        <v>41.824690041905541</v>
      </c>
      <c r="J87" s="38"/>
      <c r="K87" s="38"/>
      <c r="L87" s="38"/>
      <c r="M87" s="38"/>
      <c r="N87" s="38"/>
      <c r="O87" s="38"/>
      <c r="P87" s="38"/>
      <c r="Q87" s="38"/>
      <c r="R87" s="38"/>
      <c r="S87" s="38"/>
      <c r="T87" s="38"/>
      <c r="U87" s="38"/>
      <c r="V87" s="38"/>
    </row>
    <row r="88" spans="1:22" ht="22.5" x14ac:dyDescent="0.2">
      <c r="A88" s="131" t="s">
        <v>113</v>
      </c>
      <c r="B88" s="132" t="s">
        <v>507</v>
      </c>
      <c r="C88" s="179">
        <v>17514.058000000001</v>
      </c>
      <c r="D88" s="174">
        <v>25.414892127724556</v>
      </c>
      <c r="E88" s="179">
        <v>617.89400000000001</v>
      </c>
      <c r="F88" s="174">
        <v>-1.2240408855552971</v>
      </c>
      <c r="G88" s="174">
        <v>3.5279887733613764</v>
      </c>
      <c r="H88" s="179">
        <v>422.798</v>
      </c>
      <c r="I88" s="174">
        <v>-23.272302948803798</v>
      </c>
      <c r="J88" s="38"/>
      <c r="K88" s="38"/>
      <c r="L88" s="38"/>
      <c r="M88" s="38"/>
      <c r="N88" s="38"/>
      <c r="O88" s="38"/>
      <c r="P88" s="38"/>
      <c r="Q88" s="38"/>
      <c r="R88" s="38"/>
      <c r="S88" s="38"/>
      <c r="T88" s="38"/>
      <c r="U88" s="38"/>
      <c r="V88" s="38"/>
    </row>
    <row r="89" spans="1:22" ht="22.5" x14ac:dyDescent="0.2">
      <c r="A89" s="131" t="s">
        <v>114</v>
      </c>
      <c r="B89" s="132" t="s">
        <v>456</v>
      </c>
      <c r="C89" s="179">
        <v>2947.8249999999998</v>
      </c>
      <c r="D89" s="174">
        <v>-15.507065094951287</v>
      </c>
      <c r="E89" s="179">
        <v>313.68700000000001</v>
      </c>
      <c r="F89" s="174">
        <v>-27.863834758332672</v>
      </c>
      <c r="G89" s="174">
        <v>10.641303333813914</v>
      </c>
      <c r="H89" s="179" t="s">
        <v>558</v>
      </c>
      <c r="I89" s="174" t="s">
        <v>558</v>
      </c>
      <c r="J89" s="36"/>
      <c r="K89" s="36"/>
      <c r="L89" s="36"/>
      <c r="M89" s="36"/>
      <c r="N89" s="36"/>
      <c r="O89" s="36"/>
      <c r="P89" s="36"/>
      <c r="Q89" s="36"/>
      <c r="R89" s="36"/>
      <c r="S89" s="36"/>
      <c r="T89" s="36"/>
      <c r="U89" s="36"/>
      <c r="V89" s="36"/>
    </row>
    <row r="90" spans="1:22" x14ac:dyDescent="0.2">
      <c r="A90" s="131" t="s">
        <v>115</v>
      </c>
      <c r="B90" s="132" t="s">
        <v>116</v>
      </c>
      <c r="C90" s="179">
        <v>14566.233</v>
      </c>
      <c r="D90" s="174">
        <v>39.043139625200439</v>
      </c>
      <c r="E90" s="179">
        <v>304.20699999999999</v>
      </c>
      <c r="F90" s="174">
        <v>59.523747096178738</v>
      </c>
      <c r="G90" s="174">
        <v>2.0884397496593663</v>
      </c>
      <c r="H90" s="179" t="s">
        <v>558</v>
      </c>
      <c r="I90" s="174" t="s">
        <v>558</v>
      </c>
      <c r="J90" s="36"/>
      <c r="K90" s="36"/>
      <c r="L90" s="36"/>
      <c r="M90" s="36"/>
      <c r="N90" s="36"/>
      <c r="O90" s="36"/>
      <c r="P90" s="36"/>
      <c r="Q90" s="36"/>
      <c r="R90" s="36"/>
      <c r="S90" s="36"/>
      <c r="T90" s="36"/>
      <c r="U90" s="36"/>
      <c r="V90" s="36"/>
    </row>
    <row r="91" spans="1:22" ht="33.75" x14ac:dyDescent="0.2">
      <c r="A91" s="131" t="s">
        <v>200</v>
      </c>
      <c r="B91" s="132" t="s">
        <v>500</v>
      </c>
      <c r="C91" s="179">
        <v>5797.5050000000001</v>
      </c>
      <c r="D91" s="174">
        <v>-11.108983282370218</v>
      </c>
      <c r="E91" s="179" t="s">
        <v>558</v>
      </c>
      <c r="F91" s="174" t="s">
        <v>558</v>
      </c>
      <c r="G91" s="174" t="s">
        <v>558</v>
      </c>
      <c r="H91" s="179" t="s">
        <v>558</v>
      </c>
      <c r="I91" s="174" t="s">
        <v>558</v>
      </c>
      <c r="J91" s="38"/>
      <c r="K91" s="38"/>
      <c r="L91" s="38"/>
      <c r="M91" s="38"/>
      <c r="N91" s="38"/>
      <c r="O91" s="38"/>
      <c r="P91" s="38"/>
      <c r="Q91" s="38"/>
      <c r="R91" s="38"/>
      <c r="S91" s="38"/>
      <c r="T91" s="38"/>
      <c r="U91" s="38"/>
      <c r="V91" s="38"/>
    </row>
    <row r="92" spans="1:22" x14ac:dyDescent="0.2">
      <c r="A92" s="131" t="s">
        <v>402</v>
      </c>
      <c r="B92" s="132" t="s">
        <v>403</v>
      </c>
      <c r="C92" s="179">
        <v>5797.5050000000001</v>
      </c>
      <c r="D92" s="174">
        <v>-11.108983282370218</v>
      </c>
      <c r="E92" s="179" t="s">
        <v>558</v>
      </c>
      <c r="F92" s="174" t="s">
        <v>558</v>
      </c>
      <c r="G92" s="174" t="s">
        <v>558</v>
      </c>
      <c r="H92" s="179" t="s">
        <v>558</v>
      </c>
      <c r="I92" s="174" t="s">
        <v>558</v>
      </c>
      <c r="J92" s="38"/>
      <c r="K92" s="38"/>
      <c r="L92" s="38"/>
      <c r="M92" s="38"/>
      <c r="N92" s="38"/>
      <c r="O92" s="38"/>
      <c r="P92" s="38"/>
      <c r="Q92" s="38"/>
      <c r="R92" s="38"/>
      <c r="S92" s="38"/>
      <c r="T92" s="38"/>
      <c r="U92" s="38"/>
      <c r="V92" s="38"/>
    </row>
    <row r="93" spans="1:22" x14ac:dyDescent="0.2">
      <c r="A93" s="131" t="s">
        <v>117</v>
      </c>
      <c r="B93" s="132" t="s">
        <v>118</v>
      </c>
      <c r="C93" s="179">
        <v>14904.316999999999</v>
      </c>
      <c r="D93" s="174">
        <v>8.7964957528368899</v>
      </c>
      <c r="E93" s="179">
        <v>3961.5909999999999</v>
      </c>
      <c r="F93" s="174">
        <v>-6.3621017142090039</v>
      </c>
      <c r="G93" s="174">
        <v>26.580157950209994</v>
      </c>
      <c r="H93" s="179">
        <v>2883.373</v>
      </c>
      <c r="I93" s="174">
        <v>32.199626331052372</v>
      </c>
      <c r="J93" s="38"/>
      <c r="K93" s="38"/>
      <c r="L93" s="38"/>
      <c r="M93" s="38"/>
      <c r="N93" s="38"/>
      <c r="O93" s="38"/>
      <c r="P93" s="38"/>
      <c r="Q93" s="38"/>
      <c r="R93" s="38"/>
      <c r="S93" s="38"/>
      <c r="T93" s="38"/>
      <c r="U93" s="38"/>
      <c r="V93" s="38"/>
    </row>
    <row r="94" spans="1:22" x14ac:dyDescent="0.2">
      <c r="A94" s="131" t="s">
        <v>119</v>
      </c>
      <c r="B94" s="132" t="s">
        <v>120</v>
      </c>
      <c r="C94" s="179">
        <v>5824.8109999999997</v>
      </c>
      <c r="D94" s="174">
        <v>10.791056693765867</v>
      </c>
      <c r="E94" s="179">
        <v>220.304</v>
      </c>
      <c r="F94" s="174">
        <v>49.795335554497882</v>
      </c>
      <c r="G94" s="174">
        <v>3.782165635932222</v>
      </c>
      <c r="H94" s="179" t="s">
        <v>558</v>
      </c>
      <c r="I94" s="174" t="s">
        <v>558</v>
      </c>
      <c r="J94" s="38"/>
      <c r="K94" s="38"/>
      <c r="L94" s="38"/>
      <c r="M94" s="38"/>
      <c r="N94" s="38"/>
      <c r="O94" s="38"/>
      <c r="P94" s="38"/>
      <c r="Q94" s="38"/>
      <c r="R94" s="38"/>
      <c r="S94" s="38"/>
      <c r="T94" s="38"/>
      <c r="U94" s="38"/>
      <c r="V94" s="38"/>
    </row>
    <row r="95" spans="1:22" ht="33.75" x14ac:dyDescent="0.2">
      <c r="A95" s="129" t="s">
        <v>121</v>
      </c>
      <c r="B95" s="130" t="s">
        <v>457</v>
      </c>
      <c r="C95" s="178">
        <v>176873.755</v>
      </c>
      <c r="D95" s="173">
        <v>15.056738837201209</v>
      </c>
      <c r="E95" s="178">
        <v>115212.433</v>
      </c>
      <c r="F95" s="173">
        <v>17.930587998747896</v>
      </c>
      <c r="G95" s="173">
        <v>65.138229806903794</v>
      </c>
      <c r="H95" s="178">
        <v>29129.542000000001</v>
      </c>
      <c r="I95" s="173">
        <v>-0.97141666508302649</v>
      </c>
      <c r="J95" s="33"/>
      <c r="K95" s="33"/>
      <c r="L95" s="33"/>
      <c r="M95" s="33"/>
      <c r="N95" s="33"/>
      <c r="O95" s="33"/>
      <c r="P95" s="33"/>
      <c r="Q95" s="33"/>
      <c r="R95" s="33"/>
      <c r="S95" s="33"/>
      <c r="T95" s="33"/>
      <c r="U95" s="33"/>
      <c r="V95" s="33"/>
    </row>
    <row r="96" spans="1:22" ht="22.5" x14ac:dyDescent="0.2">
      <c r="A96" s="131" t="s">
        <v>122</v>
      </c>
      <c r="B96" s="132" t="s">
        <v>485</v>
      </c>
      <c r="C96" s="179">
        <v>41953.182000000001</v>
      </c>
      <c r="D96" s="174">
        <v>1.7473928753366437</v>
      </c>
      <c r="E96" s="179">
        <v>29953.491000000002</v>
      </c>
      <c r="F96" s="174">
        <v>7.1088953457436901</v>
      </c>
      <c r="G96" s="174">
        <v>71.397423442159891</v>
      </c>
      <c r="H96" s="179">
        <v>7159.7439999999997</v>
      </c>
      <c r="I96" s="174">
        <v>-11.091573737896042</v>
      </c>
      <c r="J96" s="38"/>
      <c r="K96" s="38"/>
      <c r="L96" s="38"/>
      <c r="M96" s="38"/>
      <c r="N96" s="38"/>
      <c r="O96" s="38"/>
      <c r="P96" s="38"/>
      <c r="Q96" s="38"/>
      <c r="R96" s="38"/>
      <c r="S96" s="38"/>
      <c r="T96" s="38"/>
      <c r="U96" s="38"/>
      <c r="V96" s="38"/>
    </row>
    <row r="97" spans="1:22" x14ac:dyDescent="0.2">
      <c r="A97" s="131" t="s">
        <v>404</v>
      </c>
      <c r="B97" s="132" t="s">
        <v>405</v>
      </c>
      <c r="C97" s="179">
        <v>16743.496999999999</v>
      </c>
      <c r="D97" s="174" t="s">
        <v>558</v>
      </c>
      <c r="E97" s="179" t="s">
        <v>558</v>
      </c>
      <c r="F97" s="174" t="s">
        <v>558</v>
      </c>
      <c r="G97" s="174" t="s">
        <v>558</v>
      </c>
      <c r="H97" s="179" t="s">
        <v>558</v>
      </c>
      <c r="I97" s="174" t="s">
        <v>558</v>
      </c>
      <c r="J97" s="38"/>
      <c r="K97" s="38"/>
      <c r="L97" s="38"/>
      <c r="M97" s="38"/>
      <c r="N97" s="38"/>
      <c r="O97" s="38"/>
      <c r="P97" s="38"/>
      <c r="Q97" s="38"/>
      <c r="R97" s="38"/>
      <c r="S97" s="38"/>
      <c r="T97" s="38"/>
      <c r="U97" s="38"/>
      <c r="V97" s="38"/>
    </row>
    <row r="98" spans="1:22" x14ac:dyDescent="0.2">
      <c r="A98" s="131" t="s">
        <v>352</v>
      </c>
      <c r="B98" s="132" t="s">
        <v>353</v>
      </c>
      <c r="C98" s="179">
        <v>25209.685000000001</v>
      </c>
      <c r="D98" s="174" t="s">
        <v>558</v>
      </c>
      <c r="E98" s="179" t="s">
        <v>558</v>
      </c>
      <c r="F98" s="174" t="s">
        <v>558</v>
      </c>
      <c r="G98" s="174" t="s">
        <v>558</v>
      </c>
      <c r="H98" s="179" t="s">
        <v>558</v>
      </c>
      <c r="I98" s="174" t="s">
        <v>558</v>
      </c>
      <c r="J98" s="38"/>
      <c r="K98" s="38"/>
      <c r="L98" s="38"/>
      <c r="M98" s="38"/>
      <c r="N98" s="38"/>
      <c r="O98" s="38"/>
      <c r="P98" s="38"/>
      <c r="Q98" s="38"/>
      <c r="R98" s="38"/>
      <c r="S98" s="38"/>
      <c r="T98" s="38"/>
      <c r="U98" s="38"/>
      <c r="V98" s="38"/>
    </row>
    <row r="99" spans="1:22" ht="22.5" x14ac:dyDescent="0.2">
      <c r="A99" s="131" t="s">
        <v>201</v>
      </c>
      <c r="B99" s="132" t="s">
        <v>458</v>
      </c>
      <c r="C99" s="179" t="s">
        <v>558</v>
      </c>
      <c r="D99" s="174" t="s">
        <v>558</v>
      </c>
      <c r="E99" s="179" t="s">
        <v>558</v>
      </c>
      <c r="F99" s="174" t="s">
        <v>558</v>
      </c>
      <c r="G99" s="174" t="s">
        <v>558</v>
      </c>
      <c r="H99" s="179" t="s">
        <v>558</v>
      </c>
      <c r="I99" s="174" t="s">
        <v>558</v>
      </c>
      <c r="J99" s="38"/>
      <c r="K99" s="38"/>
      <c r="L99" s="38"/>
      <c r="M99" s="38"/>
      <c r="N99" s="38"/>
      <c r="O99" s="38"/>
      <c r="P99" s="38"/>
      <c r="Q99" s="38"/>
      <c r="R99" s="38"/>
      <c r="S99" s="38"/>
      <c r="T99" s="38"/>
      <c r="U99" s="38"/>
      <c r="V99" s="38"/>
    </row>
    <row r="100" spans="1:22" ht="33.75" x14ac:dyDescent="0.2">
      <c r="A100" s="131" t="s">
        <v>123</v>
      </c>
      <c r="B100" s="132" t="s">
        <v>459</v>
      </c>
      <c r="C100" s="179">
        <v>98919.433999999994</v>
      </c>
      <c r="D100" s="174">
        <v>17.70526770260112</v>
      </c>
      <c r="E100" s="179">
        <v>66474.277000000002</v>
      </c>
      <c r="F100" s="174">
        <v>30.721509165806197</v>
      </c>
      <c r="G100" s="174">
        <v>67.200421911027121</v>
      </c>
      <c r="H100" s="179">
        <v>19085.096000000001</v>
      </c>
      <c r="I100" s="174">
        <v>19.766688009315729</v>
      </c>
      <c r="J100" s="38"/>
      <c r="K100" s="38"/>
      <c r="L100" s="38"/>
      <c r="M100" s="38"/>
      <c r="N100" s="38"/>
      <c r="O100" s="38"/>
      <c r="P100" s="38"/>
      <c r="Q100" s="38"/>
      <c r="R100" s="38"/>
      <c r="S100" s="38"/>
      <c r="T100" s="38"/>
      <c r="U100" s="38"/>
      <c r="V100" s="38"/>
    </row>
    <row r="101" spans="1:22" ht="22.5" x14ac:dyDescent="0.2">
      <c r="A101" s="131" t="s">
        <v>124</v>
      </c>
      <c r="B101" s="132" t="s">
        <v>460</v>
      </c>
      <c r="C101" s="179">
        <v>98919.433999999994</v>
      </c>
      <c r="D101" s="174">
        <v>17.70526770260112</v>
      </c>
      <c r="E101" s="179">
        <v>66474.277000000002</v>
      </c>
      <c r="F101" s="174">
        <v>30.721509165806197</v>
      </c>
      <c r="G101" s="174">
        <v>67.200421911027121</v>
      </c>
      <c r="H101" s="179">
        <v>19085.096000000001</v>
      </c>
      <c r="I101" s="174">
        <v>19.766688009315729</v>
      </c>
      <c r="J101" s="36"/>
      <c r="K101" s="36"/>
      <c r="L101" s="36"/>
      <c r="M101" s="36"/>
      <c r="N101" s="36"/>
      <c r="O101" s="36"/>
      <c r="P101" s="36"/>
      <c r="Q101" s="36"/>
      <c r="R101" s="36"/>
      <c r="S101" s="36"/>
      <c r="T101" s="36"/>
      <c r="U101" s="36"/>
      <c r="V101" s="36"/>
    </row>
    <row r="102" spans="1:22" ht="33.75" x14ac:dyDescent="0.2">
      <c r="A102" s="131" t="s">
        <v>408</v>
      </c>
      <c r="B102" s="132" t="s">
        <v>461</v>
      </c>
      <c r="C102" s="179">
        <v>5296.1670000000004</v>
      </c>
      <c r="D102" s="174" t="s">
        <v>558</v>
      </c>
      <c r="E102" s="179">
        <v>1979.258</v>
      </c>
      <c r="F102" s="174" t="s">
        <v>558</v>
      </c>
      <c r="G102" s="174">
        <v>37.371517929853795</v>
      </c>
      <c r="H102" s="179" t="s">
        <v>558</v>
      </c>
      <c r="I102" s="174" t="s">
        <v>558</v>
      </c>
      <c r="J102" s="38"/>
      <c r="K102" s="38"/>
      <c r="L102" s="38"/>
      <c r="M102" s="38"/>
      <c r="N102" s="38"/>
      <c r="O102" s="38"/>
      <c r="P102" s="38"/>
      <c r="Q102" s="38"/>
      <c r="R102" s="38"/>
      <c r="S102" s="38"/>
      <c r="T102" s="38"/>
      <c r="U102" s="38"/>
      <c r="V102" s="38"/>
    </row>
    <row r="103" spans="1:22" ht="22.5" x14ac:dyDescent="0.2">
      <c r="A103" s="131" t="s">
        <v>125</v>
      </c>
      <c r="B103" s="132" t="s">
        <v>462</v>
      </c>
      <c r="C103" s="179">
        <v>16052.501</v>
      </c>
      <c r="D103" s="174">
        <v>7.2308204304543295</v>
      </c>
      <c r="E103" s="179" t="s">
        <v>558</v>
      </c>
      <c r="F103" s="174" t="s">
        <v>558</v>
      </c>
      <c r="G103" s="174" t="s">
        <v>558</v>
      </c>
      <c r="H103" s="179">
        <v>1664.261</v>
      </c>
      <c r="I103" s="174">
        <v>-13.168281549431811</v>
      </c>
      <c r="J103" s="38"/>
      <c r="K103" s="38"/>
      <c r="L103" s="38"/>
      <c r="M103" s="38"/>
      <c r="N103" s="38"/>
      <c r="O103" s="38"/>
      <c r="P103" s="38"/>
      <c r="Q103" s="38"/>
      <c r="R103" s="38"/>
      <c r="S103" s="38"/>
      <c r="T103" s="38"/>
      <c r="U103" s="38"/>
      <c r="V103" s="38"/>
    </row>
    <row r="104" spans="1:22" x14ac:dyDescent="0.2">
      <c r="A104" s="129" t="s">
        <v>126</v>
      </c>
      <c r="B104" s="130" t="s">
        <v>127</v>
      </c>
      <c r="C104" s="178">
        <v>60051.614999999998</v>
      </c>
      <c r="D104" s="173">
        <v>-0.53657789473382422</v>
      </c>
      <c r="E104" s="178">
        <v>26587.435000000001</v>
      </c>
      <c r="F104" s="173">
        <v>1.5085960953637709</v>
      </c>
      <c r="G104" s="173">
        <v>44.274304696051892</v>
      </c>
      <c r="H104" s="178">
        <v>12993.589</v>
      </c>
      <c r="I104" s="173">
        <v>12.910558522609762</v>
      </c>
      <c r="J104" s="33"/>
      <c r="K104" s="33"/>
      <c r="L104" s="33"/>
      <c r="M104" s="33"/>
      <c r="N104" s="33"/>
      <c r="O104" s="33"/>
      <c r="P104" s="33"/>
      <c r="Q104" s="33"/>
      <c r="R104" s="33"/>
      <c r="S104" s="33"/>
      <c r="T104" s="33"/>
      <c r="U104" s="33"/>
      <c r="V104" s="33"/>
    </row>
    <row r="105" spans="1:22" ht="33.75" x14ac:dyDescent="0.2">
      <c r="A105" s="131" t="s">
        <v>128</v>
      </c>
      <c r="B105" s="132" t="s">
        <v>463</v>
      </c>
      <c r="C105" s="179">
        <v>27299.636999999999</v>
      </c>
      <c r="D105" s="174">
        <v>-6.4571853127330456</v>
      </c>
      <c r="E105" s="179">
        <v>12429.171</v>
      </c>
      <c r="F105" s="174">
        <v>7.894900406277884</v>
      </c>
      <c r="G105" s="174">
        <v>45.52870428277123</v>
      </c>
      <c r="H105" s="179">
        <v>5575.7359999999999</v>
      </c>
      <c r="I105" s="174">
        <v>13.966900204949809</v>
      </c>
      <c r="J105" s="36"/>
      <c r="K105" s="36"/>
      <c r="L105" s="36"/>
      <c r="M105" s="36"/>
      <c r="N105" s="36"/>
      <c r="O105" s="36"/>
      <c r="P105" s="36"/>
      <c r="Q105" s="36"/>
      <c r="R105" s="36"/>
      <c r="S105" s="36"/>
      <c r="T105" s="36"/>
      <c r="U105" s="36"/>
      <c r="V105" s="36"/>
    </row>
    <row r="106" spans="1:22" ht="22.5" x14ac:dyDescent="0.2">
      <c r="A106" s="131" t="s">
        <v>129</v>
      </c>
      <c r="B106" s="132" t="s">
        <v>464</v>
      </c>
      <c r="C106" s="179">
        <v>13214.681</v>
      </c>
      <c r="D106" s="174">
        <v>-19.626858913237669</v>
      </c>
      <c r="E106" s="179" t="s">
        <v>558</v>
      </c>
      <c r="F106" s="174" t="s">
        <v>558</v>
      </c>
      <c r="G106" s="174" t="s">
        <v>558</v>
      </c>
      <c r="H106" s="179" t="s">
        <v>558</v>
      </c>
      <c r="I106" s="174" t="s">
        <v>558</v>
      </c>
      <c r="J106" s="38"/>
      <c r="K106" s="38"/>
      <c r="L106" s="38"/>
      <c r="M106" s="38"/>
      <c r="N106" s="38"/>
      <c r="O106" s="38"/>
      <c r="P106" s="38"/>
      <c r="Q106" s="38"/>
      <c r="R106" s="38"/>
      <c r="S106" s="38"/>
      <c r="T106" s="38"/>
      <c r="U106" s="38"/>
      <c r="V106" s="38"/>
    </row>
    <row r="107" spans="1:22" ht="22.5" x14ac:dyDescent="0.2">
      <c r="A107" s="131" t="s">
        <v>130</v>
      </c>
      <c r="B107" s="132" t="s">
        <v>465</v>
      </c>
      <c r="C107" s="179">
        <v>14084.956</v>
      </c>
      <c r="D107" s="174">
        <v>10.535732307596206</v>
      </c>
      <c r="E107" s="179" t="s">
        <v>558</v>
      </c>
      <c r="F107" s="174" t="s">
        <v>558</v>
      </c>
      <c r="G107" s="174" t="s">
        <v>558</v>
      </c>
      <c r="H107" s="179" t="s">
        <v>558</v>
      </c>
      <c r="I107" s="174" t="s">
        <v>558</v>
      </c>
      <c r="J107" s="38"/>
      <c r="K107" s="38"/>
      <c r="L107" s="38"/>
      <c r="M107" s="38"/>
      <c r="N107" s="38"/>
      <c r="O107" s="38"/>
      <c r="P107" s="38"/>
      <c r="Q107" s="38"/>
      <c r="R107" s="38"/>
      <c r="S107" s="38"/>
      <c r="T107" s="38"/>
      <c r="U107" s="38"/>
      <c r="V107" s="38"/>
    </row>
    <row r="108" spans="1:22" ht="22.5" x14ac:dyDescent="0.2">
      <c r="A108" s="131" t="s">
        <v>202</v>
      </c>
      <c r="B108" s="132" t="s">
        <v>466</v>
      </c>
      <c r="C108" s="179">
        <v>3284.732</v>
      </c>
      <c r="D108" s="174" t="s">
        <v>558</v>
      </c>
      <c r="E108" s="179">
        <v>1266.2260000000001</v>
      </c>
      <c r="F108" s="174" t="s">
        <v>558</v>
      </c>
      <c r="G108" s="174">
        <v>38.548837469845338</v>
      </c>
      <c r="H108" s="179">
        <v>772.58</v>
      </c>
      <c r="I108" s="174">
        <v>-25.437004895072491</v>
      </c>
      <c r="J108" s="36"/>
      <c r="K108" s="36"/>
      <c r="L108" s="36"/>
      <c r="M108" s="36"/>
      <c r="N108" s="36"/>
      <c r="O108" s="36"/>
      <c r="P108" s="36"/>
      <c r="Q108" s="36"/>
      <c r="R108" s="36"/>
      <c r="S108" s="36"/>
      <c r="T108" s="36"/>
      <c r="U108" s="36"/>
      <c r="V108" s="36"/>
    </row>
    <row r="109" spans="1:22" x14ac:dyDescent="0.2">
      <c r="A109" s="131" t="s">
        <v>131</v>
      </c>
      <c r="B109" s="132" t="s">
        <v>132</v>
      </c>
      <c r="C109" s="179" t="s">
        <v>558</v>
      </c>
      <c r="D109" s="174" t="s">
        <v>558</v>
      </c>
      <c r="E109" s="179" t="s">
        <v>558</v>
      </c>
      <c r="F109" s="174" t="s">
        <v>558</v>
      </c>
      <c r="G109" s="174" t="s">
        <v>558</v>
      </c>
      <c r="H109" s="179" t="s">
        <v>558</v>
      </c>
      <c r="I109" s="174" t="s">
        <v>558</v>
      </c>
      <c r="J109" s="36"/>
      <c r="K109" s="36"/>
      <c r="L109" s="36"/>
      <c r="M109" s="36"/>
      <c r="N109" s="36"/>
      <c r="O109" s="36"/>
      <c r="P109" s="36"/>
      <c r="Q109" s="36"/>
      <c r="R109" s="36"/>
      <c r="S109" s="36"/>
      <c r="T109" s="36"/>
      <c r="U109" s="36"/>
      <c r="V109" s="36"/>
    </row>
    <row r="110" spans="1:22" ht="22.5" x14ac:dyDescent="0.2">
      <c r="A110" s="131" t="s">
        <v>133</v>
      </c>
      <c r="B110" s="132" t="s">
        <v>467</v>
      </c>
      <c r="C110" s="179">
        <v>23342.637999999999</v>
      </c>
      <c r="D110" s="174">
        <v>11.066555225671351</v>
      </c>
      <c r="E110" s="179">
        <v>9972.0810000000001</v>
      </c>
      <c r="F110" s="174">
        <v>4.0065886992106243</v>
      </c>
      <c r="G110" s="174">
        <v>42.720454303408211</v>
      </c>
      <c r="H110" s="179">
        <v>4974.6559999999999</v>
      </c>
      <c r="I110" s="174">
        <v>27.660028741531505</v>
      </c>
      <c r="J110" s="38"/>
      <c r="K110" s="38"/>
      <c r="L110" s="38"/>
      <c r="M110" s="38"/>
      <c r="N110" s="38"/>
      <c r="O110" s="38"/>
      <c r="P110" s="38"/>
      <c r="Q110" s="38"/>
      <c r="R110" s="38"/>
      <c r="S110" s="38"/>
      <c r="T110" s="38"/>
      <c r="U110" s="38"/>
      <c r="V110" s="38"/>
    </row>
    <row r="111" spans="1:22" x14ac:dyDescent="0.2">
      <c r="A111" s="129" t="s">
        <v>134</v>
      </c>
      <c r="B111" s="130" t="s">
        <v>135</v>
      </c>
      <c r="C111" s="178">
        <v>368105.42700000003</v>
      </c>
      <c r="D111" s="173">
        <v>-25.57915741535659</v>
      </c>
      <c r="E111" s="178">
        <v>254651.19099999999</v>
      </c>
      <c r="F111" s="173">
        <v>-10.79795870674144</v>
      </c>
      <c r="G111" s="173">
        <v>69.178874398936799</v>
      </c>
      <c r="H111" s="178">
        <v>72043.247000000003</v>
      </c>
      <c r="I111" s="173">
        <v>-34.126283093181698</v>
      </c>
      <c r="J111" s="33"/>
      <c r="K111" s="33"/>
      <c r="L111" s="33"/>
      <c r="M111" s="33"/>
      <c r="N111" s="33"/>
      <c r="O111" s="33"/>
      <c r="P111" s="33"/>
      <c r="Q111" s="33"/>
      <c r="R111" s="33"/>
      <c r="S111" s="33"/>
      <c r="T111" s="33"/>
      <c r="U111" s="33"/>
      <c r="V111" s="33"/>
    </row>
    <row r="112" spans="1:22" ht="22.5" x14ac:dyDescent="0.2">
      <c r="A112" s="131" t="s">
        <v>136</v>
      </c>
      <c r="B112" s="132" t="s">
        <v>468</v>
      </c>
      <c r="C112" s="179">
        <v>163070.88800000001</v>
      </c>
      <c r="D112" s="174">
        <v>-44.131215740128674</v>
      </c>
      <c r="E112" s="179">
        <v>109501.423</v>
      </c>
      <c r="F112" s="174">
        <v>-32.522392645985377</v>
      </c>
      <c r="G112" s="174">
        <v>67.149584050833141</v>
      </c>
      <c r="H112" s="179">
        <v>34357.921000000002</v>
      </c>
      <c r="I112" s="174">
        <v>-50.393341367133658</v>
      </c>
      <c r="J112" s="36"/>
      <c r="K112" s="36"/>
      <c r="L112" s="36"/>
      <c r="M112" s="36"/>
      <c r="N112" s="36"/>
      <c r="O112" s="36"/>
      <c r="P112" s="36"/>
      <c r="Q112" s="36"/>
      <c r="R112" s="36"/>
      <c r="S112" s="36"/>
      <c r="T112" s="36"/>
      <c r="U112" s="36"/>
      <c r="V112" s="36"/>
    </row>
    <row r="113" spans="1:22" ht="33.75" x14ac:dyDescent="0.2">
      <c r="A113" s="131" t="s">
        <v>411</v>
      </c>
      <c r="B113" s="132" t="s">
        <v>501</v>
      </c>
      <c r="C113" s="179" t="s">
        <v>558</v>
      </c>
      <c r="D113" s="174" t="s">
        <v>558</v>
      </c>
      <c r="E113" s="179" t="s">
        <v>558</v>
      </c>
      <c r="F113" s="174" t="s">
        <v>558</v>
      </c>
      <c r="G113" s="174" t="s">
        <v>558</v>
      </c>
      <c r="H113" s="179" t="s">
        <v>558</v>
      </c>
      <c r="I113" s="174" t="s">
        <v>558</v>
      </c>
      <c r="J113" s="38"/>
      <c r="K113" s="38"/>
      <c r="L113" s="38"/>
      <c r="M113" s="38"/>
      <c r="N113" s="38"/>
      <c r="O113" s="38"/>
      <c r="P113" s="38"/>
      <c r="Q113" s="38"/>
      <c r="R113" s="38"/>
      <c r="S113" s="38"/>
      <c r="T113" s="38"/>
      <c r="U113" s="38"/>
      <c r="V113" s="38"/>
    </row>
    <row r="114" spans="1:22" x14ac:dyDescent="0.2">
      <c r="A114" s="131" t="s">
        <v>137</v>
      </c>
      <c r="B114" s="132" t="s">
        <v>138</v>
      </c>
      <c r="C114" s="179">
        <v>32588.182000000001</v>
      </c>
      <c r="D114" s="174">
        <v>5.7295162859467297</v>
      </c>
      <c r="E114" s="179">
        <v>15554.698</v>
      </c>
      <c r="F114" s="174">
        <v>-11.993277525068251</v>
      </c>
      <c r="G114" s="174">
        <v>47.731100802125141</v>
      </c>
      <c r="H114" s="179">
        <v>5365.7550000000001</v>
      </c>
      <c r="I114" s="174">
        <v>-32.149829525933768</v>
      </c>
      <c r="J114" s="38"/>
      <c r="K114" s="38"/>
      <c r="L114" s="38"/>
      <c r="M114" s="38"/>
      <c r="N114" s="38"/>
      <c r="O114" s="38"/>
      <c r="P114" s="38"/>
      <c r="Q114" s="38"/>
      <c r="R114" s="38"/>
      <c r="S114" s="38"/>
      <c r="T114" s="38"/>
      <c r="U114" s="38"/>
      <c r="V114" s="38"/>
    </row>
    <row r="115" spans="1:22" x14ac:dyDescent="0.2">
      <c r="A115" s="131" t="s">
        <v>203</v>
      </c>
      <c r="B115" s="132" t="s">
        <v>204</v>
      </c>
      <c r="C115" s="179">
        <v>26918.420999999998</v>
      </c>
      <c r="D115" s="174">
        <v>3.2387417435323158</v>
      </c>
      <c r="E115" s="179">
        <v>18956.267</v>
      </c>
      <c r="F115" s="174">
        <v>15.850348588153366</v>
      </c>
      <c r="G115" s="174">
        <v>70.421169949010007</v>
      </c>
      <c r="H115" s="179">
        <v>8221.4189999999999</v>
      </c>
      <c r="I115" s="174">
        <v>27.342776240824037</v>
      </c>
      <c r="J115" s="38"/>
      <c r="K115" s="38"/>
      <c r="L115" s="38"/>
      <c r="M115" s="38"/>
      <c r="N115" s="38"/>
      <c r="O115" s="38"/>
      <c r="P115" s="38"/>
      <c r="Q115" s="38"/>
      <c r="R115" s="38"/>
      <c r="S115" s="38"/>
      <c r="T115" s="38"/>
      <c r="U115" s="38"/>
      <c r="V115" s="38"/>
    </row>
    <row r="116" spans="1:22" ht="22.5" x14ac:dyDescent="0.2">
      <c r="A116" s="131" t="s">
        <v>139</v>
      </c>
      <c r="B116" s="132" t="s">
        <v>493</v>
      </c>
      <c r="C116" s="179" t="s">
        <v>558</v>
      </c>
      <c r="D116" s="174" t="s">
        <v>558</v>
      </c>
      <c r="E116" s="179" t="s">
        <v>558</v>
      </c>
      <c r="F116" s="174" t="s">
        <v>558</v>
      </c>
      <c r="G116" s="174" t="s">
        <v>558</v>
      </c>
      <c r="H116" s="179" t="s">
        <v>558</v>
      </c>
      <c r="I116" s="174" t="s">
        <v>558</v>
      </c>
      <c r="J116" s="38"/>
      <c r="K116" s="38"/>
      <c r="L116" s="38"/>
      <c r="M116" s="38"/>
      <c r="N116" s="38"/>
      <c r="O116" s="38"/>
      <c r="P116" s="38"/>
      <c r="Q116" s="38"/>
      <c r="R116" s="38"/>
      <c r="S116" s="38"/>
      <c r="T116" s="38"/>
      <c r="U116" s="38"/>
      <c r="V116" s="38"/>
    </row>
    <row r="117" spans="1:22" ht="22.5" x14ac:dyDescent="0.2">
      <c r="A117" s="131" t="s">
        <v>140</v>
      </c>
      <c r="B117" s="132" t="s">
        <v>483</v>
      </c>
      <c r="C117" s="179">
        <v>90686.154999999999</v>
      </c>
      <c r="D117" s="174">
        <v>0.16969038642795908</v>
      </c>
      <c r="E117" s="179">
        <v>55095.811000000002</v>
      </c>
      <c r="F117" s="174">
        <v>20.814394346807248</v>
      </c>
      <c r="G117" s="174">
        <v>60.754379761717765</v>
      </c>
      <c r="H117" s="179">
        <v>23603.501</v>
      </c>
      <c r="I117" s="174">
        <v>41.656658147722595</v>
      </c>
      <c r="J117" s="36"/>
      <c r="K117" s="36"/>
      <c r="L117" s="36"/>
      <c r="M117" s="36"/>
      <c r="N117" s="36"/>
      <c r="O117" s="36"/>
      <c r="P117" s="36"/>
      <c r="Q117" s="36"/>
      <c r="R117" s="36"/>
      <c r="S117" s="36"/>
      <c r="T117" s="36"/>
      <c r="U117" s="36"/>
      <c r="V117" s="36"/>
    </row>
    <row r="118" spans="1:22" x14ac:dyDescent="0.2">
      <c r="A118" s="131" t="s">
        <v>141</v>
      </c>
      <c r="B118" s="132" t="s">
        <v>142</v>
      </c>
      <c r="C118" s="179">
        <v>58430.233999999997</v>
      </c>
      <c r="D118" s="174">
        <v>-1.8092831682896815</v>
      </c>
      <c r="E118" s="179">
        <v>36501.182000000001</v>
      </c>
      <c r="F118" s="174">
        <v>15.084011129934524</v>
      </c>
      <c r="G118" s="174">
        <v>62.469683075374988</v>
      </c>
      <c r="H118" s="179">
        <v>16104.79</v>
      </c>
      <c r="I118" s="174" t="s">
        <v>558</v>
      </c>
      <c r="J118" s="38"/>
      <c r="K118" s="38"/>
      <c r="L118" s="38"/>
      <c r="M118" s="38"/>
      <c r="N118" s="38"/>
      <c r="O118" s="38"/>
      <c r="P118" s="38"/>
      <c r="Q118" s="38"/>
      <c r="R118" s="38"/>
      <c r="S118" s="38"/>
      <c r="T118" s="38"/>
      <c r="U118" s="38"/>
      <c r="V118" s="38"/>
    </row>
    <row r="119" spans="1:22" ht="22.5" x14ac:dyDescent="0.2">
      <c r="A119" s="131" t="s">
        <v>354</v>
      </c>
      <c r="B119" s="132" t="s">
        <v>484</v>
      </c>
      <c r="C119" s="179" t="s">
        <v>558</v>
      </c>
      <c r="D119" s="174" t="s">
        <v>558</v>
      </c>
      <c r="E119" s="179" t="s">
        <v>558</v>
      </c>
      <c r="F119" s="174" t="s">
        <v>558</v>
      </c>
      <c r="G119" s="174" t="s">
        <v>558</v>
      </c>
      <c r="H119" s="179" t="s">
        <v>558</v>
      </c>
      <c r="I119" s="174" t="s">
        <v>558</v>
      </c>
      <c r="J119" s="38"/>
      <c r="K119" s="38"/>
      <c r="L119" s="38"/>
      <c r="M119" s="38"/>
      <c r="N119" s="38"/>
      <c r="O119" s="38"/>
      <c r="P119" s="38"/>
      <c r="Q119" s="38"/>
      <c r="R119" s="38"/>
      <c r="S119" s="38"/>
      <c r="T119" s="38"/>
      <c r="U119" s="38"/>
      <c r="V119" s="38"/>
    </row>
    <row r="120" spans="1:22" ht="22.5" x14ac:dyDescent="0.2">
      <c r="A120" s="131" t="s">
        <v>143</v>
      </c>
      <c r="B120" s="132" t="s">
        <v>413</v>
      </c>
      <c r="C120" s="179">
        <v>17616.596000000001</v>
      </c>
      <c r="D120" s="174">
        <v>7.8719355572717262</v>
      </c>
      <c r="E120" s="179">
        <v>11796.848</v>
      </c>
      <c r="F120" s="174">
        <v>63.354344745667561</v>
      </c>
      <c r="G120" s="174">
        <v>66.964401068174567</v>
      </c>
      <c r="H120" s="179">
        <v>2914.3150000000001</v>
      </c>
      <c r="I120" s="174">
        <v>43.641070202529761</v>
      </c>
      <c r="J120" s="36"/>
      <c r="K120" s="36"/>
      <c r="L120" s="36"/>
      <c r="M120" s="36"/>
      <c r="N120" s="36"/>
      <c r="O120" s="36"/>
      <c r="P120" s="36"/>
      <c r="Q120" s="36"/>
      <c r="R120" s="36"/>
      <c r="S120" s="36"/>
      <c r="T120" s="36"/>
      <c r="U120" s="36"/>
      <c r="V120" s="36"/>
    </row>
    <row r="121" spans="1:22" x14ac:dyDescent="0.2">
      <c r="A121" s="131" t="s">
        <v>144</v>
      </c>
      <c r="B121" s="132" t="s">
        <v>145</v>
      </c>
      <c r="C121" s="179" t="s">
        <v>558</v>
      </c>
      <c r="D121" s="174" t="s">
        <v>558</v>
      </c>
      <c r="E121" s="179" t="s">
        <v>558</v>
      </c>
      <c r="F121" s="174" t="s">
        <v>558</v>
      </c>
      <c r="G121" s="174" t="s">
        <v>558</v>
      </c>
      <c r="H121" s="179" t="s">
        <v>558</v>
      </c>
      <c r="I121" s="174" t="s">
        <v>558</v>
      </c>
      <c r="J121" s="36"/>
      <c r="K121" s="36"/>
      <c r="L121" s="36"/>
      <c r="M121" s="36"/>
      <c r="N121" s="36"/>
      <c r="O121" s="36"/>
      <c r="P121" s="36"/>
      <c r="Q121" s="36"/>
      <c r="R121" s="36"/>
      <c r="S121" s="36"/>
      <c r="T121" s="36"/>
      <c r="U121" s="36"/>
      <c r="V121" s="36"/>
    </row>
    <row r="122" spans="1:22" ht="22.5" x14ac:dyDescent="0.2">
      <c r="A122" s="131" t="s">
        <v>414</v>
      </c>
      <c r="B122" s="132" t="s">
        <v>469</v>
      </c>
      <c r="C122" s="179">
        <v>13807.486000000001</v>
      </c>
      <c r="D122" s="174">
        <v>147.75007890509337</v>
      </c>
      <c r="E122" s="179">
        <v>11711.225</v>
      </c>
      <c r="F122" s="174">
        <v>154.17384236576154</v>
      </c>
      <c r="G122" s="174">
        <v>84.817938616776431</v>
      </c>
      <c r="H122" s="179">
        <v>1874.567</v>
      </c>
      <c r="I122" s="174">
        <v>71.996928113450622</v>
      </c>
      <c r="J122" s="36"/>
      <c r="K122" s="36"/>
      <c r="L122" s="36"/>
      <c r="M122" s="36"/>
      <c r="N122" s="36"/>
      <c r="O122" s="36"/>
      <c r="P122" s="36"/>
      <c r="Q122" s="36"/>
      <c r="R122" s="36"/>
      <c r="S122" s="36"/>
      <c r="T122" s="36"/>
      <c r="U122" s="36"/>
      <c r="V122" s="36"/>
    </row>
    <row r="123" spans="1:22" ht="22.5" x14ac:dyDescent="0.2">
      <c r="A123" s="131" t="s">
        <v>146</v>
      </c>
      <c r="B123" s="132" t="s">
        <v>470</v>
      </c>
      <c r="C123" s="179">
        <v>90030.495999999999</v>
      </c>
      <c r="D123" s="174">
        <v>-6.0711554391329798</v>
      </c>
      <c r="E123" s="179">
        <v>68331.474000000002</v>
      </c>
      <c r="F123" s="174">
        <v>8.0539576268421911</v>
      </c>
      <c r="G123" s="174">
        <v>75.898142336125758</v>
      </c>
      <c r="H123" s="179">
        <v>10885.608</v>
      </c>
      <c r="I123" s="174">
        <v>-41.661160470223898</v>
      </c>
      <c r="J123" s="36"/>
      <c r="K123" s="36"/>
      <c r="L123" s="36"/>
      <c r="M123" s="36"/>
      <c r="N123" s="36"/>
      <c r="O123" s="36"/>
      <c r="P123" s="36"/>
      <c r="Q123" s="36"/>
      <c r="R123" s="36"/>
      <c r="S123" s="36"/>
      <c r="T123" s="36"/>
      <c r="U123" s="36"/>
      <c r="V123" s="36"/>
    </row>
    <row r="124" spans="1:22" ht="22.5" x14ac:dyDescent="0.2">
      <c r="A124" s="131" t="s">
        <v>205</v>
      </c>
      <c r="B124" s="132" t="s">
        <v>471</v>
      </c>
      <c r="C124" s="179">
        <v>10673.23</v>
      </c>
      <c r="D124" s="174">
        <v>5.2274423469956162</v>
      </c>
      <c r="E124" s="179">
        <v>8212.6329999999998</v>
      </c>
      <c r="F124" s="174">
        <v>1.776124160275387</v>
      </c>
      <c r="G124" s="174">
        <v>76.94608848492912</v>
      </c>
      <c r="H124" s="179">
        <v>2155.7339999999999</v>
      </c>
      <c r="I124" s="174">
        <v>-39.992517624501659</v>
      </c>
      <c r="J124" s="36"/>
      <c r="K124" s="36"/>
      <c r="L124" s="36"/>
      <c r="M124" s="36"/>
      <c r="N124" s="36"/>
      <c r="O124" s="36"/>
      <c r="P124" s="36"/>
      <c r="Q124" s="36"/>
      <c r="R124" s="36"/>
      <c r="S124" s="36"/>
      <c r="T124" s="36"/>
      <c r="U124" s="36"/>
      <c r="V124" s="36"/>
    </row>
    <row r="125" spans="1:22" ht="33.75" x14ac:dyDescent="0.2">
      <c r="A125" s="131" t="s">
        <v>147</v>
      </c>
      <c r="B125" s="132" t="s">
        <v>472</v>
      </c>
      <c r="C125" s="179">
        <v>15786.751</v>
      </c>
      <c r="D125" s="174">
        <v>-41.974630748174818</v>
      </c>
      <c r="E125" s="179">
        <v>9673.3320000000003</v>
      </c>
      <c r="F125" s="174">
        <v>-2.411699137311885</v>
      </c>
      <c r="G125" s="174">
        <v>61.275002057104722</v>
      </c>
      <c r="H125" s="179">
        <v>1568.4369999999999</v>
      </c>
      <c r="I125" s="174">
        <v>-59.114944407385309</v>
      </c>
      <c r="J125" s="36"/>
      <c r="K125" s="36"/>
      <c r="L125" s="36"/>
      <c r="M125" s="36"/>
      <c r="N125" s="36"/>
      <c r="O125" s="36"/>
      <c r="P125" s="36"/>
      <c r="Q125" s="36"/>
      <c r="R125" s="36"/>
      <c r="S125" s="36"/>
      <c r="T125" s="36"/>
      <c r="U125" s="36"/>
      <c r="V125" s="36"/>
    </row>
    <row r="126" spans="1:22" ht="22.5" x14ac:dyDescent="0.2">
      <c r="A126" s="131" t="s">
        <v>148</v>
      </c>
      <c r="B126" s="132" t="s">
        <v>509</v>
      </c>
      <c r="C126" s="179">
        <v>37601.743999999999</v>
      </c>
      <c r="D126" s="174">
        <v>-2.0263910942785088</v>
      </c>
      <c r="E126" s="179">
        <v>25055.19</v>
      </c>
      <c r="F126" s="174">
        <v>-3.2075286703268375</v>
      </c>
      <c r="G126" s="174">
        <v>66.633052977542746</v>
      </c>
      <c r="H126" s="179">
        <v>5490.5510000000004</v>
      </c>
      <c r="I126" s="174">
        <v>-31.256817287187957</v>
      </c>
      <c r="J126" s="36"/>
      <c r="K126" s="36"/>
      <c r="L126" s="36"/>
      <c r="M126" s="36"/>
      <c r="N126" s="36"/>
      <c r="O126" s="36"/>
      <c r="P126" s="36"/>
      <c r="Q126" s="36"/>
      <c r="R126" s="36"/>
      <c r="S126" s="36"/>
      <c r="T126" s="36"/>
      <c r="U126" s="36"/>
      <c r="V126" s="36"/>
    </row>
    <row r="127" spans="1:22" ht="22.5" x14ac:dyDescent="0.2">
      <c r="A127" s="129" t="s">
        <v>149</v>
      </c>
      <c r="B127" s="130" t="s">
        <v>473</v>
      </c>
      <c r="C127" s="178">
        <v>51928.379000000001</v>
      </c>
      <c r="D127" s="173">
        <v>2.0960182371633351</v>
      </c>
      <c r="E127" s="178">
        <v>22356.896000000001</v>
      </c>
      <c r="F127" s="173">
        <v>-3.5660664158001083</v>
      </c>
      <c r="G127" s="173">
        <v>43.053329278774527</v>
      </c>
      <c r="H127" s="178">
        <v>12227.913</v>
      </c>
      <c r="I127" s="173">
        <v>-9.084228990411404</v>
      </c>
      <c r="J127" s="33"/>
      <c r="K127" s="33"/>
      <c r="L127" s="33"/>
      <c r="M127" s="33"/>
      <c r="N127" s="33"/>
      <c r="O127" s="33"/>
      <c r="P127" s="33"/>
      <c r="Q127" s="33"/>
      <c r="R127" s="33"/>
      <c r="S127" s="33"/>
      <c r="T127" s="33"/>
      <c r="U127" s="33"/>
      <c r="V127" s="33"/>
    </row>
    <row r="128" spans="1:22" ht="22.5" x14ac:dyDescent="0.2">
      <c r="A128" s="131" t="s">
        <v>150</v>
      </c>
      <c r="B128" s="132" t="s">
        <v>474</v>
      </c>
      <c r="C128" s="179" t="s">
        <v>558</v>
      </c>
      <c r="D128" s="174" t="s">
        <v>558</v>
      </c>
      <c r="E128" s="179" t="s">
        <v>558</v>
      </c>
      <c r="F128" s="174" t="s">
        <v>558</v>
      </c>
      <c r="G128" s="174" t="s">
        <v>558</v>
      </c>
      <c r="H128" s="179" t="s">
        <v>558</v>
      </c>
      <c r="I128" s="174" t="s">
        <v>558</v>
      </c>
      <c r="J128" s="36"/>
      <c r="K128" s="36"/>
      <c r="L128" s="36"/>
      <c r="M128" s="36"/>
      <c r="N128" s="36"/>
      <c r="O128" s="36"/>
      <c r="P128" s="36"/>
      <c r="Q128" s="36"/>
      <c r="R128" s="36"/>
      <c r="S128" s="36"/>
      <c r="T128" s="36"/>
      <c r="U128" s="36"/>
      <c r="V128" s="36"/>
    </row>
    <row r="129" spans="1:22" x14ac:dyDescent="0.2">
      <c r="A129" s="131" t="s">
        <v>151</v>
      </c>
      <c r="B129" s="132" t="s">
        <v>152</v>
      </c>
      <c r="C129" s="179">
        <v>21704.815999999999</v>
      </c>
      <c r="D129" s="174">
        <v>-3.0218218612157841</v>
      </c>
      <c r="E129" s="179" t="s">
        <v>558</v>
      </c>
      <c r="F129" s="174" t="s">
        <v>558</v>
      </c>
      <c r="G129" s="174" t="s">
        <v>558</v>
      </c>
      <c r="H129" s="179" t="s">
        <v>558</v>
      </c>
      <c r="I129" s="174" t="s">
        <v>558</v>
      </c>
      <c r="J129" s="36"/>
      <c r="K129" s="36"/>
      <c r="L129" s="36"/>
      <c r="M129" s="36"/>
      <c r="N129" s="36"/>
      <c r="O129" s="36"/>
      <c r="P129" s="36"/>
      <c r="Q129" s="36"/>
      <c r="R129" s="36"/>
      <c r="S129" s="36"/>
      <c r="T129" s="36"/>
      <c r="U129" s="36"/>
      <c r="V129" s="36"/>
    </row>
    <row r="130" spans="1:22" ht="22.5" x14ac:dyDescent="0.2">
      <c r="A130" s="131" t="s">
        <v>417</v>
      </c>
      <c r="B130" s="132" t="s">
        <v>475</v>
      </c>
      <c r="C130" s="179">
        <v>21704.815999999999</v>
      </c>
      <c r="D130" s="174">
        <v>-3.0218218612157841</v>
      </c>
      <c r="E130" s="179" t="s">
        <v>558</v>
      </c>
      <c r="F130" s="174" t="s">
        <v>558</v>
      </c>
      <c r="G130" s="174" t="s">
        <v>558</v>
      </c>
      <c r="H130" s="179" t="s">
        <v>558</v>
      </c>
      <c r="I130" s="174" t="s">
        <v>558</v>
      </c>
      <c r="J130" s="36"/>
      <c r="K130" s="36"/>
      <c r="L130" s="36"/>
      <c r="M130" s="36"/>
      <c r="N130" s="36"/>
      <c r="O130" s="36"/>
      <c r="P130" s="36"/>
      <c r="Q130" s="36"/>
      <c r="R130" s="36"/>
      <c r="S130" s="36"/>
      <c r="T130" s="36"/>
      <c r="U130" s="36"/>
      <c r="V130" s="36"/>
    </row>
    <row r="131" spans="1:22" x14ac:dyDescent="0.2">
      <c r="A131" s="129" t="s">
        <v>153</v>
      </c>
      <c r="B131" s="130" t="s">
        <v>154</v>
      </c>
      <c r="C131" s="178">
        <v>41518.044000000002</v>
      </c>
      <c r="D131" s="173">
        <v>-0.75676768782612669</v>
      </c>
      <c r="E131" s="178">
        <v>21853.112000000001</v>
      </c>
      <c r="F131" s="173">
        <v>42.565829938553435</v>
      </c>
      <c r="G131" s="173">
        <v>52.635215666711076</v>
      </c>
      <c r="H131" s="178">
        <v>8751.982</v>
      </c>
      <c r="I131" s="173">
        <v>155.87261306642847</v>
      </c>
      <c r="J131" s="35"/>
      <c r="K131" s="35"/>
      <c r="L131" s="35"/>
      <c r="M131" s="35"/>
      <c r="N131" s="35"/>
      <c r="O131" s="35"/>
      <c r="P131" s="35"/>
      <c r="Q131" s="35"/>
      <c r="R131" s="35"/>
      <c r="S131" s="35"/>
      <c r="T131" s="35"/>
      <c r="U131" s="35"/>
      <c r="V131" s="35"/>
    </row>
    <row r="132" spans="1:22" x14ac:dyDescent="0.2">
      <c r="A132" s="131" t="s">
        <v>155</v>
      </c>
      <c r="B132" s="132" t="s">
        <v>156</v>
      </c>
      <c r="C132" s="179">
        <v>17675.877</v>
      </c>
      <c r="D132" s="174">
        <v>28.112086824591984</v>
      </c>
      <c r="E132" s="179">
        <v>8913.4689999999991</v>
      </c>
      <c r="F132" s="174">
        <v>84.059600537550466</v>
      </c>
      <c r="G132" s="174">
        <v>50.427308359296681</v>
      </c>
      <c r="H132" s="179" t="s">
        <v>558</v>
      </c>
      <c r="I132" s="174" t="s">
        <v>558</v>
      </c>
      <c r="J132" s="36"/>
      <c r="K132" s="36"/>
      <c r="L132" s="36"/>
      <c r="M132" s="36"/>
      <c r="N132" s="36"/>
      <c r="O132" s="36"/>
      <c r="P132" s="36"/>
      <c r="Q132" s="36"/>
      <c r="R132" s="36"/>
      <c r="S132" s="36"/>
      <c r="T132" s="36"/>
      <c r="U132" s="36"/>
      <c r="V132" s="36"/>
    </row>
    <row r="133" spans="1:22" x14ac:dyDescent="0.2">
      <c r="A133" s="131" t="s">
        <v>206</v>
      </c>
      <c r="B133" s="132" t="s">
        <v>505</v>
      </c>
      <c r="C133" s="179" t="s">
        <v>558</v>
      </c>
      <c r="D133" s="174" t="s">
        <v>558</v>
      </c>
      <c r="E133" s="179" t="s">
        <v>558</v>
      </c>
      <c r="F133" s="174" t="s">
        <v>558</v>
      </c>
      <c r="G133" s="174" t="s">
        <v>558</v>
      </c>
      <c r="H133" s="179" t="s">
        <v>558</v>
      </c>
      <c r="I133" s="174" t="s">
        <v>558</v>
      </c>
      <c r="J133" s="36"/>
      <c r="K133" s="36"/>
      <c r="L133" s="36"/>
      <c r="M133" s="36"/>
      <c r="N133" s="36"/>
      <c r="O133" s="36"/>
      <c r="P133" s="36"/>
      <c r="Q133" s="36"/>
      <c r="R133" s="36"/>
      <c r="S133" s="36"/>
      <c r="T133" s="36"/>
      <c r="U133" s="36"/>
      <c r="V133" s="36"/>
    </row>
    <row r="134" spans="1:22" x14ac:dyDescent="0.2">
      <c r="A134" s="131" t="s">
        <v>207</v>
      </c>
      <c r="B134" s="132" t="s">
        <v>208</v>
      </c>
      <c r="C134" s="179" t="s">
        <v>558</v>
      </c>
      <c r="D134" s="174" t="s">
        <v>558</v>
      </c>
      <c r="E134" s="179" t="s">
        <v>558</v>
      </c>
      <c r="F134" s="174" t="s">
        <v>558</v>
      </c>
      <c r="G134" s="174" t="s">
        <v>558</v>
      </c>
      <c r="H134" s="179" t="s">
        <v>558</v>
      </c>
      <c r="I134" s="174" t="s">
        <v>558</v>
      </c>
      <c r="J134" s="36"/>
      <c r="K134" s="36"/>
      <c r="L134" s="36"/>
      <c r="M134" s="36"/>
      <c r="N134" s="36"/>
      <c r="O134" s="36"/>
      <c r="P134" s="36"/>
      <c r="Q134" s="36"/>
      <c r="R134" s="36"/>
      <c r="S134" s="36"/>
      <c r="T134" s="36"/>
      <c r="U134" s="36"/>
      <c r="V134" s="36"/>
    </row>
    <row r="135" spans="1:22" x14ac:dyDescent="0.2">
      <c r="A135" s="129" t="s">
        <v>157</v>
      </c>
      <c r="B135" s="130" t="s">
        <v>158</v>
      </c>
      <c r="C135" s="178">
        <v>14716.813</v>
      </c>
      <c r="D135" s="173">
        <v>22.325355001135819</v>
      </c>
      <c r="E135" s="178" t="s">
        <v>558</v>
      </c>
      <c r="F135" s="173" t="s">
        <v>558</v>
      </c>
      <c r="G135" s="173" t="s">
        <v>558</v>
      </c>
      <c r="H135" s="178" t="s">
        <v>558</v>
      </c>
      <c r="I135" s="173" t="s">
        <v>558</v>
      </c>
      <c r="J135" s="35"/>
      <c r="K135" s="35"/>
      <c r="L135" s="35"/>
      <c r="M135" s="35"/>
      <c r="N135" s="35"/>
      <c r="O135" s="35"/>
      <c r="P135" s="35"/>
      <c r="Q135" s="35"/>
      <c r="R135" s="35"/>
      <c r="S135" s="35"/>
      <c r="T135" s="35"/>
      <c r="U135" s="35"/>
      <c r="V135" s="35"/>
    </row>
    <row r="136" spans="1:22" x14ac:dyDescent="0.2">
      <c r="A136" s="131" t="s">
        <v>209</v>
      </c>
      <c r="B136" s="132" t="s">
        <v>210</v>
      </c>
      <c r="C136" s="179" t="s">
        <v>558</v>
      </c>
      <c r="D136" s="174" t="s">
        <v>558</v>
      </c>
      <c r="E136" s="179" t="s">
        <v>558</v>
      </c>
      <c r="F136" s="174" t="s">
        <v>558</v>
      </c>
      <c r="G136" s="174" t="s">
        <v>558</v>
      </c>
      <c r="H136" s="179" t="s">
        <v>558</v>
      </c>
      <c r="I136" s="174" t="s">
        <v>558</v>
      </c>
      <c r="J136" s="36"/>
      <c r="K136" s="36"/>
      <c r="L136" s="36"/>
      <c r="M136" s="36"/>
      <c r="N136" s="36"/>
      <c r="O136" s="36"/>
      <c r="P136" s="36"/>
      <c r="Q136" s="36"/>
      <c r="R136" s="36"/>
      <c r="S136" s="36"/>
      <c r="T136" s="36"/>
      <c r="U136" s="36"/>
      <c r="V136" s="36"/>
    </row>
    <row r="137" spans="1:22" x14ac:dyDescent="0.2">
      <c r="A137" s="129" t="s">
        <v>159</v>
      </c>
      <c r="B137" s="130" t="s">
        <v>160</v>
      </c>
      <c r="C137" s="178">
        <v>183477.31</v>
      </c>
      <c r="D137" s="173">
        <v>-0.15466458582483256</v>
      </c>
      <c r="E137" s="178">
        <v>116666.503</v>
      </c>
      <c r="F137" s="173">
        <v>5.8377947579537164</v>
      </c>
      <c r="G137" s="173">
        <v>63.586338278013777</v>
      </c>
      <c r="H137" s="178">
        <v>34010.726999999999</v>
      </c>
      <c r="I137" s="173">
        <v>10.685962648045006</v>
      </c>
      <c r="J137" s="34"/>
      <c r="K137" s="42"/>
      <c r="L137" s="43"/>
      <c r="M137" s="42"/>
      <c r="N137" s="42"/>
      <c r="O137" s="44"/>
      <c r="P137" s="42"/>
      <c r="Q137" s="34"/>
      <c r="R137" s="34"/>
      <c r="S137" s="42"/>
      <c r="T137" s="42"/>
      <c r="U137" s="34"/>
      <c r="V137" s="34"/>
    </row>
    <row r="138" spans="1:22" ht="33.75" x14ac:dyDescent="0.2">
      <c r="A138" s="131" t="s">
        <v>161</v>
      </c>
      <c r="B138" s="132" t="s">
        <v>476</v>
      </c>
      <c r="C138" s="179">
        <v>170678.67600000001</v>
      </c>
      <c r="D138" s="174">
        <v>12.477838454935807</v>
      </c>
      <c r="E138" s="179">
        <v>109778.33199999999</v>
      </c>
      <c r="F138" s="174">
        <v>12.348923683925392</v>
      </c>
      <c r="G138" s="174">
        <v>64.31871547913812</v>
      </c>
      <c r="H138" s="179">
        <v>32594.598000000002</v>
      </c>
      <c r="I138" s="174">
        <v>12.380226697451093</v>
      </c>
      <c r="J138" s="37"/>
      <c r="K138" s="39"/>
      <c r="L138" s="40"/>
      <c r="M138" s="39"/>
      <c r="N138" s="39"/>
      <c r="O138" s="41"/>
      <c r="P138" s="39"/>
      <c r="Q138" s="37"/>
      <c r="R138" s="37"/>
      <c r="S138" s="39"/>
      <c r="T138" s="39"/>
      <c r="U138" s="37"/>
      <c r="V138" s="37"/>
    </row>
    <row r="139" spans="1:22" x14ac:dyDescent="0.2">
      <c r="A139" s="131" t="s">
        <v>418</v>
      </c>
      <c r="B139" s="132" t="s">
        <v>419</v>
      </c>
      <c r="C139" s="179" t="s">
        <v>558</v>
      </c>
      <c r="D139" s="174" t="s">
        <v>558</v>
      </c>
      <c r="E139" s="179" t="s">
        <v>558</v>
      </c>
      <c r="F139" s="174" t="s">
        <v>558</v>
      </c>
      <c r="G139" s="174" t="s">
        <v>558</v>
      </c>
      <c r="H139" s="179" t="s">
        <v>558</v>
      </c>
      <c r="I139" s="174" t="s">
        <v>558</v>
      </c>
      <c r="J139" s="36"/>
      <c r="K139" s="36"/>
      <c r="L139" s="36"/>
      <c r="M139" s="36"/>
      <c r="N139" s="36"/>
      <c r="O139" s="36"/>
      <c r="P139" s="36"/>
      <c r="Q139" s="36"/>
      <c r="R139" s="36"/>
      <c r="S139" s="36"/>
      <c r="T139" s="36"/>
      <c r="U139" s="36"/>
      <c r="V139" s="36"/>
    </row>
    <row r="140" spans="1:22" x14ac:dyDescent="0.2">
      <c r="A140" s="131" t="s">
        <v>420</v>
      </c>
      <c r="B140" s="132" t="s">
        <v>421</v>
      </c>
      <c r="C140" s="179" t="s">
        <v>558</v>
      </c>
      <c r="D140" s="174" t="s">
        <v>558</v>
      </c>
      <c r="E140" s="179" t="s">
        <v>558</v>
      </c>
      <c r="F140" s="174" t="s">
        <v>558</v>
      </c>
      <c r="G140" s="174" t="s">
        <v>558</v>
      </c>
      <c r="H140" s="179" t="s">
        <v>558</v>
      </c>
      <c r="I140" s="174" t="s">
        <v>558</v>
      </c>
      <c r="J140" s="36"/>
      <c r="K140" s="36"/>
      <c r="L140" s="36"/>
      <c r="M140" s="36"/>
      <c r="N140" s="36"/>
      <c r="O140" s="36"/>
      <c r="P140" s="36"/>
      <c r="Q140" s="36"/>
      <c r="R140" s="36"/>
      <c r="S140" s="36"/>
      <c r="T140" s="36"/>
      <c r="U140" s="36"/>
      <c r="V140" s="36"/>
    </row>
    <row r="141" spans="1:22" ht="22.5" x14ac:dyDescent="0.2">
      <c r="A141" s="129" t="s">
        <v>162</v>
      </c>
      <c r="B141" s="130" t="s">
        <v>477</v>
      </c>
      <c r="C141" s="178">
        <v>92019.664999999994</v>
      </c>
      <c r="D141" s="173">
        <v>-53.269438308588427</v>
      </c>
      <c r="E141" s="178">
        <v>16561.814999999999</v>
      </c>
      <c r="F141" s="173">
        <v>62.908477011027855</v>
      </c>
      <c r="G141" s="173">
        <v>17.998125726712871</v>
      </c>
      <c r="H141" s="178" t="s">
        <v>558</v>
      </c>
      <c r="I141" s="173" t="s">
        <v>558</v>
      </c>
      <c r="J141" s="34"/>
      <c r="K141" s="42"/>
      <c r="L141" s="43"/>
      <c r="M141" s="42"/>
      <c r="N141" s="42"/>
      <c r="O141" s="44"/>
      <c r="P141" s="42"/>
      <c r="Q141" s="34"/>
      <c r="R141" s="34"/>
      <c r="S141" s="42"/>
      <c r="T141" s="42"/>
      <c r="U141" s="34"/>
      <c r="V141" s="34"/>
    </row>
    <row r="142" spans="1:22" ht="22.5" x14ac:dyDescent="0.2">
      <c r="A142" s="131" t="s">
        <v>163</v>
      </c>
      <c r="B142" s="132" t="s">
        <v>478</v>
      </c>
      <c r="C142" s="179">
        <v>58649.667000000001</v>
      </c>
      <c r="D142" s="174">
        <v>-64.286992889088879</v>
      </c>
      <c r="E142" s="179">
        <v>2619.0720000000001</v>
      </c>
      <c r="F142" s="174">
        <v>-14.545580310590054</v>
      </c>
      <c r="G142" s="174">
        <v>4.4656212626066578</v>
      </c>
      <c r="H142" s="179">
        <v>2302.623</v>
      </c>
      <c r="I142" s="174">
        <v>-9.0360229710783528</v>
      </c>
      <c r="J142" s="37"/>
      <c r="K142" s="39"/>
      <c r="L142" s="40"/>
      <c r="M142" s="39"/>
      <c r="N142" s="39"/>
      <c r="O142" s="41"/>
      <c r="P142" s="39"/>
      <c r="Q142" s="37"/>
      <c r="R142" s="37"/>
      <c r="S142" s="39"/>
      <c r="T142" s="39"/>
      <c r="U142" s="37"/>
      <c r="V142" s="37"/>
    </row>
    <row r="143" spans="1:22" x14ac:dyDescent="0.2">
      <c r="A143" s="131" t="s">
        <v>164</v>
      </c>
      <c r="B143" s="132" t="s">
        <v>165</v>
      </c>
      <c r="C143" s="179">
        <v>38522.292000000001</v>
      </c>
      <c r="D143" s="174" t="s">
        <v>558</v>
      </c>
      <c r="E143" s="179">
        <v>1633.4190000000001</v>
      </c>
      <c r="F143" s="174">
        <v>-20.297891339193569</v>
      </c>
      <c r="G143" s="174">
        <v>4.2401916272271656</v>
      </c>
      <c r="H143" s="179" t="s">
        <v>558</v>
      </c>
      <c r="I143" s="174" t="s">
        <v>558</v>
      </c>
      <c r="J143" s="37"/>
      <c r="K143" s="39"/>
      <c r="L143" s="40"/>
      <c r="M143" s="39"/>
      <c r="N143" s="39"/>
      <c r="O143" s="41"/>
      <c r="P143" s="39"/>
      <c r="Q143" s="37"/>
      <c r="R143" s="37"/>
      <c r="S143" s="39"/>
      <c r="T143" s="39"/>
      <c r="U143" s="37"/>
      <c r="V143" s="37"/>
    </row>
    <row r="144" spans="1:22" x14ac:dyDescent="0.2">
      <c r="A144" s="131" t="s">
        <v>212</v>
      </c>
      <c r="B144" s="132" t="s">
        <v>213</v>
      </c>
      <c r="C144" s="179">
        <v>5139.8320000000003</v>
      </c>
      <c r="D144" s="174">
        <v>37.160722930019574</v>
      </c>
      <c r="E144" s="179">
        <v>0</v>
      </c>
      <c r="F144" s="174" t="s">
        <v>559</v>
      </c>
      <c r="G144" s="174" t="s">
        <v>559</v>
      </c>
      <c r="H144" s="179">
        <v>0</v>
      </c>
      <c r="I144" s="174" t="s">
        <v>559</v>
      </c>
      <c r="J144" s="37"/>
      <c r="K144" s="39"/>
      <c r="L144" s="40"/>
      <c r="M144" s="39"/>
      <c r="N144" s="39"/>
      <c r="O144" s="41"/>
      <c r="P144" s="39"/>
      <c r="Q144" s="37"/>
      <c r="R144" s="37"/>
      <c r="S144" s="39"/>
      <c r="T144" s="39"/>
      <c r="U144" s="37"/>
      <c r="V144" s="37"/>
    </row>
    <row r="145" spans="1:22" ht="22.5" x14ac:dyDescent="0.2">
      <c r="A145" s="131" t="s">
        <v>166</v>
      </c>
      <c r="B145" s="132" t="s">
        <v>503</v>
      </c>
      <c r="C145" s="179">
        <v>2499.549</v>
      </c>
      <c r="D145" s="174">
        <v>-72.557401336212621</v>
      </c>
      <c r="E145" s="179">
        <v>0</v>
      </c>
      <c r="F145" s="174" t="s">
        <v>559</v>
      </c>
      <c r="G145" s="174" t="s">
        <v>559</v>
      </c>
      <c r="H145" s="179">
        <v>0</v>
      </c>
      <c r="I145" s="174" t="s">
        <v>559</v>
      </c>
      <c r="J145" s="37"/>
      <c r="K145" s="39"/>
      <c r="L145" s="40"/>
      <c r="M145" s="39"/>
      <c r="N145" s="39"/>
      <c r="O145" s="41"/>
      <c r="P145" s="39"/>
      <c r="Q145" s="37"/>
      <c r="R145" s="37"/>
      <c r="S145" s="39"/>
      <c r="T145" s="39"/>
      <c r="U145" s="37"/>
      <c r="V145" s="37"/>
    </row>
    <row r="146" spans="1:22" ht="22.5" x14ac:dyDescent="0.2">
      <c r="A146" s="131" t="s">
        <v>423</v>
      </c>
      <c r="B146" s="132" t="s">
        <v>508</v>
      </c>
      <c r="C146" s="179">
        <v>9944.9660000000003</v>
      </c>
      <c r="D146" s="174">
        <v>-1.6249788930699793</v>
      </c>
      <c r="E146" s="179" t="s">
        <v>558</v>
      </c>
      <c r="F146" s="174" t="s">
        <v>558</v>
      </c>
      <c r="G146" s="174" t="s">
        <v>558</v>
      </c>
      <c r="H146" s="179">
        <v>0</v>
      </c>
      <c r="I146" s="174" t="s">
        <v>559</v>
      </c>
      <c r="J146" s="37"/>
      <c r="K146" s="39"/>
      <c r="L146" s="40"/>
      <c r="M146" s="39"/>
      <c r="N146" s="39"/>
      <c r="O146" s="41"/>
      <c r="P146" s="39"/>
      <c r="Q146" s="37"/>
      <c r="R146" s="37"/>
      <c r="S146" s="39"/>
      <c r="T146" s="39"/>
      <c r="U146" s="37"/>
      <c r="V146" s="37"/>
    </row>
    <row r="147" spans="1:22" ht="22.5" x14ac:dyDescent="0.2">
      <c r="A147" s="131" t="s">
        <v>167</v>
      </c>
      <c r="B147" s="132" t="s">
        <v>480</v>
      </c>
      <c r="C147" s="179">
        <v>33369.998</v>
      </c>
      <c r="D147" s="174">
        <v>2.0787761264861615</v>
      </c>
      <c r="E147" s="179">
        <v>13942.743</v>
      </c>
      <c r="F147" s="174">
        <v>96.336426830839599</v>
      </c>
      <c r="G147" s="174">
        <v>41.782271008826555</v>
      </c>
      <c r="H147" s="179" t="s">
        <v>558</v>
      </c>
      <c r="I147" s="174" t="s">
        <v>558</v>
      </c>
      <c r="J147" s="37"/>
      <c r="K147" s="39"/>
      <c r="L147" s="40"/>
      <c r="M147" s="39"/>
      <c r="N147" s="39"/>
      <c r="O147" s="41"/>
      <c r="P147" s="39"/>
      <c r="Q147" s="37"/>
      <c r="R147" s="37"/>
      <c r="S147" s="39"/>
      <c r="T147" s="39"/>
      <c r="U147" s="37"/>
      <c r="V147" s="37"/>
    </row>
    <row r="148" spans="1:22" ht="33.75" x14ac:dyDescent="0.2">
      <c r="A148" s="129" t="s">
        <v>337</v>
      </c>
      <c r="B148" s="130" t="s">
        <v>481</v>
      </c>
      <c r="C148" s="178">
        <v>2598517.3450000002</v>
      </c>
      <c r="D148" s="173">
        <v>-7.2469875031004136</v>
      </c>
      <c r="E148" s="178">
        <v>1116932.7050000001</v>
      </c>
      <c r="F148" s="173">
        <v>0.39042534881501467</v>
      </c>
      <c r="G148" s="173">
        <v>42.983461593942138</v>
      </c>
      <c r="H148" s="178">
        <v>430960.098</v>
      </c>
      <c r="I148" s="173">
        <v>-7.8490648767025846</v>
      </c>
      <c r="J148" s="34"/>
      <c r="K148" s="42"/>
      <c r="L148" s="43"/>
      <c r="M148" s="42"/>
      <c r="N148" s="42"/>
      <c r="O148" s="44"/>
      <c r="P148" s="42"/>
      <c r="Q148" s="34"/>
      <c r="R148" s="34"/>
      <c r="S148" s="42"/>
      <c r="T148" s="42"/>
      <c r="U148" s="34"/>
      <c r="V148" s="34"/>
    </row>
    <row r="149" spans="1:22" ht="33.75" customHeight="1" x14ac:dyDescent="0.2">
      <c r="A149" s="129"/>
      <c r="B149" s="143" t="s">
        <v>338</v>
      </c>
      <c r="C149" s="140"/>
      <c r="D149" s="140"/>
      <c r="E149" s="140"/>
      <c r="F149" s="140"/>
      <c r="G149" s="140"/>
      <c r="H149" s="141"/>
      <c r="I149" s="140"/>
      <c r="J149" s="34"/>
      <c r="K149" s="42"/>
      <c r="L149" s="43"/>
      <c r="M149" s="42"/>
      <c r="N149" s="42"/>
      <c r="O149" s="44"/>
      <c r="P149" s="42"/>
      <c r="Q149" s="34"/>
      <c r="R149" s="34"/>
      <c r="S149" s="42"/>
      <c r="T149" s="42"/>
      <c r="U149" s="34"/>
      <c r="V149" s="34"/>
    </row>
    <row r="150" spans="1:22" x14ac:dyDescent="0.2">
      <c r="A150" s="144" t="s">
        <v>168</v>
      </c>
      <c r="B150" s="145" t="s">
        <v>169</v>
      </c>
      <c r="C150" s="179">
        <v>726702.05500000005</v>
      </c>
      <c r="D150" s="174">
        <v>0.46138380944310597</v>
      </c>
      <c r="E150" s="179">
        <v>337315.02899999998</v>
      </c>
      <c r="F150" s="174">
        <v>3.4457203271903865</v>
      </c>
      <c r="G150" s="174">
        <v>46.41723890542734</v>
      </c>
      <c r="H150" s="179">
        <v>158430.774</v>
      </c>
      <c r="I150" s="174">
        <v>4.0323600717912456</v>
      </c>
      <c r="J150" s="37"/>
      <c r="K150" s="39"/>
      <c r="L150" s="40"/>
      <c r="M150" s="39"/>
      <c r="N150" s="39"/>
      <c r="O150" s="41"/>
      <c r="P150" s="39"/>
      <c r="Q150" s="37"/>
      <c r="R150" s="37"/>
      <c r="S150" s="39"/>
      <c r="T150" s="39"/>
      <c r="U150" s="37"/>
      <c r="V150" s="37"/>
    </row>
    <row r="151" spans="1:22" x14ac:dyDescent="0.2">
      <c r="A151" s="129" t="s">
        <v>22</v>
      </c>
      <c r="B151" s="132" t="s">
        <v>170</v>
      </c>
      <c r="C151" s="179">
        <v>856189.45200000005</v>
      </c>
      <c r="D151" s="174">
        <v>-18.77097926350487</v>
      </c>
      <c r="E151" s="179">
        <v>502972.75400000002</v>
      </c>
      <c r="F151" s="174">
        <v>0.92052632026603476</v>
      </c>
      <c r="G151" s="174">
        <v>58.745497602789904</v>
      </c>
      <c r="H151" s="179">
        <v>156385.565</v>
      </c>
      <c r="I151" s="174">
        <v>-14.675198486726458</v>
      </c>
      <c r="J151" s="37"/>
      <c r="K151" s="39"/>
      <c r="L151" s="40"/>
      <c r="M151" s="39"/>
      <c r="N151" s="39"/>
      <c r="O151" s="41"/>
      <c r="P151" s="39"/>
      <c r="Q151" s="37"/>
      <c r="R151" s="37"/>
      <c r="S151" s="39"/>
      <c r="T151" s="39"/>
      <c r="U151" s="37"/>
      <c r="V151" s="37"/>
    </row>
    <row r="152" spans="1:22" x14ac:dyDescent="0.2">
      <c r="A152" s="129" t="s">
        <v>171</v>
      </c>
      <c r="B152" s="132" t="s">
        <v>172</v>
      </c>
      <c r="C152" s="179">
        <v>42122.571000000004</v>
      </c>
      <c r="D152" s="174">
        <v>27.119198480891569</v>
      </c>
      <c r="E152" s="179">
        <v>18090.198</v>
      </c>
      <c r="F152" s="174">
        <v>10.194070405626093</v>
      </c>
      <c r="G152" s="174">
        <v>42.946566580658143</v>
      </c>
      <c r="H152" s="179">
        <v>6244.3040000000001</v>
      </c>
      <c r="I152" s="174" t="s">
        <v>558</v>
      </c>
      <c r="J152" s="37"/>
      <c r="K152" s="39"/>
      <c r="L152" s="40"/>
      <c r="M152" s="39"/>
      <c r="N152" s="39"/>
      <c r="O152" s="41"/>
      <c r="P152" s="39"/>
      <c r="Q152" s="37"/>
      <c r="R152" s="37"/>
      <c r="S152" s="39"/>
      <c r="T152" s="39"/>
      <c r="U152" s="37"/>
      <c r="V152" s="37"/>
    </row>
    <row r="153" spans="1:22" x14ac:dyDescent="0.2">
      <c r="A153" s="129" t="s">
        <v>173</v>
      </c>
      <c r="B153" s="132" t="s">
        <v>174</v>
      </c>
      <c r="C153" s="179">
        <v>701364.25199999998</v>
      </c>
      <c r="D153" s="174">
        <v>-5.644579057445938</v>
      </c>
      <c r="E153" s="179">
        <v>198558.54699999999</v>
      </c>
      <c r="F153" s="174">
        <v>-8.2565093028192251</v>
      </c>
      <c r="G153" s="174">
        <v>28.310331818850671</v>
      </c>
      <c r="H153" s="179">
        <v>76325.398000000001</v>
      </c>
      <c r="I153" s="174">
        <v>-13.421437956186253</v>
      </c>
      <c r="J153" s="37"/>
      <c r="K153" s="39"/>
      <c r="L153" s="40"/>
      <c r="M153" s="39"/>
      <c r="N153" s="39"/>
      <c r="O153" s="41"/>
      <c r="P153" s="39"/>
      <c r="Q153" s="37"/>
      <c r="R153" s="37"/>
      <c r="S153" s="39"/>
      <c r="T153" s="39"/>
      <c r="U153" s="37"/>
      <c r="V153" s="37"/>
    </row>
    <row r="154" spans="1:22" x14ac:dyDescent="0.2">
      <c r="A154" s="146" t="s">
        <v>175</v>
      </c>
      <c r="B154" s="147" t="s">
        <v>176</v>
      </c>
      <c r="C154" s="181">
        <v>272139.01500000001</v>
      </c>
      <c r="D154" s="176">
        <v>9.8758298902333053</v>
      </c>
      <c r="E154" s="181">
        <v>59996.177000000003</v>
      </c>
      <c r="F154" s="176">
        <v>8.5313834693203745</v>
      </c>
      <c r="G154" s="176">
        <v>22.046150567569299</v>
      </c>
      <c r="H154" s="181">
        <v>33574.057000000001</v>
      </c>
      <c r="I154" s="176" t="s">
        <v>558</v>
      </c>
      <c r="J154" s="37"/>
      <c r="K154" s="39"/>
      <c r="L154" s="40"/>
      <c r="M154" s="39"/>
      <c r="N154" s="39"/>
      <c r="O154" s="41"/>
      <c r="P154" s="39"/>
      <c r="Q154" s="37"/>
      <c r="R154" s="37"/>
      <c r="S154" s="39"/>
      <c r="T154" s="39"/>
      <c r="U154" s="37"/>
      <c r="V154" s="37"/>
    </row>
    <row r="155" spans="1:22" x14ac:dyDescent="0.2">
      <c r="B155" s="37"/>
      <c r="J155" s="2"/>
      <c r="L155" s="26"/>
      <c r="M155" s="25"/>
      <c r="O155" s="3"/>
      <c r="P155" s="25"/>
      <c r="Q155" s="2"/>
    </row>
  </sheetData>
  <mergeCells count="5">
    <mergeCell ref="A1:I1"/>
    <mergeCell ref="A3:A5"/>
    <mergeCell ref="B3:B5"/>
    <mergeCell ref="C3:I3"/>
    <mergeCell ref="F5:G5"/>
  </mergeCells>
  <conditionalFormatting sqref="C40:I41 A42:I154 A7:I39">
    <cfRule type="expression" dxfId="10" priority="182">
      <formula>MOD(ROW(),2)=1</formula>
    </cfRule>
  </conditionalFormatting>
  <conditionalFormatting sqref="A40">
    <cfRule type="expression" dxfId="9" priority="108">
      <formula>MOD(ROW(),2)=1</formula>
    </cfRule>
  </conditionalFormatting>
  <conditionalFormatting sqref="A41">
    <cfRule type="expression" dxfId="8" priority="107">
      <formula>MOD(ROW(),2)=1</formula>
    </cfRule>
  </conditionalFormatting>
  <conditionalFormatting sqref="B40">
    <cfRule type="expression" dxfId="7" priority="2">
      <formula>MOD(ROW(),2)=1</formula>
    </cfRule>
  </conditionalFormatting>
  <conditionalFormatting sqref="B4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rowBreaks count="4" manualBreakCount="4">
    <brk id="45" max="16383" man="1"/>
    <brk id="75" max="16383" man="1"/>
    <brk id="107" max="16383" man="1"/>
    <brk id="14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3" t="s">
        <v>561</v>
      </c>
      <c r="B1" s="253"/>
      <c r="C1" s="253"/>
      <c r="D1" s="253"/>
      <c r="E1" s="253"/>
      <c r="F1" s="253"/>
      <c r="G1" s="253"/>
      <c r="H1" s="253"/>
      <c r="I1" s="253"/>
      <c r="J1" s="253"/>
      <c r="K1" s="253"/>
      <c r="L1" s="253"/>
      <c r="M1" s="253"/>
    </row>
    <row r="3" spans="1:22" ht="12.75" customHeight="1" x14ac:dyDescent="0.25">
      <c r="A3" s="256" t="s">
        <v>20</v>
      </c>
      <c r="B3" s="258" t="s">
        <v>328</v>
      </c>
      <c r="C3" s="254" t="s">
        <v>179</v>
      </c>
      <c r="D3" s="254"/>
      <c r="E3" s="254" t="s">
        <v>19</v>
      </c>
      <c r="F3" s="254" t="s">
        <v>327</v>
      </c>
      <c r="G3" s="254" t="s">
        <v>180</v>
      </c>
      <c r="H3" s="254"/>
      <c r="I3" s="254"/>
      <c r="J3" s="254"/>
      <c r="K3" s="254"/>
      <c r="L3" s="254"/>
      <c r="M3" s="255"/>
    </row>
    <row r="4" spans="1:22" ht="12.75" customHeight="1" x14ac:dyDescent="0.25">
      <c r="A4" s="257"/>
      <c r="B4" s="259"/>
      <c r="C4" s="251"/>
      <c r="D4" s="251"/>
      <c r="E4" s="251"/>
      <c r="F4" s="251"/>
      <c r="G4" s="251" t="s">
        <v>178</v>
      </c>
      <c r="H4" s="251" t="s">
        <v>327</v>
      </c>
      <c r="I4" s="251" t="s">
        <v>339</v>
      </c>
      <c r="J4" s="251" t="s">
        <v>327</v>
      </c>
      <c r="K4" s="251" t="s">
        <v>291</v>
      </c>
      <c r="L4" s="251" t="s">
        <v>330</v>
      </c>
      <c r="M4" s="252" t="s">
        <v>327</v>
      </c>
    </row>
    <row r="5" spans="1:22" ht="42.75" customHeight="1" x14ac:dyDescent="0.25">
      <c r="A5" s="257"/>
      <c r="B5" s="259"/>
      <c r="C5" s="93">
        <v>2018</v>
      </c>
      <c r="D5" s="93">
        <v>2017</v>
      </c>
      <c r="E5" s="251"/>
      <c r="F5" s="251"/>
      <c r="G5" s="251"/>
      <c r="H5" s="251"/>
      <c r="I5" s="251"/>
      <c r="J5" s="251"/>
      <c r="K5" s="251"/>
      <c r="L5" s="251"/>
      <c r="M5" s="252"/>
    </row>
    <row r="6" spans="1:22" ht="12.75" customHeight="1" x14ac:dyDescent="0.25">
      <c r="A6" s="250"/>
      <c r="B6" s="260"/>
      <c r="C6" s="261" t="s">
        <v>21</v>
      </c>
      <c r="D6" s="261"/>
      <c r="E6" s="261"/>
      <c r="F6" s="94" t="s">
        <v>18</v>
      </c>
      <c r="G6" s="94" t="s">
        <v>280</v>
      </c>
      <c r="H6" s="94" t="s">
        <v>18</v>
      </c>
      <c r="I6" s="94" t="s">
        <v>280</v>
      </c>
      <c r="J6" s="249" t="s">
        <v>18</v>
      </c>
      <c r="K6" s="250"/>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425</v>
      </c>
      <c r="C8" s="137">
        <v>4</v>
      </c>
      <c r="D8" s="138">
        <v>4</v>
      </c>
      <c r="E8" s="138">
        <v>257</v>
      </c>
      <c r="F8" s="173">
        <v>-0.77220077220076178</v>
      </c>
      <c r="G8" s="178" t="s">
        <v>558</v>
      </c>
      <c r="H8" s="173" t="s">
        <v>558</v>
      </c>
      <c r="I8" s="178" t="s">
        <v>558</v>
      </c>
      <c r="J8" s="173" t="s">
        <v>558</v>
      </c>
      <c r="K8" s="173" t="s">
        <v>558</v>
      </c>
      <c r="L8" s="178" t="s">
        <v>558</v>
      </c>
      <c r="M8" s="173" t="s">
        <v>558</v>
      </c>
      <c r="N8" s="33"/>
      <c r="O8" s="33"/>
      <c r="P8" s="33"/>
      <c r="Q8" s="33"/>
      <c r="R8" s="33"/>
      <c r="S8" s="33"/>
      <c r="T8" s="33"/>
      <c r="U8" s="33"/>
      <c r="V8" s="33"/>
    </row>
    <row r="9" spans="1:22" ht="11.25" customHeight="1" x14ac:dyDescent="0.25">
      <c r="A9" s="129" t="s">
        <v>368</v>
      </c>
      <c r="B9" s="130" t="s">
        <v>369</v>
      </c>
      <c r="C9" s="137">
        <v>0</v>
      </c>
      <c r="D9" s="138">
        <v>0</v>
      </c>
      <c r="E9" s="138">
        <v>0</v>
      </c>
      <c r="F9" s="173" t="s">
        <v>559</v>
      </c>
      <c r="G9" s="178">
        <v>0</v>
      </c>
      <c r="H9" s="173" t="s">
        <v>559</v>
      </c>
      <c r="I9" s="178">
        <v>0</v>
      </c>
      <c r="J9" s="173" t="s">
        <v>559</v>
      </c>
      <c r="K9" s="173" t="s">
        <v>559</v>
      </c>
      <c r="L9" s="178">
        <v>0</v>
      </c>
      <c r="M9" s="173" t="s">
        <v>559</v>
      </c>
      <c r="N9" s="33"/>
      <c r="O9" s="33"/>
      <c r="P9" s="33"/>
      <c r="Q9" s="33"/>
      <c r="R9" s="33"/>
      <c r="S9" s="33"/>
      <c r="T9" s="33"/>
      <c r="U9" s="33"/>
      <c r="V9" s="33"/>
    </row>
    <row r="10" spans="1:22" ht="11.25" customHeight="1" x14ac:dyDescent="0.25">
      <c r="A10" s="129" t="s">
        <v>23</v>
      </c>
      <c r="B10" s="130" t="s">
        <v>24</v>
      </c>
      <c r="C10" s="137">
        <v>1</v>
      </c>
      <c r="D10" s="138">
        <v>1</v>
      </c>
      <c r="E10" s="138" t="s">
        <v>558</v>
      </c>
      <c r="F10" s="173" t="s">
        <v>558</v>
      </c>
      <c r="G10" s="178" t="s">
        <v>558</v>
      </c>
      <c r="H10" s="173" t="s">
        <v>558</v>
      </c>
      <c r="I10" s="178">
        <v>0</v>
      </c>
      <c r="J10" s="173" t="s">
        <v>559</v>
      </c>
      <c r="K10" s="173" t="s">
        <v>559</v>
      </c>
      <c r="L10" s="178">
        <v>0</v>
      </c>
      <c r="M10" s="173" t="s">
        <v>559</v>
      </c>
      <c r="N10" s="33"/>
      <c r="O10" s="33"/>
      <c r="P10" s="33"/>
      <c r="Q10" s="33"/>
      <c r="R10" s="33"/>
      <c r="S10" s="33"/>
      <c r="T10" s="33"/>
      <c r="U10" s="33"/>
      <c r="V10" s="33"/>
    </row>
    <row r="11" spans="1:22" ht="11.25" customHeight="1" x14ac:dyDescent="0.25">
      <c r="A11" s="129" t="s">
        <v>370</v>
      </c>
      <c r="B11" s="130" t="s">
        <v>371</v>
      </c>
      <c r="C11" s="137">
        <v>0</v>
      </c>
      <c r="D11" s="138">
        <v>0</v>
      </c>
      <c r="E11" s="138">
        <v>0</v>
      </c>
      <c r="F11" s="173" t="s">
        <v>559</v>
      </c>
      <c r="G11" s="178">
        <v>0</v>
      </c>
      <c r="H11" s="173" t="s">
        <v>559</v>
      </c>
      <c r="I11" s="178">
        <v>0</v>
      </c>
      <c r="J11" s="173" t="s">
        <v>559</v>
      </c>
      <c r="K11" s="173" t="s">
        <v>559</v>
      </c>
      <c r="L11" s="178">
        <v>0</v>
      </c>
      <c r="M11" s="173" t="s">
        <v>559</v>
      </c>
      <c r="N11" s="33"/>
      <c r="O11" s="33"/>
      <c r="P11" s="33"/>
      <c r="Q11" s="33"/>
      <c r="R11" s="33"/>
      <c r="S11" s="33"/>
      <c r="T11" s="33"/>
      <c r="U11" s="33"/>
      <c r="V11" s="33"/>
    </row>
    <row r="12" spans="1:22" ht="22.5" x14ac:dyDescent="0.25">
      <c r="A12" s="129" t="s">
        <v>25</v>
      </c>
      <c r="B12" s="130" t="s">
        <v>491</v>
      </c>
      <c r="C12" s="137">
        <v>3</v>
      </c>
      <c r="D12" s="138">
        <v>3</v>
      </c>
      <c r="E12" s="138" t="s">
        <v>558</v>
      </c>
      <c r="F12" s="173" t="s">
        <v>558</v>
      </c>
      <c r="G12" s="178">
        <v>2298.98</v>
      </c>
      <c r="H12" s="173" t="s">
        <v>558</v>
      </c>
      <c r="I12" s="178" t="s">
        <v>558</v>
      </c>
      <c r="J12" s="173" t="s">
        <v>558</v>
      </c>
      <c r="K12" s="173" t="s">
        <v>558</v>
      </c>
      <c r="L12" s="178" t="s">
        <v>558</v>
      </c>
      <c r="M12" s="173" t="s">
        <v>558</v>
      </c>
      <c r="N12" s="33"/>
      <c r="O12" s="33"/>
      <c r="P12" s="33"/>
      <c r="Q12" s="33"/>
      <c r="R12" s="33"/>
      <c r="S12" s="33"/>
      <c r="T12" s="33"/>
      <c r="U12" s="33"/>
      <c r="V12" s="33"/>
    </row>
    <row r="13" spans="1:22" ht="22.5" customHeight="1" x14ac:dyDescent="0.25">
      <c r="A13" s="131" t="s">
        <v>372</v>
      </c>
      <c r="B13" s="132" t="s">
        <v>427</v>
      </c>
      <c r="C13" s="140">
        <v>3</v>
      </c>
      <c r="D13" s="140">
        <v>3</v>
      </c>
      <c r="E13" s="140" t="s">
        <v>558</v>
      </c>
      <c r="F13" s="174" t="s">
        <v>558</v>
      </c>
      <c r="G13" s="179">
        <v>2298.98</v>
      </c>
      <c r="H13" s="174" t="s">
        <v>558</v>
      </c>
      <c r="I13" s="179" t="s">
        <v>558</v>
      </c>
      <c r="J13" s="174" t="s">
        <v>558</v>
      </c>
      <c r="K13" s="174" t="s">
        <v>558</v>
      </c>
      <c r="L13" s="179" t="s">
        <v>558</v>
      </c>
      <c r="M13" s="174" t="s">
        <v>558</v>
      </c>
      <c r="N13" s="36"/>
      <c r="O13" s="36"/>
      <c r="P13" s="36"/>
      <c r="Q13" s="36"/>
      <c r="R13" s="36"/>
      <c r="S13" s="36"/>
      <c r="T13" s="36"/>
      <c r="U13" s="36"/>
      <c r="V13" s="36"/>
    </row>
    <row r="14" spans="1:22" ht="45" customHeight="1" x14ac:dyDescent="0.25">
      <c r="A14" s="129" t="s">
        <v>373</v>
      </c>
      <c r="B14" s="130" t="s">
        <v>428</v>
      </c>
      <c r="C14" s="137">
        <v>0</v>
      </c>
      <c r="D14" s="138">
        <v>0</v>
      </c>
      <c r="E14" s="138">
        <v>0</v>
      </c>
      <c r="F14" s="173" t="s">
        <v>559</v>
      </c>
      <c r="G14" s="178">
        <v>0</v>
      </c>
      <c r="H14" s="173" t="s">
        <v>559</v>
      </c>
      <c r="I14" s="178">
        <v>0</v>
      </c>
      <c r="J14" s="173" t="s">
        <v>559</v>
      </c>
      <c r="K14" s="173" t="s">
        <v>559</v>
      </c>
      <c r="L14" s="178">
        <v>0</v>
      </c>
      <c r="M14" s="173" t="s">
        <v>559</v>
      </c>
      <c r="N14" s="33"/>
      <c r="O14" s="33"/>
      <c r="P14" s="33"/>
      <c r="Q14" s="33"/>
      <c r="R14" s="33"/>
      <c r="S14" s="33"/>
      <c r="T14" s="33"/>
      <c r="U14" s="33"/>
      <c r="V14" s="33"/>
    </row>
    <row r="15" spans="1:22" x14ac:dyDescent="0.25">
      <c r="A15" s="129" t="s">
        <v>26</v>
      </c>
      <c r="B15" s="130" t="s">
        <v>2</v>
      </c>
      <c r="C15" s="137">
        <v>774</v>
      </c>
      <c r="D15" s="138">
        <v>787</v>
      </c>
      <c r="E15" s="138">
        <v>104977</v>
      </c>
      <c r="F15" s="173">
        <v>1.8363664584222619</v>
      </c>
      <c r="G15" s="178" t="s">
        <v>558</v>
      </c>
      <c r="H15" s="173" t="s">
        <v>558</v>
      </c>
      <c r="I15" s="178" t="s">
        <v>558</v>
      </c>
      <c r="J15" s="173" t="s">
        <v>558</v>
      </c>
      <c r="K15" s="173" t="s">
        <v>558</v>
      </c>
      <c r="L15" s="178" t="s">
        <v>558</v>
      </c>
      <c r="M15" s="173" t="s">
        <v>558</v>
      </c>
      <c r="N15" s="33"/>
      <c r="O15" s="33"/>
      <c r="P15" s="33"/>
      <c r="Q15" s="33"/>
      <c r="R15" s="33"/>
      <c r="S15" s="33"/>
      <c r="T15" s="33"/>
      <c r="U15" s="33"/>
      <c r="V15" s="33"/>
    </row>
    <row r="16" spans="1:22" ht="11.25" customHeight="1" x14ac:dyDescent="0.25">
      <c r="A16" s="129" t="s">
        <v>27</v>
      </c>
      <c r="B16" s="130" t="s">
        <v>28</v>
      </c>
      <c r="C16" s="137">
        <v>130</v>
      </c>
      <c r="D16" s="138">
        <v>132</v>
      </c>
      <c r="E16" s="138">
        <v>14648</v>
      </c>
      <c r="F16" s="173">
        <v>1.4966740576496704</v>
      </c>
      <c r="G16" s="178">
        <v>399271.24699999997</v>
      </c>
      <c r="H16" s="173">
        <v>-0.95377149368944458</v>
      </c>
      <c r="I16" s="178">
        <v>98295.782999999996</v>
      </c>
      <c r="J16" s="173">
        <v>-5.6859532774266057</v>
      </c>
      <c r="K16" s="173">
        <v>24.618798307808024</v>
      </c>
      <c r="L16" s="178">
        <v>52451.114000000001</v>
      </c>
      <c r="M16" s="173">
        <v>-3.3182125246171523</v>
      </c>
      <c r="N16" s="33"/>
      <c r="O16" s="33"/>
      <c r="P16" s="33"/>
      <c r="Q16" s="33"/>
      <c r="R16" s="33"/>
      <c r="S16" s="33"/>
      <c r="T16" s="33"/>
      <c r="U16" s="33"/>
      <c r="V16" s="33"/>
    </row>
    <row r="17" spans="1:22" ht="11.25" customHeight="1" x14ac:dyDescent="0.25">
      <c r="A17" s="131" t="s">
        <v>29</v>
      </c>
      <c r="B17" s="132" t="s">
        <v>30</v>
      </c>
      <c r="C17" s="140">
        <v>21</v>
      </c>
      <c r="D17" s="140">
        <v>22</v>
      </c>
      <c r="E17" s="140">
        <v>2343</v>
      </c>
      <c r="F17" s="174">
        <v>0.5148005148005268</v>
      </c>
      <c r="G17" s="179">
        <v>85387.539000000004</v>
      </c>
      <c r="H17" s="174">
        <v>-2.6938789175887905</v>
      </c>
      <c r="I17" s="179">
        <v>16865.186000000002</v>
      </c>
      <c r="J17" s="174">
        <v>-10.240486847249556</v>
      </c>
      <c r="K17" s="174">
        <v>19.751343342967175</v>
      </c>
      <c r="L17" s="179" t="s">
        <v>558</v>
      </c>
      <c r="M17" s="174" t="s">
        <v>558</v>
      </c>
      <c r="N17" s="38"/>
      <c r="O17" s="38"/>
      <c r="P17" s="38"/>
      <c r="Q17" s="38"/>
      <c r="R17" s="38"/>
      <c r="S17" s="38"/>
      <c r="T17" s="38"/>
      <c r="U17" s="38"/>
      <c r="V17" s="38"/>
    </row>
    <row r="18" spans="1:22" ht="22.5" x14ac:dyDescent="0.25">
      <c r="A18" s="131" t="s">
        <v>31</v>
      </c>
      <c r="B18" s="132" t="s">
        <v>429</v>
      </c>
      <c r="C18" s="140">
        <v>8</v>
      </c>
      <c r="D18" s="140">
        <v>8</v>
      </c>
      <c r="E18" s="140">
        <v>415</v>
      </c>
      <c r="F18" s="174">
        <v>4.2713567839196003</v>
      </c>
      <c r="G18" s="179">
        <v>31691.955000000002</v>
      </c>
      <c r="H18" s="174">
        <v>-14.0953560250001</v>
      </c>
      <c r="I18" s="179" t="s">
        <v>558</v>
      </c>
      <c r="J18" s="174" t="s">
        <v>558</v>
      </c>
      <c r="K18" s="174" t="s">
        <v>558</v>
      </c>
      <c r="L18" s="179" t="s">
        <v>558</v>
      </c>
      <c r="M18" s="174" t="s">
        <v>558</v>
      </c>
      <c r="N18" s="38"/>
      <c r="O18" s="38"/>
      <c r="P18" s="38"/>
      <c r="Q18" s="38"/>
      <c r="R18" s="38"/>
      <c r="S18" s="38"/>
      <c r="T18" s="38"/>
      <c r="U18" s="38"/>
      <c r="V18" s="38"/>
    </row>
    <row r="19" spans="1:22" ht="11.25" customHeight="1" x14ac:dyDescent="0.25">
      <c r="A19" s="131" t="s">
        <v>32</v>
      </c>
      <c r="B19" s="132" t="s">
        <v>33</v>
      </c>
      <c r="C19" s="140">
        <v>13</v>
      </c>
      <c r="D19" s="140">
        <v>14</v>
      </c>
      <c r="E19" s="140">
        <v>1928</v>
      </c>
      <c r="F19" s="174">
        <v>-0.25866528711846115</v>
      </c>
      <c r="G19" s="179">
        <v>53695.584000000003</v>
      </c>
      <c r="H19" s="174">
        <v>5.5764336851441243</v>
      </c>
      <c r="I19" s="179" t="s">
        <v>558</v>
      </c>
      <c r="J19" s="174" t="s">
        <v>558</v>
      </c>
      <c r="K19" s="174" t="s">
        <v>558</v>
      </c>
      <c r="L19" s="179" t="s">
        <v>558</v>
      </c>
      <c r="M19" s="174" t="s">
        <v>558</v>
      </c>
      <c r="N19" s="38"/>
      <c r="O19" s="38"/>
      <c r="P19" s="38"/>
      <c r="Q19" s="38"/>
      <c r="R19" s="38"/>
      <c r="S19" s="38"/>
      <c r="T19" s="38"/>
      <c r="U19" s="38"/>
      <c r="V19" s="38"/>
    </row>
    <row r="20" spans="1:22" ht="11.25" customHeight="1" x14ac:dyDescent="0.25">
      <c r="A20" s="131" t="s">
        <v>34</v>
      </c>
      <c r="B20" s="132" t="s">
        <v>35</v>
      </c>
      <c r="C20" s="140">
        <v>6</v>
      </c>
      <c r="D20" s="140">
        <v>6</v>
      </c>
      <c r="E20" s="140">
        <v>849</v>
      </c>
      <c r="F20" s="174">
        <v>2.2891566265060135</v>
      </c>
      <c r="G20" s="179">
        <v>15763.754000000001</v>
      </c>
      <c r="H20" s="174">
        <v>1.482044659491649</v>
      </c>
      <c r="I20" s="179" t="s">
        <v>558</v>
      </c>
      <c r="J20" s="174" t="s">
        <v>558</v>
      </c>
      <c r="K20" s="174" t="s">
        <v>558</v>
      </c>
      <c r="L20" s="179" t="s">
        <v>558</v>
      </c>
      <c r="M20" s="174" t="s">
        <v>558</v>
      </c>
      <c r="N20" s="38"/>
      <c r="O20" s="38"/>
      <c r="P20" s="38"/>
      <c r="Q20" s="38"/>
      <c r="R20" s="38"/>
      <c r="S20" s="38"/>
      <c r="T20" s="38"/>
      <c r="U20" s="38"/>
      <c r="V20" s="38"/>
    </row>
    <row r="21" spans="1:22" ht="11.25" customHeight="1" x14ac:dyDescent="0.25">
      <c r="A21" s="133" t="s">
        <v>181</v>
      </c>
      <c r="B21" s="132" t="s">
        <v>182</v>
      </c>
      <c r="C21" s="140">
        <v>9</v>
      </c>
      <c r="D21" s="140">
        <v>9</v>
      </c>
      <c r="E21" s="140">
        <v>1126</v>
      </c>
      <c r="F21" s="174">
        <v>0.80572963294538624</v>
      </c>
      <c r="G21" s="179">
        <v>26816.03</v>
      </c>
      <c r="H21" s="174">
        <v>-1.307348615833078</v>
      </c>
      <c r="I21" s="179">
        <v>4299.1229999999996</v>
      </c>
      <c r="J21" s="174">
        <v>20.462519127325976</v>
      </c>
      <c r="K21" s="174">
        <v>16.031914492935755</v>
      </c>
      <c r="L21" s="179" t="s">
        <v>558</v>
      </c>
      <c r="M21" s="174" t="s">
        <v>558</v>
      </c>
      <c r="N21" s="38"/>
      <c r="O21" s="38"/>
      <c r="P21" s="38"/>
      <c r="Q21" s="38"/>
      <c r="R21" s="38"/>
      <c r="S21" s="38"/>
      <c r="T21" s="38"/>
      <c r="U21" s="38"/>
      <c r="V21" s="38"/>
    </row>
    <row r="22" spans="1:22" ht="22.5" x14ac:dyDescent="0.25">
      <c r="A22" s="131" t="s">
        <v>183</v>
      </c>
      <c r="B22" s="132" t="s">
        <v>430</v>
      </c>
      <c r="C22" s="140">
        <v>6</v>
      </c>
      <c r="D22" s="140">
        <v>6</v>
      </c>
      <c r="E22" s="140">
        <v>1061</v>
      </c>
      <c r="F22" s="174">
        <v>2.2157996146435437</v>
      </c>
      <c r="G22" s="179">
        <v>25266.385999999999</v>
      </c>
      <c r="H22" s="174">
        <v>-0.52603545378092065</v>
      </c>
      <c r="I22" s="179" t="s">
        <v>558</v>
      </c>
      <c r="J22" s="174" t="s">
        <v>558</v>
      </c>
      <c r="K22" s="174" t="s">
        <v>558</v>
      </c>
      <c r="L22" s="179" t="s">
        <v>558</v>
      </c>
      <c r="M22" s="174" t="s">
        <v>558</v>
      </c>
      <c r="N22" s="38"/>
      <c r="O22" s="38"/>
      <c r="P22" s="38"/>
      <c r="Q22" s="38"/>
      <c r="R22" s="38"/>
      <c r="S22" s="38"/>
      <c r="T22" s="38"/>
      <c r="U22" s="38"/>
      <c r="V22" s="38"/>
    </row>
    <row r="23" spans="1:22" ht="10.5" customHeight="1" x14ac:dyDescent="0.25">
      <c r="A23" s="131" t="s">
        <v>36</v>
      </c>
      <c r="B23" s="132" t="s">
        <v>37</v>
      </c>
      <c r="C23" s="140">
        <v>12</v>
      </c>
      <c r="D23" s="140">
        <v>11</v>
      </c>
      <c r="E23" s="140">
        <v>969</v>
      </c>
      <c r="F23" s="174">
        <v>8.6322869955156989</v>
      </c>
      <c r="G23" s="179">
        <v>108039.74400000001</v>
      </c>
      <c r="H23" s="174">
        <v>4.7500122526973172</v>
      </c>
      <c r="I23" s="179">
        <v>28949.597000000002</v>
      </c>
      <c r="J23" s="174">
        <v>-2.0115232667991734</v>
      </c>
      <c r="K23" s="174">
        <v>26.795321729011135</v>
      </c>
      <c r="L23" s="179">
        <v>16572.848000000002</v>
      </c>
      <c r="M23" s="174">
        <v>-4.3111034896483602</v>
      </c>
      <c r="N23" s="36"/>
      <c r="O23" s="36"/>
      <c r="P23" s="36"/>
      <c r="Q23" s="36"/>
      <c r="R23" s="36"/>
      <c r="S23" s="36"/>
      <c r="T23" s="36"/>
      <c r="U23" s="36"/>
      <c r="V23" s="36"/>
    </row>
    <row r="24" spans="1:22" ht="22.5" x14ac:dyDescent="0.25">
      <c r="A24" s="131" t="s">
        <v>374</v>
      </c>
      <c r="B24" s="132" t="s">
        <v>375</v>
      </c>
      <c r="C24" s="140">
        <v>12</v>
      </c>
      <c r="D24" s="140">
        <v>11</v>
      </c>
      <c r="E24" s="140">
        <v>969</v>
      </c>
      <c r="F24" s="174">
        <v>8.6322869955156989</v>
      </c>
      <c r="G24" s="179">
        <v>108039.74400000001</v>
      </c>
      <c r="H24" s="174">
        <v>4.7500122526973172</v>
      </c>
      <c r="I24" s="179">
        <v>28949.597000000002</v>
      </c>
      <c r="J24" s="174">
        <v>-2.0115232667991734</v>
      </c>
      <c r="K24" s="174">
        <v>26.795321729011135</v>
      </c>
      <c r="L24" s="179">
        <v>16572.848000000002</v>
      </c>
      <c r="M24" s="174">
        <v>-4.3111034896483602</v>
      </c>
      <c r="N24" s="38"/>
      <c r="O24" s="38"/>
      <c r="P24" s="38"/>
      <c r="Q24" s="38"/>
      <c r="R24" s="38"/>
      <c r="S24" s="38"/>
      <c r="T24" s="38"/>
      <c r="U24" s="38"/>
      <c r="V24" s="38"/>
    </row>
    <row r="25" spans="1:22" ht="22.5" customHeight="1" x14ac:dyDescent="0.25">
      <c r="A25" s="131" t="s">
        <v>376</v>
      </c>
      <c r="B25" s="132" t="s">
        <v>431</v>
      </c>
      <c r="C25" s="140">
        <v>4</v>
      </c>
      <c r="D25" s="140">
        <v>4</v>
      </c>
      <c r="E25" s="140">
        <v>1213</v>
      </c>
      <c r="F25" s="174">
        <v>10.574293527803093</v>
      </c>
      <c r="G25" s="179">
        <v>32304.671999999999</v>
      </c>
      <c r="H25" s="174">
        <v>-6.698478943043753</v>
      </c>
      <c r="I25" s="179" t="s">
        <v>558</v>
      </c>
      <c r="J25" s="174" t="s">
        <v>558</v>
      </c>
      <c r="K25" s="174" t="s">
        <v>558</v>
      </c>
      <c r="L25" s="179" t="s">
        <v>558</v>
      </c>
      <c r="M25" s="174" t="s">
        <v>558</v>
      </c>
      <c r="N25" s="38"/>
      <c r="O25" s="38"/>
      <c r="P25" s="38"/>
      <c r="Q25" s="38"/>
      <c r="R25" s="38"/>
      <c r="S25" s="38"/>
      <c r="T25" s="38"/>
      <c r="U25" s="38"/>
      <c r="V25" s="38"/>
    </row>
    <row r="26" spans="1:22" x14ac:dyDescent="0.25">
      <c r="A26" s="131" t="s">
        <v>377</v>
      </c>
      <c r="B26" s="132" t="s">
        <v>378</v>
      </c>
      <c r="C26" s="140">
        <v>4</v>
      </c>
      <c r="D26" s="140">
        <v>4</v>
      </c>
      <c r="E26" s="140">
        <v>1213</v>
      </c>
      <c r="F26" s="174">
        <v>10.574293527803093</v>
      </c>
      <c r="G26" s="179">
        <v>32304.671999999999</v>
      </c>
      <c r="H26" s="174">
        <v>-6.698478943043753</v>
      </c>
      <c r="I26" s="179" t="s">
        <v>558</v>
      </c>
      <c r="J26" s="174" t="s">
        <v>558</v>
      </c>
      <c r="K26" s="174" t="s">
        <v>558</v>
      </c>
      <c r="L26" s="179" t="s">
        <v>558</v>
      </c>
      <c r="M26" s="174" t="s">
        <v>558</v>
      </c>
      <c r="N26" s="38"/>
      <c r="O26" s="38"/>
      <c r="P26" s="38"/>
      <c r="Q26" s="38"/>
      <c r="R26" s="38"/>
      <c r="S26" s="38"/>
      <c r="T26" s="38"/>
      <c r="U26" s="38"/>
      <c r="V26" s="38"/>
    </row>
    <row r="27" spans="1:22" x14ac:dyDescent="0.25">
      <c r="A27" s="131" t="s">
        <v>38</v>
      </c>
      <c r="B27" s="132" t="s">
        <v>39</v>
      </c>
      <c r="C27" s="142">
        <v>36</v>
      </c>
      <c r="D27" s="142">
        <v>37</v>
      </c>
      <c r="E27" s="142">
        <v>4063</v>
      </c>
      <c r="F27" s="175">
        <v>0.12321340561852878</v>
      </c>
      <c r="G27" s="180">
        <v>42997.07</v>
      </c>
      <c r="H27" s="175">
        <v>1.3675747729930663</v>
      </c>
      <c r="I27" s="180">
        <v>1978.145</v>
      </c>
      <c r="J27" s="175">
        <v>17.850968177804901</v>
      </c>
      <c r="K27" s="182">
        <v>4.600650695500879</v>
      </c>
      <c r="L27" s="183" t="s">
        <v>558</v>
      </c>
      <c r="M27" s="182" t="s">
        <v>558</v>
      </c>
      <c r="N27" s="30"/>
      <c r="O27" s="30"/>
      <c r="P27" s="30"/>
      <c r="Q27" s="30"/>
      <c r="R27" s="30"/>
      <c r="S27" s="31"/>
      <c r="T27" s="31"/>
      <c r="U27" s="31"/>
      <c r="V27" s="32"/>
    </row>
    <row r="28" spans="1:22" ht="22.5" x14ac:dyDescent="0.25">
      <c r="A28" s="131" t="s">
        <v>184</v>
      </c>
      <c r="B28" s="132" t="s">
        <v>185</v>
      </c>
      <c r="C28" s="140">
        <v>33</v>
      </c>
      <c r="D28" s="140">
        <v>34</v>
      </c>
      <c r="E28" s="140" t="s">
        <v>558</v>
      </c>
      <c r="F28" s="174" t="s">
        <v>558</v>
      </c>
      <c r="G28" s="179" t="s">
        <v>558</v>
      </c>
      <c r="H28" s="174" t="s">
        <v>558</v>
      </c>
      <c r="I28" s="179" t="s">
        <v>558</v>
      </c>
      <c r="J28" s="174" t="s">
        <v>558</v>
      </c>
      <c r="K28" s="174" t="s">
        <v>558</v>
      </c>
      <c r="L28" s="179" t="s">
        <v>558</v>
      </c>
      <c r="M28" s="174" t="s">
        <v>558</v>
      </c>
      <c r="N28" s="36"/>
      <c r="O28" s="36"/>
      <c r="P28" s="36"/>
      <c r="Q28" s="36"/>
      <c r="R28" s="36"/>
      <c r="S28" s="36"/>
      <c r="T28" s="36"/>
      <c r="U28" s="36"/>
      <c r="V28" s="36"/>
    </row>
    <row r="29" spans="1:22" x14ac:dyDescent="0.25">
      <c r="A29" s="131" t="s">
        <v>379</v>
      </c>
      <c r="B29" s="132" t="s">
        <v>380</v>
      </c>
      <c r="C29" s="140">
        <v>3</v>
      </c>
      <c r="D29" s="140">
        <v>3</v>
      </c>
      <c r="E29" s="140" t="s">
        <v>558</v>
      </c>
      <c r="F29" s="174" t="s">
        <v>558</v>
      </c>
      <c r="G29" s="179" t="s">
        <v>558</v>
      </c>
      <c r="H29" s="174" t="s">
        <v>558</v>
      </c>
      <c r="I29" s="179" t="s">
        <v>558</v>
      </c>
      <c r="J29" s="174" t="s">
        <v>558</v>
      </c>
      <c r="K29" s="174" t="s">
        <v>558</v>
      </c>
      <c r="L29" s="179" t="s">
        <v>558</v>
      </c>
      <c r="M29" s="174" t="s">
        <v>558</v>
      </c>
      <c r="N29" s="36"/>
      <c r="O29" s="36"/>
      <c r="P29" s="36"/>
      <c r="Q29" s="36"/>
      <c r="R29" s="36"/>
      <c r="S29" s="36"/>
      <c r="T29" s="36"/>
      <c r="U29" s="36"/>
      <c r="V29" s="36"/>
    </row>
    <row r="30" spans="1:22" x14ac:dyDescent="0.25">
      <c r="A30" s="131" t="s">
        <v>40</v>
      </c>
      <c r="B30" s="132" t="s">
        <v>41</v>
      </c>
      <c r="C30" s="140">
        <v>35</v>
      </c>
      <c r="D30" s="140">
        <v>34</v>
      </c>
      <c r="E30" s="140">
        <v>3516</v>
      </c>
      <c r="F30" s="174">
        <v>0.83166045311156722</v>
      </c>
      <c r="G30" s="179">
        <v>71363.95</v>
      </c>
      <c r="H30" s="174">
        <v>-4.1692694921318179</v>
      </c>
      <c r="I30" s="179">
        <v>24670.562999999998</v>
      </c>
      <c r="J30" s="174">
        <v>-6.6767674371918133</v>
      </c>
      <c r="K30" s="174">
        <v>34.570063736662554</v>
      </c>
      <c r="L30" s="179">
        <v>11949.182000000001</v>
      </c>
      <c r="M30" s="174">
        <v>-9.1165462714393186</v>
      </c>
      <c r="N30" s="36"/>
      <c r="O30" s="36"/>
      <c r="P30" s="36"/>
      <c r="Q30" s="36"/>
      <c r="R30" s="36"/>
      <c r="S30" s="36"/>
      <c r="T30" s="36"/>
      <c r="U30" s="36"/>
      <c r="V30" s="36"/>
    </row>
    <row r="31" spans="1:22" ht="22.5" x14ac:dyDescent="0.25">
      <c r="A31" s="131" t="s">
        <v>42</v>
      </c>
      <c r="B31" s="132" t="s">
        <v>43</v>
      </c>
      <c r="C31" s="140">
        <v>14</v>
      </c>
      <c r="D31" s="140">
        <v>15</v>
      </c>
      <c r="E31" s="140">
        <v>1850</v>
      </c>
      <c r="F31" s="174">
        <v>2.1535063500828358</v>
      </c>
      <c r="G31" s="179">
        <v>25497.625</v>
      </c>
      <c r="H31" s="174">
        <v>-4.506614057269104</v>
      </c>
      <c r="I31" s="179">
        <v>9168.5640000000003</v>
      </c>
      <c r="J31" s="174">
        <v>-1.2093566913721361</v>
      </c>
      <c r="K31" s="174">
        <v>35.958502017344756</v>
      </c>
      <c r="L31" s="179">
        <v>5185.1549999999997</v>
      </c>
      <c r="M31" s="174">
        <v>-2.3114474184711185</v>
      </c>
      <c r="N31" s="36"/>
      <c r="O31" s="36"/>
      <c r="P31" s="36"/>
      <c r="Q31" s="36"/>
      <c r="R31" s="36"/>
      <c r="S31" s="36"/>
      <c r="T31" s="36"/>
      <c r="U31" s="36"/>
      <c r="V31" s="36"/>
    </row>
    <row r="32" spans="1:22" x14ac:dyDescent="0.25">
      <c r="A32" s="131" t="s">
        <v>381</v>
      </c>
      <c r="B32" s="132" t="s">
        <v>382</v>
      </c>
      <c r="C32" s="140">
        <v>3</v>
      </c>
      <c r="D32" s="140">
        <v>3</v>
      </c>
      <c r="E32" s="140" t="s">
        <v>558</v>
      </c>
      <c r="F32" s="174" t="s">
        <v>558</v>
      </c>
      <c r="G32" s="179" t="s">
        <v>558</v>
      </c>
      <c r="H32" s="174" t="s">
        <v>558</v>
      </c>
      <c r="I32" s="179" t="s">
        <v>558</v>
      </c>
      <c r="J32" s="174" t="s">
        <v>558</v>
      </c>
      <c r="K32" s="174" t="s">
        <v>558</v>
      </c>
      <c r="L32" s="179" t="s">
        <v>558</v>
      </c>
      <c r="M32" s="174" t="s">
        <v>558</v>
      </c>
      <c r="N32" s="36"/>
      <c r="O32" s="36"/>
      <c r="P32" s="36"/>
      <c r="Q32" s="36"/>
      <c r="R32" s="36"/>
      <c r="S32" s="36"/>
      <c r="T32" s="36"/>
      <c r="U32" s="36"/>
      <c r="V32" s="36"/>
    </row>
    <row r="33" spans="1:22" x14ac:dyDescent="0.25">
      <c r="A33" s="131" t="s">
        <v>355</v>
      </c>
      <c r="B33" s="132" t="s">
        <v>358</v>
      </c>
      <c r="C33" s="140">
        <v>4</v>
      </c>
      <c r="D33" s="140">
        <v>4</v>
      </c>
      <c r="E33" s="140" t="s">
        <v>558</v>
      </c>
      <c r="F33" s="174" t="s">
        <v>558</v>
      </c>
      <c r="G33" s="179">
        <v>4359.6369999999997</v>
      </c>
      <c r="H33" s="174" t="s">
        <v>558</v>
      </c>
      <c r="I33" s="179" t="s">
        <v>558</v>
      </c>
      <c r="J33" s="174" t="s">
        <v>558</v>
      </c>
      <c r="K33" s="174" t="s">
        <v>558</v>
      </c>
      <c r="L33" s="179" t="s">
        <v>558</v>
      </c>
      <c r="M33" s="174" t="s">
        <v>558</v>
      </c>
      <c r="N33" s="36"/>
      <c r="O33" s="36"/>
      <c r="P33" s="36"/>
      <c r="Q33" s="36"/>
      <c r="R33" s="36"/>
      <c r="S33" s="36"/>
      <c r="T33" s="36"/>
      <c r="U33" s="36"/>
      <c r="V33" s="36"/>
    </row>
    <row r="34" spans="1:22" ht="22.5" x14ac:dyDescent="0.25">
      <c r="A34" s="131" t="s">
        <v>186</v>
      </c>
      <c r="B34" s="132" t="s">
        <v>520</v>
      </c>
      <c r="C34" s="140">
        <v>11</v>
      </c>
      <c r="D34" s="140">
        <v>11</v>
      </c>
      <c r="E34" s="140">
        <v>668</v>
      </c>
      <c r="F34" s="174">
        <v>-14.468629961587709</v>
      </c>
      <c r="G34" s="179">
        <v>22819.048999999999</v>
      </c>
      <c r="H34" s="174">
        <v>-14.441651329949721</v>
      </c>
      <c r="I34" s="179">
        <v>11410.087</v>
      </c>
      <c r="J34" s="174">
        <v>-11.474892306264749</v>
      </c>
      <c r="K34" s="174">
        <v>50.002465045760673</v>
      </c>
      <c r="L34" s="179" t="s">
        <v>558</v>
      </c>
      <c r="M34" s="174" t="s">
        <v>558</v>
      </c>
      <c r="N34" s="36"/>
      <c r="O34" s="36"/>
      <c r="P34" s="36"/>
      <c r="Q34" s="36"/>
      <c r="R34" s="36"/>
      <c r="S34" s="36"/>
      <c r="T34" s="36"/>
      <c r="U34" s="36"/>
      <c r="V34" s="36"/>
    </row>
    <row r="35" spans="1:22" x14ac:dyDescent="0.25">
      <c r="A35" s="131" t="s">
        <v>44</v>
      </c>
      <c r="B35" s="132" t="s">
        <v>45</v>
      </c>
      <c r="C35" s="140">
        <v>7</v>
      </c>
      <c r="D35" s="140">
        <v>9</v>
      </c>
      <c r="E35" s="140">
        <v>569</v>
      </c>
      <c r="F35" s="174">
        <v>-8.225806451612911</v>
      </c>
      <c r="G35" s="179">
        <v>16598.488000000001</v>
      </c>
      <c r="H35" s="174">
        <v>-7.835122448028855</v>
      </c>
      <c r="I35" s="179" t="s">
        <v>558</v>
      </c>
      <c r="J35" s="174" t="s">
        <v>558</v>
      </c>
      <c r="K35" s="174" t="s">
        <v>558</v>
      </c>
      <c r="L35" s="179" t="s">
        <v>558</v>
      </c>
      <c r="M35" s="174" t="s">
        <v>558</v>
      </c>
      <c r="N35" s="36"/>
      <c r="O35" s="36"/>
      <c r="P35" s="36"/>
      <c r="Q35" s="36"/>
      <c r="R35" s="36"/>
      <c r="S35" s="36"/>
      <c r="T35" s="36"/>
      <c r="U35" s="36"/>
      <c r="V35" s="36"/>
    </row>
    <row r="36" spans="1:22" x14ac:dyDescent="0.25">
      <c r="A36" s="131" t="s">
        <v>46</v>
      </c>
      <c r="B36" s="132" t="s">
        <v>47</v>
      </c>
      <c r="C36" s="140">
        <v>5</v>
      </c>
      <c r="D36" s="140">
        <v>6</v>
      </c>
      <c r="E36" s="140" t="s">
        <v>558</v>
      </c>
      <c r="F36" s="174" t="s">
        <v>558</v>
      </c>
      <c r="G36" s="179" t="s">
        <v>558</v>
      </c>
      <c r="H36" s="174" t="s">
        <v>558</v>
      </c>
      <c r="I36" s="179" t="s">
        <v>558</v>
      </c>
      <c r="J36" s="174" t="s">
        <v>558</v>
      </c>
      <c r="K36" s="174" t="s">
        <v>558</v>
      </c>
      <c r="L36" s="179">
        <v>0</v>
      </c>
      <c r="M36" s="174" t="s">
        <v>559</v>
      </c>
      <c r="N36" s="36"/>
      <c r="O36" s="36"/>
      <c r="P36" s="36"/>
      <c r="Q36" s="36"/>
      <c r="R36" s="36"/>
      <c r="S36" s="36"/>
      <c r="T36" s="36"/>
      <c r="U36" s="36"/>
      <c r="V36" s="36"/>
    </row>
    <row r="37" spans="1:22" x14ac:dyDescent="0.25">
      <c r="A37" s="129" t="s">
        <v>48</v>
      </c>
      <c r="B37" s="130" t="s">
        <v>49</v>
      </c>
      <c r="C37" s="138">
        <v>13</v>
      </c>
      <c r="D37" s="138">
        <v>13</v>
      </c>
      <c r="E37" s="138">
        <v>1191</v>
      </c>
      <c r="F37" s="173">
        <v>7.3940486925157813</v>
      </c>
      <c r="G37" s="178">
        <v>36121.014000000003</v>
      </c>
      <c r="H37" s="173">
        <v>4.0992991823823246</v>
      </c>
      <c r="I37" s="178">
        <v>1939.394</v>
      </c>
      <c r="J37" s="173" t="s">
        <v>558</v>
      </c>
      <c r="K37" s="173">
        <v>5.3691571338501181</v>
      </c>
      <c r="L37" s="178" t="s">
        <v>558</v>
      </c>
      <c r="M37" s="173" t="s">
        <v>558</v>
      </c>
      <c r="N37" s="33"/>
      <c r="O37" s="33"/>
      <c r="P37" s="33"/>
      <c r="Q37" s="33"/>
      <c r="R37" s="33"/>
      <c r="S37" s="33"/>
      <c r="T37" s="33"/>
      <c r="U37" s="33"/>
      <c r="V37" s="33"/>
    </row>
    <row r="38" spans="1:22" ht="33.75" x14ac:dyDescent="0.25">
      <c r="A38" s="131" t="s">
        <v>50</v>
      </c>
      <c r="B38" s="132" t="s">
        <v>432</v>
      </c>
      <c r="C38" s="140">
        <v>9</v>
      </c>
      <c r="D38" s="140">
        <v>9</v>
      </c>
      <c r="E38" s="140">
        <v>773</v>
      </c>
      <c r="F38" s="174">
        <v>9.3352192362093263</v>
      </c>
      <c r="G38" s="179">
        <v>18936.7</v>
      </c>
      <c r="H38" s="174">
        <v>-3.2845964145325581</v>
      </c>
      <c r="I38" s="179" t="s">
        <v>558</v>
      </c>
      <c r="J38" s="174" t="s">
        <v>558</v>
      </c>
      <c r="K38" s="174" t="s">
        <v>558</v>
      </c>
      <c r="L38" s="179" t="s">
        <v>558</v>
      </c>
      <c r="M38" s="174" t="s">
        <v>558</v>
      </c>
      <c r="N38" s="36"/>
      <c r="O38" s="36"/>
      <c r="P38" s="36"/>
      <c r="Q38" s="36"/>
      <c r="R38" s="36"/>
      <c r="S38" s="36"/>
      <c r="T38" s="36"/>
      <c r="U38" s="36"/>
      <c r="V38" s="36"/>
    </row>
    <row r="39" spans="1:22" x14ac:dyDescent="0.25">
      <c r="A39" s="129" t="s">
        <v>51</v>
      </c>
      <c r="B39" s="130" t="s">
        <v>52</v>
      </c>
      <c r="C39" s="138">
        <v>1</v>
      </c>
      <c r="D39" s="138">
        <v>1</v>
      </c>
      <c r="E39" s="138" t="s">
        <v>558</v>
      </c>
      <c r="F39" s="173" t="s">
        <v>558</v>
      </c>
      <c r="G39" s="178" t="s">
        <v>558</v>
      </c>
      <c r="H39" s="173" t="s">
        <v>558</v>
      </c>
      <c r="I39" s="178" t="s">
        <v>558</v>
      </c>
      <c r="J39" s="173" t="s">
        <v>558</v>
      </c>
      <c r="K39" s="173" t="s">
        <v>558</v>
      </c>
      <c r="L39" s="178" t="s">
        <v>558</v>
      </c>
      <c r="M39" s="173" t="s">
        <v>558</v>
      </c>
      <c r="N39" s="33"/>
      <c r="O39" s="33"/>
      <c r="P39" s="33"/>
      <c r="Q39" s="33"/>
      <c r="R39" s="33"/>
      <c r="S39" s="33"/>
      <c r="T39" s="33"/>
      <c r="U39" s="33"/>
      <c r="V39" s="33"/>
    </row>
    <row r="40" spans="1:22" x14ac:dyDescent="0.25">
      <c r="A40" s="129" t="s">
        <v>53</v>
      </c>
      <c r="B40" s="130" t="s">
        <v>54</v>
      </c>
      <c r="C40" s="138">
        <v>7</v>
      </c>
      <c r="D40" s="138">
        <v>7</v>
      </c>
      <c r="E40" s="138">
        <v>395</v>
      </c>
      <c r="F40" s="173">
        <v>3.1331592689295036</v>
      </c>
      <c r="G40" s="178">
        <v>6222.0469999999996</v>
      </c>
      <c r="H40" s="173">
        <v>-21.002960271721363</v>
      </c>
      <c r="I40" s="178">
        <v>2155.788</v>
      </c>
      <c r="J40" s="173">
        <v>-31.632237872170791</v>
      </c>
      <c r="K40" s="173">
        <v>34.6475685574217</v>
      </c>
      <c r="L40" s="178">
        <v>600.26099999999997</v>
      </c>
      <c r="M40" s="173">
        <v>-65.951196380143884</v>
      </c>
      <c r="N40" s="33"/>
      <c r="O40" s="33"/>
      <c r="P40" s="33"/>
      <c r="Q40" s="33"/>
      <c r="R40" s="33"/>
      <c r="S40" s="33"/>
      <c r="T40" s="33"/>
      <c r="U40" s="33"/>
      <c r="V40" s="33"/>
    </row>
    <row r="41" spans="1:22" x14ac:dyDescent="0.25">
      <c r="A41" s="131" t="s">
        <v>55</v>
      </c>
      <c r="B41" s="132" t="s">
        <v>56</v>
      </c>
      <c r="C41" s="140">
        <v>6</v>
      </c>
      <c r="D41" s="140">
        <v>6</v>
      </c>
      <c r="E41" s="140" t="s">
        <v>558</v>
      </c>
      <c r="F41" s="174" t="s">
        <v>558</v>
      </c>
      <c r="G41" s="179" t="s">
        <v>558</v>
      </c>
      <c r="H41" s="174" t="s">
        <v>558</v>
      </c>
      <c r="I41" s="179" t="s">
        <v>558</v>
      </c>
      <c r="J41" s="174" t="s">
        <v>558</v>
      </c>
      <c r="K41" s="174" t="s">
        <v>558</v>
      </c>
      <c r="L41" s="179" t="s">
        <v>558</v>
      </c>
      <c r="M41" s="174" t="s">
        <v>558</v>
      </c>
      <c r="N41" s="36"/>
      <c r="O41" s="36"/>
      <c r="P41" s="36"/>
      <c r="Q41" s="36"/>
      <c r="R41" s="36"/>
      <c r="S41" s="36"/>
      <c r="T41" s="36"/>
      <c r="U41" s="36"/>
      <c r="V41" s="36"/>
    </row>
    <row r="42" spans="1:22" ht="22.5" x14ac:dyDescent="0.25">
      <c r="A42" s="131" t="s">
        <v>57</v>
      </c>
      <c r="B42" s="132" t="s">
        <v>433</v>
      </c>
      <c r="C42" s="140">
        <v>3</v>
      </c>
      <c r="D42" s="140">
        <v>3</v>
      </c>
      <c r="E42" s="140">
        <v>138</v>
      </c>
      <c r="F42" s="174">
        <v>2.9850746268656678</v>
      </c>
      <c r="G42" s="179">
        <v>1631.0509999999999</v>
      </c>
      <c r="H42" s="174">
        <v>-6.1907563687353075</v>
      </c>
      <c r="I42" s="179" t="s">
        <v>558</v>
      </c>
      <c r="J42" s="174" t="s">
        <v>558</v>
      </c>
      <c r="K42" s="174" t="s">
        <v>558</v>
      </c>
      <c r="L42" s="179" t="s">
        <v>558</v>
      </c>
      <c r="M42" s="174" t="s">
        <v>558</v>
      </c>
      <c r="N42" s="36"/>
      <c r="O42" s="36"/>
      <c r="P42" s="36"/>
      <c r="Q42" s="36"/>
      <c r="R42" s="36"/>
      <c r="S42" s="36"/>
      <c r="T42" s="36"/>
      <c r="U42" s="36"/>
      <c r="V42" s="36"/>
    </row>
    <row r="43" spans="1:22" x14ac:dyDescent="0.25">
      <c r="A43" s="129" t="s">
        <v>58</v>
      </c>
      <c r="B43" s="130" t="s">
        <v>59</v>
      </c>
      <c r="C43" s="138">
        <v>2</v>
      </c>
      <c r="D43" s="138">
        <v>2</v>
      </c>
      <c r="E43" s="138" t="s">
        <v>558</v>
      </c>
      <c r="F43" s="173" t="s">
        <v>558</v>
      </c>
      <c r="G43" s="178" t="s">
        <v>558</v>
      </c>
      <c r="H43" s="173" t="s">
        <v>558</v>
      </c>
      <c r="I43" s="178" t="s">
        <v>558</v>
      </c>
      <c r="J43" s="173" t="s">
        <v>558</v>
      </c>
      <c r="K43" s="173" t="s">
        <v>558</v>
      </c>
      <c r="L43" s="178" t="s">
        <v>558</v>
      </c>
      <c r="M43" s="173" t="s">
        <v>558</v>
      </c>
      <c r="N43" s="33"/>
      <c r="O43" s="33"/>
      <c r="P43" s="33"/>
      <c r="Q43" s="33"/>
      <c r="R43" s="33"/>
      <c r="S43" s="33"/>
      <c r="T43" s="33"/>
      <c r="U43" s="33"/>
      <c r="V43" s="33"/>
    </row>
    <row r="44" spans="1:22" ht="22.5" x14ac:dyDescent="0.25">
      <c r="A44" s="129" t="s">
        <v>383</v>
      </c>
      <c r="B44" s="130" t="s">
        <v>434</v>
      </c>
      <c r="C44" s="138">
        <v>0</v>
      </c>
      <c r="D44" s="138">
        <v>0</v>
      </c>
      <c r="E44" s="138">
        <v>0</v>
      </c>
      <c r="F44" s="173" t="s">
        <v>559</v>
      </c>
      <c r="G44" s="178">
        <v>0</v>
      </c>
      <c r="H44" s="173" t="s">
        <v>559</v>
      </c>
      <c r="I44" s="178">
        <v>0</v>
      </c>
      <c r="J44" s="173" t="s">
        <v>559</v>
      </c>
      <c r="K44" s="173" t="s">
        <v>559</v>
      </c>
      <c r="L44" s="178">
        <v>0</v>
      </c>
      <c r="M44" s="173" t="s">
        <v>559</v>
      </c>
      <c r="N44" s="33"/>
      <c r="O44" s="33"/>
      <c r="P44" s="33"/>
      <c r="Q44" s="33"/>
      <c r="R44" s="33"/>
      <c r="S44" s="33"/>
      <c r="T44" s="33"/>
      <c r="U44" s="33"/>
      <c r="V44" s="33"/>
    </row>
    <row r="45" spans="1:22" ht="22.5" x14ac:dyDescent="0.25">
      <c r="A45" s="129" t="s">
        <v>60</v>
      </c>
      <c r="B45" s="130" t="s">
        <v>435</v>
      </c>
      <c r="C45" s="138">
        <v>9</v>
      </c>
      <c r="D45" s="138">
        <v>9</v>
      </c>
      <c r="E45" s="138">
        <v>511</v>
      </c>
      <c r="F45" s="173">
        <v>0.59055118110235583</v>
      </c>
      <c r="G45" s="178">
        <v>7971.4409999999998</v>
      </c>
      <c r="H45" s="173">
        <v>1.5030430764964109</v>
      </c>
      <c r="I45" s="178">
        <v>1268.4179999999999</v>
      </c>
      <c r="J45" s="173">
        <v>-8.4679474404353527E-2</v>
      </c>
      <c r="K45" s="173">
        <v>15.912028954363457</v>
      </c>
      <c r="L45" s="178" t="s">
        <v>558</v>
      </c>
      <c r="M45" s="173" t="s">
        <v>558</v>
      </c>
      <c r="N45" s="33"/>
      <c r="O45" s="33"/>
      <c r="P45" s="33"/>
      <c r="Q45" s="33"/>
      <c r="R45" s="33"/>
      <c r="S45" s="33"/>
      <c r="T45" s="33"/>
      <c r="U45" s="33"/>
      <c r="V45" s="33"/>
    </row>
    <row r="46" spans="1:22" ht="22.5" customHeight="1" x14ac:dyDescent="0.25">
      <c r="A46" s="131" t="s">
        <v>61</v>
      </c>
      <c r="B46" s="132" t="s">
        <v>494</v>
      </c>
      <c r="C46" s="140">
        <v>8</v>
      </c>
      <c r="D46" s="140">
        <v>8</v>
      </c>
      <c r="E46" s="140" t="s">
        <v>558</v>
      </c>
      <c r="F46" s="174" t="s">
        <v>558</v>
      </c>
      <c r="G46" s="179" t="s">
        <v>558</v>
      </c>
      <c r="H46" s="174" t="s">
        <v>558</v>
      </c>
      <c r="I46" s="179" t="s">
        <v>558</v>
      </c>
      <c r="J46" s="174" t="s">
        <v>558</v>
      </c>
      <c r="K46" s="174" t="s">
        <v>558</v>
      </c>
      <c r="L46" s="179" t="s">
        <v>558</v>
      </c>
      <c r="M46" s="174" t="s">
        <v>558</v>
      </c>
      <c r="N46" s="36"/>
      <c r="O46" s="36"/>
      <c r="P46" s="36"/>
      <c r="Q46" s="36"/>
      <c r="R46" s="36"/>
      <c r="S46" s="36"/>
      <c r="T46" s="36"/>
      <c r="U46" s="36"/>
      <c r="V46" s="36"/>
    </row>
    <row r="47" spans="1:22" ht="33.75" customHeight="1" x14ac:dyDescent="0.25">
      <c r="A47" s="131" t="s">
        <v>188</v>
      </c>
      <c r="B47" s="132" t="s">
        <v>504</v>
      </c>
      <c r="C47" s="140">
        <v>5</v>
      </c>
      <c r="D47" s="140">
        <v>5</v>
      </c>
      <c r="E47" s="140">
        <v>253</v>
      </c>
      <c r="F47" s="174">
        <v>-2.3166023166023137</v>
      </c>
      <c r="G47" s="179" t="s">
        <v>558</v>
      </c>
      <c r="H47" s="174" t="s">
        <v>558</v>
      </c>
      <c r="I47" s="179" t="s">
        <v>558</v>
      </c>
      <c r="J47" s="174" t="s">
        <v>558</v>
      </c>
      <c r="K47" s="174" t="s">
        <v>558</v>
      </c>
      <c r="L47" s="179" t="s">
        <v>558</v>
      </c>
      <c r="M47" s="174" t="s">
        <v>559</v>
      </c>
      <c r="N47" s="36"/>
      <c r="O47" s="36"/>
      <c r="P47" s="36"/>
      <c r="Q47" s="36"/>
      <c r="R47" s="36"/>
      <c r="S47" s="36"/>
      <c r="T47" s="36"/>
      <c r="U47" s="36"/>
      <c r="V47" s="36"/>
    </row>
    <row r="48" spans="1:22" ht="22.5" x14ac:dyDescent="0.25">
      <c r="A48" s="129" t="s">
        <v>62</v>
      </c>
      <c r="B48" s="130" t="s">
        <v>63</v>
      </c>
      <c r="C48" s="138">
        <v>18</v>
      </c>
      <c r="D48" s="138">
        <v>20</v>
      </c>
      <c r="E48" s="138">
        <v>3771</v>
      </c>
      <c r="F48" s="173">
        <v>-1.8735362997658029</v>
      </c>
      <c r="G48" s="178">
        <v>82930.960000000006</v>
      </c>
      <c r="H48" s="173">
        <v>7.2124009893367855</v>
      </c>
      <c r="I48" s="178">
        <v>34269.434000000001</v>
      </c>
      <c r="J48" s="173">
        <v>15.877686191077458</v>
      </c>
      <c r="K48" s="173">
        <v>41.322847341933581</v>
      </c>
      <c r="L48" s="178">
        <v>22181.677</v>
      </c>
      <c r="M48" s="173">
        <v>11.403820068609122</v>
      </c>
      <c r="N48" s="33"/>
      <c r="O48" s="33"/>
      <c r="P48" s="33"/>
      <c r="Q48" s="33"/>
      <c r="R48" s="33"/>
      <c r="S48" s="33"/>
      <c r="T48" s="33"/>
      <c r="U48" s="33"/>
      <c r="V48" s="33"/>
    </row>
    <row r="49" spans="1:22" ht="22.5" x14ac:dyDescent="0.25">
      <c r="A49" s="131" t="s">
        <v>64</v>
      </c>
      <c r="B49" s="132" t="s">
        <v>436</v>
      </c>
      <c r="C49" s="140">
        <v>4</v>
      </c>
      <c r="D49" s="140">
        <v>5</v>
      </c>
      <c r="E49" s="140">
        <v>1102</v>
      </c>
      <c r="F49" s="174">
        <v>-4.7536732929991388</v>
      </c>
      <c r="G49" s="179">
        <v>42960.506999999998</v>
      </c>
      <c r="H49" s="174">
        <v>16.069283899064899</v>
      </c>
      <c r="I49" s="179">
        <v>25545.289000000001</v>
      </c>
      <c r="J49" s="174">
        <v>18.66613158733584</v>
      </c>
      <c r="K49" s="174">
        <v>59.462261467258763</v>
      </c>
      <c r="L49" s="179">
        <v>16093.115</v>
      </c>
      <c r="M49" s="174">
        <v>18.379410471364849</v>
      </c>
      <c r="N49" s="38"/>
      <c r="O49" s="38"/>
      <c r="P49" s="38"/>
      <c r="Q49" s="38"/>
      <c r="R49" s="38"/>
      <c r="S49" s="38"/>
      <c r="T49" s="38"/>
      <c r="U49" s="38"/>
      <c r="V49" s="38"/>
    </row>
    <row r="50" spans="1:22" x14ac:dyDescent="0.25">
      <c r="A50" s="131" t="s">
        <v>65</v>
      </c>
      <c r="B50" s="132" t="s">
        <v>66</v>
      </c>
      <c r="C50" s="140">
        <v>4</v>
      </c>
      <c r="D50" s="140">
        <v>5</v>
      </c>
      <c r="E50" s="140">
        <v>1102</v>
      </c>
      <c r="F50" s="174">
        <v>-4.7536732929991388</v>
      </c>
      <c r="G50" s="179">
        <v>42960.506999999998</v>
      </c>
      <c r="H50" s="174">
        <v>16.069283899064899</v>
      </c>
      <c r="I50" s="179">
        <v>25545.289000000001</v>
      </c>
      <c r="J50" s="174">
        <v>18.66613158733584</v>
      </c>
      <c r="K50" s="174">
        <v>59.462261467258763</v>
      </c>
      <c r="L50" s="179">
        <v>16093.115</v>
      </c>
      <c r="M50" s="174">
        <v>18.379410471364849</v>
      </c>
      <c r="N50" s="36"/>
      <c r="O50" s="36"/>
      <c r="P50" s="36"/>
      <c r="Q50" s="36"/>
      <c r="R50" s="36"/>
      <c r="S50" s="36"/>
      <c r="T50" s="36"/>
      <c r="U50" s="36"/>
      <c r="V50" s="36"/>
    </row>
    <row r="51" spans="1:22" ht="22.5" x14ac:dyDescent="0.25">
      <c r="A51" s="131" t="s">
        <v>67</v>
      </c>
      <c r="B51" s="132" t="s">
        <v>68</v>
      </c>
      <c r="C51" s="140">
        <v>14</v>
      </c>
      <c r="D51" s="140">
        <v>15</v>
      </c>
      <c r="E51" s="140">
        <v>2669</v>
      </c>
      <c r="F51" s="174">
        <v>-0.63291139240506311</v>
      </c>
      <c r="G51" s="179">
        <v>39970.453000000001</v>
      </c>
      <c r="H51" s="174">
        <v>-0.9141379048855498</v>
      </c>
      <c r="I51" s="179">
        <v>8724.1450000000004</v>
      </c>
      <c r="J51" s="174">
        <v>8.4179334995531718</v>
      </c>
      <c r="K51" s="174">
        <v>21.826485178939553</v>
      </c>
      <c r="L51" s="179">
        <v>6088.5619999999999</v>
      </c>
      <c r="M51" s="174">
        <v>-3.6091312102491599</v>
      </c>
      <c r="N51" s="36"/>
      <c r="O51" s="36"/>
      <c r="P51" s="36"/>
      <c r="Q51" s="36"/>
      <c r="R51" s="36"/>
      <c r="S51" s="36"/>
      <c r="T51" s="36"/>
      <c r="U51" s="36"/>
      <c r="V51" s="36"/>
    </row>
    <row r="52" spans="1:22" ht="33.75" x14ac:dyDescent="0.25">
      <c r="A52" s="131" t="s">
        <v>69</v>
      </c>
      <c r="B52" s="132" t="s">
        <v>496</v>
      </c>
      <c r="C52" s="140">
        <v>9</v>
      </c>
      <c r="D52" s="140">
        <v>10</v>
      </c>
      <c r="E52" s="140">
        <v>1206</v>
      </c>
      <c r="F52" s="174">
        <v>-2.1103896103896176</v>
      </c>
      <c r="G52" s="179">
        <v>25663.927</v>
      </c>
      <c r="H52" s="174">
        <v>1.8047304029402369</v>
      </c>
      <c r="I52" s="179">
        <v>3781.0889999999999</v>
      </c>
      <c r="J52" s="174">
        <v>8.1035745674100355</v>
      </c>
      <c r="K52" s="174">
        <v>14.733088198076622</v>
      </c>
      <c r="L52" s="179">
        <v>1691.0340000000001</v>
      </c>
      <c r="M52" s="174">
        <v>-28.17253536082913</v>
      </c>
      <c r="N52" s="36"/>
      <c r="O52" s="36"/>
      <c r="P52" s="36"/>
      <c r="Q52" s="36"/>
      <c r="R52" s="36"/>
      <c r="S52" s="36"/>
      <c r="T52" s="36"/>
      <c r="U52" s="36"/>
      <c r="V52" s="36"/>
    </row>
    <row r="53" spans="1:22" ht="22.5" customHeight="1" x14ac:dyDescent="0.25">
      <c r="A53" s="131" t="s">
        <v>384</v>
      </c>
      <c r="B53" s="132" t="s">
        <v>437</v>
      </c>
      <c r="C53" s="140">
        <v>3</v>
      </c>
      <c r="D53" s="140">
        <v>3</v>
      </c>
      <c r="E53" s="140" t="s">
        <v>558</v>
      </c>
      <c r="F53" s="174" t="s">
        <v>558</v>
      </c>
      <c r="G53" s="179" t="s">
        <v>558</v>
      </c>
      <c r="H53" s="174" t="s">
        <v>558</v>
      </c>
      <c r="I53" s="179" t="s">
        <v>558</v>
      </c>
      <c r="J53" s="174" t="s">
        <v>558</v>
      </c>
      <c r="K53" s="174" t="s">
        <v>558</v>
      </c>
      <c r="L53" s="179" t="s">
        <v>558</v>
      </c>
      <c r="M53" s="174" t="s">
        <v>558</v>
      </c>
      <c r="N53" s="36"/>
      <c r="O53" s="36"/>
      <c r="P53" s="36"/>
      <c r="Q53" s="36"/>
      <c r="R53" s="36"/>
      <c r="S53" s="36"/>
      <c r="T53" s="36"/>
      <c r="U53" s="36"/>
      <c r="V53" s="36"/>
    </row>
    <row r="54" spans="1:22" ht="45" x14ac:dyDescent="0.25">
      <c r="A54" s="129" t="s">
        <v>70</v>
      </c>
      <c r="B54" s="130" t="s">
        <v>438</v>
      </c>
      <c r="C54" s="138">
        <v>28</v>
      </c>
      <c r="D54" s="138">
        <v>28</v>
      </c>
      <c r="E54" s="138">
        <v>3416</v>
      </c>
      <c r="F54" s="173">
        <v>-6.0764366235908653</v>
      </c>
      <c r="G54" s="178">
        <v>46763.718000000001</v>
      </c>
      <c r="H54" s="173">
        <v>-5.7848537299220482</v>
      </c>
      <c r="I54" s="178">
        <v>6518.0959999999995</v>
      </c>
      <c r="J54" s="173">
        <v>-18.264965579749685</v>
      </c>
      <c r="K54" s="173">
        <v>13.938361359548015</v>
      </c>
      <c r="L54" s="178">
        <v>4090.424</v>
      </c>
      <c r="M54" s="173">
        <v>4.4075320822064015</v>
      </c>
      <c r="N54" s="33"/>
      <c r="O54" s="33"/>
      <c r="P54" s="33"/>
      <c r="Q54" s="33"/>
      <c r="R54" s="33"/>
      <c r="S54" s="33"/>
      <c r="T54" s="33"/>
      <c r="U54" s="33"/>
      <c r="V54" s="33"/>
    </row>
    <row r="55" spans="1:22" x14ac:dyDescent="0.25">
      <c r="A55" s="131" t="s">
        <v>71</v>
      </c>
      <c r="B55" s="132" t="s">
        <v>497</v>
      </c>
      <c r="C55" s="140">
        <v>28</v>
      </c>
      <c r="D55" s="140">
        <v>28</v>
      </c>
      <c r="E55" s="140">
        <v>3416</v>
      </c>
      <c r="F55" s="174">
        <v>-6.0764366235908653</v>
      </c>
      <c r="G55" s="179">
        <v>46763.718000000001</v>
      </c>
      <c r="H55" s="174">
        <v>-5.7848537299220482</v>
      </c>
      <c r="I55" s="179">
        <v>6518.0959999999995</v>
      </c>
      <c r="J55" s="174">
        <v>-18.264965579749685</v>
      </c>
      <c r="K55" s="174">
        <v>13.938361359548015</v>
      </c>
      <c r="L55" s="179">
        <v>4090.424</v>
      </c>
      <c r="M55" s="174">
        <v>4.4075320822064015</v>
      </c>
      <c r="N55" s="36"/>
      <c r="O55" s="36"/>
      <c r="P55" s="36"/>
      <c r="Q55" s="36"/>
      <c r="R55" s="36"/>
      <c r="S55" s="36"/>
      <c r="T55" s="36"/>
      <c r="U55" s="36"/>
      <c r="V55" s="36"/>
    </row>
    <row r="56" spans="1:22" x14ac:dyDescent="0.25">
      <c r="A56" s="131" t="s">
        <v>385</v>
      </c>
      <c r="B56" s="132" t="s">
        <v>386</v>
      </c>
      <c r="C56" s="140">
        <v>4</v>
      </c>
      <c r="D56" s="140">
        <v>4</v>
      </c>
      <c r="E56" s="140" t="s">
        <v>558</v>
      </c>
      <c r="F56" s="174" t="s">
        <v>558</v>
      </c>
      <c r="G56" s="179" t="s">
        <v>558</v>
      </c>
      <c r="H56" s="174" t="s">
        <v>558</v>
      </c>
      <c r="I56" s="179">
        <v>0</v>
      </c>
      <c r="J56" s="174" t="s">
        <v>559</v>
      </c>
      <c r="K56" s="174" t="s">
        <v>559</v>
      </c>
      <c r="L56" s="179">
        <v>0</v>
      </c>
      <c r="M56" s="174" t="s">
        <v>559</v>
      </c>
      <c r="N56" s="36"/>
      <c r="O56" s="36"/>
      <c r="P56" s="36"/>
      <c r="Q56" s="36"/>
      <c r="R56" s="36"/>
      <c r="S56" s="36"/>
      <c r="T56" s="36"/>
      <c r="U56" s="36"/>
      <c r="V56" s="36"/>
    </row>
    <row r="57" spans="1:22" x14ac:dyDescent="0.25">
      <c r="A57" s="131" t="s">
        <v>72</v>
      </c>
      <c r="B57" s="132" t="s">
        <v>73</v>
      </c>
      <c r="C57" s="140">
        <v>17</v>
      </c>
      <c r="D57" s="140">
        <v>17</v>
      </c>
      <c r="E57" s="140">
        <v>2290</v>
      </c>
      <c r="F57" s="174">
        <v>-1.122625215889471</v>
      </c>
      <c r="G57" s="179">
        <v>39718.875999999997</v>
      </c>
      <c r="H57" s="174">
        <v>-4.7560405131118699</v>
      </c>
      <c r="I57" s="179" t="s">
        <v>558</v>
      </c>
      <c r="J57" s="174" t="s">
        <v>558</v>
      </c>
      <c r="K57" s="174" t="s">
        <v>558</v>
      </c>
      <c r="L57" s="179" t="s">
        <v>558</v>
      </c>
      <c r="M57" s="174" t="s">
        <v>558</v>
      </c>
      <c r="N57" s="36"/>
      <c r="O57" s="36"/>
      <c r="P57" s="36"/>
      <c r="Q57" s="36"/>
      <c r="R57" s="36"/>
      <c r="S57" s="36"/>
      <c r="T57" s="36"/>
      <c r="U57" s="36"/>
      <c r="V57" s="36"/>
    </row>
    <row r="58" spans="1:22" ht="22.5" customHeight="1" x14ac:dyDescent="0.25">
      <c r="A58" s="131" t="s">
        <v>387</v>
      </c>
      <c r="B58" s="132" t="s">
        <v>482</v>
      </c>
      <c r="C58" s="140">
        <v>5</v>
      </c>
      <c r="D58" s="140">
        <v>5</v>
      </c>
      <c r="E58" s="140">
        <v>845</v>
      </c>
      <c r="F58" s="174">
        <v>-14.732593340060546</v>
      </c>
      <c r="G58" s="179">
        <v>3335.6480000000001</v>
      </c>
      <c r="H58" s="174">
        <v>-8.2349905322959671</v>
      </c>
      <c r="I58" s="179">
        <v>0</v>
      </c>
      <c r="J58" s="174" t="s">
        <v>559</v>
      </c>
      <c r="K58" s="174" t="s">
        <v>559</v>
      </c>
      <c r="L58" s="179">
        <v>0</v>
      </c>
      <c r="M58" s="174" t="s">
        <v>559</v>
      </c>
      <c r="N58" s="36"/>
      <c r="O58" s="36"/>
      <c r="P58" s="36"/>
      <c r="Q58" s="36"/>
      <c r="R58" s="36"/>
      <c r="S58" s="36"/>
      <c r="T58" s="36"/>
      <c r="U58" s="36"/>
      <c r="V58" s="36"/>
    </row>
    <row r="59" spans="1:22" ht="11.25" customHeight="1" x14ac:dyDescent="0.25">
      <c r="A59" s="129" t="s">
        <v>74</v>
      </c>
      <c r="B59" s="130" t="s">
        <v>75</v>
      </c>
      <c r="C59" s="138">
        <v>5</v>
      </c>
      <c r="D59" s="138">
        <v>5</v>
      </c>
      <c r="E59" s="138">
        <v>876</v>
      </c>
      <c r="F59" s="173">
        <v>4.6594982078853207</v>
      </c>
      <c r="G59" s="178">
        <v>217257.614</v>
      </c>
      <c r="H59" s="173">
        <v>6.9244662923734381</v>
      </c>
      <c r="I59" s="178" t="s">
        <v>558</v>
      </c>
      <c r="J59" s="173" t="s">
        <v>558</v>
      </c>
      <c r="K59" s="173" t="s">
        <v>558</v>
      </c>
      <c r="L59" s="178">
        <v>33217.998</v>
      </c>
      <c r="M59" s="173" t="s">
        <v>558</v>
      </c>
      <c r="N59" s="33"/>
      <c r="O59" s="33"/>
      <c r="P59" s="33"/>
      <c r="Q59" s="33"/>
      <c r="R59" s="33"/>
      <c r="S59" s="33"/>
      <c r="T59" s="33"/>
      <c r="U59" s="33"/>
      <c r="V59" s="33"/>
    </row>
    <row r="60" spans="1:22" x14ac:dyDescent="0.25">
      <c r="A60" s="131" t="s">
        <v>388</v>
      </c>
      <c r="B60" s="132" t="s">
        <v>389</v>
      </c>
      <c r="C60" s="140">
        <v>5</v>
      </c>
      <c r="D60" s="140">
        <v>5</v>
      </c>
      <c r="E60" s="140">
        <v>876</v>
      </c>
      <c r="F60" s="174">
        <v>4.6594982078853207</v>
      </c>
      <c r="G60" s="179">
        <v>217257.614</v>
      </c>
      <c r="H60" s="174">
        <v>6.9244662923734381</v>
      </c>
      <c r="I60" s="179" t="s">
        <v>558</v>
      </c>
      <c r="J60" s="174" t="s">
        <v>558</v>
      </c>
      <c r="K60" s="174" t="s">
        <v>558</v>
      </c>
      <c r="L60" s="179">
        <v>33217.998</v>
      </c>
      <c r="M60" s="174" t="s">
        <v>558</v>
      </c>
      <c r="N60" s="36"/>
      <c r="O60" s="36"/>
      <c r="P60" s="36"/>
      <c r="Q60" s="36"/>
      <c r="R60" s="36"/>
      <c r="S60" s="36"/>
      <c r="T60" s="36"/>
      <c r="U60" s="36"/>
      <c r="V60" s="36"/>
    </row>
    <row r="61" spans="1:22" ht="11.25" customHeight="1" x14ac:dyDescent="0.25">
      <c r="A61" s="129" t="s">
        <v>76</v>
      </c>
      <c r="B61" s="130" t="s">
        <v>77</v>
      </c>
      <c r="C61" s="138">
        <v>61</v>
      </c>
      <c r="D61" s="138">
        <v>60</v>
      </c>
      <c r="E61" s="138">
        <v>5704</v>
      </c>
      <c r="F61" s="173">
        <v>1.1526866465685401</v>
      </c>
      <c r="G61" s="178">
        <v>260747.26699999999</v>
      </c>
      <c r="H61" s="173">
        <v>1.1396621920821559</v>
      </c>
      <c r="I61" s="178">
        <v>153943.239</v>
      </c>
      <c r="J61" s="173">
        <v>5.165487672997827</v>
      </c>
      <c r="K61" s="173">
        <v>59.03925313242113</v>
      </c>
      <c r="L61" s="178">
        <v>63307.326000000001</v>
      </c>
      <c r="M61" s="173">
        <v>1.4416897479893578</v>
      </c>
      <c r="N61" s="33"/>
      <c r="O61" s="33"/>
      <c r="P61" s="33"/>
      <c r="Q61" s="33"/>
      <c r="R61" s="33"/>
      <c r="S61" s="33"/>
      <c r="T61" s="33"/>
      <c r="U61" s="33"/>
      <c r="V61" s="33"/>
    </row>
    <row r="62" spans="1:22" ht="67.5" x14ac:dyDescent="0.25">
      <c r="A62" s="131" t="s">
        <v>78</v>
      </c>
      <c r="B62" s="132" t="s">
        <v>439</v>
      </c>
      <c r="C62" s="140">
        <v>24</v>
      </c>
      <c r="D62" s="140">
        <v>24</v>
      </c>
      <c r="E62" s="140">
        <v>2610</v>
      </c>
      <c r="F62" s="174">
        <v>0.19193857965450434</v>
      </c>
      <c r="G62" s="179">
        <v>176231.87599999999</v>
      </c>
      <c r="H62" s="174">
        <v>7.8943938001209375</v>
      </c>
      <c r="I62" s="179">
        <v>107089.022</v>
      </c>
      <c r="J62" s="174">
        <v>13.70427775347261</v>
      </c>
      <c r="K62" s="174">
        <v>60.765977433049628</v>
      </c>
      <c r="L62" s="179">
        <v>45784.462</v>
      </c>
      <c r="M62" s="174">
        <v>12.945402288571856</v>
      </c>
      <c r="N62" s="38"/>
      <c r="O62" s="38"/>
      <c r="P62" s="38"/>
      <c r="Q62" s="38"/>
      <c r="R62" s="38"/>
      <c r="S62" s="38"/>
      <c r="T62" s="38"/>
      <c r="U62" s="38"/>
      <c r="V62" s="38"/>
    </row>
    <row r="63" spans="1:22" x14ac:dyDescent="0.25">
      <c r="A63" s="131" t="s">
        <v>79</v>
      </c>
      <c r="B63" s="132" t="s">
        <v>80</v>
      </c>
      <c r="C63" s="140">
        <v>3</v>
      </c>
      <c r="D63" s="140">
        <v>3</v>
      </c>
      <c r="E63" s="140">
        <v>425</v>
      </c>
      <c r="F63" s="174">
        <v>3.6585365853658658</v>
      </c>
      <c r="G63" s="179">
        <v>15387.35</v>
      </c>
      <c r="H63" s="174">
        <v>17.430531579524171</v>
      </c>
      <c r="I63" s="179">
        <v>9107.9380000000001</v>
      </c>
      <c r="J63" s="174">
        <v>38.648819391481624</v>
      </c>
      <c r="K63" s="174">
        <v>59.191075786278986</v>
      </c>
      <c r="L63" s="179">
        <v>4589.2420000000002</v>
      </c>
      <c r="M63" s="174">
        <v>16.23301299390728</v>
      </c>
      <c r="N63" s="36"/>
      <c r="O63" s="36"/>
      <c r="P63" s="36"/>
      <c r="Q63" s="36"/>
      <c r="R63" s="36"/>
      <c r="S63" s="36"/>
      <c r="T63" s="36"/>
      <c r="U63" s="36"/>
      <c r="V63" s="36"/>
    </row>
    <row r="64" spans="1:22" ht="22.5" x14ac:dyDescent="0.25">
      <c r="A64" s="131" t="s">
        <v>356</v>
      </c>
      <c r="B64" s="132" t="s">
        <v>440</v>
      </c>
      <c r="C64" s="140">
        <v>6</v>
      </c>
      <c r="D64" s="140">
        <v>6</v>
      </c>
      <c r="E64" s="140">
        <v>443</v>
      </c>
      <c r="F64" s="174">
        <v>4.235294117647058</v>
      </c>
      <c r="G64" s="179" t="s">
        <v>558</v>
      </c>
      <c r="H64" s="174" t="s">
        <v>558</v>
      </c>
      <c r="I64" s="179" t="s">
        <v>558</v>
      </c>
      <c r="J64" s="174" t="s">
        <v>558</v>
      </c>
      <c r="K64" s="174" t="s">
        <v>558</v>
      </c>
      <c r="L64" s="179" t="s">
        <v>558</v>
      </c>
      <c r="M64" s="174" t="s">
        <v>558</v>
      </c>
      <c r="N64" s="36"/>
      <c r="O64" s="36"/>
      <c r="P64" s="36"/>
      <c r="Q64" s="36"/>
      <c r="R64" s="36"/>
      <c r="S64" s="36"/>
      <c r="T64" s="36"/>
      <c r="U64" s="36"/>
      <c r="V64" s="36"/>
    </row>
    <row r="65" spans="1:22" ht="22.5" x14ac:dyDescent="0.25">
      <c r="A65" s="131" t="s">
        <v>189</v>
      </c>
      <c r="B65" s="132" t="s">
        <v>441</v>
      </c>
      <c r="C65" s="140">
        <v>7</v>
      </c>
      <c r="D65" s="140">
        <v>7</v>
      </c>
      <c r="E65" s="140">
        <v>613</v>
      </c>
      <c r="F65" s="174">
        <v>1.6583747927031425</v>
      </c>
      <c r="G65" s="179">
        <v>72295.168999999994</v>
      </c>
      <c r="H65" s="174">
        <v>2.5094181681400443</v>
      </c>
      <c r="I65" s="179">
        <v>30596.030999999999</v>
      </c>
      <c r="J65" s="174" t="s">
        <v>558</v>
      </c>
      <c r="K65" s="174">
        <v>42.320989663915164</v>
      </c>
      <c r="L65" s="179" t="s">
        <v>558</v>
      </c>
      <c r="M65" s="174" t="s">
        <v>558</v>
      </c>
      <c r="N65" s="36"/>
      <c r="O65" s="36"/>
      <c r="P65" s="36"/>
      <c r="Q65" s="36"/>
      <c r="R65" s="36"/>
      <c r="S65" s="36"/>
      <c r="T65" s="36"/>
      <c r="U65" s="36"/>
      <c r="V65" s="36"/>
    </row>
    <row r="66" spans="1:22" ht="11.25" customHeight="1" x14ac:dyDescent="0.25">
      <c r="A66" s="131" t="s">
        <v>81</v>
      </c>
      <c r="B66" s="132" t="s">
        <v>82</v>
      </c>
      <c r="C66" s="140">
        <v>5</v>
      </c>
      <c r="D66" s="140">
        <v>5</v>
      </c>
      <c r="E66" s="140">
        <v>825</v>
      </c>
      <c r="F66" s="174">
        <v>-3.8461538461538538</v>
      </c>
      <c r="G66" s="179">
        <v>36792.94</v>
      </c>
      <c r="H66" s="174">
        <v>38.335731174129876</v>
      </c>
      <c r="I66" s="179">
        <v>27301.416000000001</v>
      </c>
      <c r="J66" s="174">
        <v>43.513593002366804</v>
      </c>
      <c r="K66" s="174">
        <v>74.202866093332034</v>
      </c>
      <c r="L66" s="179">
        <v>20439.261999999999</v>
      </c>
      <c r="M66" s="174">
        <v>42.563569675159528</v>
      </c>
      <c r="N66" s="36"/>
      <c r="O66" s="36"/>
      <c r="P66" s="36"/>
      <c r="Q66" s="36"/>
      <c r="R66" s="36"/>
      <c r="S66" s="36"/>
      <c r="T66" s="36"/>
      <c r="U66" s="36"/>
      <c r="V66" s="36"/>
    </row>
    <row r="67" spans="1:22" ht="33.75" x14ac:dyDescent="0.25">
      <c r="A67" s="131" t="s">
        <v>83</v>
      </c>
      <c r="B67" s="132" t="s">
        <v>442</v>
      </c>
      <c r="C67" s="140">
        <v>3</v>
      </c>
      <c r="D67" s="140">
        <v>3</v>
      </c>
      <c r="E67" s="140" t="s">
        <v>558</v>
      </c>
      <c r="F67" s="174" t="s">
        <v>558</v>
      </c>
      <c r="G67" s="179" t="s">
        <v>558</v>
      </c>
      <c r="H67" s="174" t="s">
        <v>558</v>
      </c>
      <c r="I67" s="179" t="s">
        <v>558</v>
      </c>
      <c r="J67" s="174" t="s">
        <v>558</v>
      </c>
      <c r="K67" s="174" t="s">
        <v>558</v>
      </c>
      <c r="L67" s="179" t="s">
        <v>558</v>
      </c>
      <c r="M67" s="174" t="s">
        <v>558</v>
      </c>
      <c r="N67" s="38"/>
      <c r="O67" s="38"/>
      <c r="P67" s="38"/>
      <c r="Q67" s="38"/>
      <c r="R67" s="38"/>
      <c r="S67" s="38"/>
      <c r="T67" s="38"/>
      <c r="U67" s="38"/>
      <c r="V67" s="38"/>
    </row>
    <row r="68" spans="1:22" ht="22.5" x14ac:dyDescent="0.25">
      <c r="A68" s="131" t="s">
        <v>84</v>
      </c>
      <c r="B68" s="132" t="s">
        <v>443</v>
      </c>
      <c r="C68" s="140">
        <v>5</v>
      </c>
      <c r="D68" s="140">
        <v>5</v>
      </c>
      <c r="E68" s="140">
        <v>446</v>
      </c>
      <c r="F68" s="174">
        <v>-1.1086474501108654</v>
      </c>
      <c r="G68" s="179">
        <v>12575.512000000001</v>
      </c>
      <c r="H68" s="174">
        <v>1.2029014233739304</v>
      </c>
      <c r="I68" s="179">
        <v>6557.4179999999997</v>
      </c>
      <c r="J68" s="174">
        <v>8.209658092695804E-2</v>
      </c>
      <c r="K68" s="174">
        <v>52.144342115056624</v>
      </c>
      <c r="L68" s="179" t="s">
        <v>558</v>
      </c>
      <c r="M68" s="174" t="s">
        <v>558</v>
      </c>
      <c r="N68" s="38"/>
      <c r="O68" s="38"/>
      <c r="P68" s="38"/>
      <c r="Q68" s="38"/>
      <c r="R68" s="38"/>
      <c r="S68" s="38"/>
      <c r="T68" s="38"/>
      <c r="U68" s="38"/>
      <c r="V68" s="38"/>
    </row>
    <row r="69" spans="1:22" ht="33.75" x14ac:dyDescent="0.25">
      <c r="A69" s="131" t="s">
        <v>190</v>
      </c>
      <c r="B69" s="132" t="s">
        <v>498</v>
      </c>
      <c r="C69" s="140">
        <v>11</v>
      </c>
      <c r="D69" s="140">
        <v>11</v>
      </c>
      <c r="E69" s="140">
        <v>579</v>
      </c>
      <c r="F69" s="174">
        <v>6.0439560439560438</v>
      </c>
      <c r="G69" s="179">
        <v>10652.973</v>
      </c>
      <c r="H69" s="174">
        <v>-9.3754726685498895</v>
      </c>
      <c r="I69" s="179">
        <v>5099.5450000000001</v>
      </c>
      <c r="J69" s="174">
        <v>-20.91728931765536</v>
      </c>
      <c r="K69" s="174">
        <v>47.869688583647026</v>
      </c>
      <c r="L69" s="179">
        <v>2907.5259999999998</v>
      </c>
      <c r="M69" s="174">
        <v>-18.361379423432922</v>
      </c>
      <c r="N69" s="38"/>
      <c r="O69" s="38"/>
      <c r="P69" s="38"/>
      <c r="Q69" s="38"/>
      <c r="R69" s="38"/>
      <c r="S69" s="38"/>
      <c r="T69" s="38"/>
      <c r="U69" s="38"/>
      <c r="V69" s="38"/>
    </row>
    <row r="70" spans="1:22" ht="22.5" x14ac:dyDescent="0.25">
      <c r="A70" s="131" t="s">
        <v>390</v>
      </c>
      <c r="B70" s="132" t="s">
        <v>444</v>
      </c>
      <c r="C70" s="140">
        <v>6</v>
      </c>
      <c r="D70" s="140">
        <v>6</v>
      </c>
      <c r="E70" s="140">
        <v>226</v>
      </c>
      <c r="F70" s="174">
        <v>6.1032863849765278</v>
      </c>
      <c r="G70" s="179">
        <v>4996.7030000000004</v>
      </c>
      <c r="H70" s="174">
        <v>-12.895933478312017</v>
      </c>
      <c r="I70" s="179">
        <v>2899.8989999999999</v>
      </c>
      <c r="J70" s="174">
        <v>-5.6966415453281627</v>
      </c>
      <c r="K70" s="174">
        <v>58.036249102658289</v>
      </c>
      <c r="L70" s="179" t="s">
        <v>558</v>
      </c>
      <c r="M70" s="174" t="s">
        <v>558</v>
      </c>
      <c r="N70" s="36"/>
      <c r="O70" s="36"/>
      <c r="P70" s="36"/>
      <c r="Q70" s="36"/>
      <c r="R70" s="36"/>
      <c r="S70" s="36"/>
      <c r="T70" s="36"/>
      <c r="U70" s="36"/>
      <c r="V70" s="36"/>
    </row>
    <row r="71" spans="1:22" ht="22.5" x14ac:dyDescent="0.25">
      <c r="A71" s="131" t="s">
        <v>391</v>
      </c>
      <c r="B71" s="132" t="s">
        <v>392</v>
      </c>
      <c r="C71" s="140">
        <v>5</v>
      </c>
      <c r="D71" s="140">
        <v>5</v>
      </c>
      <c r="E71" s="140">
        <v>353</v>
      </c>
      <c r="F71" s="174">
        <v>6.0060060060060039</v>
      </c>
      <c r="G71" s="179">
        <v>5656.27</v>
      </c>
      <c r="H71" s="174">
        <v>-6.020030269543156</v>
      </c>
      <c r="I71" s="179">
        <v>2199.6460000000002</v>
      </c>
      <c r="J71" s="174">
        <v>-34.792342440356506</v>
      </c>
      <c r="K71" s="174">
        <v>38.888631554009976</v>
      </c>
      <c r="L71" s="179" t="s">
        <v>558</v>
      </c>
      <c r="M71" s="174" t="s">
        <v>558</v>
      </c>
      <c r="N71" s="36"/>
      <c r="O71" s="36"/>
      <c r="P71" s="36"/>
      <c r="Q71" s="36"/>
      <c r="R71" s="36"/>
      <c r="S71" s="36"/>
      <c r="T71" s="36"/>
      <c r="U71" s="36"/>
      <c r="V71" s="36"/>
    </row>
    <row r="72" spans="1:22" ht="22.5" x14ac:dyDescent="0.25">
      <c r="A72" s="131" t="s">
        <v>85</v>
      </c>
      <c r="B72" s="132" t="s">
        <v>86</v>
      </c>
      <c r="C72" s="140">
        <v>17</v>
      </c>
      <c r="D72" s="140">
        <v>16</v>
      </c>
      <c r="E72" s="140">
        <v>1266</v>
      </c>
      <c r="F72" s="174">
        <v>-2.8396009209516393</v>
      </c>
      <c r="G72" s="179">
        <v>43604.160000000003</v>
      </c>
      <c r="H72" s="174">
        <v>-11.6258947581847</v>
      </c>
      <c r="I72" s="179">
        <v>27763.307000000001</v>
      </c>
      <c r="J72" s="174">
        <v>-5.7936422083248971</v>
      </c>
      <c r="K72" s="174">
        <v>63.671234579452971</v>
      </c>
      <c r="L72" s="179">
        <v>10025.773999999999</v>
      </c>
      <c r="M72" s="174">
        <v>-16.938272046795319</v>
      </c>
      <c r="N72" s="36"/>
      <c r="O72" s="36"/>
      <c r="P72" s="36"/>
      <c r="Q72" s="36"/>
      <c r="R72" s="36"/>
      <c r="S72" s="36"/>
      <c r="T72" s="36"/>
      <c r="U72" s="36"/>
      <c r="V72" s="36"/>
    </row>
    <row r="73" spans="1:22" ht="22.5" x14ac:dyDescent="0.25">
      <c r="A73" s="131" t="s">
        <v>87</v>
      </c>
      <c r="B73" s="132" t="s">
        <v>445</v>
      </c>
      <c r="C73" s="140">
        <v>14</v>
      </c>
      <c r="D73" s="140">
        <v>13</v>
      </c>
      <c r="E73" s="140">
        <v>988</v>
      </c>
      <c r="F73" s="174">
        <v>-5.7251908396946618</v>
      </c>
      <c r="G73" s="179">
        <v>29287.451000000001</v>
      </c>
      <c r="H73" s="174">
        <v>-19.482023381442303</v>
      </c>
      <c r="I73" s="179">
        <v>19515.022000000001</v>
      </c>
      <c r="J73" s="174" t="s">
        <v>558</v>
      </c>
      <c r="K73" s="174">
        <v>66.632709005642042</v>
      </c>
      <c r="L73" s="179" t="s">
        <v>558</v>
      </c>
      <c r="M73" s="174" t="s">
        <v>558</v>
      </c>
      <c r="N73" s="36"/>
      <c r="O73" s="36"/>
      <c r="P73" s="36"/>
      <c r="Q73" s="36"/>
      <c r="R73" s="36"/>
      <c r="S73" s="36"/>
      <c r="T73" s="36"/>
      <c r="U73" s="36"/>
      <c r="V73" s="36"/>
    </row>
    <row r="74" spans="1:22" ht="22.5" x14ac:dyDescent="0.25">
      <c r="A74" s="129" t="s">
        <v>88</v>
      </c>
      <c r="B74" s="130" t="s">
        <v>446</v>
      </c>
      <c r="C74" s="138">
        <v>17</v>
      </c>
      <c r="D74" s="138">
        <v>17</v>
      </c>
      <c r="E74" s="138">
        <v>5910</v>
      </c>
      <c r="F74" s="173">
        <v>3.1593646360621364</v>
      </c>
      <c r="G74" s="178">
        <v>168707.56299999999</v>
      </c>
      <c r="H74" s="173">
        <v>-12.742414317124869</v>
      </c>
      <c r="I74" s="178">
        <v>86607.873000000007</v>
      </c>
      <c r="J74" s="173">
        <v>-4.7843410204926471</v>
      </c>
      <c r="K74" s="173">
        <v>51.33609392484675</v>
      </c>
      <c r="L74" s="178">
        <v>16796.384999999998</v>
      </c>
      <c r="M74" s="173">
        <v>-30.299249883412855</v>
      </c>
      <c r="N74" s="35"/>
      <c r="O74" s="35"/>
      <c r="P74" s="35"/>
      <c r="Q74" s="35"/>
      <c r="R74" s="35"/>
      <c r="S74" s="35"/>
      <c r="T74" s="35"/>
      <c r="U74" s="35"/>
      <c r="V74" s="35"/>
    </row>
    <row r="75" spans="1:22" ht="33.75" customHeight="1" x14ac:dyDescent="0.25">
      <c r="A75" s="131" t="s">
        <v>89</v>
      </c>
      <c r="B75" s="132" t="s">
        <v>447</v>
      </c>
      <c r="C75" s="140">
        <v>15</v>
      </c>
      <c r="D75" s="140">
        <v>15</v>
      </c>
      <c r="E75" s="140" t="s">
        <v>558</v>
      </c>
      <c r="F75" s="174" t="s">
        <v>558</v>
      </c>
      <c r="G75" s="179" t="s">
        <v>558</v>
      </c>
      <c r="H75" s="174" t="s">
        <v>558</v>
      </c>
      <c r="I75" s="179" t="s">
        <v>558</v>
      </c>
      <c r="J75" s="174" t="s">
        <v>558</v>
      </c>
      <c r="K75" s="174" t="s">
        <v>558</v>
      </c>
      <c r="L75" s="179" t="s">
        <v>558</v>
      </c>
      <c r="M75" s="174" t="s">
        <v>558</v>
      </c>
      <c r="N75" s="36"/>
      <c r="O75" s="36"/>
      <c r="P75" s="36"/>
      <c r="Q75" s="36"/>
      <c r="R75" s="36"/>
      <c r="S75" s="36"/>
      <c r="T75" s="36"/>
      <c r="U75" s="36"/>
      <c r="V75" s="36"/>
    </row>
    <row r="76" spans="1:22" ht="11.25" customHeight="1" x14ac:dyDescent="0.25">
      <c r="A76" s="129" t="s">
        <v>90</v>
      </c>
      <c r="B76" s="130" t="s">
        <v>91</v>
      </c>
      <c r="C76" s="138">
        <v>57</v>
      </c>
      <c r="D76" s="138">
        <v>60</v>
      </c>
      <c r="E76" s="138">
        <v>6121</v>
      </c>
      <c r="F76" s="173">
        <v>-1.1306735583912086</v>
      </c>
      <c r="G76" s="178">
        <v>84957.923999999999</v>
      </c>
      <c r="H76" s="173">
        <v>-7.5175091017633093</v>
      </c>
      <c r="I76" s="178">
        <v>28783.284</v>
      </c>
      <c r="J76" s="173">
        <v>-4.8422527041238794</v>
      </c>
      <c r="K76" s="173">
        <v>33.879457789010942</v>
      </c>
      <c r="L76" s="178">
        <v>17584.445</v>
      </c>
      <c r="M76" s="173">
        <v>2.4426095009736741</v>
      </c>
      <c r="N76" s="35"/>
      <c r="O76" s="35"/>
      <c r="P76" s="35"/>
      <c r="Q76" s="35"/>
      <c r="R76" s="35"/>
      <c r="S76" s="35"/>
      <c r="T76" s="35"/>
      <c r="U76" s="35"/>
      <c r="V76" s="35"/>
    </row>
    <row r="77" spans="1:22" x14ac:dyDescent="0.25">
      <c r="A77" s="131" t="s">
        <v>92</v>
      </c>
      <c r="B77" s="132" t="s">
        <v>93</v>
      </c>
      <c r="C77" s="140">
        <v>11</v>
      </c>
      <c r="D77" s="140">
        <v>12</v>
      </c>
      <c r="E77" s="140">
        <v>1681</v>
      </c>
      <c r="F77" s="174">
        <v>3.829524397776396</v>
      </c>
      <c r="G77" s="179">
        <v>20566.449000000001</v>
      </c>
      <c r="H77" s="174">
        <v>-4.9824540621493441</v>
      </c>
      <c r="I77" s="179">
        <v>8397.5239999999994</v>
      </c>
      <c r="J77" s="174">
        <v>-4.8575586615629618</v>
      </c>
      <c r="K77" s="174">
        <v>40.831180919953653</v>
      </c>
      <c r="L77" s="179">
        <v>6222.8119999999999</v>
      </c>
      <c r="M77" s="174">
        <v>9.6532101449288064</v>
      </c>
      <c r="N77" s="38"/>
      <c r="O77" s="38"/>
      <c r="P77" s="38"/>
      <c r="Q77" s="38"/>
      <c r="R77" s="38"/>
      <c r="S77" s="38"/>
      <c r="T77" s="38"/>
      <c r="U77" s="38"/>
      <c r="V77" s="38"/>
    </row>
    <row r="78" spans="1:22" x14ac:dyDescent="0.25">
      <c r="A78" s="131" t="s">
        <v>393</v>
      </c>
      <c r="B78" s="132" t="s">
        <v>394</v>
      </c>
      <c r="C78" s="140">
        <v>10</v>
      </c>
      <c r="D78" s="140">
        <v>11</v>
      </c>
      <c r="E78" s="140" t="s">
        <v>558</v>
      </c>
      <c r="F78" s="174" t="s">
        <v>558</v>
      </c>
      <c r="G78" s="179" t="s">
        <v>558</v>
      </c>
      <c r="H78" s="174" t="s">
        <v>558</v>
      </c>
      <c r="I78" s="179" t="s">
        <v>558</v>
      </c>
      <c r="J78" s="174" t="s">
        <v>558</v>
      </c>
      <c r="K78" s="174" t="s">
        <v>558</v>
      </c>
      <c r="L78" s="179" t="s">
        <v>558</v>
      </c>
      <c r="M78" s="174" t="s">
        <v>558</v>
      </c>
      <c r="N78" s="36"/>
      <c r="O78" s="36"/>
      <c r="P78" s="36"/>
      <c r="Q78" s="36"/>
      <c r="R78" s="36"/>
      <c r="S78" s="36"/>
      <c r="T78" s="36"/>
      <c r="U78" s="36"/>
      <c r="V78" s="36"/>
    </row>
    <row r="79" spans="1:22" x14ac:dyDescent="0.25">
      <c r="A79" s="131" t="s">
        <v>94</v>
      </c>
      <c r="B79" s="132" t="s">
        <v>95</v>
      </c>
      <c r="C79" s="140">
        <v>46</v>
      </c>
      <c r="D79" s="140">
        <v>48</v>
      </c>
      <c r="E79" s="140">
        <v>4440</v>
      </c>
      <c r="F79" s="174">
        <v>-2.8871391076115458</v>
      </c>
      <c r="G79" s="179">
        <v>64391.474999999999</v>
      </c>
      <c r="H79" s="174">
        <v>-8.298936965643307</v>
      </c>
      <c r="I79" s="179">
        <v>20385.759999999998</v>
      </c>
      <c r="J79" s="174">
        <v>-4.8359462754173421</v>
      </c>
      <c r="K79" s="174">
        <v>31.659097729940179</v>
      </c>
      <c r="L79" s="179">
        <v>11361.633</v>
      </c>
      <c r="M79" s="174">
        <v>-1.1187036854272208</v>
      </c>
      <c r="N79" s="36"/>
      <c r="O79" s="36"/>
      <c r="P79" s="36"/>
      <c r="Q79" s="36"/>
      <c r="R79" s="36"/>
      <c r="S79" s="36"/>
      <c r="T79" s="36"/>
      <c r="U79" s="36"/>
      <c r="V79" s="36"/>
    </row>
    <row r="80" spans="1:22" ht="22.5" x14ac:dyDescent="0.25">
      <c r="A80" s="131" t="s">
        <v>191</v>
      </c>
      <c r="B80" s="132" t="s">
        <v>448</v>
      </c>
      <c r="C80" s="140">
        <v>6</v>
      </c>
      <c r="D80" s="140">
        <v>7</v>
      </c>
      <c r="E80" s="140">
        <v>272</v>
      </c>
      <c r="F80" s="174">
        <v>-16.049382716049394</v>
      </c>
      <c r="G80" s="179">
        <v>2966.4470000000001</v>
      </c>
      <c r="H80" s="174">
        <v>-7.3074818712817944</v>
      </c>
      <c r="I80" s="179" t="s">
        <v>558</v>
      </c>
      <c r="J80" s="174" t="s">
        <v>558</v>
      </c>
      <c r="K80" s="174" t="s">
        <v>558</v>
      </c>
      <c r="L80" s="179" t="s">
        <v>558</v>
      </c>
      <c r="M80" s="174" t="s">
        <v>558</v>
      </c>
      <c r="N80" s="36"/>
      <c r="O80" s="36"/>
      <c r="P80" s="36"/>
      <c r="Q80" s="36"/>
      <c r="R80" s="36"/>
      <c r="S80" s="36"/>
      <c r="T80" s="36"/>
      <c r="U80" s="36"/>
      <c r="V80" s="36"/>
    </row>
    <row r="81" spans="1:22" ht="22.5" x14ac:dyDescent="0.25">
      <c r="A81" s="131" t="s">
        <v>96</v>
      </c>
      <c r="B81" s="132" t="s">
        <v>449</v>
      </c>
      <c r="C81" s="140">
        <v>6</v>
      </c>
      <c r="D81" s="140">
        <v>6</v>
      </c>
      <c r="E81" s="140">
        <v>505</v>
      </c>
      <c r="F81" s="174">
        <v>1.8145161290322562</v>
      </c>
      <c r="G81" s="179">
        <v>10506.886</v>
      </c>
      <c r="H81" s="174">
        <v>-1.6542336126207431</v>
      </c>
      <c r="I81" s="179" t="s">
        <v>558</v>
      </c>
      <c r="J81" s="174" t="s">
        <v>558</v>
      </c>
      <c r="K81" s="174" t="s">
        <v>558</v>
      </c>
      <c r="L81" s="179" t="s">
        <v>558</v>
      </c>
      <c r="M81" s="174" t="s">
        <v>558</v>
      </c>
      <c r="N81" s="36"/>
      <c r="O81" s="36"/>
      <c r="P81" s="36"/>
      <c r="Q81" s="36"/>
      <c r="R81" s="36"/>
      <c r="S81" s="36"/>
      <c r="T81" s="36"/>
      <c r="U81" s="36"/>
      <c r="V81" s="36"/>
    </row>
    <row r="82" spans="1:22" ht="22.5" x14ac:dyDescent="0.25">
      <c r="A82" s="131" t="s">
        <v>192</v>
      </c>
      <c r="B82" s="132" t="s">
        <v>193</v>
      </c>
      <c r="C82" s="140">
        <v>6</v>
      </c>
      <c r="D82" s="140">
        <v>6</v>
      </c>
      <c r="E82" s="140">
        <v>641</v>
      </c>
      <c r="F82" s="174">
        <v>-0.46583850931678228</v>
      </c>
      <c r="G82" s="179">
        <v>7034.5379999999996</v>
      </c>
      <c r="H82" s="174">
        <v>-3.7406763609205029</v>
      </c>
      <c r="I82" s="179" t="s">
        <v>558</v>
      </c>
      <c r="J82" s="174" t="s">
        <v>558</v>
      </c>
      <c r="K82" s="174" t="s">
        <v>558</v>
      </c>
      <c r="L82" s="179" t="s">
        <v>558</v>
      </c>
      <c r="M82" s="174" t="s">
        <v>558</v>
      </c>
      <c r="N82" s="36"/>
      <c r="O82" s="36"/>
      <c r="P82" s="36"/>
      <c r="Q82" s="36"/>
      <c r="R82" s="36"/>
      <c r="S82" s="36"/>
      <c r="T82" s="36"/>
      <c r="U82" s="36"/>
      <c r="V82" s="36"/>
    </row>
    <row r="83" spans="1:22" x14ac:dyDescent="0.25">
      <c r="A83" s="131" t="s">
        <v>97</v>
      </c>
      <c r="B83" s="132" t="s">
        <v>98</v>
      </c>
      <c r="C83" s="140">
        <v>28</v>
      </c>
      <c r="D83" s="140">
        <v>29</v>
      </c>
      <c r="E83" s="140">
        <v>3022</v>
      </c>
      <c r="F83" s="174">
        <v>-2.7670527670527605</v>
      </c>
      <c r="G83" s="179">
        <v>43883.603999999999</v>
      </c>
      <c r="H83" s="174">
        <v>-10.491068127734437</v>
      </c>
      <c r="I83" s="179">
        <v>15562.662</v>
      </c>
      <c r="J83" s="174">
        <v>-6.6313406334015923</v>
      </c>
      <c r="K83" s="174">
        <v>35.463500217529997</v>
      </c>
      <c r="L83" s="179">
        <v>7130.2070000000003</v>
      </c>
      <c r="M83" s="174">
        <v>-5.0291277731388959</v>
      </c>
      <c r="N83" s="36"/>
      <c r="O83" s="36"/>
      <c r="P83" s="36"/>
      <c r="Q83" s="36"/>
      <c r="R83" s="36"/>
      <c r="S83" s="36"/>
      <c r="T83" s="36"/>
      <c r="U83" s="36"/>
      <c r="V83" s="36"/>
    </row>
    <row r="84" spans="1:22" ht="33.75" x14ac:dyDescent="0.25">
      <c r="A84" s="129" t="s">
        <v>99</v>
      </c>
      <c r="B84" s="130" t="s">
        <v>510</v>
      </c>
      <c r="C84" s="138">
        <v>23</v>
      </c>
      <c r="D84" s="138">
        <v>24</v>
      </c>
      <c r="E84" s="138">
        <v>2358</v>
      </c>
      <c r="F84" s="173">
        <v>-0.7575757575757649</v>
      </c>
      <c r="G84" s="178">
        <v>41438.148000000001</v>
      </c>
      <c r="H84" s="173">
        <v>-12.305353201742591</v>
      </c>
      <c r="I84" s="178">
        <v>11600.815000000001</v>
      </c>
      <c r="J84" s="173">
        <v>-9.9142568223119838</v>
      </c>
      <c r="K84" s="173">
        <v>27.995495841175142</v>
      </c>
      <c r="L84" s="178">
        <v>6664.5479999999998</v>
      </c>
      <c r="M84" s="173">
        <v>-21.732307747594291</v>
      </c>
      <c r="N84" s="33"/>
      <c r="O84" s="33"/>
      <c r="P84" s="33"/>
      <c r="Q84" s="33"/>
      <c r="R84" s="33"/>
      <c r="S84" s="33"/>
      <c r="T84" s="33"/>
      <c r="U84" s="33"/>
      <c r="V84" s="33"/>
    </row>
    <row r="85" spans="1:22" x14ac:dyDescent="0.25">
      <c r="A85" s="131" t="s">
        <v>100</v>
      </c>
      <c r="B85" s="132" t="s">
        <v>101</v>
      </c>
      <c r="C85" s="140">
        <v>7</v>
      </c>
      <c r="D85" s="140">
        <v>7</v>
      </c>
      <c r="E85" s="140">
        <v>588</v>
      </c>
      <c r="F85" s="174">
        <v>4.2553191489361808</v>
      </c>
      <c r="G85" s="179">
        <v>8061.7960000000003</v>
      </c>
      <c r="H85" s="174">
        <v>-10.703876615376387</v>
      </c>
      <c r="I85" s="179">
        <v>2500.482</v>
      </c>
      <c r="J85" s="174">
        <v>-8.2587529044266148</v>
      </c>
      <c r="K85" s="174">
        <v>31.016438520647259</v>
      </c>
      <c r="L85" s="179" t="s">
        <v>558</v>
      </c>
      <c r="M85" s="174" t="s">
        <v>558</v>
      </c>
      <c r="N85" s="38"/>
      <c r="O85" s="38"/>
      <c r="P85" s="38"/>
      <c r="Q85" s="38"/>
      <c r="R85" s="38"/>
      <c r="S85" s="38"/>
      <c r="T85" s="38"/>
      <c r="U85" s="38"/>
      <c r="V85" s="38"/>
    </row>
    <row r="86" spans="1:22" ht="22.5" x14ac:dyDescent="0.25">
      <c r="A86" s="131" t="s">
        <v>395</v>
      </c>
      <c r="B86" s="132" t="s">
        <v>396</v>
      </c>
      <c r="C86" s="140">
        <v>4</v>
      </c>
      <c r="D86" s="140">
        <v>3</v>
      </c>
      <c r="E86" s="140">
        <v>261</v>
      </c>
      <c r="F86" s="174" t="s">
        <v>558</v>
      </c>
      <c r="G86" s="179">
        <v>2532.4769999999999</v>
      </c>
      <c r="H86" s="174" t="s">
        <v>558</v>
      </c>
      <c r="I86" s="179" t="s">
        <v>558</v>
      </c>
      <c r="J86" s="174" t="s">
        <v>558</v>
      </c>
      <c r="K86" s="174" t="s">
        <v>558</v>
      </c>
      <c r="L86" s="179" t="s">
        <v>558</v>
      </c>
      <c r="M86" s="174" t="s">
        <v>558</v>
      </c>
      <c r="N86" s="36"/>
      <c r="O86" s="36"/>
      <c r="P86" s="36"/>
      <c r="Q86" s="36"/>
      <c r="R86" s="36"/>
      <c r="S86" s="36"/>
      <c r="T86" s="36"/>
      <c r="U86" s="36"/>
      <c r="V86" s="36"/>
    </row>
    <row r="87" spans="1:22" ht="22.5" x14ac:dyDescent="0.25">
      <c r="A87" s="131" t="s">
        <v>102</v>
      </c>
      <c r="B87" s="132" t="s">
        <v>451</v>
      </c>
      <c r="C87" s="140">
        <v>9</v>
      </c>
      <c r="D87" s="140">
        <v>10</v>
      </c>
      <c r="E87" s="140">
        <v>892</v>
      </c>
      <c r="F87" s="174">
        <v>-6.1052631578947398</v>
      </c>
      <c r="G87" s="179">
        <v>20011.646000000001</v>
      </c>
      <c r="H87" s="174">
        <v>-16.953038918099566</v>
      </c>
      <c r="I87" s="179" t="s">
        <v>558</v>
      </c>
      <c r="J87" s="174" t="s">
        <v>558</v>
      </c>
      <c r="K87" s="174" t="s">
        <v>558</v>
      </c>
      <c r="L87" s="179" t="s">
        <v>558</v>
      </c>
      <c r="M87" s="174" t="s">
        <v>558</v>
      </c>
      <c r="N87" s="38"/>
      <c r="O87" s="38"/>
      <c r="P87" s="38"/>
      <c r="Q87" s="38"/>
      <c r="R87" s="38"/>
      <c r="S87" s="38"/>
      <c r="T87" s="38"/>
      <c r="U87" s="38"/>
      <c r="V87" s="38"/>
    </row>
    <row r="88" spans="1:22" ht="33.75" x14ac:dyDescent="0.25">
      <c r="A88" s="131" t="s">
        <v>397</v>
      </c>
      <c r="B88" s="132" t="s">
        <v>521</v>
      </c>
      <c r="C88" s="140">
        <v>6</v>
      </c>
      <c r="D88" s="140">
        <v>7</v>
      </c>
      <c r="E88" s="140">
        <v>488</v>
      </c>
      <c r="F88" s="174">
        <v>-12.701252236135957</v>
      </c>
      <c r="G88" s="179">
        <v>10427.974</v>
      </c>
      <c r="H88" s="174">
        <v>-29.813126647238462</v>
      </c>
      <c r="I88" s="179" t="s">
        <v>558</v>
      </c>
      <c r="J88" s="174" t="s">
        <v>558</v>
      </c>
      <c r="K88" s="174" t="s">
        <v>558</v>
      </c>
      <c r="L88" s="179" t="s">
        <v>558</v>
      </c>
      <c r="M88" s="174" t="s">
        <v>558</v>
      </c>
      <c r="N88" s="36"/>
      <c r="O88" s="36"/>
      <c r="P88" s="36"/>
      <c r="Q88" s="36"/>
      <c r="R88" s="36"/>
      <c r="S88" s="36"/>
      <c r="T88" s="36"/>
      <c r="U88" s="36"/>
      <c r="V88" s="36"/>
    </row>
    <row r="89" spans="1:22" ht="45" x14ac:dyDescent="0.25">
      <c r="A89" s="131" t="s">
        <v>194</v>
      </c>
      <c r="B89" s="132" t="s">
        <v>522</v>
      </c>
      <c r="C89" s="140">
        <v>6</v>
      </c>
      <c r="D89" s="140">
        <v>6</v>
      </c>
      <c r="E89" s="140" t="s">
        <v>558</v>
      </c>
      <c r="F89" s="174" t="s">
        <v>558</v>
      </c>
      <c r="G89" s="179" t="s">
        <v>558</v>
      </c>
      <c r="H89" s="174" t="s">
        <v>558</v>
      </c>
      <c r="I89" s="179" t="s">
        <v>558</v>
      </c>
      <c r="J89" s="174" t="s">
        <v>558</v>
      </c>
      <c r="K89" s="174" t="s">
        <v>558</v>
      </c>
      <c r="L89" s="179">
        <v>924.56399999999996</v>
      </c>
      <c r="M89" s="174">
        <v>-11.106795220386047</v>
      </c>
      <c r="N89" s="38"/>
      <c r="O89" s="38"/>
      <c r="P89" s="38"/>
      <c r="Q89" s="38"/>
      <c r="R89" s="38"/>
      <c r="S89" s="38"/>
      <c r="T89" s="38"/>
      <c r="U89" s="38"/>
      <c r="V89" s="38"/>
    </row>
    <row r="90" spans="1:22" ht="22.5" x14ac:dyDescent="0.25">
      <c r="A90" s="131" t="s">
        <v>398</v>
      </c>
      <c r="B90" s="132" t="s">
        <v>523</v>
      </c>
      <c r="C90" s="140">
        <v>4</v>
      </c>
      <c r="D90" s="140">
        <v>4</v>
      </c>
      <c r="E90" s="140">
        <v>378</v>
      </c>
      <c r="F90" s="174">
        <v>3.8461538461538396</v>
      </c>
      <c r="G90" s="179">
        <v>4385.3789999999999</v>
      </c>
      <c r="H90" s="174">
        <v>0.59883824691908671</v>
      </c>
      <c r="I90" s="179" t="s">
        <v>558</v>
      </c>
      <c r="J90" s="174" t="s">
        <v>558</v>
      </c>
      <c r="K90" s="174" t="s">
        <v>558</v>
      </c>
      <c r="L90" s="179">
        <v>924.56399999999996</v>
      </c>
      <c r="M90" s="174">
        <v>-11.106795220386047</v>
      </c>
      <c r="N90" s="36"/>
      <c r="O90" s="36"/>
      <c r="P90" s="36"/>
      <c r="Q90" s="36"/>
      <c r="R90" s="36"/>
      <c r="S90" s="36"/>
      <c r="T90" s="36"/>
      <c r="U90" s="36"/>
      <c r="V90" s="36"/>
    </row>
    <row r="91" spans="1:22" ht="11.25" customHeight="1" x14ac:dyDescent="0.25">
      <c r="A91" s="129" t="s">
        <v>103</v>
      </c>
      <c r="B91" s="130" t="s">
        <v>104</v>
      </c>
      <c r="C91" s="138">
        <v>13</v>
      </c>
      <c r="D91" s="138">
        <v>12</v>
      </c>
      <c r="E91" s="138">
        <v>1121</v>
      </c>
      <c r="F91" s="173">
        <v>5.0609184629803252</v>
      </c>
      <c r="G91" s="178">
        <v>21666.116000000002</v>
      </c>
      <c r="H91" s="173">
        <v>48.821993610565983</v>
      </c>
      <c r="I91" s="178">
        <v>8472.6059999999998</v>
      </c>
      <c r="J91" s="173">
        <v>53.476699639214246</v>
      </c>
      <c r="K91" s="173">
        <v>39.105329261599074</v>
      </c>
      <c r="L91" s="178">
        <v>6976.7079999999996</v>
      </c>
      <c r="M91" s="173">
        <v>126.75753382004115</v>
      </c>
      <c r="N91" s="35"/>
      <c r="O91" s="35"/>
      <c r="P91" s="35"/>
      <c r="Q91" s="35"/>
      <c r="R91" s="35"/>
      <c r="S91" s="35"/>
      <c r="T91" s="35"/>
      <c r="U91" s="35"/>
      <c r="V91" s="35"/>
    </row>
    <row r="92" spans="1:22" ht="22.5" x14ac:dyDescent="0.25">
      <c r="A92" s="131" t="s">
        <v>399</v>
      </c>
      <c r="B92" s="132" t="s">
        <v>454</v>
      </c>
      <c r="C92" s="140">
        <v>3</v>
      </c>
      <c r="D92" s="140">
        <v>2</v>
      </c>
      <c r="E92" s="140" t="s">
        <v>558</v>
      </c>
      <c r="F92" s="174" t="s">
        <v>558</v>
      </c>
      <c r="G92" s="179">
        <v>8122.9219999999996</v>
      </c>
      <c r="H92" s="174" t="s">
        <v>558</v>
      </c>
      <c r="I92" s="179" t="s">
        <v>558</v>
      </c>
      <c r="J92" s="174" t="s">
        <v>558</v>
      </c>
      <c r="K92" s="174" t="s">
        <v>558</v>
      </c>
      <c r="L92" s="179" t="s">
        <v>558</v>
      </c>
      <c r="M92" s="174" t="s">
        <v>558</v>
      </c>
      <c r="N92" s="38"/>
      <c r="O92" s="38"/>
      <c r="P92" s="38"/>
      <c r="Q92" s="38"/>
      <c r="R92" s="38"/>
      <c r="S92" s="38"/>
      <c r="T92" s="38"/>
      <c r="U92" s="38"/>
      <c r="V92" s="38"/>
    </row>
    <row r="93" spans="1:22" x14ac:dyDescent="0.25">
      <c r="A93" s="131" t="s">
        <v>105</v>
      </c>
      <c r="B93" s="132" t="s">
        <v>106</v>
      </c>
      <c r="C93" s="140">
        <v>7</v>
      </c>
      <c r="D93" s="140">
        <v>7</v>
      </c>
      <c r="E93" s="140">
        <v>862</v>
      </c>
      <c r="F93" s="174">
        <v>3.2335329341317447</v>
      </c>
      <c r="G93" s="179">
        <v>8911.7270000000008</v>
      </c>
      <c r="H93" s="174">
        <v>3.7611181022124924</v>
      </c>
      <c r="I93" s="179">
        <v>3251.527</v>
      </c>
      <c r="J93" s="174">
        <v>21.333149739871956</v>
      </c>
      <c r="K93" s="174">
        <v>36.485935890989481</v>
      </c>
      <c r="L93" s="179">
        <v>2142.4969999999998</v>
      </c>
      <c r="M93" s="174">
        <v>33.194636647009133</v>
      </c>
      <c r="N93" s="38"/>
      <c r="O93" s="38"/>
      <c r="P93" s="38"/>
      <c r="Q93" s="38"/>
      <c r="R93" s="38"/>
      <c r="S93" s="38"/>
      <c r="T93" s="38"/>
      <c r="U93" s="38"/>
      <c r="V93" s="38"/>
    </row>
    <row r="94" spans="1:22" x14ac:dyDescent="0.25">
      <c r="A94" s="131" t="s">
        <v>400</v>
      </c>
      <c r="B94" s="132" t="s">
        <v>401</v>
      </c>
      <c r="C94" s="140">
        <v>5</v>
      </c>
      <c r="D94" s="140">
        <v>5</v>
      </c>
      <c r="E94" s="140" t="s">
        <v>558</v>
      </c>
      <c r="F94" s="174" t="s">
        <v>558</v>
      </c>
      <c r="G94" s="179" t="s">
        <v>558</v>
      </c>
      <c r="H94" s="174" t="s">
        <v>558</v>
      </c>
      <c r="I94" s="179">
        <v>3251.527</v>
      </c>
      <c r="J94" s="174">
        <v>21.333149739871956</v>
      </c>
      <c r="K94" s="174" t="s">
        <v>558</v>
      </c>
      <c r="L94" s="179">
        <v>2142.4969999999998</v>
      </c>
      <c r="M94" s="174">
        <v>33.194636647009133</v>
      </c>
      <c r="N94" s="36"/>
      <c r="O94" s="36"/>
      <c r="P94" s="36"/>
      <c r="Q94" s="36"/>
      <c r="R94" s="36"/>
      <c r="S94" s="36"/>
      <c r="T94" s="36"/>
      <c r="U94" s="36"/>
      <c r="V94" s="36"/>
    </row>
    <row r="95" spans="1:22" x14ac:dyDescent="0.25">
      <c r="A95" s="129" t="s">
        <v>107</v>
      </c>
      <c r="B95" s="130" t="s">
        <v>108</v>
      </c>
      <c r="C95" s="138">
        <v>54</v>
      </c>
      <c r="D95" s="138">
        <v>59</v>
      </c>
      <c r="E95" s="138">
        <v>5062</v>
      </c>
      <c r="F95" s="173">
        <v>-2.5789068514241791</v>
      </c>
      <c r="G95" s="178">
        <v>63219.985000000001</v>
      </c>
      <c r="H95" s="173">
        <v>6.0632651924506717</v>
      </c>
      <c r="I95" s="178">
        <v>15035.913</v>
      </c>
      <c r="J95" s="173">
        <v>-22.280017475208652</v>
      </c>
      <c r="K95" s="173">
        <v>23.783480809114398</v>
      </c>
      <c r="L95" s="178">
        <v>9892.1659999999993</v>
      </c>
      <c r="M95" s="173">
        <v>36.791118406269163</v>
      </c>
      <c r="N95" s="33"/>
      <c r="O95" s="33"/>
      <c r="P95" s="33"/>
      <c r="Q95" s="33"/>
      <c r="R95" s="33"/>
      <c r="S95" s="33"/>
      <c r="T95" s="33"/>
      <c r="U95" s="33"/>
      <c r="V95" s="33"/>
    </row>
    <row r="96" spans="1:22" x14ac:dyDescent="0.25">
      <c r="A96" s="131" t="s">
        <v>109</v>
      </c>
      <c r="B96" s="132" t="s">
        <v>110</v>
      </c>
      <c r="C96" s="140">
        <v>12</v>
      </c>
      <c r="D96" s="140">
        <v>13</v>
      </c>
      <c r="E96" s="140">
        <v>929</v>
      </c>
      <c r="F96" s="174">
        <v>-3.9296794208893431</v>
      </c>
      <c r="G96" s="179">
        <v>10101.263999999999</v>
      </c>
      <c r="H96" s="174">
        <v>15.640544408769543</v>
      </c>
      <c r="I96" s="179">
        <v>1319.74</v>
      </c>
      <c r="J96" s="174">
        <v>10.376055051702977</v>
      </c>
      <c r="K96" s="174">
        <v>13.065097595706836</v>
      </c>
      <c r="L96" s="179">
        <v>713.173</v>
      </c>
      <c r="M96" s="174">
        <v>2.1253531634711891</v>
      </c>
      <c r="N96" s="38"/>
      <c r="O96" s="38"/>
      <c r="P96" s="38"/>
      <c r="Q96" s="38"/>
      <c r="R96" s="38"/>
      <c r="S96" s="38"/>
      <c r="T96" s="38"/>
      <c r="U96" s="38"/>
      <c r="V96" s="38"/>
    </row>
    <row r="97" spans="1:22" x14ac:dyDescent="0.25">
      <c r="A97" s="131" t="s">
        <v>195</v>
      </c>
      <c r="B97" s="132" t="s">
        <v>196</v>
      </c>
      <c r="C97" s="140">
        <v>7</v>
      </c>
      <c r="D97" s="140">
        <v>8</v>
      </c>
      <c r="E97" s="140">
        <v>639</v>
      </c>
      <c r="F97" s="174">
        <v>-5.7522123893805315</v>
      </c>
      <c r="G97" s="179">
        <v>7250.5280000000002</v>
      </c>
      <c r="H97" s="174">
        <v>21.86248794489596</v>
      </c>
      <c r="I97" s="179" t="s">
        <v>558</v>
      </c>
      <c r="J97" s="174" t="s">
        <v>558</v>
      </c>
      <c r="K97" s="174" t="s">
        <v>558</v>
      </c>
      <c r="L97" s="179" t="s">
        <v>558</v>
      </c>
      <c r="M97" s="174" t="s">
        <v>558</v>
      </c>
      <c r="N97" s="36"/>
      <c r="O97" s="36"/>
      <c r="P97" s="36"/>
      <c r="Q97" s="36"/>
      <c r="R97" s="36"/>
      <c r="S97" s="36"/>
      <c r="T97" s="36"/>
      <c r="U97" s="36"/>
      <c r="V97" s="36"/>
    </row>
    <row r="98" spans="1:22" x14ac:dyDescent="0.25">
      <c r="A98" s="131" t="s">
        <v>197</v>
      </c>
      <c r="B98" s="132" t="s">
        <v>198</v>
      </c>
      <c r="C98" s="140">
        <v>5</v>
      </c>
      <c r="D98" s="140">
        <v>5</v>
      </c>
      <c r="E98" s="140">
        <v>290</v>
      </c>
      <c r="F98" s="174">
        <v>0.3460207612456685</v>
      </c>
      <c r="G98" s="179">
        <v>2850.7359999999999</v>
      </c>
      <c r="H98" s="174">
        <v>2.3496279743739734</v>
      </c>
      <c r="I98" s="179" t="s">
        <v>558</v>
      </c>
      <c r="J98" s="174" t="s">
        <v>558</v>
      </c>
      <c r="K98" s="174" t="s">
        <v>558</v>
      </c>
      <c r="L98" s="179" t="s">
        <v>558</v>
      </c>
      <c r="M98" s="174" t="s">
        <v>558</v>
      </c>
      <c r="N98" s="36"/>
      <c r="O98" s="36"/>
      <c r="P98" s="36"/>
      <c r="Q98" s="36"/>
      <c r="R98" s="36"/>
      <c r="S98" s="36"/>
      <c r="T98" s="36"/>
      <c r="U98" s="36"/>
      <c r="V98" s="36"/>
    </row>
    <row r="99" spans="1:22" x14ac:dyDescent="0.25">
      <c r="A99" s="131" t="s">
        <v>111</v>
      </c>
      <c r="B99" s="132" t="s">
        <v>112</v>
      </c>
      <c r="C99" s="140">
        <v>3</v>
      </c>
      <c r="D99" s="140">
        <v>3</v>
      </c>
      <c r="E99" s="140" t="s">
        <v>558</v>
      </c>
      <c r="F99" s="174" t="s">
        <v>558</v>
      </c>
      <c r="G99" s="179" t="s">
        <v>558</v>
      </c>
      <c r="H99" s="174" t="s">
        <v>558</v>
      </c>
      <c r="I99" s="179" t="s">
        <v>558</v>
      </c>
      <c r="J99" s="174" t="s">
        <v>558</v>
      </c>
      <c r="K99" s="174" t="s">
        <v>558</v>
      </c>
      <c r="L99" s="179">
        <v>2493.665</v>
      </c>
      <c r="M99" s="174">
        <v>70.627643749495377</v>
      </c>
      <c r="N99" s="38"/>
      <c r="O99" s="38"/>
      <c r="P99" s="38"/>
      <c r="Q99" s="38"/>
      <c r="R99" s="38"/>
      <c r="S99" s="38"/>
      <c r="T99" s="38"/>
      <c r="U99" s="38"/>
      <c r="V99" s="38"/>
    </row>
    <row r="100" spans="1:22" ht="45" customHeight="1" x14ac:dyDescent="0.25">
      <c r="A100" s="131" t="s">
        <v>199</v>
      </c>
      <c r="B100" s="132" t="s">
        <v>455</v>
      </c>
      <c r="C100" s="140">
        <v>3</v>
      </c>
      <c r="D100" s="140">
        <v>4</v>
      </c>
      <c r="E100" s="140">
        <v>204</v>
      </c>
      <c r="F100" s="174">
        <v>-17.741935483870961</v>
      </c>
      <c r="G100" s="179">
        <v>3127.3629999999998</v>
      </c>
      <c r="H100" s="174">
        <v>-1.0493812902840034</v>
      </c>
      <c r="I100" s="179" t="s">
        <v>558</v>
      </c>
      <c r="J100" s="174" t="s">
        <v>558</v>
      </c>
      <c r="K100" s="174" t="s">
        <v>558</v>
      </c>
      <c r="L100" s="179" t="s">
        <v>558</v>
      </c>
      <c r="M100" s="174" t="s">
        <v>558</v>
      </c>
      <c r="N100" s="38"/>
      <c r="O100" s="38"/>
      <c r="P100" s="38"/>
      <c r="Q100" s="38"/>
      <c r="R100" s="38"/>
      <c r="S100" s="38"/>
      <c r="T100" s="38"/>
      <c r="U100" s="38"/>
      <c r="V100" s="38"/>
    </row>
    <row r="101" spans="1:22" ht="33.75" x14ac:dyDescent="0.25">
      <c r="A101" s="131" t="s">
        <v>113</v>
      </c>
      <c r="B101" s="132" t="s">
        <v>511</v>
      </c>
      <c r="C101" s="140">
        <v>18</v>
      </c>
      <c r="D101" s="140">
        <v>20</v>
      </c>
      <c r="E101" s="140">
        <v>1408</v>
      </c>
      <c r="F101" s="174">
        <v>-2.2900763358778704</v>
      </c>
      <c r="G101" s="179">
        <v>15799.592000000001</v>
      </c>
      <c r="H101" s="174">
        <v>20.661796640979063</v>
      </c>
      <c r="I101" s="179">
        <v>617.89400000000001</v>
      </c>
      <c r="J101" s="174">
        <v>-1.2240408855552971</v>
      </c>
      <c r="K101" s="174">
        <v>3.9108225073153786</v>
      </c>
      <c r="L101" s="179">
        <v>422.798</v>
      </c>
      <c r="M101" s="174">
        <v>-23.272302948803798</v>
      </c>
      <c r="N101" s="38"/>
      <c r="O101" s="38"/>
      <c r="P101" s="38"/>
      <c r="Q101" s="38"/>
      <c r="R101" s="38"/>
      <c r="S101" s="38"/>
      <c r="T101" s="38"/>
      <c r="U101" s="38"/>
      <c r="V101" s="38"/>
    </row>
    <row r="102" spans="1:22" ht="22.5" x14ac:dyDescent="0.25">
      <c r="A102" s="131" t="s">
        <v>114</v>
      </c>
      <c r="B102" s="132" t="s">
        <v>456</v>
      </c>
      <c r="C102" s="140">
        <v>3</v>
      </c>
      <c r="D102" s="140">
        <v>5</v>
      </c>
      <c r="E102" s="140">
        <v>261</v>
      </c>
      <c r="F102" s="174">
        <v>-17.405063291139243</v>
      </c>
      <c r="G102" s="179">
        <v>2458.0880000000002</v>
      </c>
      <c r="H102" s="174">
        <v>-23.200109978004392</v>
      </c>
      <c r="I102" s="179">
        <v>313.68700000000001</v>
      </c>
      <c r="J102" s="174">
        <v>-27.863834758332672</v>
      </c>
      <c r="K102" s="174">
        <v>12.761422699268699</v>
      </c>
      <c r="L102" s="179" t="s">
        <v>558</v>
      </c>
      <c r="M102" s="174" t="s">
        <v>558</v>
      </c>
      <c r="N102" s="36"/>
      <c r="O102" s="36"/>
      <c r="P102" s="36"/>
      <c r="Q102" s="36"/>
      <c r="R102" s="36"/>
      <c r="S102" s="36"/>
      <c r="T102" s="36"/>
      <c r="U102" s="36"/>
      <c r="V102" s="36"/>
    </row>
    <row r="103" spans="1:22" x14ac:dyDescent="0.25">
      <c r="A103" s="131" t="s">
        <v>115</v>
      </c>
      <c r="B103" s="132" t="s">
        <v>116</v>
      </c>
      <c r="C103" s="140">
        <v>15</v>
      </c>
      <c r="D103" s="140">
        <v>15</v>
      </c>
      <c r="E103" s="140">
        <v>1147</v>
      </c>
      <c r="F103" s="174">
        <v>1.9555555555555486</v>
      </c>
      <c r="G103" s="179">
        <v>13341.504000000001</v>
      </c>
      <c r="H103" s="174">
        <v>34.851573355483964</v>
      </c>
      <c r="I103" s="179">
        <v>304.20699999999999</v>
      </c>
      <c r="J103" s="174">
        <v>59.523747096178738</v>
      </c>
      <c r="K103" s="174">
        <v>2.2801552208806442</v>
      </c>
      <c r="L103" s="179" t="s">
        <v>558</v>
      </c>
      <c r="M103" s="174" t="s">
        <v>558</v>
      </c>
      <c r="N103" s="36"/>
      <c r="O103" s="36"/>
      <c r="P103" s="36"/>
      <c r="Q103" s="36"/>
      <c r="R103" s="36"/>
      <c r="S103" s="36"/>
      <c r="T103" s="36"/>
      <c r="U103" s="36"/>
      <c r="V103" s="36"/>
    </row>
    <row r="104" spans="1:22" ht="33.75" customHeight="1" x14ac:dyDescent="0.25">
      <c r="A104" s="131" t="s">
        <v>200</v>
      </c>
      <c r="B104" s="132" t="s">
        <v>500</v>
      </c>
      <c r="C104" s="140">
        <v>6</v>
      </c>
      <c r="D104" s="140">
        <v>7</v>
      </c>
      <c r="E104" s="140">
        <v>644</v>
      </c>
      <c r="F104" s="174">
        <v>-15.816993464052288</v>
      </c>
      <c r="G104" s="179">
        <v>7783.3490000000002</v>
      </c>
      <c r="H104" s="174">
        <v>-8.9335642633093073</v>
      </c>
      <c r="I104" s="179">
        <v>3231.0160000000001</v>
      </c>
      <c r="J104" s="174">
        <v>-19.504101882239397</v>
      </c>
      <c r="K104" s="174">
        <v>41.511899312236935</v>
      </c>
      <c r="L104" s="179" t="s">
        <v>558</v>
      </c>
      <c r="M104" s="174" t="s">
        <v>558</v>
      </c>
      <c r="N104" s="38"/>
      <c r="O104" s="38"/>
      <c r="P104" s="38"/>
      <c r="Q104" s="38"/>
      <c r="R104" s="38"/>
      <c r="S104" s="38"/>
      <c r="T104" s="38"/>
      <c r="U104" s="38"/>
      <c r="V104" s="38"/>
    </row>
    <row r="105" spans="1:22" x14ac:dyDescent="0.25">
      <c r="A105" s="131" t="s">
        <v>402</v>
      </c>
      <c r="B105" s="132" t="s">
        <v>403</v>
      </c>
      <c r="C105" s="140">
        <v>5</v>
      </c>
      <c r="D105" s="140">
        <v>6</v>
      </c>
      <c r="E105" s="140" t="s">
        <v>558</v>
      </c>
      <c r="F105" s="174" t="s">
        <v>558</v>
      </c>
      <c r="G105" s="179" t="s">
        <v>558</v>
      </c>
      <c r="H105" s="174" t="s">
        <v>558</v>
      </c>
      <c r="I105" s="179">
        <v>3231.0160000000001</v>
      </c>
      <c r="J105" s="174">
        <v>-19.504101882239397</v>
      </c>
      <c r="K105" s="174" t="s">
        <v>558</v>
      </c>
      <c r="L105" s="179" t="s">
        <v>558</v>
      </c>
      <c r="M105" s="174" t="s">
        <v>558</v>
      </c>
      <c r="N105" s="38"/>
      <c r="O105" s="38"/>
      <c r="P105" s="38"/>
      <c r="Q105" s="38"/>
      <c r="R105" s="38"/>
      <c r="S105" s="38"/>
      <c r="T105" s="38"/>
      <c r="U105" s="38"/>
      <c r="V105" s="38"/>
    </row>
    <row r="106" spans="1:22" x14ac:dyDescent="0.25">
      <c r="A106" s="131" t="s">
        <v>117</v>
      </c>
      <c r="B106" s="132" t="s">
        <v>118</v>
      </c>
      <c r="C106" s="140">
        <v>10</v>
      </c>
      <c r="D106" s="140">
        <v>10</v>
      </c>
      <c r="E106" s="140">
        <v>1112</v>
      </c>
      <c r="F106" s="174">
        <v>2.9629629629629619</v>
      </c>
      <c r="G106" s="179">
        <v>14134.873</v>
      </c>
      <c r="H106" s="174">
        <v>9.8765655705081912</v>
      </c>
      <c r="I106" s="179">
        <v>3853.0309999999999</v>
      </c>
      <c r="J106" s="174">
        <v>-5.0159225855182541</v>
      </c>
      <c r="K106" s="174">
        <v>27.259042228394978</v>
      </c>
      <c r="L106" s="179">
        <v>2813.72</v>
      </c>
      <c r="M106" s="174">
        <v>37.498106403045398</v>
      </c>
      <c r="N106" s="38"/>
      <c r="O106" s="38"/>
      <c r="P106" s="38"/>
      <c r="Q106" s="38"/>
      <c r="R106" s="38"/>
      <c r="S106" s="38"/>
      <c r="T106" s="38"/>
      <c r="U106" s="38"/>
      <c r="V106" s="38"/>
    </row>
    <row r="107" spans="1:22" ht="11.25" customHeight="1" x14ac:dyDescent="0.25">
      <c r="A107" s="131" t="s">
        <v>119</v>
      </c>
      <c r="B107" s="132" t="s">
        <v>120</v>
      </c>
      <c r="C107" s="140">
        <v>5</v>
      </c>
      <c r="D107" s="140">
        <v>5</v>
      </c>
      <c r="E107" s="140">
        <v>536</v>
      </c>
      <c r="F107" s="174">
        <v>5.5118110236220446</v>
      </c>
      <c r="G107" s="179">
        <v>5374.6120000000001</v>
      </c>
      <c r="H107" s="174">
        <v>12.099764521356818</v>
      </c>
      <c r="I107" s="179">
        <v>203.685</v>
      </c>
      <c r="J107" s="174">
        <v>66.006503826499426</v>
      </c>
      <c r="K107" s="174">
        <v>3.789761940024694</v>
      </c>
      <c r="L107" s="179" t="s">
        <v>558</v>
      </c>
      <c r="M107" s="174" t="s">
        <v>558</v>
      </c>
      <c r="N107" s="38"/>
      <c r="O107" s="38"/>
      <c r="P107" s="38"/>
      <c r="Q107" s="38"/>
      <c r="R107" s="38"/>
      <c r="S107" s="38"/>
      <c r="T107" s="38"/>
      <c r="U107" s="38"/>
      <c r="V107" s="38"/>
    </row>
    <row r="108" spans="1:22" ht="33.75" customHeight="1" x14ac:dyDescent="0.25">
      <c r="A108" s="129" t="s">
        <v>121</v>
      </c>
      <c r="B108" s="130" t="s">
        <v>457</v>
      </c>
      <c r="C108" s="138">
        <v>43</v>
      </c>
      <c r="D108" s="138">
        <v>42</v>
      </c>
      <c r="E108" s="138">
        <v>6508</v>
      </c>
      <c r="F108" s="173">
        <v>6.0280221570544086</v>
      </c>
      <c r="G108" s="178">
        <v>115946.63400000001</v>
      </c>
      <c r="H108" s="173">
        <v>4.930678717939216</v>
      </c>
      <c r="I108" s="178">
        <v>76153.933000000005</v>
      </c>
      <c r="J108" s="173">
        <v>3.3690334206384449</v>
      </c>
      <c r="K108" s="173">
        <v>65.680158511544207</v>
      </c>
      <c r="L108" s="178">
        <v>19755.792000000001</v>
      </c>
      <c r="M108" s="173">
        <v>-9.7457151491603042</v>
      </c>
      <c r="N108" s="33"/>
      <c r="O108" s="33"/>
      <c r="P108" s="33"/>
      <c r="Q108" s="33"/>
      <c r="R108" s="33"/>
      <c r="S108" s="33"/>
      <c r="T108" s="33"/>
      <c r="U108" s="33"/>
      <c r="V108" s="33"/>
    </row>
    <row r="109" spans="1:22" ht="22.5" customHeight="1" x14ac:dyDescent="0.25">
      <c r="A109" s="131" t="s">
        <v>122</v>
      </c>
      <c r="B109" s="132" t="s">
        <v>485</v>
      </c>
      <c r="C109" s="140">
        <v>8</v>
      </c>
      <c r="D109" s="140">
        <v>8</v>
      </c>
      <c r="E109" s="140">
        <v>1566</v>
      </c>
      <c r="F109" s="174">
        <v>9.8176718092566659</v>
      </c>
      <c r="G109" s="179">
        <v>29449.098999999998</v>
      </c>
      <c r="H109" s="174">
        <v>-3.5249491295571147</v>
      </c>
      <c r="I109" s="179">
        <v>20029.406999999999</v>
      </c>
      <c r="J109" s="174">
        <v>1.1686461052352684</v>
      </c>
      <c r="K109" s="174">
        <v>68.013649585680014</v>
      </c>
      <c r="L109" s="179">
        <v>5480.0469999999996</v>
      </c>
      <c r="M109" s="174">
        <v>-8.8946640162112942</v>
      </c>
      <c r="N109" s="38"/>
      <c r="O109" s="38"/>
      <c r="P109" s="38"/>
      <c r="Q109" s="38"/>
      <c r="R109" s="38"/>
      <c r="S109" s="38"/>
      <c r="T109" s="38"/>
      <c r="U109" s="38"/>
      <c r="V109" s="38"/>
    </row>
    <row r="110" spans="1:22" ht="11.25" customHeight="1" x14ac:dyDescent="0.25">
      <c r="A110" s="131" t="s">
        <v>404</v>
      </c>
      <c r="B110" s="132" t="s">
        <v>405</v>
      </c>
      <c r="C110" s="140">
        <v>5</v>
      </c>
      <c r="D110" s="140">
        <v>5</v>
      </c>
      <c r="E110" s="140">
        <v>1062</v>
      </c>
      <c r="F110" s="174">
        <v>13.219616204690823</v>
      </c>
      <c r="G110" s="179">
        <v>16739.696</v>
      </c>
      <c r="H110" s="174">
        <v>-8.8338400118115032</v>
      </c>
      <c r="I110" s="179" t="s">
        <v>558</v>
      </c>
      <c r="J110" s="174" t="s">
        <v>558</v>
      </c>
      <c r="K110" s="174" t="s">
        <v>558</v>
      </c>
      <c r="L110" s="179" t="s">
        <v>558</v>
      </c>
      <c r="M110" s="174" t="s">
        <v>558</v>
      </c>
      <c r="N110" s="38"/>
      <c r="O110" s="38"/>
      <c r="P110" s="38"/>
      <c r="Q110" s="38"/>
      <c r="R110" s="38"/>
      <c r="S110" s="38"/>
      <c r="T110" s="38"/>
      <c r="U110" s="38"/>
      <c r="V110" s="38"/>
    </row>
    <row r="111" spans="1:22" x14ac:dyDescent="0.25">
      <c r="A111" s="131" t="s">
        <v>352</v>
      </c>
      <c r="B111" s="132" t="s">
        <v>353</v>
      </c>
      <c r="C111" s="140">
        <v>3</v>
      </c>
      <c r="D111" s="140">
        <v>3</v>
      </c>
      <c r="E111" s="140">
        <v>504</v>
      </c>
      <c r="F111" s="174">
        <v>3.2786885245901658</v>
      </c>
      <c r="G111" s="179">
        <v>12709.403</v>
      </c>
      <c r="H111" s="174">
        <v>4.4893306531506596</v>
      </c>
      <c r="I111" s="179" t="s">
        <v>558</v>
      </c>
      <c r="J111" s="174" t="s">
        <v>558</v>
      </c>
      <c r="K111" s="174" t="s">
        <v>558</v>
      </c>
      <c r="L111" s="179" t="s">
        <v>558</v>
      </c>
      <c r="M111" s="174" t="s">
        <v>558</v>
      </c>
      <c r="N111" s="38"/>
      <c r="O111" s="38"/>
      <c r="P111" s="38"/>
      <c r="Q111" s="38"/>
      <c r="R111" s="38"/>
      <c r="S111" s="38"/>
      <c r="T111" s="38"/>
      <c r="U111" s="38"/>
      <c r="V111" s="38"/>
    </row>
    <row r="112" spans="1:22" ht="22.5" x14ac:dyDescent="0.25">
      <c r="A112" s="131" t="s">
        <v>201</v>
      </c>
      <c r="B112" s="132" t="s">
        <v>458</v>
      </c>
      <c r="C112" s="140">
        <v>4</v>
      </c>
      <c r="D112" s="140">
        <v>4</v>
      </c>
      <c r="E112" s="140">
        <v>463</v>
      </c>
      <c r="F112" s="174">
        <v>8.685446009389679</v>
      </c>
      <c r="G112" s="179">
        <v>6220.5349999999999</v>
      </c>
      <c r="H112" s="174">
        <v>-7.1604618772748978</v>
      </c>
      <c r="I112" s="179" t="s">
        <v>558</v>
      </c>
      <c r="J112" s="174" t="s">
        <v>558</v>
      </c>
      <c r="K112" s="174" t="s">
        <v>558</v>
      </c>
      <c r="L112" s="179" t="s">
        <v>558</v>
      </c>
      <c r="M112" s="174" t="s">
        <v>558</v>
      </c>
      <c r="N112" s="38"/>
      <c r="O112" s="38"/>
      <c r="P112" s="38"/>
      <c r="Q112" s="38"/>
      <c r="R112" s="38"/>
      <c r="S112" s="38"/>
      <c r="T112" s="38"/>
      <c r="U112" s="38"/>
      <c r="V112" s="38"/>
    </row>
    <row r="113" spans="1:22" ht="22.5" x14ac:dyDescent="0.25">
      <c r="A113" s="131" t="s">
        <v>406</v>
      </c>
      <c r="B113" s="132" t="s">
        <v>407</v>
      </c>
      <c r="C113" s="140">
        <v>4</v>
      </c>
      <c r="D113" s="140">
        <v>3</v>
      </c>
      <c r="E113" s="140">
        <v>324</v>
      </c>
      <c r="F113" s="174">
        <v>-1.5197568389057778</v>
      </c>
      <c r="G113" s="179" t="s">
        <v>558</v>
      </c>
      <c r="H113" s="174" t="s">
        <v>558</v>
      </c>
      <c r="I113" s="179" t="s">
        <v>558</v>
      </c>
      <c r="J113" s="174" t="s">
        <v>558</v>
      </c>
      <c r="K113" s="174" t="s">
        <v>558</v>
      </c>
      <c r="L113" s="179" t="s">
        <v>558</v>
      </c>
      <c r="M113" s="174" t="s">
        <v>558</v>
      </c>
      <c r="N113" s="38"/>
      <c r="O113" s="38"/>
      <c r="P113" s="38"/>
      <c r="Q113" s="38"/>
      <c r="R113" s="38"/>
      <c r="S113" s="38"/>
      <c r="T113" s="38"/>
      <c r="U113" s="38"/>
      <c r="V113" s="38"/>
    </row>
    <row r="114" spans="1:22" ht="33.75" x14ac:dyDescent="0.25">
      <c r="A114" s="131" t="s">
        <v>123</v>
      </c>
      <c r="B114" s="132" t="s">
        <v>492</v>
      </c>
      <c r="C114" s="140">
        <v>19</v>
      </c>
      <c r="D114" s="140">
        <v>18</v>
      </c>
      <c r="E114" s="140">
        <v>2982</v>
      </c>
      <c r="F114" s="174">
        <v>3.2191069574247138</v>
      </c>
      <c r="G114" s="179">
        <v>51751.171000000002</v>
      </c>
      <c r="H114" s="174">
        <v>-1.2593036673639801</v>
      </c>
      <c r="I114" s="179">
        <v>37723.048000000003</v>
      </c>
      <c r="J114" s="174">
        <v>6.682773747456821</v>
      </c>
      <c r="K114" s="174">
        <v>72.893129316822609</v>
      </c>
      <c r="L114" s="179">
        <v>11532.887000000001</v>
      </c>
      <c r="M114" s="174">
        <v>10.991862955032133</v>
      </c>
      <c r="N114" s="38"/>
      <c r="O114" s="38"/>
      <c r="P114" s="38"/>
      <c r="Q114" s="38"/>
      <c r="R114" s="38"/>
      <c r="S114" s="38"/>
      <c r="T114" s="38"/>
      <c r="U114" s="38"/>
      <c r="V114" s="38"/>
    </row>
    <row r="115" spans="1:22" ht="22.5" customHeight="1" x14ac:dyDescent="0.25">
      <c r="A115" s="131" t="s">
        <v>124</v>
      </c>
      <c r="B115" s="132" t="s">
        <v>460</v>
      </c>
      <c r="C115" s="140">
        <v>19</v>
      </c>
      <c r="D115" s="140">
        <v>18</v>
      </c>
      <c r="E115" s="140">
        <v>2982</v>
      </c>
      <c r="F115" s="174">
        <v>3.2191069574247138</v>
      </c>
      <c r="G115" s="179">
        <v>51751.171000000002</v>
      </c>
      <c r="H115" s="174">
        <v>-1.2593036673639801</v>
      </c>
      <c r="I115" s="179">
        <v>37723.048000000003</v>
      </c>
      <c r="J115" s="174">
        <v>6.682773747456821</v>
      </c>
      <c r="K115" s="174">
        <v>72.893129316822609</v>
      </c>
      <c r="L115" s="179">
        <v>11532.887000000001</v>
      </c>
      <c r="M115" s="174">
        <v>10.991862955032133</v>
      </c>
      <c r="N115" s="36"/>
      <c r="O115" s="36"/>
      <c r="P115" s="36"/>
      <c r="Q115" s="36"/>
      <c r="R115" s="36"/>
      <c r="S115" s="36"/>
      <c r="T115" s="36"/>
      <c r="U115" s="36"/>
      <c r="V115" s="36"/>
    </row>
    <row r="116" spans="1:22" ht="33.75" x14ac:dyDescent="0.25">
      <c r="A116" s="131" t="s">
        <v>408</v>
      </c>
      <c r="B116" s="132" t="s">
        <v>461</v>
      </c>
      <c r="C116" s="140">
        <v>3</v>
      </c>
      <c r="D116" s="140">
        <v>3</v>
      </c>
      <c r="E116" s="140">
        <v>249</v>
      </c>
      <c r="F116" s="174">
        <v>21.463414634146346</v>
      </c>
      <c r="G116" s="179" t="s">
        <v>558</v>
      </c>
      <c r="H116" s="174" t="s">
        <v>558</v>
      </c>
      <c r="I116" s="179" t="s">
        <v>558</v>
      </c>
      <c r="J116" s="174" t="s">
        <v>558</v>
      </c>
      <c r="K116" s="174" t="s">
        <v>558</v>
      </c>
      <c r="L116" s="179" t="s">
        <v>558</v>
      </c>
      <c r="M116" s="174" t="s">
        <v>558</v>
      </c>
      <c r="N116" s="38"/>
      <c r="O116" s="38"/>
      <c r="P116" s="38"/>
      <c r="Q116" s="38"/>
      <c r="R116" s="38"/>
      <c r="S116" s="38"/>
      <c r="T116" s="38"/>
      <c r="U116" s="38"/>
      <c r="V116" s="38"/>
    </row>
    <row r="117" spans="1:22" ht="22.5" customHeight="1" x14ac:dyDescent="0.25">
      <c r="A117" s="131" t="s">
        <v>125</v>
      </c>
      <c r="B117" s="132" t="s">
        <v>462</v>
      </c>
      <c r="C117" s="140">
        <v>5</v>
      </c>
      <c r="D117" s="140">
        <v>6</v>
      </c>
      <c r="E117" s="140">
        <v>924</v>
      </c>
      <c r="F117" s="174">
        <v>7.0683661645422831</v>
      </c>
      <c r="G117" s="179">
        <v>16003.386</v>
      </c>
      <c r="H117" s="174">
        <v>10.312969571022293</v>
      </c>
      <c r="I117" s="179" t="s">
        <v>558</v>
      </c>
      <c r="J117" s="174" t="s">
        <v>558</v>
      </c>
      <c r="K117" s="174" t="s">
        <v>558</v>
      </c>
      <c r="L117" s="179">
        <v>1664.261</v>
      </c>
      <c r="M117" s="174">
        <v>-13.014520220168365</v>
      </c>
      <c r="N117" s="38"/>
      <c r="O117" s="38"/>
      <c r="P117" s="38"/>
      <c r="Q117" s="38"/>
      <c r="R117" s="38"/>
      <c r="S117" s="38"/>
      <c r="T117" s="38"/>
      <c r="U117" s="38"/>
      <c r="V117" s="38"/>
    </row>
    <row r="118" spans="1:22" ht="11.25" customHeight="1" x14ac:dyDescent="0.25">
      <c r="A118" s="129" t="s">
        <v>126</v>
      </c>
      <c r="B118" s="130" t="s">
        <v>127</v>
      </c>
      <c r="C118" s="138">
        <v>41</v>
      </c>
      <c r="D118" s="138">
        <v>41</v>
      </c>
      <c r="E118" s="138">
        <v>3562</v>
      </c>
      <c r="F118" s="173">
        <v>6.3283582089552226</v>
      </c>
      <c r="G118" s="178">
        <v>67742.740000000005</v>
      </c>
      <c r="H118" s="173">
        <v>2.1972531473074497</v>
      </c>
      <c r="I118" s="178">
        <v>33022.167999999998</v>
      </c>
      <c r="J118" s="173">
        <v>10.79680927480868</v>
      </c>
      <c r="K118" s="173">
        <v>48.746430982862513</v>
      </c>
      <c r="L118" s="178">
        <v>16389.865000000002</v>
      </c>
      <c r="M118" s="173">
        <v>27.555608165867568</v>
      </c>
      <c r="N118" s="33"/>
      <c r="O118" s="33"/>
      <c r="P118" s="33"/>
      <c r="Q118" s="33"/>
      <c r="R118" s="33"/>
      <c r="S118" s="33"/>
      <c r="T118" s="33"/>
      <c r="U118" s="33"/>
      <c r="V118" s="33"/>
    </row>
    <row r="119" spans="1:22" ht="45" customHeight="1" x14ac:dyDescent="0.25">
      <c r="A119" s="131" t="s">
        <v>128</v>
      </c>
      <c r="B119" s="132" t="s">
        <v>463</v>
      </c>
      <c r="C119" s="140">
        <v>18</v>
      </c>
      <c r="D119" s="140">
        <v>18</v>
      </c>
      <c r="E119" s="140">
        <v>1255</v>
      </c>
      <c r="F119" s="174">
        <v>2.8688524590163951</v>
      </c>
      <c r="G119" s="179">
        <v>32109.784</v>
      </c>
      <c r="H119" s="174">
        <v>2.0679694602697793</v>
      </c>
      <c r="I119" s="179">
        <v>18245.107</v>
      </c>
      <c r="J119" s="174">
        <v>21.544184999223901</v>
      </c>
      <c r="K119" s="174">
        <v>56.82102065837627</v>
      </c>
      <c r="L119" s="179">
        <v>8443.4490000000005</v>
      </c>
      <c r="M119" s="174">
        <v>35.71140061408434</v>
      </c>
      <c r="N119" s="36"/>
      <c r="O119" s="36"/>
      <c r="P119" s="36"/>
      <c r="Q119" s="36"/>
      <c r="R119" s="36"/>
      <c r="S119" s="36"/>
      <c r="T119" s="36"/>
      <c r="U119" s="36"/>
      <c r="V119" s="36"/>
    </row>
    <row r="120" spans="1:22" ht="22.5" x14ac:dyDescent="0.25">
      <c r="A120" s="131" t="s">
        <v>129</v>
      </c>
      <c r="B120" s="132" t="s">
        <v>464</v>
      </c>
      <c r="C120" s="140">
        <v>9</v>
      </c>
      <c r="D120" s="140">
        <v>10</v>
      </c>
      <c r="E120" s="140">
        <v>658</v>
      </c>
      <c r="F120" s="174">
        <v>1.8575851393188856</v>
      </c>
      <c r="G120" s="179">
        <v>21496.154999999999</v>
      </c>
      <c r="H120" s="174">
        <v>-5.2366804405175316</v>
      </c>
      <c r="I120" s="179">
        <v>15398.162</v>
      </c>
      <c r="J120" s="174">
        <v>15.830948172176335</v>
      </c>
      <c r="K120" s="174">
        <v>71.632168636670144</v>
      </c>
      <c r="L120" s="179">
        <v>6379.5140000000001</v>
      </c>
      <c r="M120" s="174">
        <v>12.787386651532927</v>
      </c>
      <c r="N120" s="38"/>
      <c r="O120" s="38"/>
      <c r="P120" s="38"/>
      <c r="Q120" s="38"/>
      <c r="R120" s="38"/>
      <c r="S120" s="38"/>
      <c r="T120" s="38"/>
      <c r="U120" s="38"/>
      <c r="V120" s="38"/>
    </row>
    <row r="121" spans="1:22" ht="22.5" x14ac:dyDescent="0.25">
      <c r="A121" s="131" t="s">
        <v>130</v>
      </c>
      <c r="B121" s="132" t="s">
        <v>465</v>
      </c>
      <c r="C121" s="140">
        <v>9</v>
      </c>
      <c r="D121" s="140">
        <v>8</v>
      </c>
      <c r="E121" s="140">
        <v>597</v>
      </c>
      <c r="F121" s="174">
        <v>4.0069686411149803</v>
      </c>
      <c r="G121" s="179">
        <v>10613.629000000001</v>
      </c>
      <c r="H121" s="174">
        <v>20.950680049425827</v>
      </c>
      <c r="I121" s="179">
        <v>2846.9450000000002</v>
      </c>
      <c r="J121" s="174">
        <v>65.766877309761782</v>
      </c>
      <c r="K121" s="174">
        <v>26.823483277962705</v>
      </c>
      <c r="L121" s="179">
        <v>2063.9349999999999</v>
      </c>
      <c r="M121" s="174">
        <v>265.04560560744687</v>
      </c>
      <c r="N121" s="38"/>
      <c r="O121" s="38"/>
      <c r="P121" s="38"/>
      <c r="Q121" s="38"/>
      <c r="R121" s="38"/>
      <c r="S121" s="38"/>
      <c r="T121" s="38"/>
      <c r="U121" s="38"/>
      <c r="V121" s="38"/>
    </row>
    <row r="122" spans="1:22" ht="22.5" x14ac:dyDescent="0.25">
      <c r="A122" s="131" t="s">
        <v>202</v>
      </c>
      <c r="B122" s="132" t="s">
        <v>466</v>
      </c>
      <c r="C122" s="140">
        <v>5</v>
      </c>
      <c r="D122" s="140">
        <v>5</v>
      </c>
      <c r="E122" s="140" t="s">
        <v>558</v>
      </c>
      <c r="F122" s="174" t="s">
        <v>558</v>
      </c>
      <c r="G122" s="179">
        <v>4028.377</v>
      </c>
      <c r="H122" s="174" t="s">
        <v>558</v>
      </c>
      <c r="I122" s="179">
        <v>1735.954</v>
      </c>
      <c r="J122" s="174" t="s">
        <v>558</v>
      </c>
      <c r="K122" s="174">
        <v>43.09313651626946</v>
      </c>
      <c r="L122" s="179">
        <v>1038.056</v>
      </c>
      <c r="M122" s="174">
        <v>-22.927469603283498</v>
      </c>
      <c r="N122" s="36"/>
      <c r="O122" s="36"/>
      <c r="P122" s="36"/>
      <c r="Q122" s="36"/>
      <c r="R122" s="36"/>
      <c r="S122" s="36"/>
      <c r="T122" s="36"/>
      <c r="U122" s="36"/>
      <c r="V122" s="36"/>
    </row>
    <row r="123" spans="1:22" ht="22.5" x14ac:dyDescent="0.25">
      <c r="A123" s="131" t="s">
        <v>409</v>
      </c>
      <c r="B123" s="132" t="s">
        <v>410</v>
      </c>
      <c r="C123" s="140">
        <v>4</v>
      </c>
      <c r="D123" s="140">
        <v>4</v>
      </c>
      <c r="E123" s="140">
        <v>189</v>
      </c>
      <c r="F123" s="174">
        <v>-1.0471204188481664</v>
      </c>
      <c r="G123" s="179" t="s">
        <v>558</v>
      </c>
      <c r="H123" s="174" t="s">
        <v>558</v>
      </c>
      <c r="I123" s="179" t="s">
        <v>558</v>
      </c>
      <c r="J123" s="174" t="s">
        <v>558</v>
      </c>
      <c r="K123" s="174" t="s">
        <v>558</v>
      </c>
      <c r="L123" s="179" t="s">
        <v>558</v>
      </c>
      <c r="M123" s="174" t="s">
        <v>558</v>
      </c>
      <c r="N123" s="38"/>
      <c r="O123" s="38"/>
      <c r="P123" s="38"/>
      <c r="Q123" s="38"/>
      <c r="R123" s="38"/>
      <c r="S123" s="38"/>
      <c r="T123" s="38"/>
      <c r="U123" s="38"/>
      <c r="V123" s="38"/>
    </row>
    <row r="124" spans="1:22" ht="22.5" x14ac:dyDescent="0.25">
      <c r="A124" s="131" t="s">
        <v>131</v>
      </c>
      <c r="B124" s="132" t="s">
        <v>132</v>
      </c>
      <c r="C124" s="140">
        <v>5</v>
      </c>
      <c r="D124" s="140">
        <v>5</v>
      </c>
      <c r="E124" s="140">
        <v>355</v>
      </c>
      <c r="F124" s="174">
        <v>4.4117647058823621</v>
      </c>
      <c r="G124" s="179" t="s">
        <v>558</v>
      </c>
      <c r="H124" s="174" t="s">
        <v>558</v>
      </c>
      <c r="I124" s="179" t="s">
        <v>558</v>
      </c>
      <c r="J124" s="174" t="s">
        <v>558</v>
      </c>
      <c r="K124" s="174" t="s">
        <v>558</v>
      </c>
      <c r="L124" s="179" t="s">
        <v>558</v>
      </c>
      <c r="M124" s="174" t="s">
        <v>558</v>
      </c>
      <c r="N124" s="36"/>
      <c r="O124" s="36"/>
      <c r="P124" s="36"/>
      <c r="Q124" s="36"/>
      <c r="R124" s="36"/>
      <c r="S124" s="36"/>
      <c r="T124" s="36"/>
      <c r="U124" s="36"/>
      <c r="V124" s="36"/>
    </row>
    <row r="125" spans="1:22" ht="22.5" customHeight="1" x14ac:dyDescent="0.25">
      <c r="A125" s="131" t="s">
        <v>133</v>
      </c>
      <c r="B125" s="132" t="s">
        <v>525</v>
      </c>
      <c r="C125" s="140">
        <v>11</v>
      </c>
      <c r="D125" s="140">
        <v>11</v>
      </c>
      <c r="E125" s="140">
        <v>1603</v>
      </c>
      <c r="F125" s="174">
        <v>9.3451568894952288</v>
      </c>
      <c r="G125" s="179">
        <v>26496.302</v>
      </c>
      <c r="H125" s="174">
        <v>5.1781424559300575</v>
      </c>
      <c r="I125" s="179">
        <v>11014.656000000001</v>
      </c>
      <c r="J125" s="174">
        <v>8.4368257251096281</v>
      </c>
      <c r="K125" s="174">
        <v>41.570540673940094</v>
      </c>
      <c r="L125" s="179">
        <v>5734.6390000000001</v>
      </c>
      <c r="M125" s="174">
        <v>37.195668411047365</v>
      </c>
      <c r="N125" s="38"/>
      <c r="O125" s="38"/>
      <c r="P125" s="38"/>
      <c r="Q125" s="38"/>
      <c r="R125" s="38"/>
      <c r="S125" s="38"/>
      <c r="T125" s="38"/>
      <c r="U125" s="38"/>
      <c r="V125" s="38"/>
    </row>
    <row r="126" spans="1:22" x14ac:dyDescent="0.25">
      <c r="A126" s="129" t="s">
        <v>134</v>
      </c>
      <c r="B126" s="130" t="s">
        <v>135</v>
      </c>
      <c r="C126" s="138">
        <v>112</v>
      </c>
      <c r="D126" s="138">
        <v>112</v>
      </c>
      <c r="E126" s="138">
        <v>17582</v>
      </c>
      <c r="F126" s="173">
        <v>2.4592074592074624</v>
      </c>
      <c r="G126" s="178">
        <v>316757.10600000003</v>
      </c>
      <c r="H126" s="173">
        <v>-19.063697423976762</v>
      </c>
      <c r="I126" s="178">
        <v>219804.07699999999</v>
      </c>
      <c r="J126" s="173">
        <v>-1.1037672196834194</v>
      </c>
      <c r="K126" s="173">
        <v>69.391995581623974</v>
      </c>
      <c r="L126" s="178">
        <v>60102.093000000001</v>
      </c>
      <c r="M126" s="173">
        <v>-23.742578577871711</v>
      </c>
      <c r="N126" s="33"/>
      <c r="O126" s="33"/>
      <c r="P126" s="33"/>
      <c r="Q126" s="33"/>
      <c r="R126" s="33"/>
      <c r="S126" s="33"/>
      <c r="T126" s="33"/>
      <c r="U126" s="33"/>
      <c r="V126" s="33"/>
    </row>
    <row r="127" spans="1:22" ht="22.5" x14ac:dyDescent="0.25">
      <c r="A127" s="131" t="s">
        <v>136</v>
      </c>
      <c r="B127" s="132" t="s">
        <v>468</v>
      </c>
      <c r="C127" s="140">
        <v>36</v>
      </c>
      <c r="D127" s="140">
        <v>36</v>
      </c>
      <c r="E127" s="140">
        <v>7217</v>
      </c>
      <c r="F127" s="174">
        <v>-0.41396439906168325</v>
      </c>
      <c r="G127" s="179">
        <v>122174.745</v>
      </c>
      <c r="H127" s="174">
        <v>-39.903088603032657</v>
      </c>
      <c r="I127" s="179">
        <v>82527.572</v>
      </c>
      <c r="J127" s="174">
        <v>-23.36348104397554</v>
      </c>
      <c r="K127" s="174">
        <v>67.548798239767152</v>
      </c>
      <c r="L127" s="179">
        <v>27952.044000000002</v>
      </c>
      <c r="M127" s="174">
        <v>-36.482357020765448</v>
      </c>
      <c r="N127" s="36"/>
      <c r="O127" s="36"/>
      <c r="P127" s="36"/>
      <c r="Q127" s="36"/>
      <c r="R127" s="36"/>
      <c r="S127" s="36"/>
      <c r="T127" s="36"/>
      <c r="U127" s="36"/>
      <c r="V127" s="36"/>
    </row>
    <row r="128" spans="1:22" ht="33.75" x14ac:dyDescent="0.25">
      <c r="A128" s="131" t="s">
        <v>411</v>
      </c>
      <c r="B128" s="132" t="s">
        <v>501</v>
      </c>
      <c r="C128" s="140">
        <v>3</v>
      </c>
      <c r="D128" s="140">
        <v>4</v>
      </c>
      <c r="E128" s="140" t="s">
        <v>558</v>
      </c>
      <c r="F128" s="174" t="s">
        <v>558</v>
      </c>
      <c r="G128" s="179" t="s">
        <v>558</v>
      </c>
      <c r="H128" s="174" t="s">
        <v>558</v>
      </c>
      <c r="I128" s="179" t="s">
        <v>558</v>
      </c>
      <c r="J128" s="174" t="s">
        <v>558</v>
      </c>
      <c r="K128" s="174" t="s">
        <v>558</v>
      </c>
      <c r="L128" s="179" t="s">
        <v>558</v>
      </c>
      <c r="M128" s="174" t="s">
        <v>558</v>
      </c>
      <c r="N128" s="38"/>
      <c r="O128" s="38"/>
      <c r="P128" s="38"/>
      <c r="Q128" s="38"/>
      <c r="R128" s="38"/>
      <c r="S128" s="38"/>
      <c r="T128" s="38"/>
      <c r="U128" s="38"/>
      <c r="V128" s="38"/>
    </row>
    <row r="129" spans="1:22" ht="33.75" x14ac:dyDescent="0.25">
      <c r="A129" s="131" t="s">
        <v>412</v>
      </c>
      <c r="B129" s="132" t="s">
        <v>502</v>
      </c>
      <c r="C129" s="140">
        <v>3</v>
      </c>
      <c r="D129" s="140">
        <v>3</v>
      </c>
      <c r="E129" s="140" t="s">
        <v>558</v>
      </c>
      <c r="F129" s="174" t="s">
        <v>558</v>
      </c>
      <c r="G129" s="179" t="s">
        <v>558</v>
      </c>
      <c r="H129" s="174" t="s">
        <v>558</v>
      </c>
      <c r="I129" s="179" t="s">
        <v>558</v>
      </c>
      <c r="J129" s="174" t="s">
        <v>558</v>
      </c>
      <c r="K129" s="174" t="s">
        <v>558</v>
      </c>
      <c r="L129" s="179" t="s">
        <v>558</v>
      </c>
      <c r="M129" s="174" t="s">
        <v>558</v>
      </c>
      <c r="N129" s="38"/>
      <c r="O129" s="38"/>
      <c r="P129" s="38"/>
      <c r="Q129" s="38"/>
      <c r="R129" s="38"/>
      <c r="S129" s="38"/>
      <c r="T129" s="38"/>
      <c r="U129" s="38"/>
      <c r="V129" s="38"/>
    </row>
    <row r="130" spans="1:22" ht="22.5" x14ac:dyDescent="0.25">
      <c r="A130" s="131" t="s">
        <v>137</v>
      </c>
      <c r="B130" s="132" t="s">
        <v>524</v>
      </c>
      <c r="C130" s="140">
        <v>16</v>
      </c>
      <c r="D130" s="140">
        <v>15</v>
      </c>
      <c r="E130" s="140">
        <v>2276</v>
      </c>
      <c r="F130" s="174">
        <v>-0.35026269702277091</v>
      </c>
      <c r="G130" s="179">
        <v>28261.899000000001</v>
      </c>
      <c r="H130" s="174">
        <v>-4.9997657087257323</v>
      </c>
      <c r="I130" s="179">
        <v>17956.646000000001</v>
      </c>
      <c r="J130" s="174">
        <v>-5.7192382539721933</v>
      </c>
      <c r="K130" s="174">
        <v>63.536586837282236</v>
      </c>
      <c r="L130" s="179">
        <v>5538.7280000000001</v>
      </c>
      <c r="M130" s="174">
        <v>-27.98255165187976</v>
      </c>
      <c r="N130" s="38"/>
      <c r="O130" s="38"/>
      <c r="P130" s="38"/>
      <c r="Q130" s="38"/>
      <c r="R130" s="38"/>
      <c r="S130" s="38"/>
      <c r="T130" s="38"/>
      <c r="U130" s="38"/>
      <c r="V130" s="38"/>
    </row>
    <row r="131" spans="1:22" x14ac:dyDescent="0.25">
      <c r="A131" s="131" t="s">
        <v>203</v>
      </c>
      <c r="B131" s="132" t="s">
        <v>204</v>
      </c>
      <c r="C131" s="140">
        <v>9</v>
      </c>
      <c r="D131" s="140">
        <v>9</v>
      </c>
      <c r="E131" s="140">
        <v>1514</v>
      </c>
      <c r="F131" s="174">
        <v>4.7750865051903162</v>
      </c>
      <c r="G131" s="179">
        <v>29988.751</v>
      </c>
      <c r="H131" s="174">
        <v>3.3522183863017432</v>
      </c>
      <c r="I131" s="179">
        <v>21726.339</v>
      </c>
      <c r="J131" s="174">
        <v>15.231498409346429</v>
      </c>
      <c r="K131" s="174">
        <v>72.44829569594279</v>
      </c>
      <c r="L131" s="179">
        <v>8661.6939999999995</v>
      </c>
      <c r="M131" s="174">
        <v>19.535992962832253</v>
      </c>
      <c r="N131" s="38"/>
      <c r="O131" s="38"/>
      <c r="P131" s="38"/>
      <c r="Q131" s="38"/>
      <c r="R131" s="38"/>
      <c r="S131" s="38"/>
      <c r="T131" s="38"/>
      <c r="U131" s="38"/>
      <c r="V131" s="38"/>
    </row>
    <row r="132" spans="1:22" ht="22.5" customHeight="1" x14ac:dyDescent="0.25">
      <c r="A132" s="131" t="s">
        <v>139</v>
      </c>
      <c r="B132" s="132" t="s">
        <v>493</v>
      </c>
      <c r="C132" s="140">
        <v>5</v>
      </c>
      <c r="D132" s="140">
        <v>5</v>
      </c>
      <c r="E132" s="140">
        <v>933</v>
      </c>
      <c r="F132" s="174">
        <v>3.7819799777530534</v>
      </c>
      <c r="G132" s="179">
        <v>24349.542000000001</v>
      </c>
      <c r="H132" s="174">
        <v>-5.9374626495168457</v>
      </c>
      <c r="I132" s="179" t="s">
        <v>558</v>
      </c>
      <c r="J132" s="174" t="s">
        <v>558</v>
      </c>
      <c r="K132" s="174" t="s">
        <v>558</v>
      </c>
      <c r="L132" s="179" t="s">
        <v>558</v>
      </c>
      <c r="M132" s="174" t="s">
        <v>558</v>
      </c>
      <c r="N132" s="38"/>
      <c r="O132" s="38"/>
      <c r="P132" s="38"/>
      <c r="Q132" s="38"/>
      <c r="R132" s="38"/>
      <c r="S132" s="38"/>
      <c r="T132" s="38"/>
      <c r="U132" s="38"/>
      <c r="V132" s="38"/>
    </row>
    <row r="133" spans="1:22" ht="22.5" x14ac:dyDescent="0.25">
      <c r="A133" s="131" t="s">
        <v>140</v>
      </c>
      <c r="B133" s="132" t="s">
        <v>483</v>
      </c>
      <c r="C133" s="140">
        <v>36</v>
      </c>
      <c r="D133" s="140">
        <v>34</v>
      </c>
      <c r="E133" s="140">
        <v>4433</v>
      </c>
      <c r="F133" s="174">
        <v>6.4090254440710623</v>
      </c>
      <c r="G133" s="179">
        <v>84295.089000000007</v>
      </c>
      <c r="H133" s="174">
        <v>5.1902705235834503</v>
      </c>
      <c r="I133" s="179">
        <v>48057.364000000001</v>
      </c>
      <c r="J133" s="174">
        <v>19.775692634826456</v>
      </c>
      <c r="K133" s="174">
        <v>57.010870467198863</v>
      </c>
      <c r="L133" s="179">
        <v>18820</v>
      </c>
      <c r="M133" s="174">
        <v>40.181155466636767</v>
      </c>
      <c r="N133" s="36"/>
      <c r="O133" s="36"/>
      <c r="P133" s="36"/>
      <c r="Q133" s="36"/>
      <c r="R133" s="36"/>
      <c r="S133" s="36"/>
      <c r="T133" s="36"/>
      <c r="U133" s="36"/>
      <c r="V133" s="36"/>
    </row>
    <row r="134" spans="1:22" ht="11.25" customHeight="1" x14ac:dyDescent="0.25">
      <c r="A134" s="131" t="s">
        <v>141</v>
      </c>
      <c r="B134" s="132" t="s">
        <v>142</v>
      </c>
      <c r="C134" s="140">
        <v>12</v>
      </c>
      <c r="D134" s="140">
        <v>12</v>
      </c>
      <c r="E134" s="140">
        <v>1979</v>
      </c>
      <c r="F134" s="174">
        <v>3.8845144356955359</v>
      </c>
      <c r="G134" s="179">
        <v>52212.447</v>
      </c>
      <c r="H134" s="174">
        <v>4.3192540641793755</v>
      </c>
      <c r="I134" s="179">
        <v>29615.25</v>
      </c>
      <c r="J134" s="174">
        <v>11.32134749153002</v>
      </c>
      <c r="K134" s="174">
        <v>56.720670456222827</v>
      </c>
      <c r="L134" s="179">
        <v>12820.817999999999</v>
      </c>
      <c r="M134" s="174" t="s">
        <v>558</v>
      </c>
      <c r="N134" s="38"/>
      <c r="O134" s="38"/>
      <c r="P134" s="38"/>
      <c r="Q134" s="38"/>
      <c r="R134" s="38"/>
      <c r="S134" s="38"/>
      <c r="T134" s="38"/>
      <c r="U134" s="38"/>
      <c r="V134" s="38"/>
    </row>
    <row r="135" spans="1:22" ht="22.5" customHeight="1" x14ac:dyDescent="0.25">
      <c r="A135" s="131" t="s">
        <v>354</v>
      </c>
      <c r="B135" s="132" t="s">
        <v>484</v>
      </c>
      <c r="C135" s="140">
        <v>7</v>
      </c>
      <c r="D135" s="140">
        <v>7</v>
      </c>
      <c r="E135" s="140">
        <v>720</v>
      </c>
      <c r="F135" s="174" t="s">
        <v>558</v>
      </c>
      <c r="G135" s="179">
        <v>14333.797</v>
      </c>
      <c r="H135" s="174" t="s">
        <v>558</v>
      </c>
      <c r="I135" s="179">
        <v>6352.6030000000001</v>
      </c>
      <c r="J135" s="174" t="s">
        <v>558</v>
      </c>
      <c r="K135" s="174">
        <v>44.319052376701023</v>
      </c>
      <c r="L135" s="179">
        <v>2452.4760000000001</v>
      </c>
      <c r="M135" s="174">
        <v>5.654157494087201</v>
      </c>
      <c r="N135" s="38"/>
      <c r="O135" s="38"/>
      <c r="P135" s="38"/>
      <c r="Q135" s="38"/>
      <c r="R135" s="38"/>
      <c r="S135" s="38"/>
      <c r="T135" s="38"/>
      <c r="U135" s="38"/>
      <c r="V135" s="38"/>
    </row>
    <row r="136" spans="1:22" ht="22.5" customHeight="1" x14ac:dyDescent="0.25">
      <c r="A136" s="131" t="s">
        <v>143</v>
      </c>
      <c r="B136" s="132" t="s">
        <v>413</v>
      </c>
      <c r="C136" s="140">
        <v>14</v>
      </c>
      <c r="D136" s="140">
        <v>13</v>
      </c>
      <c r="E136" s="140">
        <v>1615</v>
      </c>
      <c r="F136" s="174">
        <v>6.5303430079155618</v>
      </c>
      <c r="G136" s="179">
        <v>16217.207</v>
      </c>
      <c r="H136" s="174">
        <v>4.374924979670098</v>
      </c>
      <c r="I136" s="179">
        <v>11013.13</v>
      </c>
      <c r="J136" s="174">
        <v>66.487200833378523</v>
      </c>
      <c r="K136" s="174">
        <v>67.910152469534367</v>
      </c>
      <c r="L136" s="179">
        <v>2654.06</v>
      </c>
      <c r="M136" s="174">
        <v>44.78889067703912</v>
      </c>
      <c r="N136" s="36"/>
      <c r="O136" s="36"/>
      <c r="P136" s="36"/>
      <c r="Q136" s="36"/>
      <c r="R136" s="36"/>
      <c r="S136" s="36"/>
      <c r="T136" s="36"/>
      <c r="U136" s="36"/>
      <c r="V136" s="36"/>
    </row>
    <row r="137" spans="1:22" x14ac:dyDescent="0.25">
      <c r="A137" s="131" t="s">
        <v>144</v>
      </c>
      <c r="B137" s="132" t="s">
        <v>145</v>
      </c>
      <c r="C137" s="140">
        <v>8</v>
      </c>
      <c r="D137" s="140">
        <v>8</v>
      </c>
      <c r="E137" s="140" t="s">
        <v>558</v>
      </c>
      <c r="F137" s="174" t="s">
        <v>558</v>
      </c>
      <c r="G137" s="179" t="s">
        <v>558</v>
      </c>
      <c r="H137" s="174" t="s">
        <v>558</v>
      </c>
      <c r="I137" s="179" t="s">
        <v>558</v>
      </c>
      <c r="J137" s="174" t="s">
        <v>558</v>
      </c>
      <c r="K137" s="174" t="s">
        <v>558</v>
      </c>
      <c r="L137" s="179" t="s">
        <v>558</v>
      </c>
      <c r="M137" s="174" t="s">
        <v>558</v>
      </c>
      <c r="N137" s="36"/>
      <c r="O137" s="36"/>
      <c r="P137" s="36"/>
      <c r="Q137" s="36"/>
      <c r="R137" s="36"/>
      <c r="S137" s="36"/>
      <c r="T137" s="36"/>
      <c r="U137" s="36"/>
      <c r="V137" s="36"/>
    </row>
    <row r="138" spans="1:22" ht="22.5" x14ac:dyDescent="0.25">
      <c r="A138" s="131" t="s">
        <v>414</v>
      </c>
      <c r="B138" s="132" t="s">
        <v>469</v>
      </c>
      <c r="C138" s="140">
        <v>5</v>
      </c>
      <c r="D138" s="140">
        <v>5</v>
      </c>
      <c r="E138" s="140">
        <v>878</v>
      </c>
      <c r="F138" s="174">
        <v>8.1280788177340071</v>
      </c>
      <c r="G138" s="179">
        <v>13647.456</v>
      </c>
      <c r="H138" s="174">
        <v>148.92874112513053</v>
      </c>
      <c r="I138" s="179">
        <v>11643.199000000001</v>
      </c>
      <c r="J138" s="174">
        <v>154.95417888442645</v>
      </c>
      <c r="K138" s="174">
        <v>85.314061463176728</v>
      </c>
      <c r="L138" s="179">
        <v>1826.9939999999999</v>
      </c>
      <c r="M138" s="174">
        <v>74.148698884758375</v>
      </c>
      <c r="N138" s="36"/>
      <c r="O138" s="36"/>
      <c r="P138" s="36"/>
      <c r="Q138" s="36"/>
      <c r="R138" s="36"/>
      <c r="S138" s="36"/>
      <c r="T138" s="36"/>
      <c r="U138" s="36"/>
      <c r="V138" s="36"/>
    </row>
    <row r="139" spans="1:22" ht="11.25" customHeight="1" x14ac:dyDescent="0.25">
      <c r="A139" s="131" t="s">
        <v>415</v>
      </c>
      <c r="B139" s="132" t="s">
        <v>416</v>
      </c>
      <c r="C139" s="140">
        <v>3</v>
      </c>
      <c r="D139" s="140">
        <v>3</v>
      </c>
      <c r="E139" s="140" t="s">
        <v>558</v>
      </c>
      <c r="F139" s="174" t="s">
        <v>558</v>
      </c>
      <c r="G139" s="179" t="s">
        <v>558</v>
      </c>
      <c r="H139" s="174" t="s">
        <v>558</v>
      </c>
      <c r="I139" s="179" t="s">
        <v>558</v>
      </c>
      <c r="J139" s="174" t="s">
        <v>558</v>
      </c>
      <c r="K139" s="174" t="s">
        <v>558</v>
      </c>
      <c r="L139" s="179" t="s">
        <v>558</v>
      </c>
      <c r="M139" s="174" t="s">
        <v>558</v>
      </c>
      <c r="N139" s="36"/>
      <c r="O139" s="36"/>
      <c r="P139" s="36"/>
      <c r="Q139" s="36"/>
      <c r="R139" s="36"/>
      <c r="S139" s="36"/>
      <c r="T139" s="36"/>
      <c r="U139" s="36"/>
      <c r="V139" s="36"/>
    </row>
    <row r="140" spans="1:22" ht="22.5" x14ac:dyDescent="0.25">
      <c r="A140" s="131" t="s">
        <v>146</v>
      </c>
      <c r="B140" s="132" t="s">
        <v>470</v>
      </c>
      <c r="C140" s="140">
        <v>30</v>
      </c>
      <c r="D140" s="140">
        <v>32</v>
      </c>
      <c r="E140" s="140">
        <v>4523</v>
      </c>
      <c r="F140" s="174">
        <v>2.562358276643991</v>
      </c>
      <c r="G140" s="179">
        <v>88298.289000000004</v>
      </c>
      <c r="H140" s="174">
        <v>-6.4676034839766174</v>
      </c>
      <c r="I140" s="179">
        <v>69675.406000000003</v>
      </c>
      <c r="J140" s="174">
        <v>11.209087683948212</v>
      </c>
      <c r="K140" s="174">
        <v>78.909123595815089</v>
      </c>
      <c r="L140" s="179">
        <v>10687.013999999999</v>
      </c>
      <c r="M140" s="174">
        <v>-37.706276648353771</v>
      </c>
      <c r="N140" s="36"/>
      <c r="O140" s="36"/>
      <c r="P140" s="36"/>
      <c r="Q140" s="36"/>
      <c r="R140" s="36"/>
      <c r="S140" s="36"/>
      <c r="T140" s="36"/>
      <c r="U140" s="36"/>
      <c r="V140" s="36"/>
    </row>
    <row r="141" spans="1:22" ht="22.5" x14ac:dyDescent="0.25">
      <c r="A141" s="131" t="s">
        <v>205</v>
      </c>
      <c r="B141" s="132" t="s">
        <v>471</v>
      </c>
      <c r="C141" s="140">
        <v>4</v>
      </c>
      <c r="D141" s="140">
        <v>5</v>
      </c>
      <c r="E141" s="140">
        <v>441</v>
      </c>
      <c r="F141" s="174">
        <v>0.45558086560365041</v>
      </c>
      <c r="G141" s="179">
        <v>10306.445</v>
      </c>
      <c r="H141" s="174">
        <v>7.6839627826190053</v>
      </c>
      <c r="I141" s="179">
        <v>8189.8450000000003</v>
      </c>
      <c r="J141" s="174">
        <v>3.4985706437872039</v>
      </c>
      <c r="K141" s="174">
        <v>79.463335805896222</v>
      </c>
      <c r="L141" s="179">
        <v>2136.3879999999999</v>
      </c>
      <c r="M141" s="174">
        <v>-37.977030701890634</v>
      </c>
      <c r="N141" s="36"/>
      <c r="O141" s="36"/>
      <c r="P141" s="36"/>
      <c r="Q141" s="36"/>
      <c r="R141" s="36"/>
      <c r="S141" s="36"/>
      <c r="T141" s="36"/>
      <c r="U141" s="36"/>
      <c r="V141" s="36"/>
    </row>
    <row r="142" spans="1:22" ht="45" x14ac:dyDescent="0.25">
      <c r="A142" s="131" t="s">
        <v>147</v>
      </c>
      <c r="B142" s="132" t="s">
        <v>472</v>
      </c>
      <c r="C142" s="140">
        <v>8</v>
      </c>
      <c r="D142" s="140">
        <v>8</v>
      </c>
      <c r="E142" s="140">
        <v>1472</v>
      </c>
      <c r="F142" s="174">
        <v>5.0678087080656695</v>
      </c>
      <c r="G142" s="179">
        <v>15155.424999999999</v>
      </c>
      <c r="H142" s="174">
        <v>-41.490129520735564</v>
      </c>
      <c r="I142" s="179">
        <v>9049.4150000000009</v>
      </c>
      <c r="J142" s="174">
        <v>4.8839560752366822</v>
      </c>
      <c r="K142" s="174">
        <v>59.710730645956815</v>
      </c>
      <c r="L142" s="179">
        <v>1417.7049999999999</v>
      </c>
      <c r="M142" s="174">
        <v>-48.538112952218334</v>
      </c>
      <c r="N142" s="36"/>
      <c r="O142" s="36"/>
      <c r="P142" s="36"/>
      <c r="Q142" s="36"/>
      <c r="R142" s="36"/>
      <c r="S142" s="36"/>
      <c r="T142" s="36"/>
      <c r="U142" s="36"/>
      <c r="V142" s="36"/>
    </row>
    <row r="143" spans="1:22" ht="22.5" customHeight="1" x14ac:dyDescent="0.25">
      <c r="A143" s="131" t="s">
        <v>148</v>
      </c>
      <c r="B143" s="132" t="s">
        <v>509</v>
      </c>
      <c r="C143" s="140">
        <v>13</v>
      </c>
      <c r="D143" s="140">
        <v>14</v>
      </c>
      <c r="E143" s="140">
        <v>1859</v>
      </c>
      <c r="F143" s="174">
        <v>-1.4316012725344649</v>
      </c>
      <c r="G143" s="179">
        <v>36284.637999999999</v>
      </c>
      <c r="H143" s="174">
        <v>-4.9954112731681732</v>
      </c>
      <c r="I143" s="179">
        <v>27017.03</v>
      </c>
      <c r="J143" s="174">
        <v>1.2732671108786064</v>
      </c>
      <c r="K143" s="174">
        <v>74.458590437087992</v>
      </c>
      <c r="L143" s="179">
        <v>5439.2039999999997</v>
      </c>
      <c r="M143" s="174">
        <v>-29.040387798848599</v>
      </c>
      <c r="N143" s="36"/>
      <c r="O143" s="36"/>
      <c r="P143" s="36"/>
      <c r="Q143" s="36"/>
      <c r="R143" s="36"/>
      <c r="S143" s="36"/>
      <c r="T143" s="36"/>
      <c r="U143" s="36"/>
      <c r="V143" s="36"/>
    </row>
    <row r="144" spans="1:22" ht="22.5" x14ac:dyDescent="0.25">
      <c r="A144" s="129" t="s">
        <v>149</v>
      </c>
      <c r="B144" s="130" t="s">
        <v>473</v>
      </c>
      <c r="C144" s="138">
        <v>10</v>
      </c>
      <c r="D144" s="138">
        <v>10</v>
      </c>
      <c r="E144" s="138">
        <v>3622</v>
      </c>
      <c r="F144" s="173">
        <v>4.8639258830341703</v>
      </c>
      <c r="G144" s="178">
        <v>49244.635999999999</v>
      </c>
      <c r="H144" s="173">
        <v>2.0293644525367682</v>
      </c>
      <c r="I144" s="178">
        <v>21621.062999999998</v>
      </c>
      <c r="J144" s="173">
        <v>-3.6962947835311013</v>
      </c>
      <c r="K144" s="173">
        <v>43.90541743470294</v>
      </c>
      <c r="L144" s="178">
        <v>11957.733</v>
      </c>
      <c r="M144" s="173">
        <v>-9.6161890256576896</v>
      </c>
      <c r="N144" s="33"/>
      <c r="O144" s="33"/>
      <c r="P144" s="33"/>
      <c r="Q144" s="33"/>
      <c r="R144" s="33"/>
      <c r="S144" s="33"/>
      <c r="T144" s="33"/>
      <c r="U144" s="33"/>
      <c r="V144" s="33"/>
    </row>
    <row r="145" spans="1:22" ht="22.5" x14ac:dyDescent="0.25">
      <c r="A145" s="131" t="s">
        <v>150</v>
      </c>
      <c r="B145" s="132" t="s">
        <v>474</v>
      </c>
      <c r="C145" s="140">
        <v>4</v>
      </c>
      <c r="D145" s="140">
        <v>4</v>
      </c>
      <c r="E145" s="140" t="s">
        <v>558</v>
      </c>
      <c r="F145" s="174" t="s">
        <v>558</v>
      </c>
      <c r="G145" s="179" t="s">
        <v>558</v>
      </c>
      <c r="H145" s="174" t="s">
        <v>558</v>
      </c>
      <c r="I145" s="179" t="s">
        <v>558</v>
      </c>
      <c r="J145" s="174" t="s">
        <v>558</v>
      </c>
      <c r="K145" s="174" t="s">
        <v>558</v>
      </c>
      <c r="L145" s="179" t="s">
        <v>558</v>
      </c>
      <c r="M145" s="174" t="s">
        <v>558</v>
      </c>
      <c r="N145" s="36"/>
      <c r="O145" s="36"/>
      <c r="P145" s="36"/>
      <c r="Q145" s="36"/>
      <c r="R145" s="36"/>
      <c r="S145" s="36"/>
      <c r="T145" s="36"/>
      <c r="U145" s="36"/>
      <c r="V145" s="36"/>
    </row>
    <row r="146" spans="1:22" ht="22.5" x14ac:dyDescent="0.25">
      <c r="A146" s="131" t="s">
        <v>151</v>
      </c>
      <c r="B146" s="132" t="s">
        <v>152</v>
      </c>
      <c r="C146" s="140">
        <v>4</v>
      </c>
      <c r="D146" s="140">
        <v>4</v>
      </c>
      <c r="E146" s="140">
        <v>2252</v>
      </c>
      <c r="F146" s="174">
        <v>0.490852298081208</v>
      </c>
      <c r="G146" s="179">
        <v>19351.331999999999</v>
      </c>
      <c r="H146" s="174" t="s">
        <v>558</v>
      </c>
      <c r="I146" s="179" t="s">
        <v>558</v>
      </c>
      <c r="J146" s="174" t="s">
        <v>558</v>
      </c>
      <c r="K146" s="174" t="s">
        <v>558</v>
      </c>
      <c r="L146" s="179" t="s">
        <v>558</v>
      </c>
      <c r="M146" s="174" t="s">
        <v>558</v>
      </c>
      <c r="N146" s="36"/>
      <c r="O146" s="36"/>
      <c r="P146" s="36"/>
      <c r="Q146" s="36"/>
      <c r="R146" s="36"/>
      <c r="S146" s="36"/>
      <c r="T146" s="36"/>
      <c r="U146" s="36"/>
      <c r="V146" s="36"/>
    </row>
    <row r="147" spans="1:22" ht="22.5" customHeight="1" x14ac:dyDescent="0.25">
      <c r="A147" s="131" t="s">
        <v>417</v>
      </c>
      <c r="B147" s="132" t="s">
        <v>475</v>
      </c>
      <c r="C147" s="140">
        <v>4</v>
      </c>
      <c r="D147" s="140">
        <v>4</v>
      </c>
      <c r="E147" s="140">
        <v>2252</v>
      </c>
      <c r="F147" s="174">
        <v>0.490852298081208</v>
      </c>
      <c r="G147" s="179">
        <v>19351.331999999999</v>
      </c>
      <c r="H147" s="174" t="s">
        <v>558</v>
      </c>
      <c r="I147" s="179" t="s">
        <v>558</v>
      </c>
      <c r="J147" s="174" t="s">
        <v>558</v>
      </c>
      <c r="K147" s="174" t="s">
        <v>558</v>
      </c>
      <c r="L147" s="179" t="s">
        <v>558</v>
      </c>
      <c r="M147" s="174" t="s">
        <v>558</v>
      </c>
      <c r="N147" s="36"/>
      <c r="O147" s="36"/>
      <c r="P147" s="36"/>
      <c r="Q147" s="36"/>
      <c r="R147" s="36"/>
      <c r="S147" s="36"/>
      <c r="T147" s="36"/>
      <c r="U147" s="36"/>
      <c r="V147" s="36"/>
    </row>
    <row r="148" spans="1:22" x14ac:dyDescent="0.25">
      <c r="A148" s="129" t="s">
        <v>153</v>
      </c>
      <c r="B148" s="130" t="s">
        <v>154</v>
      </c>
      <c r="C148" s="138">
        <v>18</v>
      </c>
      <c r="D148" s="138">
        <v>19</v>
      </c>
      <c r="E148" s="138">
        <v>5953</v>
      </c>
      <c r="F148" s="173">
        <v>0.47257383966244504</v>
      </c>
      <c r="G148" s="178">
        <v>31313.635999999999</v>
      </c>
      <c r="H148" s="173">
        <v>14.04749783495167</v>
      </c>
      <c r="I148" s="178">
        <v>18322.528999999999</v>
      </c>
      <c r="J148" s="173">
        <v>100.66243413524069</v>
      </c>
      <c r="K148" s="173">
        <v>58.512939857894501</v>
      </c>
      <c r="L148" s="178">
        <v>8545.8040000000001</v>
      </c>
      <c r="M148" s="173">
        <v>165.07757093298528</v>
      </c>
      <c r="N148" s="35"/>
      <c r="O148" s="35"/>
      <c r="P148" s="35"/>
      <c r="Q148" s="35"/>
      <c r="R148" s="35"/>
      <c r="S148" s="35"/>
      <c r="T148" s="35"/>
      <c r="U148" s="35"/>
      <c r="V148" s="35"/>
    </row>
    <row r="149" spans="1:22" x14ac:dyDescent="0.25">
      <c r="A149" s="131" t="s">
        <v>155</v>
      </c>
      <c r="B149" s="132" t="s">
        <v>156</v>
      </c>
      <c r="C149" s="140">
        <v>11</v>
      </c>
      <c r="D149" s="140">
        <v>12</v>
      </c>
      <c r="E149" s="140">
        <v>4803</v>
      </c>
      <c r="F149" s="174">
        <v>-0.14553014553014521</v>
      </c>
      <c r="G149" s="179">
        <v>14824.428</v>
      </c>
      <c r="H149" s="174">
        <v>52.148533077597619</v>
      </c>
      <c r="I149" s="179">
        <v>8767.848</v>
      </c>
      <c r="J149" s="174" t="s">
        <v>558</v>
      </c>
      <c r="K149" s="174">
        <v>59.144595663320025</v>
      </c>
      <c r="L149" s="179" t="s">
        <v>558</v>
      </c>
      <c r="M149" s="174" t="s">
        <v>558</v>
      </c>
      <c r="N149" s="36"/>
      <c r="O149" s="36"/>
      <c r="P149" s="36"/>
      <c r="Q149" s="36"/>
      <c r="R149" s="36"/>
      <c r="S149" s="36"/>
      <c r="T149" s="36"/>
      <c r="U149" s="36"/>
      <c r="V149" s="36"/>
    </row>
    <row r="150" spans="1:22" ht="22.5" x14ac:dyDescent="0.25">
      <c r="A150" s="131" t="s">
        <v>206</v>
      </c>
      <c r="B150" s="132" t="s">
        <v>505</v>
      </c>
      <c r="C150" s="140">
        <v>6</v>
      </c>
      <c r="D150" s="140">
        <v>7</v>
      </c>
      <c r="E150" s="140" t="s">
        <v>558</v>
      </c>
      <c r="F150" s="174" t="s">
        <v>558</v>
      </c>
      <c r="G150" s="179" t="s">
        <v>558</v>
      </c>
      <c r="H150" s="174" t="s">
        <v>558</v>
      </c>
      <c r="I150" s="179" t="s">
        <v>558</v>
      </c>
      <c r="J150" s="174" t="s">
        <v>558</v>
      </c>
      <c r="K150" s="174" t="s">
        <v>558</v>
      </c>
      <c r="L150" s="179" t="s">
        <v>558</v>
      </c>
      <c r="M150" s="174" t="s">
        <v>558</v>
      </c>
      <c r="N150" s="36"/>
      <c r="O150" s="36"/>
      <c r="P150" s="36"/>
      <c r="Q150" s="36"/>
      <c r="R150" s="36"/>
      <c r="S150" s="36"/>
      <c r="T150" s="36"/>
      <c r="U150" s="36"/>
      <c r="V150" s="36"/>
    </row>
    <row r="151" spans="1:22" x14ac:dyDescent="0.25">
      <c r="A151" s="131" t="s">
        <v>207</v>
      </c>
      <c r="B151" s="132" t="s">
        <v>208</v>
      </c>
      <c r="C151" s="140">
        <v>5</v>
      </c>
      <c r="D151" s="140">
        <v>5</v>
      </c>
      <c r="E151" s="140" t="s">
        <v>558</v>
      </c>
      <c r="F151" s="174" t="s">
        <v>558</v>
      </c>
      <c r="G151" s="179" t="s">
        <v>558</v>
      </c>
      <c r="H151" s="174" t="s">
        <v>558</v>
      </c>
      <c r="I151" s="179" t="s">
        <v>558</v>
      </c>
      <c r="J151" s="174" t="s">
        <v>558</v>
      </c>
      <c r="K151" s="174" t="s">
        <v>558</v>
      </c>
      <c r="L151" s="179" t="s">
        <v>558</v>
      </c>
      <c r="M151" s="174" t="s">
        <v>558</v>
      </c>
      <c r="N151" s="36"/>
      <c r="O151" s="36"/>
      <c r="P151" s="36"/>
      <c r="Q151" s="36"/>
      <c r="R151" s="36"/>
      <c r="S151" s="36"/>
      <c r="T151" s="36"/>
      <c r="U151" s="36"/>
      <c r="V151" s="36"/>
    </row>
    <row r="152" spans="1:22" x14ac:dyDescent="0.25">
      <c r="A152" s="129" t="s">
        <v>157</v>
      </c>
      <c r="B152" s="130" t="s">
        <v>158</v>
      </c>
      <c r="C152" s="138">
        <v>8</v>
      </c>
      <c r="D152" s="138">
        <v>8</v>
      </c>
      <c r="E152" s="138">
        <v>762</v>
      </c>
      <c r="F152" s="173">
        <v>16.692189892802446</v>
      </c>
      <c r="G152" s="178">
        <v>12240.383</v>
      </c>
      <c r="H152" s="173">
        <v>18.080091296978537</v>
      </c>
      <c r="I152" s="178" t="s">
        <v>558</v>
      </c>
      <c r="J152" s="173" t="s">
        <v>558</v>
      </c>
      <c r="K152" s="173" t="s">
        <v>558</v>
      </c>
      <c r="L152" s="178" t="s">
        <v>558</v>
      </c>
      <c r="M152" s="173" t="s">
        <v>558</v>
      </c>
      <c r="N152" s="35"/>
      <c r="O152" s="35"/>
      <c r="P152" s="35"/>
      <c r="Q152" s="35"/>
      <c r="R152" s="35"/>
      <c r="S152" s="35"/>
      <c r="T152" s="35"/>
      <c r="U152" s="35"/>
      <c r="V152" s="35"/>
    </row>
    <row r="153" spans="1:22" x14ac:dyDescent="0.25">
      <c r="A153" s="131" t="s">
        <v>209</v>
      </c>
      <c r="B153" s="132" t="s">
        <v>210</v>
      </c>
      <c r="C153" s="140">
        <v>4</v>
      </c>
      <c r="D153" s="140">
        <v>4</v>
      </c>
      <c r="E153" s="140">
        <v>537</v>
      </c>
      <c r="F153" s="174">
        <v>24.59396751740141</v>
      </c>
      <c r="G153" s="179">
        <v>9670.732</v>
      </c>
      <c r="H153" s="174">
        <v>19.468404604781611</v>
      </c>
      <c r="I153" s="179" t="s">
        <v>558</v>
      </c>
      <c r="J153" s="174" t="s">
        <v>558</v>
      </c>
      <c r="K153" s="174" t="s">
        <v>558</v>
      </c>
      <c r="L153" s="179" t="s">
        <v>558</v>
      </c>
      <c r="M153" s="174" t="s">
        <v>558</v>
      </c>
      <c r="N153" s="36"/>
      <c r="O153" s="36"/>
      <c r="P153" s="36"/>
      <c r="Q153" s="36"/>
      <c r="R153" s="36"/>
      <c r="S153" s="36"/>
      <c r="T153" s="36"/>
      <c r="U153" s="36"/>
      <c r="V153" s="36"/>
    </row>
    <row r="154" spans="1:22" x14ac:dyDescent="0.25">
      <c r="A154" s="129" t="s">
        <v>159</v>
      </c>
      <c r="B154" s="130" t="s">
        <v>160</v>
      </c>
      <c r="C154" s="138">
        <v>27</v>
      </c>
      <c r="D154" s="138">
        <v>29</v>
      </c>
      <c r="E154" s="138">
        <v>7423</v>
      </c>
      <c r="F154" s="173">
        <v>1.7546264564770411</v>
      </c>
      <c r="G154" s="178">
        <v>118212.942</v>
      </c>
      <c r="H154" s="173">
        <v>-5.2928195269120408</v>
      </c>
      <c r="I154" s="178">
        <v>95044.35</v>
      </c>
      <c r="J154" s="173">
        <v>4.3420098131013276</v>
      </c>
      <c r="K154" s="173">
        <v>80.40096827976754</v>
      </c>
      <c r="L154" s="184">
        <v>28053.641</v>
      </c>
      <c r="M154" s="185">
        <v>12.912017012606185</v>
      </c>
      <c r="N154" s="42"/>
      <c r="O154" s="44"/>
      <c r="P154" s="42"/>
      <c r="Q154" s="34"/>
      <c r="R154" s="34"/>
      <c r="S154" s="42"/>
      <c r="T154" s="42"/>
      <c r="U154" s="34"/>
      <c r="V154" s="34"/>
    </row>
    <row r="155" spans="1:22" ht="33.75" x14ac:dyDescent="0.25">
      <c r="A155" s="131" t="s">
        <v>161</v>
      </c>
      <c r="B155" s="132" t="s">
        <v>476</v>
      </c>
      <c r="C155" s="140">
        <v>21</v>
      </c>
      <c r="D155" s="140">
        <v>22</v>
      </c>
      <c r="E155" s="140">
        <v>6420</v>
      </c>
      <c r="F155" s="174">
        <v>2.9506093649775522</v>
      </c>
      <c r="G155" s="179">
        <v>100061.93700000001</v>
      </c>
      <c r="H155" s="174">
        <v>8.4513929691800627</v>
      </c>
      <c r="I155" s="179">
        <v>83094.347999999998</v>
      </c>
      <c r="J155" s="174">
        <v>9.8689393886404986</v>
      </c>
      <c r="K155" s="174">
        <v>83.042913710535103</v>
      </c>
      <c r="L155" s="180">
        <v>25309.73</v>
      </c>
      <c r="M155" s="175">
        <v>15.108965601426647</v>
      </c>
      <c r="N155" s="39"/>
      <c r="O155" s="41"/>
      <c r="P155" s="39"/>
      <c r="Q155" s="37"/>
      <c r="R155" s="37"/>
      <c r="S155" s="39"/>
      <c r="T155" s="39"/>
      <c r="U155" s="37"/>
      <c r="V155" s="37"/>
    </row>
    <row r="156" spans="1:22" x14ac:dyDescent="0.25">
      <c r="A156" s="131" t="s">
        <v>418</v>
      </c>
      <c r="B156" s="132" t="s">
        <v>419</v>
      </c>
      <c r="C156" s="140">
        <v>4</v>
      </c>
      <c r="D156" s="140">
        <v>5</v>
      </c>
      <c r="E156" s="140" t="s">
        <v>558</v>
      </c>
      <c r="F156" s="174" t="s">
        <v>558</v>
      </c>
      <c r="G156" s="179" t="s">
        <v>558</v>
      </c>
      <c r="H156" s="174" t="s">
        <v>558</v>
      </c>
      <c r="I156" s="179" t="s">
        <v>558</v>
      </c>
      <c r="J156" s="174" t="s">
        <v>558</v>
      </c>
      <c r="K156" s="174" t="s">
        <v>558</v>
      </c>
      <c r="L156" s="179" t="s">
        <v>558</v>
      </c>
      <c r="M156" s="174" t="s">
        <v>558</v>
      </c>
      <c r="N156" s="36"/>
      <c r="O156" s="36"/>
      <c r="P156" s="36"/>
      <c r="Q156" s="36"/>
      <c r="R156" s="36"/>
      <c r="S156" s="36"/>
      <c r="T156" s="36"/>
      <c r="U156" s="36"/>
      <c r="V156" s="36"/>
    </row>
    <row r="157" spans="1:22" ht="11.25" customHeight="1" x14ac:dyDescent="0.25">
      <c r="A157" s="131" t="s">
        <v>420</v>
      </c>
      <c r="B157" s="132" t="s">
        <v>421</v>
      </c>
      <c r="C157" s="140">
        <v>4</v>
      </c>
      <c r="D157" s="140">
        <v>5</v>
      </c>
      <c r="E157" s="140" t="s">
        <v>558</v>
      </c>
      <c r="F157" s="174" t="s">
        <v>558</v>
      </c>
      <c r="G157" s="179" t="s">
        <v>558</v>
      </c>
      <c r="H157" s="174" t="s">
        <v>558</v>
      </c>
      <c r="I157" s="179" t="s">
        <v>558</v>
      </c>
      <c r="J157" s="174" t="s">
        <v>558</v>
      </c>
      <c r="K157" s="174" t="s">
        <v>558</v>
      </c>
      <c r="L157" s="179" t="s">
        <v>558</v>
      </c>
      <c r="M157" s="174" t="s">
        <v>558</v>
      </c>
      <c r="N157" s="36"/>
      <c r="O157" s="36"/>
      <c r="P157" s="36"/>
      <c r="Q157" s="36"/>
      <c r="R157" s="36"/>
      <c r="S157" s="36"/>
      <c r="T157" s="36"/>
      <c r="U157" s="36"/>
      <c r="V157" s="36"/>
    </row>
    <row r="158" spans="1:22" ht="22.5" customHeight="1" x14ac:dyDescent="0.25">
      <c r="A158" s="129" t="s">
        <v>162</v>
      </c>
      <c r="B158" s="130" t="s">
        <v>477</v>
      </c>
      <c r="C158" s="138">
        <v>77</v>
      </c>
      <c r="D158" s="138">
        <v>77</v>
      </c>
      <c r="E158" s="138">
        <v>7829</v>
      </c>
      <c r="F158" s="173">
        <v>3.9155826917971837</v>
      </c>
      <c r="G158" s="178">
        <v>131963.973</v>
      </c>
      <c r="H158" s="173">
        <v>-47.474287853825807</v>
      </c>
      <c r="I158" s="178">
        <v>37203.875</v>
      </c>
      <c r="J158" s="173">
        <v>13.48198860863215</v>
      </c>
      <c r="K158" s="173">
        <v>28.192448404080714</v>
      </c>
      <c r="L158" s="184">
        <v>12011.647000000001</v>
      </c>
      <c r="M158" s="185">
        <v>3.5732082416413675</v>
      </c>
      <c r="N158" s="42"/>
      <c r="O158" s="44"/>
      <c r="P158" s="42"/>
      <c r="Q158" s="34"/>
      <c r="R158" s="34"/>
      <c r="S158" s="42"/>
      <c r="T158" s="42"/>
      <c r="U158" s="34"/>
      <c r="V158" s="34"/>
    </row>
    <row r="159" spans="1:22" ht="22.5" customHeight="1" x14ac:dyDescent="0.25">
      <c r="A159" s="131" t="s">
        <v>163</v>
      </c>
      <c r="B159" s="132" t="s">
        <v>478</v>
      </c>
      <c r="C159" s="140">
        <v>53</v>
      </c>
      <c r="D159" s="140">
        <v>55</v>
      </c>
      <c r="E159" s="140">
        <v>4927</v>
      </c>
      <c r="F159" s="174">
        <v>3.2264822962497419</v>
      </c>
      <c r="G159" s="179">
        <v>97800.584000000003</v>
      </c>
      <c r="H159" s="174">
        <v>-10.002002121418656</v>
      </c>
      <c r="I159" s="179">
        <v>22781.91</v>
      </c>
      <c r="J159" s="174">
        <v>-8.8251861513146821</v>
      </c>
      <c r="K159" s="174">
        <v>23.294247404494026</v>
      </c>
      <c r="L159" s="180">
        <v>7772.6109999999999</v>
      </c>
      <c r="M159" s="175">
        <v>-9.4656728086637685</v>
      </c>
      <c r="N159" s="39"/>
      <c r="O159" s="41"/>
      <c r="P159" s="39"/>
      <c r="Q159" s="37"/>
      <c r="R159" s="37"/>
      <c r="S159" s="39"/>
      <c r="T159" s="39"/>
      <c r="U159" s="37"/>
      <c r="V159" s="37"/>
    </row>
    <row r="160" spans="1:22" ht="11.25" customHeight="1" x14ac:dyDescent="0.25">
      <c r="A160" s="131" t="s">
        <v>357</v>
      </c>
      <c r="B160" s="132" t="s">
        <v>422</v>
      </c>
      <c r="C160" s="140">
        <v>3</v>
      </c>
      <c r="D160" s="140">
        <v>3</v>
      </c>
      <c r="E160" s="140" t="s">
        <v>558</v>
      </c>
      <c r="F160" s="174" t="s">
        <v>558</v>
      </c>
      <c r="G160" s="179" t="s">
        <v>558</v>
      </c>
      <c r="H160" s="174" t="s">
        <v>558</v>
      </c>
      <c r="I160" s="179" t="s">
        <v>558</v>
      </c>
      <c r="J160" s="174" t="s">
        <v>558</v>
      </c>
      <c r="K160" s="174" t="s">
        <v>558</v>
      </c>
      <c r="L160" s="180" t="s">
        <v>558</v>
      </c>
      <c r="M160" s="175" t="s">
        <v>559</v>
      </c>
      <c r="N160" s="39"/>
      <c r="O160" s="41"/>
      <c r="P160" s="39"/>
      <c r="Q160" s="37"/>
      <c r="R160" s="37"/>
      <c r="S160" s="39"/>
      <c r="T160" s="39"/>
      <c r="U160" s="37"/>
      <c r="V160" s="37"/>
    </row>
    <row r="161" spans="1:22" x14ac:dyDescent="0.25">
      <c r="A161" s="131" t="s">
        <v>164</v>
      </c>
      <c r="B161" s="132" t="s">
        <v>165</v>
      </c>
      <c r="C161" s="140">
        <v>23</v>
      </c>
      <c r="D161" s="140">
        <v>23</v>
      </c>
      <c r="E161" s="140">
        <v>2208</v>
      </c>
      <c r="F161" s="174">
        <v>0.82191780821918314</v>
      </c>
      <c r="G161" s="179">
        <v>43088.3</v>
      </c>
      <c r="H161" s="174">
        <v>-19.282719709809456</v>
      </c>
      <c r="I161" s="179">
        <v>3835.1590000000001</v>
      </c>
      <c r="J161" s="174">
        <v>-68.116089866167115</v>
      </c>
      <c r="K161" s="174">
        <v>8.9006969409329209</v>
      </c>
      <c r="L161" s="180">
        <v>2144.8420000000001</v>
      </c>
      <c r="M161" s="175">
        <v>-64.011552723099925</v>
      </c>
      <c r="N161" s="39"/>
      <c r="O161" s="41"/>
      <c r="P161" s="39"/>
      <c r="Q161" s="37"/>
      <c r="R161" s="37"/>
      <c r="S161" s="39"/>
      <c r="T161" s="39"/>
      <c r="U161" s="37"/>
      <c r="V161" s="37"/>
    </row>
    <row r="162" spans="1:22" ht="22.5" x14ac:dyDescent="0.25">
      <c r="A162" s="131" t="s">
        <v>211</v>
      </c>
      <c r="B162" s="132" t="s">
        <v>479</v>
      </c>
      <c r="C162" s="140">
        <v>9</v>
      </c>
      <c r="D162" s="140">
        <v>9</v>
      </c>
      <c r="E162" s="140">
        <v>580</v>
      </c>
      <c r="F162" s="174">
        <v>0.69444444444444287</v>
      </c>
      <c r="G162" s="179">
        <v>26481.377</v>
      </c>
      <c r="H162" s="174">
        <v>53.566720574597298</v>
      </c>
      <c r="I162" s="179">
        <v>14559.496999999999</v>
      </c>
      <c r="J162" s="174">
        <v>146.60081384467509</v>
      </c>
      <c r="K162" s="174">
        <v>54.980135662884905</v>
      </c>
      <c r="L162" s="180">
        <v>4542.2309999999998</v>
      </c>
      <c r="M162" s="175">
        <v>171.04430889603094</v>
      </c>
      <c r="N162" s="39"/>
      <c r="O162" s="41"/>
      <c r="P162" s="39"/>
      <c r="Q162" s="37"/>
      <c r="R162" s="37"/>
      <c r="S162" s="39"/>
      <c r="T162" s="39"/>
      <c r="U162" s="37"/>
      <c r="V162" s="37"/>
    </row>
    <row r="163" spans="1:22" ht="22.5" x14ac:dyDescent="0.25">
      <c r="A163" s="131" t="s">
        <v>212</v>
      </c>
      <c r="B163" s="132" t="s">
        <v>213</v>
      </c>
      <c r="C163" s="140">
        <v>6</v>
      </c>
      <c r="D163" s="140">
        <v>6</v>
      </c>
      <c r="E163" s="140">
        <v>266</v>
      </c>
      <c r="F163" s="174">
        <v>12.711864406779668</v>
      </c>
      <c r="G163" s="179">
        <v>5509.0240000000003</v>
      </c>
      <c r="H163" s="174">
        <v>36.79814279140993</v>
      </c>
      <c r="I163" s="179">
        <v>0</v>
      </c>
      <c r="J163" s="174" t="s">
        <v>559</v>
      </c>
      <c r="K163" s="174" t="s">
        <v>559</v>
      </c>
      <c r="L163" s="180">
        <v>0</v>
      </c>
      <c r="M163" s="175" t="s">
        <v>559</v>
      </c>
      <c r="N163" s="39"/>
      <c r="O163" s="41"/>
      <c r="P163" s="39"/>
      <c r="Q163" s="37"/>
      <c r="R163" s="37"/>
      <c r="S163" s="39"/>
      <c r="T163" s="39"/>
      <c r="U163" s="37"/>
      <c r="V163" s="37"/>
    </row>
    <row r="164" spans="1:22" ht="22.5" customHeight="1" x14ac:dyDescent="0.25">
      <c r="A164" s="131" t="s">
        <v>166</v>
      </c>
      <c r="B164" s="132" t="s">
        <v>503</v>
      </c>
      <c r="C164" s="140">
        <v>6</v>
      </c>
      <c r="D164" s="140">
        <v>8</v>
      </c>
      <c r="E164" s="140">
        <v>449</v>
      </c>
      <c r="F164" s="174">
        <v>26.123595505617971</v>
      </c>
      <c r="G164" s="179">
        <v>5084.3860000000004</v>
      </c>
      <c r="H164" s="174">
        <v>-55.293831931638167</v>
      </c>
      <c r="I164" s="179" t="s">
        <v>558</v>
      </c>
      <c r="J164" s="174" t="s">
        <v>558</v>
      </c>
      <c r="K164" s="174" t="s">
        <v>558</v>
      </c>
      <c r="L164" s="180">
        <v>0</v>
      </c>
      <c r="M164" s="175" t="s">
        <v>559</v>
      </c>
      <c r="N164" s="39"/>
      <c r="O164" s="41"/>
      <c r="P164" s="39"/>
      <c r="Q164" s="37"/>
      <c r="R164" s="37"/>
      <c r="S164" s="39"/>
      <c r="T164" s="39"/>
      <c r="U164" s="37"/>
      <c r="V164" s="37"/>
    </row>
    <row r="165" spans="1:22" ht="22.5" x14ac:dyDescent="0.25">
      <c r="A165" s="131" t="s">
        <v>423</v>
      </c>
      <c r="B165" s="132" t="s">
        <v>508</v>
      </c>
      <c r="C165" s="140">
        <v>3</v>
      </c>
      <c r="D165" s="140">
        <v>3</v>
      </c>
      <c r="E165" s="140" t="s">
        <v>558</v>
      </c>
      <c r="F165" s="174" t="s">
        <v>558</v>
      </c>
      <c r="G165" s="179" t="s">
        <v>558</v>
      </c>
      <c r="H165" s="174" t="s">
        <v>558</v>
      </c>
      <c r="I165" s="179" t="s">
        <v>558</v>
      </c>
      <c r="J165" s="174" t="s">
        <v>558</v>
      </c>
      <c r="K165" s="174" t="s">
        <v>558</v>
      </c>
      <c r="L165" s="180">
        <v>0</v>
      </c>
      <c r="M165" s="175" t="s">
        <v>559</v>
      </c>
      <c r="N165" s="39"/>
      <c r="O165" s="41"/>
      <c r="P165" s="39"/>
      <c r="Q165" s="37"/>
      <c r="R165" s="37"/>
      <c r="S165" s="39"/>
      <c r="T165" s="39"/>
      <c r="U165" s="37"/>
      <c r="V165" s="37"/>
    </row>
    <row r="166" spans="1:22" ht="22.5" x14ac:dyDescent="0.25">
      <c r="A166" s="131" t="s">
        <v>167</v>
      </c>
      <c r="B166" s="132" t="s">
        <v>480</v>
      </c>
      <c r="C166" s="140">
        <v>24</v>
      </c>
      <c r="D166" s="140">
        <v>22</v>
      </c>
      <c r="E166" s="140">
        <v>2902</v>
      </c>
      <c r="F166" s="174">
        <v>5.1068453458891696</v>
      </c>
      <c r="G166" s="179">
        <v>34163.389000000003</v>
      </c>
      <c r="H166" s="174">
        <v>-76.036987505349316</v>
      </c>
      <c r="I166" s="179">
        <v>14421.965</v>
      </c>
      <c r="J166" s="174">
        <v>84.970928122293003</v>
      </c>
      <c r="K166" s="174">
        <v>42.214678994522473</v>
      </c>
      <c r="L166" s="180">
        <v>4239.0360000000001</v>
      </c>
      <c r="M166" s="175">
        <v>40.738760998131141</v>
      </c>
      <c r="N166" s="39"/>
      <c r="O166" s="41"/>
      <c r="P166" s="39"/>
      <c r="Q166" s="37"/>
      <c r="R166" s="37"/>
      <c r="S166" s="39"/>
      <c r="T166" s="39"/>
      <c r="U166" s="37"/>
      <c r="V166" s="37"/>
    </row>
    <row r="167" spans="1:22" ht="33.75" customHeight="1" x14ac:dyDescent="0.25">
      <c r="A167" s="129" t="s">
        <v>337</v>
      </c>
      <c r="B167" s="130" t="s">
        <v>481</v>
      </c>
      <c r="C167" s="138">
        <v>778</v>
      </c>
      <c r="D167" s="138">
        <v>791</v>
      </c>
      <c r="E167" s="138">
        <v>105234</v>
      </c>
      <c r="F167" s="173">
        <v>1.8298288224649895</v>
      </c>
      <c r="G167" s="178">
        <v>2347300.628</v>
      </c>
      <c r="H167" s="173">
        <v>-7.2963831486022599</v>
      </c>
      <c r="I167" s="178">
        <v>1016907.263</v>
      </c>
      <c r="J167" s="173">
        <v>2.0220984627572705</v>
      </c>
      <c r="K167" s="173">
        <v>43.322412598954067</v>
      </c>
      <c r="L167" s="184">
        <v>397410.05099999998</v>
      </c>
      <c r="M167" s="185">
        <v>-3.7917494210596061</v>
      </c>
      <c r="N167" s="42"/>
      <c r="O167" s="44"/>
      <c r="P167" s="42"/>
      <c r="Q167" s="34"/>
      <c r="R167" s="34"/>
      <c r="S167" s="42"/>
      <c r="T167" s="42"/>
      <c r="U167" s="34"/>
      <c r="V167" s="34"/>
    </row>
    <row r="168" spans="1:22" ht="33.75" customHeight="1" x14ac:dyDescent="0.25">
      <c r="A168" s="129"/>
      <c r="B168" s="143" t="s">
        <v>338</v>
      </c>
      <c r="C168" s="140"/>
      <c r="D168" s="140"/>
      <c r="E168" s="140"/>
      <c r="F168" s="141"/>
      <c r="G168" s="140"/>
      <c r="H168" s="141"/>
      <c r="I168" s="140"/>
      <c r="J168" s="141"/>
      <c r="K168" s="34"/>
      <c r="L168" s="42"/>
      <c r="M168" s="42"/>
      <c r="N168" s="42"/>
      <c r="O168" s="44"/>
      <c r="P168" s="42"/>
      <c r="Q168" s="34"/>
      <c r="R168" s="34"/>
      <c r="S168" s="42"/>
      <c r="T168" s="42"/>
      <c r="U168" s="34"/>
      <c r="V168" s="34"/>
    </row>
    <row r="169" spans="1:22" x14ac:dyDescent="0.25">
      <c r="A169" s="144" t="s">
        <v>168</v>
      </c>
      <c r="B169" s="145" t="s">
        <v>169</v>
      </c>
      <c r="C169" s="140">
        <v>270</v>
      </c>
      <c r="D169" s="140">
        <v>280</v>
      </c>
      <c r="E169" s="140">
        <v>29503</v>
      </c>
      <c r="F169" s="174">
        <v>0.62414733969987424</v>
      </c>
      <c r="G169" s="179">
        <v>679172.11499999999</v>
      </c>
      <c r="H169" s="174">
        <v>0.33346083878090838</v>
      </c>
      <c r="I169" s="179">
        <v>314593.853</v>
      </c>
      <c r="J169" s="174">
        <v>4.2296578868957511</v>
      </c>
      <c r="K169" s="174">
        <v>46.320195728294877</v>
      </c>
      <c r="L169" s="180">
        <v>152977.88500000001</v>
      </c>
      <c r="M169" s="175">
        <v>6.0705365091125714</v>
      </c>
      <c r="N169" s="39"/>
      <c r="O169" s="41"/>
      <c r="P169" s="39"/>
      <c r="Q169" s="37"/>
      <c r="R169" s="37"/>
      <c r="S169" s="39"/>
      <c r="T169" s="39"/>
      <c r="U169" s="37"/>
      <c r="V169" s="37"/>
    </row>
    <row r="170" spans="1:22" x14ac:dyDescent="0.25">
      <c r="A170" s="129" t="s">
        <v>22</v>
      </c>
      <c r="B170" s="132" t="s">
        <v>170</v>
      </c>
      <c r="C170" s="140">
        <v>279</v>
      </c>
      <c r="D170" s="140">
        <v>281</v>
      </c>
      <c r="E170" s="140">
        <v>46721</v>
      </c>
      <c r="F170" s="174">
        <v>2.868906600907124</v>
      </c>
      <c r="G170" s="179">
        <v>713354.97600000002</v>
      </c>
      <c r="H170" s="174">
        <v>-20.213880471388649</v>
      </c>
      <c r="I170" s="179">
        <v>429707.63500000001</v>
      </c>
      <c r="J170" s="174">
        <v>4.1578046036631093</v>
      </c>
      <c r="K170" s="174">
        <v>60.237560465268281</v>
      </c>
      <c r="L170" s="180">
        <v>134371.29199999999</v>
      </c>
      <c r="M170" s="175">
        <v>-7.8798725325273011</v>
      </c>
      <c r="N170" s="39"/>
      <c r="O170" s="41"/>
      <c r="P170" s="39"/>
      <c r="Q170" s="37"/>
      <c r="R170" s="37"/>
      <c r="S170" s="39"/>
      <c r="T170" s="39"/>
      <c r="U170" s="37"/>
      <c r="V170" s="37"/>
    </row>
    <row r="171" spans="1:22" x14ac:dyDescent="0.25">
      <c r="A171" s="129" t="s">
        <v>171</v>
      </c>
      <c r="B171" s="132" t="s">
        <v>172</v>
      </c>
      <c r="C171" s="140">
        <v>21</v>
      </c>
      <c r="D171" s="140">
        <v>21</v>
      </c>
      <c r="E171" s="140">
        <v>2186</v>
      </c>
      <c r="F171" s="174">
        <v>8.1642751113310226</v>
      </c>
      <c r="G171" s="179">
        <v>37861.726999999999</v>
      </c>
      <c r="H171" s="174">
        <v>27.090305190794581</v>
      </c>
      <c r="I171" s="179">
        <v>17388.623</v>
      </c>
      <c r="J171" s="174">
        <v>5.912208697804644</v>
      </c>
      <c r="K171" s="174">
        <v>45.926650414018361</v>
      </c>
      <c r="L171" s="180">
        <v>5578.9359999999997</v>
      </c>
      <c r="M171" s="175" t="s">
        <v>558</v>
      </c>
      <c r="N171" s="39"/>
      <c r="O171" s="41"/>
      <c r="P171" s="39"/>
      <c r="Q171" s="37"/>
      <c r="R171" s="37"/>
      <c r="S171" s="39"/>
      <c r="T171" s="39"/>
      <c r="U171" s="37"/>
      <c r="V171" s="37"/>
    </row>
    <row r="172" spans="1:22" x14ac:dyDescent="0.25">
      <c r="A172" s="129" t="s">
        <v>173</v>
      </c>
      <c r="B172" s="132" t="s">
        <v>174</v>
      </c>
      <c r="C172" s="140">
        <v>202</v>
      </c>
      <c r="D172" s="140">
        <v>203</v>
      </c>
      <c r="E172" s="140">
        <v>25858</v>
      </c>
      <c r="F172" s="174">
        <v>0.80698608241394254</v>
      </c>
      <c r="G172" s="179">
        <v>677826.78700000001</v>
      </c>
      <c r="H172" s="174">
        <v>-4.7294596107418982</v>
      </c>
      <c r="I172" s="179">
        <v>197605.554</v>
      </c>
      <c r="J172" s="174">
        <v>-6.26407040049736</v>
      </c>
      <c r="K172" s="174">
        <v>29.152809801835112</v>
      </c>
      <c r="L172" s="180">
        <v>71263.94</v>
      </c>
      <c r="M172" s="175">
        <v>-9.689385158368637</v>
      </c>
      <c r="N172" s="39"/>
      <c r="O172" s="41"/>
      <c r="P172" s="39"/>
      <c r="Q172" s="37"/>
      <c r="R172" s="37"/>
      <c r="S172" s="39"/>
      <c r="T172" s="39"/>
      <c r="U172" s="37"/>
      <c r="V172" s="37"/>
    </row>
    <row r="173" spans="1:22" x14ac:dyDescent="0.25">
      <c r="A173" s="152" t="s">
        <v>175</v>
      </c>
      <c r="B173" s="153" t="s">
        <v>176</v>
      </c>
      <c r="C173" s="154">
        <v>6</v>
      </c>
      <c r="D173" s="154">
        <v>6</v>
      </c>
      <c r="E173" s="154">
        <v>966</v>
      </c>
      <c r="F173" s="186">
        <v>3.5369774919614088</v>
      </c>
      <c r="G173" s="187">
        <v>239085.02299999999</v>
      </c>
      <c r="H173" s="186">
        <v>8.7824469659630324</v>
      </c>
      <c r="I173" s="187">
        <v>57611.597999999998</v>
      </c>
      <c r="J173" s="186">
        <v>4.480331855584879</v>
      </c>
      <c r="K173" s="186">
        <v>24.096698855118163</v>
      </c>
      <c r="L173" s="188">
        <v>33217.998</v>
      </c>
      <c r="M173" s="189" t="s">
        <v>558</v>
      </c>
      <c r="N173" s="39"/>
      <c r="O173" s="41"/>
      <c r="P173" s="39"/>
      <c r="Q173" s="37"/>
      <c r="R173" s="37"/>
      <c r="S173" s="39"/>
      <c r="T173" s="39"/>
      <c r="U173" s="37"/>
      <c r="V173" s="37"/>
    </row>
    <row r="174" spans="1:22" x14ac:dyDescent="0.25">
      <c r="A174" s="4"/>
      <c r="B174" s="37"/>
      <c r="C174" s="2"/>
      <c r="D174" s="2"/>
      <c r="E174" s="2"/>
      <c r="F174" s="2"/>
      <c r="G174" s="2"/>
      <c r="H174" s="2"/>
      <c r="I174" s="2"/>
      <c r="J174" s="2"/>
      <c r="K174" s="2"/>
      <c r="L174" s="25"/>
      <c r="M174" s="25"/>
      <c r="N174" s="25"/>
      <c r="O174" s="3"/>
      <c r="P174" s="25"/>
      <c r="Q174" s="2"/>
      <c r="R174" s="2"/>
      <c r="S174" s="25"/>
      <c r="T174" s="25"/>
      <c r="U174" s="2"/>
      <c r="V174" s="2"/>
    </row>
  </sheetData>
  <mergeCells count="16">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 ref="K4:K5"/>
  </mergeCells>
  <conditionalFormatting sqref="A46:A47 C46:M47 A48:M173 A8:M45">
    <cfRule type="expression" dxfId="5" priority="183">
      <formula>MOD(ROW(),2)=1</formula>
    </cfRule>
  </conditionalFormatting>
  <conditionalFormatting sqref="B46">
    <cfRule type="expression" dxfId="4" priority="2">
      <formula>MOD(ROW(),2)=1</formula>
    </cfRule>
  </conditionalFormatting>
  <conditionalFormatting sqref="B47">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39" t="s">
        <v>562</v>
      </c>
      <c r="B1" s="239"/>
      <c r="C1" s="239"/>
      <c r="D1" s="239"/>
      <c r="E1" s="239"/>
      <c r="F1" s="239"/>
      <c r="G1" s="239"/>
      <c r="H1" s="239"/>
      <c r="I1" s="239"/>
    </row>
    <row r="3" spans="1:23" ht="12.75" customHeight="1" x14ac:dyDescent="0.2">
      <c r="A3" s="240" t="s">
        <v>486</v>
      </c>
      <c r="B3" s="243" t="s">
        <v>328</v>
      </c>
      <c r="C3" s="246" t="s">
        <v>487</v>
      </c>
      <c r="D3" s="246" t="s">
        <v>488</v>
      </c>
      <c r="E3" s="246"/>
      <c r="F3" s="246"/>
      <c r="G3" s="246"/>
      <c r="H3" s="246"/>
      <c r="I3" s="247"/>
    </row>
    <row r="4" spans="1:23" ht="49.5" customHeight="1" x14ac:dyDescent="0.2">
      <c r="A4" s="262"/>
      <c r="B4" s="244"/>
      <c r="C4" s="264"/>
      <c r="D4" s="135" t="s">
        <v>178</v>
      </c>
      <c r="E4" s="135" t="s">
        <v>489</v>
      </c>
      <c r="F4" s="135" t="s">
        <v>329</v>
      </c>
      <c r="G4" s="135" t="s">
        <v>489</v>
      </c>
      <c r="H4" s="135" t="s">
        <v>330</v>
      </c>
      <c r="I4" s="116" t="s">
        <v>489</v>
      </c>
    </row>
    <row r="5" spans="1:23" ht="13.5" customHeight="1" x14ac:dyDescent="0.2">
      <c r="A5" s="263"/>
      <c r="B5" s="245"/>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7</v>
      </c>
      <c r="D7" s="178" t="s">
        <v>558</v>
      </c>
      <c r="E7" s="173" t="s">
        <v>558</v>
      </c>
      <c r="F7" s="178" t="s">
        <v>558</v>
      </c>
      <c r="G7" s="173" t="s">
        <v>558</v>
      </c>
      <c r="H7" s="138" t="s">
        <v>558</v>
      </c>
      <c r="I7" s="173" t="s">
        <v>558</v>
      </c>
      <c r="J7" s="139"/>
      <c r="K7" s="33"/>
      <c r="L7" s="33"/>
      <c r="M7" s="33"/>
      <c r="N7" s="33"/>
      <c r="O7" s="33"/>
      <c r="P7" s="33"/>
      <c r="Q7" s="33"/>
      <c r="R7" s="33"/>
      <c r="S7" s="33"/>
      <c r="T7" s="33"/>
      <c r="U7" s="33"/>
      <c r="V7" s="33"/>
      <c r="W7" s="33"/>
    </row>
    <row r="8" spans="1:23" x14ac:dyDescent="0.2">
      <c r="A8" s="131" t="s">
        <v>55</v>
      </c>
      <c r="B8" s="132" t="s">
        <v>56</v>
      </c>
      <c r="C8" s="140">
        <v>6</v>
      </c>
      <c r="D8" s="179">
        <v>4707.58</v>
      </c>
      <c r="E8" s="174">
        <v>-42.797942923827833</v>
      </c>
      <c r="F8" s="179">
        <v>938.351</v>
      </c>
      <c r="G8" s="174" t="s">
        <v>558</v>
      </c>
      <c r="H8" s="140">
        <v>562.673</v>
      </c>
      <c r="I8" s="174">
        <v>-78.191053523048367</v>
      </c>
      <c r="J8" s="141"/>
      <c r="K8" s="36"/>
      <c r="L8" s="36"/>
      <c r="M8" s="36"/>
      <c r="N8" s="36"/>
      <c r="O8" s="36"/>
      <c r="P8" s="36"/>
      <c r="Q8" s="36"/>
      <c r="R8" s="36"/>
      <c r="S8" s="36"/>
      <c r="T8" s="36"/>
      <c r="U8" s="36"/>
      <c r="V8" s="36"/>
      <c r="W8" s="36"/>
    </row>
    <row r="9" spans="1:23" ht="22.5" x14ac:dyDescent="0.2">
      <c r="A9" s="131" t="s">
        <v>57</v>
      </c>
      <c r="B9" s="132" t="s">
        <v>433</v>
      </c>
      <c r="C9" s="140">
        <v>3</v>
      </c>
      <c r="D9" s="179">
        <v>2036.0329999999999</v>
      </c>
      <c r="E9" s="174">
        <v>-1.4976373846208162</v>
      </c>
      <c r="F9" s="179" t="s">
        <v>558</v>
      </c>
      <c r="G9" s="174" t="s">
        <v>558</v>
      </c>
      <c r="H9" s="140" t="s">
        <v>558</v>
      </c>
      <c r="I9" s="174" t="s">
        <v>558</v>
      </c>
      <c r="J9" s="141"/>
      <c r="K9" s="36"/>
      <c r="L9" s="36"/>
      <c r="M9" s="36"/>
      <c r="N9" s="36"/>
      <c r="O9" s="36"/>
      <c r="P9" s="36"/>
      <c r="Q9" s="36"/>
      <c r="R9" s="36"/>
      <c r="S9" s="36"/>
      <c r="T9" s="36"/>
      <c r="U9" s="36"/>
      <c r="V9" s="36"/>
      <c r="W9" s="36"/>
    </row>
    <row r="10" spans="1:23" x14ac:dyDescent="0.2">
      <c r="A10" s="129" t="s">
        <v>58</v>
      </c>
      <c r="B10" s="130" t="s">
        <v>59</v>
      </c>
      <c r="C10" s="138">
        <v>1</v>
      </c>
      <c r="D10" s="178" t="s">
        <v>558</v>
      </c>
      <c r="E10" s="173" t="s">
        <v>558</v>
      </c>
      <c r="F10" s="178" t="s">
        <v>558</v>
      </c>
      <c r="G10" s="173" t="s">
        <v>558</v>
      </c>
      <c r="H10" s="138" t="s">
        <v>558</v>
      </c>
      <c r="I10" s="173" t="s">
        <v>558</v>
      </c>
      <c r="J10" s="139"/>
      <c r="K10" s="33"/>
      <c r="L10" s="33"/>
      <c r="M10" s="33"/>
      <c r="N10" s="33"/>
      <c r="O10" s="33"/>
      <c r="P10" s="33"/>
      <c r="Q10" s="33"/>
      <c r="R10" s="33"/>
      <c r="S10" s="33"/>
      <c r="T10" s="33"/>
      <c r="U10" s="33"/>
      <c r="V10" s="33"/>
      <c r="W10" s="33"/>
    </row>
    <row r="11" spans="1:23" ht="22.5" x14ac:dyDescent="0.2">
      <c r="A11" s="129" t="s">
        <v>62</v>
      </c>
      <c r="B11" s="130" t="s">
        <v>63</v>
      </c>
      <c r="C11" s="138">
        <v>18</v>
      </c>
      <c r="D11" s="178">
        <v>86930.263999999996</v>
      </c>
      <c r="E11" s="173">
        <v>10.678652111010294</v>
      </c>
      <c r="F11" s="178">
        <v>34698.940999999999</v>
      </c>
      <c r="G11" s="173">
        <v>15.470727792945283</v>
      </c>
      <c r="H11" s="138">
        <v>23474.513999999999</v>
      </c>
      <c r="I11" s="173">
        <v>8.9495344126839456</v>
      </c>
      <c r="J11" s="139"/>
      <c r="K11" s="33"/>
      <c r="L11" s="33"/>
      <c r="M11" s="33"/>
      <c r="N11" s="33"/>
      <c r="O11" s="33"/>
      <c r="P11" s="33"/>
      <c r="Q11" s="33"/>
      <c r="R11" s="33"/>
      <c r="S11" s="33"/>
      <c r="T11" s="33"/>
      <c r="U11" s="33"/>
      <c r="V11" s="33"/>
      <c r="W11" s="33"/>
    </row>
    <row r="12" spans="1:23" ht="22.5" x14ac:dyDescent="0.2">
      <c r="A12" s="131" t="s">
        <v>64</v>
      </c>
      <c r="B12" s="132" t="s">
        <v>436</v>
      </c>
      <c r="C12" s="140">
        <v>4</v>
      </c>
      <c r="D12" s="179">
        <v>44320.222999999998</v>
      </c>
      <c r="E12" s="174">
        <v>15.83346357562931</v>
      </c>
      <c r="F12" s="179">
        <v>26121.935000000001</v>
      </c>
      <c r="G12" s="174">
        <v>19.390054338560901</v>
      </c>
      <c r="H12" s="140" t="s">
        <v>558</v>
      </c>
      <c r="I12" s="174" t="s">
        <v>558</v>
      </c>
      <c r="J12" s="141"/>
      <c r="K12" s="38"/>
      <c r="L12" s="38"/>
      <c r="M12" s="38"/>
      <c r="N12" s="38"/>
      <c r="O12" s="38"/>
      <c r="P12" s="38"/>
      <c r="Q12" s="38"/>
      <c r="R12" s="38"/>
      <c r="S12" s="38"/>
      <c r="T12" s="38"/>
      <c r="U12" s="38"/>
      <c r="V12" s="38"/>
      <c r="W12" s="38"/>
    </row>
    <row r="13" spans="1:23" x14ac:dyDescent="0.2">
      <c r="A13" s="131" t="s">
        <v>65</v>
      </c>
      <c r="B13" s="132" t="s">
        <v>66</v>
      </c>
      <c r="C13" s="140">
        <v>4</v>
      </c>
      <c r="D13" s="179">
        <v>44320.222999999998</v>
      </c>
      <c r="E13" s="174">
        <v>15.83346357562931</v>
      </c>
      <c r="F13" s="179">
        <v>26121.935000000001</v>
      </c>
      <c r="G13" s="174">
        <v>19.390054338560901</v>
      </c>
      <c r="H13" s="140" t="s">
        <v>558</v>
      </c>
      <c r="I13" s="174" t="s">
        <v>558</v>
      </c>
      <c r="J13" s="141"/>
      <c r="K13" s="36"/>
      <c r="L13" s="36"/>
      <c r="M13" s="36"/>
      <c r="N13" s="36"/>
      <c r="O13" s="36"/>
      <c r="P13" s="36"/>
      <c r="Q13" s="36"/>
      <c r="R13" s="36"/>
      <c r="S13" s="36"/>
      <c r="T13" s="36"/>
      <c r="U13" s="36"/>
      <c r="V13" s="36"/>
      <c r="W13" s="36"/>
    </row>
    <row r="14" spans="1:23" ht="22.5" x14ac:dyDescent="0.2">
      <c r="A14" s="131" t="s">
        <v>67</v>
      </c>
      <c r="B14" s="132" t="s">
        <v>68</v>
      </c>
      <c r="C14" s="140">
        <v>14</v>
      </c>
      <c r="D14" s="179">
        <v>42610.040999999997</v>
      </c>
      <c r="E14" s="174">
        <v>5.7822020288167693</v>
      </c>
      <c r="F14" s="179">
        <v>8577.0059999999994</v>
      </c>
      <c r="G14" s="174">
        <v>4.9753019980786917</v>
      </c>
      <c r="H14" s="140" t="s">
        <v>558</v>
      </c>
      <c r="I14" s="174" t="s">
        <v>558</v>
      </c>
      <c r="J14" s="141"/>
      <c r="K14" s="36"/>
      <c r="L14" s="36"/>
      <c r="M14" s="36"/>
      <c r="N14" s="36"/>
      <c r="O14" s="36"/>
      <c r="P14" s="36"/>
      <c r="Q14" s="36"/>
      <c r="R14" s="36"/>
      <c r="S14" s="36"/>
      <c r="T14" s="36"/>
      <c r="U14" s="36"/>
      <c r="V14" s="36"/>
      <c r="W14" s="36"/>
    </row>
    <row r="15" spans="1:23" ht="33.75" x14ac:dyDescent="0.2">
      <c r="A15" s="131" t="s">
        <v>69</v>
      </c>
      <c r="B15" s="132" t="s">
        <v>496</v>
      </c>
      <c r="C15" s="140">
        <v>9</v>
      </c>
      <c r="D15" s="179">
        <v>27876.804</v>
      </c>
      <c r="E15" s="174">
        <v>11.012340746924721</v>
      </c>
      <c r="F15" s="179">
        <v>3749.7420000000002</v>
      </c>
      <c r="G15" s="174">
        <v>9.300319062296154</v>
      </c>
      <c r="H15" s="140">
        <v>1742.2670000000001</v>
      </c>
      <c r="I15" s="174">
        <v>-27.410501949033488</v>
      </c>
      <c r="J15" s="141"/>
      <c r="K15" s="36"/>
      <c r="L15" s="36"/>
      <c r="M15" s="36"/>
      <c r="N15" s="36"/>
      <c r="O15" s="36"/>
      <c r="P15" s="36"/>
      <c r="Q15" s="36"/>
      <c r="R15" s="36"/>
      <c r="S15" s="36"/>
      <c r="T15" s="36"/>
      <c r="U15" s="36"/>
      <c r="V15" s="36"/>
      <c r="W15" s="36"/>
    </row>
    <row r="16" spans="1:23" ht="22.5" x14ac:dyDescent="0.2">
      <c r="A16" s="131" t="s">
        <v>384</v>
      </c>
      <c r="B16" s="132" t="s">
        <v>437</v>
      </c>
      <c r="C16" s="140">
        <v>3</v>
      </c>
      <c r="D16" s="179" t="s">
        <v>558</v>
      </c>
      <c r="E16" s="174" t="s">
        <v>558</v>
      </c>
      <c r="F16" s="179" t="s">
        <v>558</v>
      </c>
      <c r="G16" s="174" t="s">
        <v>558</v>
      </c>
      <c r="H16" s="140" t="s">
        <v>558</v>
      </c>
      <c r="I16" s="174" t="s">
        <v>558</v>
      </c>
      <c r="J16" s="141"/>
      <c r="K16" s="36"/>
      <c r="L16" s="36"/>
      <c r="M16" s="36"/>
      <c r="N16" s="36"/>
      <c r="O16" s="36"/>
      <c r="P16" s="36"/>
      <c r="Q16" s="36"/>
      <c r="R16" s="36"/>
      <c r="S16" s="36"/>
      <c r="T16" s="36"/>
      <c r="U16" s="36"/>
      <c r="V16" s="36"/>
      <c r="W16" s="36"/>
    </row>
    <row r="17" spans="1:23" x14ac:dyDescent="0.2">
      <c r="A17" s="129" t="s">
        <v>76</v>
      </c>
      <c r="B17" s="130" t="s">
        <v>77</v>
      </c>
      <c r="C17" s="138">
        <v>57</v>
      </c>
      <c r="D17" s="178">
        <v>271272.29200000002</v>
      </c>
      <c r="E17" s="173">
        <v>8.5524667470293139</v>
      </c>
      <c r="F17" s="178">
        <v>158328.07</v>
      </c>
      <c r="G17" s="173">
        <v>11.726295761562994</v>
      </c>
      <c r="H17" s="138">
        <v>70326.356</v>
      </c>
      <c r="I17" s="173">
        <v>14.980081321435989</v>
      </c>
      <c r="J17" s="139"/>
      <c r="K17" s="33"/>
      <c r="L17" s="33"/>
      <c r="M17" s="33"/>
      <c r="N17" s="33"/>
      <c r="O17" s="33"/>
      <c r="P17" s="33"/>
      <c r="Q17" s="33"/>
      <c r="R17" s="33"/>
      <c r="S17" s="33"/>
      <c r="T17" s="33"/>
      <c r="U17" s="33"/>
      <c r="V17" s="33"/>
      <c r="W17" s="33"/>
    </row>
    <row r="18" spans="1:23" ht="67.5" x14ac:dyDescent="0.2">
      <c r="A18" s="131" t="s">
        <v>78</v>
      </c>
      <c r="B18" s="132" t="s">
        <v>439</v>
      </c>
      <c r="C18" s="140">
        <v>23</v>
      </c>
      <c r="D18" s="179">
        <v>181091.43400000001</v>
      </c>
      <c r="E18" s="174">
        <v>10.049455076289135</v>
      </c>
      <c r="F18" s="179">
        <v>109553.38800000001</v>
      </c>
      <c r="G18" s="174">
        <v>17.550903788274297</v>
      </c>
      <c r="H18" s="140">
        <v>53208.053999999996</v>
      </c>
      <c r="I18" s="174">
        <v>24.787907912020941</v>
      </c>
      <c r="J18" s="141"/>
      <c r="K18" s="38"/>
      <c r="L18" s="38"/>
      <c r="M18" s="38"/>
      <c r="N18" s="38"/>
      <c r="O18" s="38"/>
      <c r="P18" s="38"/>
      <c r="Q18" s="38"/>
      <c r="R18" s="38"/>
      <c r="S18" s="38"/>
      <c r="T18" s="38"/>
      <c r="U18" s="38"/>
      <c r="V18" s="38"/>
      <c r="W18" s="38"/>
    </row>
    <row r="19" spans="1:23" x14ac:dyDescent="0.2">
      <c r="A19" s="131" t="s">
        <v>79</v>
      </c>
      <c r="B19" s="132" t="s">
        <v>80</v>
      </c>
      <c r="C19" s="140">
        <v>3</v>
      </c>
      <c r="D19" s="179">
        <v>18117.2</v>
      </c>
      <c r="E19" s="174">
        <v>4.8658077454789037</v>
      </c>
      <c r="F19" s="179">
        <v>10296.888999999999</v>
      </c>
      <c r="G19" s="174">
        <v>5.2442818990864311</v>
      </c>
      <c r="H19" s="140">
        <v>5500.0990000000002</v>
      </c>
      <c r="I19" s="174">
        <v>0.75294065062513482</v>
      </c>
      <c r="J19" s="141"/>
      <c r="K19" s="36"/>
      <c r="L19" s="36"/>
      <c r="M19" s="36"/>
      <c r="N19" s="36"/>
      <c r="O19" s="36"/>
      <c r="P19" s="36"/>
      <c r="Q19" s="36"/>
      <c r="R19" s="36"/>
      <c r="S19" s="36"/>
      <c r="T19" s="36"/>
      <c r="U19" s="36"/>
      <c r="V19" s="36"/>
      <c r="W19" s="36"/>
    </row>
    <row r="20" spans="1:23" ht="22.5" x14ac:dyDescent="0.2">
      <c r="A20" s="131" t="s">
        <v>356</v>
      </c>
      <c r="B20" s="132" t="s">
        <v>440</v>
      </c>
      <c r="C20" s="140">
        <v>6</v>
      </c>
      <c r="D20" s="179" t="s">
        <v>558</v>
      </c>
      <c r="E20" s="174" t="s">
        <v>558</v>
      </c>
      <c r="F20" s="179" t="s">
        <v>558</v>
      </c>
      <c r="G20" s="174" t="s">
        <v>558</v>
      </c>
      <c r="H20" s="140" t="s">
        <v>558</v>
      </c>
      <c r="I20" s="174" t="s">
        <v>558</v>
      </c>
      <c r="J20" s="141"/>
      <c r="K20" s="36"/>
      <c r="L20" s="36"/>
      <c r="M20" s="36"/>
      <c r="N20" s="36"/>
      <c r="O20" s="36"/>
      <c r="P20" s="36"/>
      <c r="Q20" s="36"/>
      <c r="R20" s="36"/>
      <c r="S20" s="36"/>
      <c r="T20" s="36"/>
      <c r="U20" s="36"/>
      <c r="V20" s="36"/>
      <c r="W20" s="36"/>
    </row>
    <row r="21" spans="1:23" ht="22.5" x14ac:dyDescent="0.2">
      <c r="A21" s="131" t="s">
        <v>189</v>
      </c>
      <c r="B21" s="132" t="s">
        <v>441</v>
      </c>
      <c r="C21" s="140">
        <v>6</v>
      </c>
      <c r="D21" s="179">
        <v>68506.502999999997</v>
      </c>
      <c r="E21" s="174">
        <v>7.2049118286526692</v>
      </c>
      <c r="F21" s="179">
        <v>26797.248</v>
      </c>
      <c r="G21" s="174" t="s">
        <v>558</v>
      </c>
      <c r="H21" s="140" t="s">
        <v>558</v>
      </c>
      <c r="I21" s="174" t="s">
        <v>558</v>
      </c>
      <c r="J21" s="141"/>
      <c r="K21" s="36"/>
      <c r="L21" s="36"/>
      <c r="M21" s="36"/>
      <c r="N21" s="36"/>
      <c r="O21" s="36"/>
      <c r="P21" s="36"/>
      <c r="Q21" s="36"/>
      <c r="R21" s="36"/>
      <c r="S21" s="36"/>
      <c r="T21" s="36"/>
      <c r="U21" s="36"/>
      <c r="V21" s="36"/>
      <c r="W21" s="36"/>
    </row>
    <row r="22" spans="1:23" x14ac:dyDescent="0.2">
      <c r="A22" s="131" t="s">
        <v>81</v>
      </c>
      <c r="B22" s="132" t="s">
        <v>82</v>
      </c>
      <c r="C22" s="140">
        <v>5</v>
      </c>
      <c r="D22" s="179">
        <v>37069.108999999997</v>
      </c>
      <c r="E22" s="174">
        <v>28.093873123130862</v>
      </c>
      <c r="F22" s="179">
        <v>26780.173999999999</v>
      </c>
      <c r="G22" s="174">
        <v>36.176619622984418</v>
      </c>
      <c r="H22" s="140">
        <v>20916.046999999999</v>
      </c>
      <c r="I22" s="174">
        <v>42.488260719959214</v>
      </c>
      <c r="J22" s="141"/>
      <c r="K22" s="36"/>
      <c r="L22" s="36"/>
      <c r="M22" s="36"/>
      <c r="N22" s="36"/>
      <c r="O22" s="36"/>
      <c r="P22" s="36"/>
      <c r="Q22" s="36"/>
      <c r="R22" s="36"/>
      <c r="S22" s="36"/>
      <c r="T22" s="36"/>
      <c r="U22" s="36"/>
      <c r="V22" s="36"/>
      <c r="W22" s="36"/>
    </row>
    <row r="23" spans="1:23" ht="33.75" x14ac:dyDescent="0.2">
      <c r="A23" s="131" t="s">
        <v>83</v>
      </c>
      <c r="B23" s="132" t="s">
        <v>442</v>
      </c>
      <c r="C23" s="140">
        <v>3</v>
      </c>
      <c r="D23" s="179" t="s">
        <v>558</v>
      </c>
      <c r="E23" s="174" t="s">
        <v>558</v>
      </c>
      <c r="F23" s="179" t="s">
        <v>558</v>
      </c>
      <c r="G23" s="174" t="s">
        <v>558</v>
      </c>
      <c r="H23" s="140" t="s">
        <v>558</v>
      </c>
      <c r="I23" s="174" t="s">
        <v>558</v>
      </c>
      <c r="J23" s="141"/>
      <c r="K23" s="38"/>
      <c r="L23" s="38"/>
      <c r="M23" s="38"/>
      <c r="N23" s="38"/>
      <c r="O23" s="38"/>
      <c r="P23" s="38"/>
      <c r="Q23" s="38"/>
      <c r="R23" s="38"/>
      <c r="S23" s="38"/>
      <c r="T23" s="38"/>
      <c r="U23" s="38"/>
      <c r="V23" s="38"/>
      <c r="W23" s="38"/>
    </row>
    <row r="24" spans="1:23" ht="22.5" x14ac:dyDescent="0.2">
      <c r="A24" s="131" t="s">
        <v>84</v>
      </c>
      <c r="B24" s="132" t="s">
        <v>443</v>
      </c>
      <c r="C24" s="140">
        <v>5</v>
      </c>
      <c r="D24" s="179">
        <v>12575.512000000001</v>
      </c>
      <c r="E24" s="174">
        <v>1.2029014233739304</v>
      </c>
      <c r="F24" s="179">
        <v>6557.4179999999997</v>
      </c>
      <c r="G24" s="174">
        <v>8.209658092695804E-2</v>
      </c>
      <c r="H24" s="140" t="s">
        <v>558</v>
      </c>
      <c r="I24" s="174" t="s">
        <v>558</v>
      </c>
      <c r="J24" s="141"/>
      <c r="K24" s="38"/>
      <c r="L24" s="38"/>
      <c r="M24" s="38"/>
      <c r="N24" s="38"/>
      <c r="O24" s="38"/>
      <c r="P24" s="38"/>
      <c r="Q24" s="38"/>
      <c r="R24" s="38"/>
      <c r="S24" s="38"/>
      <c r="T24" s="38"/>
      <c r="U24" s="38"/>
      <c r="V24" s="38"/>
      <c r="W24" s="38"/>
    </row>
    <row r="25" spans="1:23" ht="33.75" x14ac:dyDescent="0.2">
      <c r="A25" s="131" t="s">
        <v>190</v>
      </c>
      <c r="B25" s="132" t="s">
        <v>498</v>
      </c>
      <c r="C25" s="140">
        <v>11</v>
      </c>
      <c r="D25" s="179">
        <v>11383.097</v>
      </c>
      <c r="E25" s="174">
        <v>-1.7899985574477455</v>
      </c>
      <c r="F25" s="179">
        <v>5783.9539999999997</v>
      </c>
      <c r="G25" s="174">
        <v>-11.191795923756985</v>
      </c>
      <c r="H25" s="140">
        <v>3764.9470000000001</v>
      </c>
      <c r="I25" s="174">
        <v>3.9564762759145822</v>
      </c>
      <c r="J25" s="141"/>
      <c r="K25" s="38"/>
      <c r="L25" s="38"/>
      <c r="M25" s="38"/>
      <c r="N25" s="38"/>
      <c r="O25" s="38"/>
      <c r="P25" s="38"/>
      <c r="Q25" s="38"/>
      <c r="R25" s="38"/>
      <c r="S25" s="38"/>
      <c r="T25" s="38"/>
      <c r="U25" s="38"/>
      <c r="V25" s="38"/>
      <c r="W25" s="38"/>
    </row>
    <row r="26" spans="1:23" ht="22.5" x14ac:dyDescent="0.2">
      <c r="A26" s="131" t="s">
        <v>390</v>
      </c>
      <c r="B26" s="132" t="s">
        <v>444</v>
      </c>
      <c r="C26" s="140">
        <v>6</v>
      </c>
      <c r="D26" s="179">
        <v>5932.0060000000003</v>
      </c>
      <c r="E26" s="174">
        <v>-1.8129007985224916</v>
      </c>
      <c r="F26" s="179">
        <v>3451.2420000000002</v>
      </c>
      <c r="G26" s="174">
        <v>-2.8092657868954376</v>
      </c>
      <c r="H26" s="140" t="s">
        <v>558</v>
      </c>
      <c r="I26" s="174" t="s">
        <v>558</v>
      </c>
      <c r="J26" s="141"/>
      <c r="K26" s="36"/>
      <c r="L26" s="36"/>
      <c r="M26" s="36"/>
      <c r="N26" s="36"/>
      <c r="O26" s="36"/>
      <c r="P26" s="36"/>
      <c r="Q26" s="36"/>
      <c r="R26" s="36"/>
      <c r="S26" s="36"/>
      <c r="T26" s="36"/>
      <c r="U26" s="36"/>
      <c r="V26" s="36"/>
      <c r="W26" s="36"/>
    </row>
    <row r="27" spans="1:23" ht="22.5" x14ac:dyDescent="0.2">
      <c r="A27" s="131" t="s">
        <v>391</v>
      </c>
      <c r="B27" s="132" t="s">
        <v>392</v>
      </c>
      <c r="C27" s="140">
        <v>5</v>
      </c>
      <c r="D27" s="179">
        <v>5451.0910000000003</v>
      </c>
      <c r="E27" s="174">
        <v>-1.7650636552121171</v>
      </c>
      <c r="F27" s="179">
        <v>2332.712</v>
      </c>
      <c r="G27" s="174">
        <v>-21.24167879586517</v>
      </c>
      <c r="H27" s="140" t="s">
        <v>558</v>
      </c>
      <c r="I27" s="174" t="s">
        <v>558</v>
      </c>
      <c r="J27" s="141"/>
      <c r="K27" s="36"/>
      <c r="L27" s="36"/>
      <c r="M27" s="36"/>
      <c r="N27" s="36"/>
      <c r="O27" s="36"/>
      <c r="P27" s="36"/>
      <c r="Q27" s="36"/>
      <c r="R27" s="36"/>
      <c r="S27" s="36"/>
      <c r="T27" s="36"/>
      <c r="U27" s="36"/>
      <c r="V27" s="36"/>
      <c r="W27" s="36"/>
    </row>
    <row r="28" spans="1:23" ht="22.5" x14ac:dyDescent="0.2">
      <c r="A28" s="131" t="s">
        <v>85</v>
      </c>
      <c r="B28" s="132" t="s">
        <v>86</v>
      </c>
      <c r="C28" s="140">
        <v>14</v>
      </c>
      <c r="D28" s="179">
        <v>45675.788999999997</v>
      </c>
      <c r="E28" s="174">
        <v>2.6810982279313151</v>
      </c>
      <c r="F28" s="179">
        <v>27867.378000000001</v>
      </c>
      <c r="G28" s="174">
        <v>-1.5255122745315646</v>
      </c>
      <c r="H28" s="140">
        <v>8816.5499999999993</v>
      </c>
      <c r="I28" s="174">
        <v>-17.491821756019377</v>
      </c>
      <c r="J28" s="141"/>
      <c r="K28" s="36"/>
      <c r="L28" s="36"/>
      <c r="M28" s="36"/>
      <c r="N28" s="36"/>
      <c r="O28" s="36"/>
      <c r="P28" s="36"/>
      <c r="Q28" s="36"/>
      <c r="R28" s="36"/>
      <c r="S28" s="36"/>
      <c r="T28" s="36"/>
      <c r="U28" s="36"/>
      <c r="V28" s="36"/>
      <c r="W28" s="36"/>
    </row>
    <row r="29" spans="1:23" ht="22.5" x14ac:dyDescent="0.2">
      <c r="A29" s="131" t="s">
        <v>87</v>
      </c>
      <c r="B29" s="132" t="s">
        <v>445</v>
      </c>
      <c r="C29" s="140">
        <v>11</v>
      </c>
      <c r="D29" s="179">
        <v>29892.115000000002</v>
      </c>
      <c r="E29" s="174" t="s">
        <v>558</v>
      </c>
      <c r="F29" s="179" t="s">
        <v>558</v>
      </c>
      <c r="G29" s="174" t="s">
        <v>558</v>
      </c>
      <c r="H29" s="140" t="s">
        <v>558</v>
      </c>
      <c r="I29" s="174" t="s">
        <v>558</v>
      </c>
      <c r="J29" s="141"/>
      <c r="K29" s="36"/>
      <c r="L29" s="36"/>
      <c r="M29" s="36"/>
      <c r="N29" s="36"/>
      <c r="O29" s="36"/>
      <c r="P29" s="36"/>
      <c r="Q29" s="36"/>
      <c r="R29" s="36"/>
      <c r="S29" s="36"/>
      <c r="T29" s="36"/>
      <c r="U29" s="36"/>
      <c r="V29" s="36"/>
      <c r="W29" s="36"/>
    </row>
    <row r="30" spans="1:23" ht="22.5" x14ac:dyDescent="0.2">
      <c r="A30" s="129" t="s">
        <v>88</v>
      </c>
      <c r="B30" s="130" t="s">
        <v>446</v>
      </c>
      <c r="C30" s="138">
        <v>17</v>
      </c>
      <c r="D30" s="178">
        <v>180417.571</v>
      </c>
      <c r="E30" s="173">
        <v>-1.8443030239363623</v>
      </c>
      <c r="F30" s="178">
        <v>94399.468999999997</v>
      </c>
      <c r="G30" s="173">
        <v>11.536270836353879</v>
      </c>
      <c r="H30" s="138">
        <v>24489.094000000001</v>
      </c>
      <c r="I30" s="173">
        <v>-9.2893209134003172</v>
      </c>
      <c r="J30" s="139"/>
      <c r="K30" s="35"/>
      <c r="L30" s="35"/>
      <c r="M30" s="35"/>
      <c r="N30" s="35"/>
      <c r="O30" s="35"/>
      <c r="P30" s="35"/>
      <c r="Q30" s="35"/>
      <c r="R30" s="35"/>
      <c r="S30" s="35"/>
      <c r="T30" s="35"/>
      <c r="U30" s="35"/>
      <c r="V30" s="35"/>
      <c r="W30" s="35"/>
    </row>
    <row r="31" spans="1:23" ht="33.75" customHeight="1" x14ac:dyDescent="0.2">
      <c r="A31" s="131" t="s">
        <v>89</v>
      </c>
      <c r="B31" s="132" t="s">
        <v>516</v>
      </c>
      <c r="C31" s="140">
        <v>15</v>
      </c>
      <c r="D31" s="179" t="s">
        <v>558</v>
      </c>
      <c r="E31" s="174" t="s">
        <v>558</v>
      </c>
      <c r="F31" s="179" t="s">
        <v>558</v>
      </c>
      <c r="G31" s="174" t="s">
        <v>558</v>
      </c>
      <c r="H31" s="140" t="s">
        <v>558</v>
      </c>
      <c r="I31" s="174" t="s">
        <v>558</v>
      </c>
      <c r="J31" s="141"/>
      <c r="K31" s="36"/>
      <c r="L31" s="36"/>
      <c r="M31" s="36"/>
      <c r="N31" s="36"/>
      <c r="O31" s="36"/>
      <c r="P31" s="36"/>
      <c r="Q31" s="36"/>
      <c r="R31" s="36"/>
      <c r="S31" s="36"/>
      <c r="T31" s="36"/>
      <c r="U31" s="36"/>
      <c r="V31" s="36"/>
      <c r="W31" s="36"/>
    </row>
    <row r="32" spans="1:23" ht="12.75" customHeight="1" x14ac:dyDescent="0.2">
      <c r="A32" s="129" t="s">
        <v>103</v>
      </c>
      <c r="B32" s="130" t="s">
        <v>104</v>
      </c>
      <c r="C32" s="138">
        <v>12</v>
      </c>
      <c r="D32" s="178">
        <v>26493.48</v>
      </c>
      <c r="E32" s="173">
        <v>45.423954497118501</v>
      </c>
      <c r="F32" s="178">
        <v>10114.223</v>
      </c>
      <c r="G32" s="173">
        <v>34.622870609030599</v>
      </c>
      <c r="H32" s="138">
        <v>8472.9789999999994</v>
      </c>
      <c r="I32" s="173">
        <v>58.474181437583013</v>
      </c>
      <c r="J32" s="139"/>
      <c r="K32" s="35"/>
      <c r="L32" s="35"/>
      <c r="M32" s="35"/>
      <c r="N32" s="35"/>
      <c r="O32" s="35"/>
      <c r="P32" s="35"/>
      <c r="Q32" s="35"/>
      <c r="R32" s="35"/>
      <c r="S32" s="35"/>
      <c r="T32" s="35"/>
      <c r="U32" s="35"/>
      <c r="V32" s="35"/>
      <c r="W32" s="35"/>
    </row>
    <row r="33" spans="1:23" ht="22.5" x14ac:dyDescent="0.2">
      <c r="A33" s="131" t="s">
        <v>399</v>
      </c>
      <c r="B33" s="132" t="s">
        <v>454</v>
      </c>
      <c r="C33" s="140">
        <v>3</v>
      </c>
      <c r="D33" s="179">
        <v>8456.1139999999996</v>
      </c>
      <c r="E33" s="174" t="s">
        <v>558</v>
      </c>
      <c r="F33" s="179" t="s">
        <v>558</v>
      </c>
      <c r="G33" s="174" t="s">
        <v>558</v>
      </c>
      <c r="H33" s="140" t="s">
        <v>558</v>
      </c>
      <c r="I33" s="174" t="s">
        <v>558</v>
      </c>
      <c r="J33" s="141"/>
      <c r="K33" s="38"/>
      <c r="L33" s="38"/>
      <c r="M33" s="38"/>
      <c r="N33" s="38"/>
      <c r="O33" s="38"/>
      <c r="P33" s="38"/>
      <c r="Q33" s="38"/>
      <c r="R33" s="38"/>
      <c r="S33" s="38"/>
      <c r="T33" s="38"/>
      <c r="U33" s="38"/>
      <c r="V33" s="38"/>
      <c r="W33" s="38"/>
    </row>
    <row r="34" spans="1:23" x14ac:dyDescent="0.2">
      <c r="A34" s="131" t="s">
        <v>105</v>
      </c>
      <c r="B34" s="132" t="s">
        <v>106</v>
      </c>
      <c r="C34" s="140">
        <v>6</v>
      </c>
      <c r="D34" s="179">
        <v>13845.737999999999</v>
      </c>
      <c r="E34" s="174">
        <v>28.359528437142643</v>
      </c>
      <c r="F34" s="179">
        <v>4827.7700000000004</v>
      </c>
      <c r="G34" s="174">
        <v>37.588305234874582</v>
      </c>
      <c r="H34" s="140">
        <v>3579.1219999999998</v>
      </c>
      <c r="I34" s="174" t="s">
        <v>558</v>
      </c>
      <c r="J34" s="141"/>
      <c r="K34" s="38"/>
      <c r="L34" s="38"/>
      <c r="M34" s="38"/>
      <c r="N34" s="38"/>
      <c r="O34" s="38"/>
      <c r="P34" s="38"/>
      <c r="Q34" s="38"/>
      <c r="R34" s="38"/>
      <c r="S34" s="38"/>
      <c r="T34" s="38"/>
      <c r="U34" s="38"/>
      <c r="V34" s="38"/>
      <c r="W34" s="38"/>
    </row>
    <row r="35" spans="1:23" x14ac:dyDescent="0.2">
      <c r="A35" s="131" t="s">
        <v>400</v>
      </c>
      <c r="B35" s="132" t="s">
        <v>401</v>
      </c>
      <c r="C35" s="140">
        <v>5</v>
      </c>
      <c r="D35" s="179" t="s">
        <v>558</v>
      </c>
      <c r="E35" s="174" t="s">
        <v>558</v>
      </c>
      <c r="F35" s="179">
        <v>4827.7700000000004</v>
      </c>
      <c r="G35" s="174">
        <v>37.588305234874582</v>
      </c>
      <c r="H35" s="140">
        <v>3579.1219999999998</v>
      </c>
      <c r="I35" s="174" t="s">
        <v>558</v>
      </c>
      <c r="J35" s="141"/>
      <c r="K35" s="36"/>
      <c r="L35" s="36"/>
      <c r="M35" s="36"/>
      <c r="N35" s="36"/>
      <c r="O35" s="36"/>
      <c r="P35" s="36"/>
      <c r="Q35" s="36"/>
      <c r="R35" s="36"/>
      <c r="S35" s="36"/>
      <c r="T35" s="36"/>
      <c r="U35" s="36"/>
      <c r="V35" s="36"/>
      <c r="W35" s="36"/>
    </row>
    <row r="36" spans="1:23" x14ac:dyDescent="0.2">
      <c r="A36" s="129" t="s">
        <v>107</v>
      </c>
      <c r="B36" s="130" t="s">
        <v>108</v>
      </c>
      <c r="C36" s="138">
        <v>52</v>
      </c>
      <c r="D36" s="178">
        <v>65615.614000000001</v>
      </c>
      <c r="E36" s="173">
        <v>-2.2498531750370319</v>
      </c>
      <c r="F36" s="178">
        <v>14682.130999999999</v>
      </c>
      <c r="G36" s="173">
        <v>-31.498837048935385</v>
      </c>
      <c r="H36" s="138">
        <v>8208.8140000000003</v>
      </c>
      <c r="I36" s="173">
        <v>-35.360839419426554</v>
      </c>
      <c r="J36" s="139"/>
      <c r="K36" s="33"/>
      <c r="L36" s="33"/>
      <c r="M36" s="33"/>
      <c r="N36" s="33"/>
      <c r="O36" s="33"/>
      <c r="P36" s="33"/>
      <c r="Q36" s="33"/>
      <c r="R36" s="33"/>
      <c r="S36" s="33"/>
      <c r="T36" s="33"/>
      <c r="U36" s="33"/>
      <c r="V36" s="33"/>
      <c r="W36" s="33"/>
    </row>
    <row r="37" spans="1:23" x14ac:dyDescent="0.2">
      <c r="A37" s="131" t="s">
        <v>109</v>
      </c>
      <c r="B37" s="132" t="s">
        <v>110</v>
      </c>
      <c r="C37" s="140">
        <v>11</v>
      </c>
      <c r="D37" s="179">
        <v>10289.824000000001</v>
      </c>
      <c r="E37" s="174">
        <v>-13.70985940839843</v>
      </c>
      <c r="F37" s="179">
        <v>1511.9670000000001</v>
      </c>
      <c r="G37" s="174">
        <v>30.493287475564358</v>
      </c>
      <c r="H37" s="140" t="s">
        <v>558</v>
      </c>
      <c r="I37" s="174" t="s">
        <v>558</v>
      </c>
      <c r="J37" s="141"/>
      <c r="K37" s="38"/>
      <c r="L37" s="38"/>
      <c r="M37" s="38"/>
      <c r="N37" s="38"/>
      <c r="O37" s="38"/>
      <c r="P37" s="38"/>
      <c r="Q37" s="38"/>
      <c r="R37" s="38"/>
      <c r="S37" s="38"/>
      <c r="T37" s="38"/>
      <c r="U37" s="38"/>
      <c r="V37" s="38"/>
      <c r="W37" s="38"/>
    </row>
    <row r="38" spans="1:23" x14ac:dyDescent="0.2">
      <c r="A38" s="131" t="s">
        <v>195</v>
      </c>
      <c r="B38" s="132" t="s">
        <v>196</v>
      </c>
      <c r="C38" s="140">
        <v>7</v>
      </c>
      <c r="D38" s="179">
        <v>6975.4849999999997</v>
      </c>
      <c r="E38" s="174">
        <v>-26.092877893686463</v>
      </c>
      <c r="F38" s="179" t="s">
        <v>558</v>
      </c>
      <c r="G38" s="174" t="s">
        <v>558</v>
      </c>
      <c r="H38" s="140" t="s">
        <v>558</v>
      </c>
      <c r="I38" s="174" t="s">
        <v>558</v>
      </c>
      <c r="J38" s="141"/>
      <c r="K38" s="36"/>
      <c r="L38" s="36"/>
      <c r="M38" s="36"/>
      <c r="N38" s="36"/>
      <c r="O38" s="36"/>
      <c r="P38" s="36"/>
      <c r="Q38" s="36"/>
      <c r="R38" s="36"/>
      <c r="S38" s="36"/>
      <c r="T38" s="36"/>
      <c r="U38" s="36"/>
      <c r="V38" s="36"/>
      <c r="W38" s="36"/>
    </row>
    <row r="39" spans="1:23" x14ac:dyDescent="0.2">
      <c r="A39" s="131" t="s">
        <v>197</v>
      </c>
      <c r="B39" s="132" t="s">
        <v>198</v>
      </c>
      <c r="C39" s="140">
        <v>4</v>
      </c>
      <c r="D39" s="179">
        <v>3314.3389999999999</v>
      </c>
      <c r="E39" s="174">
        <v>33.293129630999999</v>
      </c>
      <c r="F39" s="179" t="s">
        <v>558</v>
      </c>
      <c r="G39" s="174" t="s">
        <v>558</v>
      </c>
      <c r="H39" s="140" t="s">
        <v>558</v>
      </c>
      <c r="I39" s="174" t="s">
        <v>558</v>
      </c>
      <c r="J39" s="141"/>
      <c r="K39" s="36"/>
      <c r="L39" s="36"/>
      <c r="M39" s="36"/>
      <c r="N39" s="36"/>
      <c r="O39" s="36"/>
      <c r="P39" s="36"/>
      <c r="Q39" s="36"/>
      <c r="R39" s="36"/>
      <c r="S39" s="36"/>
      <c r="T39" s="36"/>
      <c r="U39" s="36"/>
      <c r="V39" s="36"/>
      <c r="W39" s="36"/>
    </row>
    <row r="40" spans="1:23" x14ac:dyDescent="0.2">
      <c r="A40" s="131" t="s">
        <v>111</v>
      </c>
      <c r="B40" s="132" t="s">
        <v>112</v>
      </c>
      <c r="C40" s="140">
        <v>3</v>
      </c>
      <c r="D40" s="179">
        <v>9541.4869999999992</v>
      </c>
      <c r="E40" s="174" t="s">
        <v>558</v>
      </c>
      <c r="F40" s="179">
        <v>2442.6</v>
      </c>
      <c r="G40" s="174" t="s">
        <v>558</v>
      </c>
      <c r="H40" s="140">
        <v>2248.4050000000002</v>
      </c>
      <c r="I40" s="174">
        <v>-69.645465386335658</v>
      </c>
      <c r="J40" s="141"/>
      <c r="K40" s="38"/>
      <c r="L40" s="38"/>
      <c r="M40" s="38"/>
      <c r="N40" s="38"/>
      <c r="O40" s="38"/>
      <c r="P40" s="38"/>
      <c r="Q40" s="38"/>
      <c r="R40" s="38"/>
      <c r="S40" s="38"/>
      <c r="T40" s="38"/>
      <c r="U40" s="38"/>
      <c r="V40" s="38"/>
      <c r="W40" s="38"/>
    </row>
    <row r="41" spans="1:23" ht="22.5" customHeight="1" x14ac:dyDescent="0.2">
      <c r="A41" s="131" t="s">
        <v>113</v>
      </c>
      <c r="B41" s="132" t="s">
        <v>511</v>
      </c>
      <c r="C41" s="140">
        <v>18</v>
      </c>
      <c r="D41" s="179">
        <v>16226.589</v>
      </c>
      <c r="E41" s="174">
        <v>19.643114285847005</v>
      </c>
      <c r="F41" s="179">
        <v>600.83699999999999</v>
      </c>
      <c r="G41" s="174">
        <v>0.69955737158160503</v>
      </c>
      <c r="H41" s="140">
        <v>320.45999999999998</v>
      </c>
      <c r="I41" s="174">
        <v>-39.756023739653386</v>
      </c>
      <c r="J41" s="141"/>
      <c r="K41" s="38"/>
      <c r="L41" s="38"/>
      <c r="M41" s="38"/>
      <c r="N41" s="38"/>
      <c r="O41" s="38"/>
      <c r="P41" s="38"/>
      <c r="Q41" s="38"/>
      <c r="R41" s="38"/>
      <c r="S41" s="38"/>
      <c r="T41" s="38"/>
      <c r="U41" s="38"/>
      <c r="V41" s="38"/>
      <c r="W41" s="38"/>
    </row>
    <row r="42" spans="1:23" ht="22.5" x14ac:dyDescent="0.2">
      <c r="A42" s="131" t="s">
        <v>114</v>
      </c>
      <c r="B42" s="132" t="s">
        <v>456</v>
      </c>
      <c r="C42" s="140">
        <v>3</v>
      </c>
      <c r="D42" s="179">
        <v>2195.2809999999999</v>
      </c>
      <c r="E42" s="174">
        <v>-22.606702706056637</v>
      </c>
      <c r="F42" s="179" t="s">
        <v>558</v>
      </c>
      <c r="G42" s="174" t="s">
        <v>558</v>
      </c>
      <c r="H42" s="140" t="s">
        <v>558</v>
      </c>
      <c r="I42" s="174" t="s">
        <v>558</v>
      </c>
      <c r="J42" s="141"/>
      <c r="K42" s="36"/>
      <c r="L42" s="36"/>
      <c r="M42" s="36"/>
      <c r="N42" s="36"/>
      <c r="O42" s="36"/>
      <c r="P42" s="36"/>
      <c r="Q42" s="36"/>
      <c r="R42" s="36"/>
      <c r="S42" s="36"/>
      <c r="T42" s="36"/>
      <c r="U42" s="36"/>
      <c r="V42" s="36"/>
      <c r="W42" s="36"/>
    </row>
    <row r="43" spans="1:23" x14ac:dyDescent="0.2">
      <c r="A43" s="131" t="s">
        <v>115</v>
      </c>
      <c r="B43" s="132" t="s">
        <v>116</v>
      </c>
      <c r="C43" s="140">
        <v>15</v>
      </c>
      <c r="D43" s="179">
        <v>14031.308000000001</v>
      </c>
      <c r="E43" s="174">
        <v>30.816251812074398</v>
      </c>
      <c r="F43" s="179" t="s">
        <v>558</v>
      </c>
      <c r="G43" s="174" t="s">
        <v>558</v>
      </c>
      <c r="H43" s="140" t="s">
        <v>558</v>
      </c>
      <c r="I43" s="174" t="s">
        <v>558</v>
      </c>
      <c r="J43" s="141"/>
      <c r="K43" s="36"/>
      <c r="L43" s="36"/>
      <c r="M43" s="36"/>
      <c r="N43" s="36"/>
      <c r="O43" s="36"/>
      <c r="P43" s="36"/>
      <c r="Q43" s="36"/>
      <c r="R43" s="36"/>
      <c r="S43" s="36"/>
      <c r="T43" s="36"/>
      <c r="U43" s="36"/>
      <c r="V43" s="36"/>
      <c r="W43" s="36"/>
    </row>
    <row r="44" spans="1:23" ht="33.75" x14ac:dyDescent="0.2">
      <c r="A44" s="131" t="s">
        <v>200</v>
      </c>
      <c r="B44" s="132" t="s">
        <v>500</v>
      </c>
      <c r="C44" s="140">
        <v>6</v>
      </c>
      <c r="D44" s="179">
        <v>8488.4689999999991</v>
      </c>
      <c r="E44" s="174">
        <v>-17.130060542088643</v>
      </c>
      <c r="F44" s="179">
        <v>4003.8420000000001</v>
      </c>
      <c r="G44" s="174">
        <v>-11.755495773397513</v>
      </c>
      <c r="H44" s="140" t="s">
        <v>558</v>
      </c>
      <c r="I44" s="174" t="s">
        <v>558</v>
      </c>
      <c r="J44" s="141"/>
      <c r="K44" s="38"/>
      <c r="L44" s="38"/>
      <c r="M44" s="38"/>
      <c r="N44" s="38"/>
      <c r="O44" s="38"/>
      <c r="P44" s="38"/>
      <c r="Q44" s="38"/>
      <c r="R44" s="38"/>
      <c r="S44" s="38"/>
      <c r="T44" s="38"/>
      <c r="U44" s="38"/>
      <c r="V44" s="38"/>
      <c r="W44" s="38"/>
    </row>
    <row r="45" spans="1:23" x14ac:dyDescent="0.2">
      <c r="A45" s="131" t="s">
        <v>402</v>
      </c>
      <c r="B45" s="132" t="s">
        <v>403</v>
      </c>
      <c r="C45" s="140">
        <v>5</v>
      </c>
      <c r="D45" s="179" t="s">
        <v>558</v>
      </c>
      <c r="E45" s="174" t="s">
        <v>558</v>
      </c>
      <c r="F45" s="179">
        <v>4003.8420000000001</v>
      </c>
      <c r="G45" s="174">
        <v>-11.755495773397513</v>
      </c>
      <c r="H45" s="140" t="s">
        <v>558</v>
      </c>
      <c r="I45" s="174" t="s">
        <v>558</v>
      </c>
      <c r="J45" s="141"/>
      <c r="K45" s="38"/>
      <c r="L45" s="38"/>
      <c r="M45" s="38"/>
      <c r="N45" s="38"/>
      <c r="O45" s="38"/>
      <c r="P45" s="38"/>
      <c r="Q45" s="38"/>
      <c r="R45" s="38"/>
      <c r="S45" s="38"/>
      <c r="T45" s="38"/>
      <c r="U45" s="38"/>
      <c r="V45" s="38"/>
      <c r="W45" s="38"/>
    </row>
    <row r="46" spans="1:23" x14ac:dyDescent="0.2">
      <c r="A46" s="131" t="s">
        <v>117</v>
      </c>
      <c r="B46" s="132" t="s">
        <v>118</v>
      </c>
      <c r="C46" s="140">
        <v>10</v>
      </c>
      <c r="D46" s="179">
        <v>14374.856</v>
      </c>
      <c r="E46" s="174">
        <v>13.958371600607535</v>
      </c>
      <c r="F46" s="179">
        <v>3977.2840000000001</v>
      </c>
      <c r="G46" s="174">
        <v>-0.65748211550234714</v>
      </c>
      <c r="H46" s="140">
        <v>2890.49</v>
      </c>
      <c r="I46" s="174">
        <v>45.302449313625146</v>
      </c>
      <c r="J46" s="141"/>
      <c r="K46" s="38"/>
      <c r="L46" s="38"/>
      <c r="M46" s="38"/>
      <c r="N46" s="38"/>
      <c r="O46" s="38"/>
      <c r="P46" s="38"/>
      <c r="Q46" s="38"/>
      <c r="R46" s="38"/>
      <c r="S46" s="38"/>
      <c r="T46" s="38"/>
      <c r="U46" s="38"/>
      <c r="V46" s="38"/>
      <c r="W46" s="38"/>
    </row>
    <row r="47" spans="1:23" x14ac:dyDescent="0.2">
      <c r="A47" s="131" t="s">
        <v>119</v>
      </c>
      <c r="B47" s="132" t="s">
        <v>120</v>
      </c>
      <c r="C47" s="140">
        <v>5</v>
      </c>
      <c r="D47" s="179">
        <v>5374.6120000000001</v>
      </c>
      <c r="E47" s="174">
        <v>12.080548669200255</v>
      </c>
      <c r="F47" s="179">
        <v>203.685</v>
      </c>
      <c r="G47" s="174">
        <v>66.006503826499426</v>
      </c>
      <c r="H47" s="140" t="s">
        <v>558</v>
      </c>
      <c r="I47" s="174" t="s">
        <v>558</v>
      </c>
      <c r="J47" s="141"/>
      <c r="K47" s="38"/>
      <c r="L47" s="38"/>
      <c r="M47" s="38"/>
      <c r="N47" s="38"/>
      <c r="O47" s="38"/>
      <c r="P47" s="38"/>
      <c r="Q47" s="38"/>
      <c r="R47" s="38"/>
      <c r="S47" s="38"/>
      <c r="T47" s="38"/>
      <c r="U47" s="38"/>
      <c r="V47" s="38"/>
      <c r="W47" s="38"/>
    </row>
    <row r="48" spans="1:23" ht="33.75" customHeight="1" x14ac:dyDescent="0.2">
      <c r="A48" s="129" t="s">
        <v>121</v>
      </c>
      <c r="B48" s="130" t="s">
        <v>457</v>
      </c>
      <c r="C48" s="138">
        <v>41</v>
      </c>
      <c r="D48" s="178">
        <v>225775.24299999999</v>
      </c>
      <c r="E48" s="173">
        <v>104.81243247274918</v>
      </c>
      <c r="F48" s="178">
        <v>69365.952000000005</v>
      </c>
      <c r="G48" s="173">
        <v>-5.6416512942818144</v>
      </c>
      <c r="H48" s="138">
        <v>17010.398000000001</v>
      </c>
      <c r="I48" s="173">
        <v>-23.447072900128305</v>
      </c>
      <c r="J48" s="139"/>
      <c r="K48" s="33"/>
      <c r="L48" s="33"/>
      <c r="M48" s="33"/>
      <c r="N48" s="33"/>
      <c r="O48" s="33"/>
      <c r="P48" s="33"/>
      <c r="Q48" s="33"/>
      <c r="R48" s="33"/>
      <c r="S48" s="33"/>
      <c r="T48" s="33"/>
      <c r="U48" s="33"/>
      <c r="V48" s="33"/>
      <c r="W48" s="33"/>
    </row>
    <row r="49" spans="1:23" ht="22.5" x14ac:dyDescent="0.2">
      <c r="A49" s="131" t="s">
        <v>122</v>
      </c>
      <c r="B49" s="132" t="s">
        <v>485</v>
      </c>
      <c r="C49" s="140">
        <v>8</v>
      </c>
      <c r="D49" s="179">
        <v>28451.441999999999</v>
      </c>
      <c r="E49" s="174">
        <v>-9.4505534375378915</v>
      </c>
      <c r="F49" s="179">
        <v>18930.242999999999</v>
      </c>
      <c r="G49" s="174">
        <v>-5.8746211352966213</v>
      </c>
      <c r="H49" s="140">
        <v>5213.8180000000002</v>
      </c>
      <c r="I49" s="174">
        <v>-2.6534852818470398</v>
      </c>
      <c r="J49" s="141"/>
      <c r="K49" s="38"/>
      <c r="L49" s="38"/>
      <c r="M49" s="38"/>
      <c r="N49" s="38"/>
      <c r="O49" s="38"/>
      <c r="P49" s="38"/>
      <c r="Q49" s="38"/>
      <c r="R49" s="38"/>
      <c r="S49" s="38"/>
      <c r="T49" s="38"/>
      <c r="U49" s="38"/>
      <c r="V49" s="38"/>
      <c r="W49" s="38"/>
    </row>
    <row r="50" spans="1:23" x14ac:dyDescent="0.2">
      <c r="A50" s="131" t="s">
        <v>404</v>
      </c>
      <c r="B50" s="132" t="s">
        <v>405</v>
      </c>
      <c r="C50" s="140">
        <v>5</v>
      </c>
      <c r="D50" s="179">
        <v>16018.950999999999</v>
      </c>
      <c r="E50" s="174">
        <v>-10.506258798768982</v>
      </c>
      <c r="F50" s="179" t="s">
        <v>558</v>
      </c>
      <c r="G50" s="174" t="s">
        <v>558</v>
      </c>
      <c r="H50" s="140" t="s">
        <v>558</v>
      </c>
      <c r="I50" s="174" t="s">
        <v>558</v>
      </c>
      <c r="J50" s="141"/>
      <c r="K50" s="38"/>
      <c r="L50" s="38"/>
      <c r="M50" s="38"/>
      <c r="N50" s="38"/>
      <c r="O50" s="38"/>
      <c r="P50" s="38"/>
      <c r="Q50" s="38"/>
      <c r="R50" s="38"/>
      <c r="S50" s="38"/>
      <c r="T50" s="38"/>
      <c r="U50" s="38"/>
      <c r="V50" s="38"/>
      <c r="W50" s="38"/>
    </row>
    <row r="51" spans="1:23" x14ac:dyDescent="0.2">
      <c r="A51" s="131" t="s">
        <v>352</v>
      </c>
      <c r="B51" s="132" t="s">
        <v>353</v>
      </c>
      <c r="C51" s="140">
        <v>3</v>
      </c>
      <c r="D51" s="179">
        <v>12432.491</v>
      </c>
      <c r="E51" s="174">
        <v>-8.0530159335197595</v>
      </c>
      <c r="F51" s="179" t="s">
        <v>558</v>
      </c>
      <c r="G51" s="174" t="s">
        <v>558</v>
      </c>
      <c r="H51" s="140" t="s">
        <v>558</v>
      </c>
      <c r="I51" s="174" t="s">
        <v>558</v>
      </c>
      <c r="J51" s="141"/>
      <c r="K51" s="38"/>
      <c r="L51" s="38"/>
      <c r="M51" s="38"/>
      <c r="N51" s="38"/>
      <c r="O51" s="38"/>
      <c r="P51" s="38"/>
      <c r="Q51" s="38"/>
      <c r="R51" s="38"/>
      <c r="S51" s="38"/>
      <c r="T51" s="38"/>
      <c r="U51" s="38"/>
      <c r="V51" s="38"/>
      <c r="W51" s="38"/>
    </row>
    <row r="52" spans="1:23" ht="22.5" x14ac:dyDescent="0.2">
      <c r="A52" s="131" t="s">
        <v>201</v>
      </c>
      <c r="B52" s="132" t="s">
        <v>458</v>
      </c>
      <c r="C52" s="140">
        <v>4</v>
      </c>
      <c r="D52" s="179">
        <v>4755.4350000000004</v>
      </c>
      <c r="E52" s="174">
        <v>-4.0399036410649671</v>
      </c>
      <c r="F52" s="179" t="s">
        <v>558</v>
      </c>
      <c r="G52" s="174" t="s">
        <v>558</v>
      </c>
      <c r="H52" s="140">
        <v>315.18099999999998</v>
      </c>
      <c r="I52" s="174" t="s">
        <v>558</v>
      </c>
      <c r="J52" s="141"/>
      <c r="K52" s="38"/>
      <c r="L52" s="38"/>
      <c r="M52" s="38"/>
      <c r="N52" s="38"/>
      <c r="O52" s="38"/>
      <c r="P52" s="38"/>
      <c r="Q52" s="38"/>
      <c r="R52" s="38"/>
      <c r="S52" s="38"/>
      <c r="T52" s="38"/>
      <c r="U52" s="38"/>
      <c r="V52" s="38"/>
      <c r="W52" s="38"/>
    </row>
    <row r="53" spans="1:23" ht="22.5" x14ac:dyDescent="0.2">
      <c r="A53" s="131" t="s">
        <v>406</v>
      </c>
      <c r="B53" s="132" t="s">
        <v>407</v>
      </c>
      <c r="C53" s="140">
        <v>4</v>
      </c>
      <c r="D53" s="179" t="s">
        <v>558</v>
      </c>
      <c r="E53" s="174" t="s">
        <v>558</v>
      </c>
      <c r="F53" s="179" t="s">
        <v>558</v>
      </c>
      <c r="G53" s="174" t="s">
        <v>558</v>
      </c>
      <c r="H53" s="140" t="s">
        <v>558</v>
      </c>
      <c r="I53" s="174" t="s">
        <v>558</v>
      </c>
      <c r="J53" s="141"/>
      <c r="K53" s="38"/>
      <c r="L53" s="38"/>
      <c r="M53" s="38"/>
      <c r="N53" s="38"/>
      <c r="O53" s="38"/>
      <c r="P53" s="38"/>
      <c r="Q53" s="38"/>
      <c r="R53" s="38"/>
      <c r="S53" s="38"/>
      <c r="T53" s="38"/>
      <c r="U53" s="38"/>
      <c r="V53" s="38"/>
      <c r="W53" s="38"/>
    </row>
    <row r="54" spans="1:23" ht="33.75" customHeight="1" x14ac:dyDescent="0.2">
      <c r="A54" s="131" t="s">
        <v>123</v>
      </c>
      <c r="B54" s="132" t="s">
        <v>459</v>
      </c>
      <c r="C54" s="140">
        <v>18</v>
      </c>
      <c r="D54" s="179">
        <v>52988.885000000002</v>
      </c>
      <c r="E54" s="174">
        <v>-6.6925872682587482</v>
      </c>
      <c r="F54" s="179">
        <v>35700.163999999997</v>
      </c>
      <c r="G54" s="174">
        <v>-9.3534725801481073</v>
      </c>
      <c r="H54" s="140">
        <v>9944.1149999999998</v>
      </c>
      <c r="I54" s="174">
        <v>-30.107179232457227</v>
      </c>
      <c r="J54" s="141"/>
      <c r="K54" s="38"/>
      <c r="L54" s="38"/>
      <c r="M54" s="38"/>
      <c r="N54" s="38"/>
      <c r="O54" s="38"/>
      <c r="P54" s="38"/>
      <c r="Q54" s="38"/>
      <c r="R54" s="38"/>
      <c r="S54" s="38"/>
      <c r="T54" s="38"/>
      <c r="U54" s="38"/>
      <c r="V54" s="38"/>
      <c r="W54" s="38"/>
    </row>
    <row r="55" spans="1:23" ht="22.5" customHeight="1" x14ac:dyDescent="0.2">
      <c r="A55" s="131" t="s">
        <v>124</v>
      </c>
      <c r="B55" s="132" t="s">
        <v>460</v>
      </c>
      <c r="C55" s="140">
        <v>18</v>
      </c>
      <c r="D55" s="179">
        <v>52988.885000000002</v>
      </c>
      <c r="E55" s="174">
        <v>-6.6925872682587482</v>
      </c>
      <c r="F55" s="179">
        <v>35700.163999999997</v>
      </c>
      <c r="G55" s="174">
        <v>-9.3534725801481073</v>
      </c>
      <c r="H55" s="140">
        <v>9944.1149999999998</v>
      </c>
      <c r="I55" s="174">
        <v>-30.107179232457227</v>
      </c>
      <c r="J55" s="141"/>
      <c r="K55" s="36"/>
      <c r="L55" s="36"/>
      <c r="M55" s="36"/>
      <c r="N55" s="36"/>
      <c r="O55" s="36"/>
      <c r="P55" s="36"/>
      <c r="Q55" s="36"/>
      <c r="R55" s="36"/>
      <c r="S55" s="36"/>
      <c r="T55" s="36"/>
      <c r="U55" s="36"/>
      <c r="V55" s="36"/>
      <c r="W55" s="36"/>
    </row>
    <row r="56" spans="1:23" ht="33.75" x14ac:dyDescent="0.2">
      <c r="A56" s="131" t="s">
        <v>408</v>
      </c>
      <c r="B56" s="132" t="s">
        <v>461</v>
      </c>
      <c r="C56" s="140">
        <v>3</v>
      </c>
      <c r="D56" s="179" t="s">
        <v>558</v>
      </c>
      <c r="E56" s="174" t="s">
        <v>558</v>
      </c>
      <c r="F56" s="179" t="s">
        <v>558</v>
      </c>
      <c r="G56" s="174" t="s">
        <v>558</v>
      </c>
      <c r="H56" s="140" t="s">
        <v>558</v>
      </c>
      <c r="I56" s="174" t="s">
        <v>558</v>
      </c>
      <c r="J56" s="141"/>
      <c r="K56" s="38"/>
      <c r="L56" s="38"/>
      <c r="M56" s="38"/>
      <c r="N56" s="38"/>
      <c r="O56" s="38"/>
      <c r="P56" s="38"/>
      <c r="Q56" s="38"/>
      <c r="R56" s="38"/>
      <c r="S56" s="38"/>
      <c r="T56" s="38"/>
      <c r="U56" s="38"/>
      <c r="V56" s="38"/>
      <c r="W56" s="38"/>
    </row>
    <row r="57" spans="1:23" ht="22.5" x14ac:dyDescent="0.2">
      <c r="A57" s="131" t="s">
        <v>125</v>
      </c>
      <c r="B57" s="132" t="s">
        <v>462</v>
      </c>
      <c r="C57" s="140">
        <v>4</v>
      </c>
      <c r="D57" s="179">
        <v>13674.726000000001</v>
      </c>
      <c r="E57" s="174">
        <v>6.4411454682251019</v>
      </c>
      <c r="F57" s="179" t="s">
        <v>558</v>
      </c>
      <c r="G57" s="174" t="s">
        <v>558</v>
      </c>
      <c r="H57" s="140">
        <v>1075.549</v>
      </c>
      <c r="I57" s="174">
        <v>-39.6516055981457</v>
      </c>
      <c r="J57" s="141"/>
      <c r="K57" s="38"/>
      <c r="L57" s="38"/>
      <c r="M57" s="38"/>
      <c r="N57" s="38"/>
      <c r="O57" s="38"/>
      <c r="P57" s="38"/>
      <c r="Q57" s="38"/>
      <c r="R57" s="38"/>
      <c r="S57" s="38"/>
      <c r="T57" s="38"/>
      <c r="U57" s="38"/>
      <c r="V57" s="38"/>
      <c r="W57" s="38"/>
    </row>
    <row r="58" spans="1:23" ht="11.25" customHeight="1" x14ac:dyDescent="0.2">
      <c r="A58" s="129" t="s">
        <v>126</v>
      </c>
      <c r="B58" s="130" t="s">
        <v>127</v>
      </c>
      <c r="C58" s="138">
        <v>40</v>
      </c>
      <c r="D58" s="178">
        <v>78803.717999999993</v>
      </c>
      <c r="E58" s="173">
        <v>3.1657549735951847</v>
      </c>
      <c r="F58" s="178">
        <v>38001.593000000001</v>
      </c>
      <c r="G58" s="173">
        <v>4.886866178332042</v>
      </c>
      <c r="H58" s="138">
        <v>16357.052</v>
      </c>
      <c r="I58" s="173">
        <v>-5.2107606567435738</v>
      </c>
      <c r="J58" s="139"/>
      <c r="K58" s="33"/>
      <c r="L58" s="33"/>
      <c r="M58" s="33"/>
      <c r="N58" s="33"/>
      <c r="O58" s="33"/>
      <c r="P58" s="33"/>
      <c r="Q58" s="33"/>
      <c r="R58" s="33"/>
      <c r="S58" s="33"/>
      <c r="T58" s="33"/>
      <c r="U58" s="33"/>
      <c r="V58" s="33"/>
      <c r="W58" s="33"/>
    </row>
    <row r="59" spans="1:23" ht="45" x14ac:dyDescent="0.2">
      <c r="A59" s="131" t="s">
        <v>128</v>
      </c>
      <c r="B59" s="132" t="s">
        <v>463</v>
      </c>
      <c r="C59" s="140">
        <v>17</v>
      </c>
      <c r="D59" s="179">
        <v>34385.798999999999</v>
      </c>
      <c r="E59" s="174">
        <v>-4.3261147995394253</v>
      </c>
      <c r="F59" s="179">
        <v>19579.215</v>
      </c>
      <c r="G59" s="174">
        <v>5.6504538160310176</v>
      </c>
      <c r="H59" s="140">
        <v>7823.3429999999998</v>
      </c>
      <c r="I59" s="174">
        <v>-10.970921780976909</v>
      </c>
      <c r="J59" s="141"/>
      <c r="K59" s="36"/>
      <c r="L59" s="36"/>
      <c r="M59" s="36"/>
      <c r="N59" s="36"/>
      <c r="O59" s="36"/>
      <c r="P59" s="36"/>
      <c r="Q59" s="36"/>
      <c r="R59" s="36"/>
      <c r="S59" s="36"/>
      <c r="T59" s="36"/>
      <c r="U59" s="36"/>
      <c r="V59" s="36"/>
      <c r="W59" s="36"/>
    </row>
    <row r="60" spans="1:23" ht="22.5" x14ac:dyDescent="0.2">
      <c r="A60" s="131" t="s">
        <v>129</v>
      </c>
      <c r="B60" s="132" t="s">
        <v>464</v>
      </c>
      <c r="C60" s="140">
        <v>8</v>
      </c>
      <c r="D60" s="179">
        <v>22793.629000000001</v>
      </c>
      <c r="E60" s="174">
        <v>-11.546638447849119</v>
      </c>
      <c r="F60" s="179">
        <v>17037.174999999999</v>
      </c>
      <c r="G60" s="174">
        <v>11.98343185434166</v>
      </c>
      <c r="H60" s="140">
        <v>6551.607</v>
      </c>
      <c r="I60" s="174">
        <v>-11.989325781944231</v>
      </c>
      <c r="J60" s="141"/>
      <c r="K60" s="38"/>
      <c r="L60" s="38"/>
      <c r="M60" s="38"/>
      <c r="N60" s="38"/>
      <c r="O60" s="38"/>
      <c r="P60" s="38"/>
      <c r="Q60" s="38"/>
      <c r="R60" s="38"/>
      <c r="S60" s="38"/>
      <c r="T60" s="38"/>
      <c r="U60" s="38"/>
      <c r="V60" s="38"/>
      <c r="W60" s="38"/>
    </row>
    <row r="61" spans="1:23" ht="22.5" x14ac:dyDescent="0.2">
      <c r="A61" s="131" t="s">
        <v>130</v>
      </c>
      <c r="B61" s="132" t="s">
        <v>465</v>
      </c>
      <c r="C61" s="140">
        <v>9</v>
      </c>
      <c r="D61" s="179">
        <v>11592.17</v>
      </c>
      <c r="E61" s="174">
        <v>13.966726175852031</v>
      </c>
      <c r="F61" s="179">
        <v>2542.04</v>
      </c>
      <c r="G61" s="174">
        <v>-23.387647281313889</v>
      </c>
      <c r="H61" s="140">
        <v>1271.7360000000001</v>
      </c>
      <c r="I61" s="174">
        <v>-5.3272656754239733</v>
      </c>
      <c r="J61" s="141"/>
      <c r="K61" s="38"/>
      <c r="L61" s="38"/>
      <c r="M61" s="38"/>
      <c r="N61" s="38"/>
      <c r="O61" s="38"/>
      <c r="P61" s="38"/>
      <c r="Q61" s="38"/>
      <c r="R61" s="38"/>
      <c r="S61" s="38"/>
      <c r="T61" s="38"/>
      <c r="U61" s="38"/>
      <c r="V61" s="38"/>
      <c r="W61" s="38"/>
    </row>
    <row r="62" spans="1:23" ht="22.5" x14ac:dyDescent="0.2">
      <c r="A62" s="131" t="s">
        <v>202</v>
      </c>
      <c r="B62" s="132" t="s">
        <v>466</v>
      </c>
      <c r="C62" s="140">
        <v>5</v>
      </c>
      <c r="D62" s="179">
        <v>4284.8010000000004</v>
      </c>
      <c r="E62" s="174" t="s">
        <v>558</v>
      </c>
      <c r="F62" s="179">
        <v>2079.136</v>
      </c>
      <c r="G62" s="174" t="s">
        <v>558</v>
      </c>
      <c r="H62" s="140">
        <v>1050.0540000000001</v>
      </c>
      <c r="I62" s="174">
        <v>-60.408920881862898</v>
      </c>
      <c r="J62" s="141"/>
      <c r="K62" s="36"/>
      <c r="L62" s="36"/>
      <c r="M62" s="36"/>
      <c r="N62" s="36"/>
      <c r="O62" s="36"/>
      <c r="P62" s="36"/>
      <c r="Q62" s="36"/>
      <c r="R62" s="36"/>
      <c r="S62" s="36"/>
      <c r="T62" s="36"/>
      <c r="U62" s="36"/>
      <c r="V62" s="36"/>
      <c r="W62" s="36"/>
    </row>
    <row r="63" spans="1:23" ht="11.25" customHeight="1" x14ac:dyDescent="0.2">
      <c r="A63" s="131" t="s">
        <v>409</v>
      </c>
      <c r="B63" s="132" t="s">
        <v>410</v>
      </c>
      <c r="C63" s="140">
        <v>4</v>
      </c>
      <c r="D63" s="179" t="s">
        <v>558</v>
      </c>
      <c r="E63" s="174" t="s">
        <v>558</v>
      </c>
      <c r="F63" s="179" t="s">
        <v>558</v>
      </c>
      <c r="G63" s="174" t="s">
        <v>558</v>
      </c>
      <c r="H63" s="140" t="s">
        <v>558</v>
      </c>
      <c r="I63" s="174" t="s">
        <v>558</v>
      </c>
      <c r="J63" s="141"/>
      <c r="K63" s="38"/>
      <c r="L63" s="38"/>
      <c r="M63" s="38"/>
      <c r="N63" s="38"/>
      <c r="O63" s="38"/>
      <c r="P63" s="38"/>
      <c r="Q63" s="38"/>
      <c r="R63" s="38"/>
      <c r="S63" s="38"/>
      <c r="T63" s="38"/>
      <c r="U63" s="38"/>
      <c r="V63" s="38"/>
      <c r="W63" s="38"/>
    </row>
    <row r="64" spans="1:23" ht="22.5" x14ac:dyDescent="0.2">
      <c r="A64" s="131" t="s">
        <v>131</v>
      </c>
      <c r="B64" s="132" t="s">
        <v>132</v>
      </c>
      <c r="C64" s="140">
        <v>5</v>
      </c>
      <c r="D64" s="179" t="s">
        <v>558</v>
      </c>
      <c r="E64" s="174" t="s">
        <v>558</v>
      </c>
      <c r="F64" s="179" t="s">
        <v>558</v>
      </c>
      <c r="G64" s="174" t="s">
        <v>558</v>
      </c>
      <c r="H64" s="140" t="s">
        <v>558</v>
      </c>
      <c r="I64" s="174" t="s">
        <v>558</v>
      </c>
      <c r="J64" s="141"/>
      <c r="K64" s="36"/>
      <c r="L64" s="36"/>
      <c r="M64" s="36"/>
      <c r="N64" s="36"/>
      <c r="O64" s="36"/>
      <c r="P64" s="36"/>
      <c r="Q64" s="36"/>
      <c r="R64" s="36"/>
      <c r="S64" s="36"/>
      <c r="T64" s="36"/>
      <c r="U64" s="36"/>
      <c r="V64" s="36"/>
      <c r="W64" s="36"/>
    </row>
    <row r="65" spans="1:23" ht="22.5" x14ac:dyDescent="0.2">
      <c r="A65" s="131" t="s">
        <v>133</v>
      </c>
      <c r="B65" s="132" t="s">
        <v>525</v>
      </c>
      <c r="C65" s="140">
        <v>11</v>
      </c>
      <c r="D65" s="179">
        <v>33919.741000000002</v>
      </c>
      <c r="E65" s="174">
        <v>12.251344991192255</v>
      </c>
      <c r="F65" s="179">
        <v>14003.855</v>
      </c>
      <c r="G65" s="174">
        <v>15.005857524794379</v>
      </c>
      <c r="H65" s="140">
        <v>6011.6319999999996</v>
      </c>
      <c r="I65" s="174">
        <v>24.290655321865728</v>
      </c>
      <c r="J65" s="141"/>
      <c r="K65" s="38"/>
      <c r="L65" s="38"/>
      <c r="M65" s="38"/>
      <c r="N65" s="38"/>
      <c r="O65" s="38"/>
      <c r="P65" s="38"/>
      <c r="Q65" s="38"/>
      <c r="R65" s="38"/>
      <c r="S65" s="38"/>
      <c r="T65" s="38"/>
      <c r="U65" s="38"/>
      <c r="V65" s="38"/>
      <c r="W65" s="38"/>
    </row>
    <row r="66" spans="1:23" x14ac:dyDescent="0.2">
      <c r="A66" s="129" t="s">
        <v>134</v>
      </c>
      <c r="B66" s="130" t="s">
        <v>135</v>
      </c>
      <c r="C66" s="138">
        <v>104</v>
      </c>
      <c r="D66" s="178">
        <v>335393.69099999999</v>
      </c>
      <c r="E66" s="173">
        <v>-14.461022754721753</v>
      </c>
      <c r="F66" s="178">
        <v>217738.11600000001</v>
      </c>
      <c r="G66" s="173">
        <v>-4.4546695400079557</v>
      </c>
      <c r="H66" s="138">
        <v>68934.216</v>
      </c>
      <c r="I66" s="173">
        <v>-38.555941874677167</v>
      </c>
      <c r="J66" s="139"/>
      <c r="K66" s="33"/>
      <c r="L66" s="33"/>
      <c r="M66" s="33"/>
      <c r="N66" s="33"/>
      <c r="O66" s="33"/>
      <c r="P66" s="33"/>
      <c r="Q66" s="33"/>
      <c r="R66" s="33"/>
      <c r="S66" s="33"/>
      <c r="T66" s="33"/>
      <c r="U66" s="33"/>
      <c r="V66" s="33"/>
      <c r="W66" s="33"/>
    </row>
    <row r="67" spans="1:23" ht="22.5" x14ac:dyDescent="0.2">
      <c r="A67" s="131" t="s">
        <v>136</v>
      </c>
      <c r="B67" s="132" t="s">
        <v>468</v>
      </c>
      <c r="C67" s="140">
        <v>33</v>
      </c>
      <c r="D67" s="179">
        <v>131511.61600000001</v>
      </c>
      <c r="E67" s="174">
        <v>-30.979142022864224</v>
      </c>
      <c r="F67" s="179">
        <v>84603.372000000003</v>
      </c>
      <c r="G67" s="174">
        <v>-30.215334110507769</v>
      </c>
      <c r="H67" s="140">
        <v>27232.559000000001</v>
      </c>
      <c r="I67" s="174">
        <v>-63.301179535873757</v>
      </c>
      <c r="J67" s="141"/>
      <c r="K67" s="36"/>
      <c r="L67" s="36"/>
      <c r="M67" s="36"/>
      <c r="N67" s="36"/>
      <c r="O67" s="36"/>
      <c r="P67" s="36"/>
      <c r="Q67" s="36"/>
      <c r="R67" s="36"/>
      <c r="S67" s="36"/>
      <c r="T67" s="36"/>
      <c r="U67" s="36"/>
      <c r="V67" s="36"/>
      <c r="W67" s="36"/>
    </row>
    <row r="68" spans="1:23" ht="33.75" x14ac:dyDescent="0.2">
      <c r="A68" s="131" t="s">
        <v>412</v>
      </c>
      <c r="B68" s="132" t="s">
        <v>502</v>
      </c>
      <c r="C68" s="140">
        <v>3</v>
      </c>
      <c r="D68" s="179" t="s">
        <v>558</v>
      </c>
      <c r="E68" s="174" t="s">
        <v>558</v>
      </c>
      <c r="F68" s="179" t="s">
        <v>558</v>
      </c>
      <c r="G68" s="174" t="s">
        <v>558</v>
      </c>
      <c r="H68" s="140" t="s">
        <v>558</v>
      </c>
      <c r="I68" s="174" t="s">
        <v>558</v>
      </c>
      <c r="J68" s="141"/>
      <c r="K68" s="38"/>
      <c r="L68" s="38"/>
      <c r="M68" s="38"/>
      <c r="N68" s="38"/>
      <c r="O68" s="38"/>
      <c r="P68" s="38"/>
      <c r="Q68" s="38"/>
      <c r="R68" s="38"/>
      <c r="S68" s="38"/>
      <c r="T68" s="38"/>
      <c r="U68" s="38"/>
      <c r="V68" s="38"/>
      <c r="W68" s="38"/>
    </row>
    <row r="69" spans="1:23" ht="22.5" x14ac:dyDescent="0.2">
      <c r="A69" s="131" t="s">
        <v>137</v>
      </c>
      <c r="B69" s="132" t="s">
        <v>512</v>
      </c>
      <c r="C69" s="140">
        <v>15</v>
      </c>
      <c r="D69" s="179">
        <v>33627.186999999998</v>
      </c>
      <c r="E69" s="174">
        <v>-6.6766728669104083</v>
      </c>
      <c r="F69" s="179">
        <v>19861.028999999999</v>
      </c>
      <c r="G69" s="174">
        <v>-21.407042585085236</v>
      </c>
      <c r="H69" s="140">
        <v>6518.4560000000001</v>
      </c>
      <c r="I69" s="174">
        <v>-48.583924600500275</v>
      </c>
      <c r="J69" s="141"/>
      <c r="K69" s="38"/>
      <c r="L69" s="38"/>
      <c r="M69" s="38"/>
      <c r="N69" s="38"/>
      <c r="O69" s="38"/>
      <c r="P69" s="38"/>
      <c r="Q69" s="38"/>
      <c r="R69" s="38"/>
      <c r="S69" s="38"/>
      <c r="T69" s="38"/>
      <c r="U69" s="38"/>
      <c r="V69" s="38"/>
      <c r="W69" s="38"/>
    </row>
    <row r="70" spans="1:23" x14ac:dyDescent="0.2">
      <c r="A70" s="131" t="s">
        <v>203</v>
      </c>
      <c r="B70" s="132" t="s">
        <v>204</v>
      </c>
      <c r="C70" s="140">
        <v>9</v>
      </c>
      <c r="D70" s="179">
        <v>32190.647000000001</v>
      </c>
      <c r="E70" s="174">
        <v>5.1009847036247606</v>
      </c>
      <c r="F70" s="179">
        <v>22046.510999999999</v>
      </c>
      <c r="G70" s="174">
        <v>7.8763890304497721</v>
      </c>
      <c r="H70" s="140">
        <v>7489.1459999999997</v>
      </c>
      <c r="I70" s="174">
        <v>-10.575898375889849</v>
      </c>
      <c r="J70" s="141"/>
      <c r="K70" s="38"/>
      <c r="L70" s="38"/>
      <c r="M70" s="38"/>
      <c r="N70" s="38"/>
      <c r="O70" s="38"/>
      <c r="P70" s="38"/>
      <c r="Q70" s="38"/>
      <c r="R70" s="38"/>
      <c r="S70" s="38"/>
      <c r="T70" s="38"/>
      <c r="U70" s="38"/>
      <c r="V70" s="38"/>
      <c r="W70" s="38"/>
    </row>
    <row r="71" spans="1:23" ht="22.5" x14ac:dyDescent="0.2">
      <c r="A71" s="131" t="s">
        <v>139</v>
      </c>
      <c r="B71" s="132" t="s">
        <v>493</v>
      </c>
      <c r="C71" s="140">
        <v>5</v>
      </c>
      <c r="D71" s="179">
        <v>26060.486000000001</v>
      </c>
      <c r="E71" s="174">
        <v>1.0671107228110372</v>
      </c>
      <c r="F71" s="179" t="s">
        <v>558</v>
      </c>
      <c r="G71" s="174" t="s">
        <v>558</v>
      </c>
      <c r="H71" s="140" t="s">
        <v>558</v>
      </c>
      <c r="I71" s="174" t="s">
        <v>558</v>
      </c>
      <c r="J71" s="141"/>
      <c r="K71" s="38"/>
      <c r="L71" s="38"/>
      <c r="M71" s="38"/>
      <c r="N71" s="38"/>
      <c r="O71" s="38"/>
      <c r="P71" s="38"/>
      <c r="Q71" s="38"/>
      <c r="R71" s="38"/>
      <c r="S71" s="38"/>
      <c r="T71" s="38"/>
      <c r="U71" s="38"/>
      <c r="V71" s="38"/>
      <c r="W71" s="38"/>
    </row>
    <row r="72" spans="1:23" ht="22.5" x14ac:dyDescent="0.2">
      <c r="A72" s="131" t="s">
        <v>140</v>
      </c>
      <c r="B72" s="132" t="s">
        <v>483</v>
      </c>
      <c r="C72" s="140">
        <v>33</v>
      </c>
      <c r="D72" s="179">
        <v>98551.087</v>
      </c>
      <c r="E72" s="174">
        <v>13.391312185804978</v>
      </c>
      <c r="F72" s="179">
        <v>56049.290999999997</v>
      </c>
      <c r="G72" s="174">
        <v>32.291985156863916</v>
      </c>
      <c r="H72" s="140">
        <v>24684.701000000001</v>
      </c>
      <c r="I72" s="174">
        <v>59.529342347911296</v>
      </c>
      <c r="J72" s="141"/>
      <c r="K72" s="36"/>
      <c r="L72" s="36"/>
      <c r="M72" s="36"/>
      <c r="N72" s="36"/>
      <c r="O72" s="36"/>
      <c r="P72" s="36"/>
      <c r="Q72" s="36"/>
      <c r="R72" s="36"/>
      <c r="S72" s="36"/>
      <c r="T72" s="36"/>
      <c r="U72" s="36"/>
      <c r="V72" s="36"/>
      <c r="W72" s="36"/>
    </row>
    <row r="73" spans="1:23" x14ac:dyDescent="0.2">
      <c r="A73" s="131" t="s">
        <v>141</v>
      </c>
      <c r="B73" s="132" t="s">
        <v>142</v>
      </c>
      <c r="C73" s="140">
        <v>11</v>
      </c>
      <c r="D73" s="179">
        <v>57013.618999999999</v>
      </c>
      <c r="E73" s="174">
        <v>1.8525027846432209</v>
      </c>
      <c r="F73" s="179" t="s">
        <v>558</v>
      </c>
      <c r="G73" s="174" t="s">
        <v>558</v>
      </c>
      <c r="H73" s="140">
        <v>13841.067999999999</v>
      </c>
      <c r="I73" s="174" t="s">
        <v>558</v>
      </c>
      <c r="J73" s="141"/>
      <c r="K73" s="38"/>
      <c r="L73" s="38"/>
      <c r="M73" s="38"/>
      <c r="N73" s="38"/>
      <c r="O73" s="38"/>
      <c r="P73" s="38"/>
      <c r="Q73" s="38"/>
      <c r="R73" s="38"/>
      <c r="S73" s="38"/>
      <c r="T73" s="38"/>
      <c r="U73" s="38"/>
      <c r="V73" s="38"/>
      <c r="W73" s="38"/>
    </row>
    <row r="74" spans="1:23" ht="22.5" customHeight="1" x14ac:dyDescent="0.2">
      <c r="A74" s="131" t="s">
        <v>354</v>
      </c>
      <c r="B74" s="132" t="s">
        <v>484</v>
      </c>
      <c r="C74" s="140">
        <v>7</v>
      </c>
      <c r="D74" s="179">
        <v>14290.1</v>
      </c>
      <c r="E74" s="174" t="s">
        <v>558</v>
      </c>
      <c r="F74" s="179">
        <v>7119.9880000000003</v>
      </c>
      <c r="G74" s="174" t="s">
        <v>558</v>
      </c>
      <c r="H74" s="140">
        <v>3375.1750000000002</v>
      </c>
      <c r="I74" s="174">
        <v>25.392178534343614</v>
      </c>
      <c r="J74" s="141"/>
      <c r="K74" s="38"/>
      <c r="L74" s="38"/>
      <c r="M74" s="38"/>
      <c r="N74" s="38"/>
      <c r="O74" s="38"/>
      <c r="P74" s="38"/>
      <c r="Q74" s="38"/>
      <c r="R74" s="38"/>
      <c r="S74" s="38"/>
      <c r="T74" s="38"/>
      <c r="U74" s="38"/>
      <c r="V74" s="38"/>
      <c r="W74" s="38"/>
    </row>
    <row r="75" spans="1:23" ht="22.5" customHeight="1" x14ac:dyDescent="0.2">
      <c r="A75" s="131" t="s">
        <v>143</v>
      </c>
      <c r="B75" s="132" t="s">
        <v>413</v>
      </c>
      <c r="C75" s="140">
        <v>13</v>
      </c>
      <c r="D75" s="179">
        <v>25693.77</v>
      </c>
      <c r="E75" s="174">
        <v>75.199986089703003</v>
      </c>
      <c r="F75" s="179">
        <v>19462.02</v>
      </c>
      <c r="G75" s="174">
        <v>116.69030231172087</v>
      </c>
      <c r="H75" s="140">
        <v>6560.692</v>
      </c>
      <c r="I75" s="174">
        <v>338.48474053597772</v>
      </c>
      <c r="J75" s="141"/>
      <c r="K75" s="36"/>
      <c r="L75" s="36"/>
      <c r="M75" s="36"/>
      <c r="N75" s="36"/>
      <c r="O75" s="36"/>
      <c r="P75" s="36"/>
      <c r="Q75" s="36"/>
      <c r="R75" s="36"/>
      <c r="S75" s="36"/>
      <c r="T75" s="36"/>
      <c r="U75" s="36"/>
      <c r="V75" s="36"/>
      <c r="W75" s="36"/>
    </row>
    <row r="76" spans="1:23" x14ac:dyDescent="0.2">
      <c r="A76" s="131" t="s">
        <v>144</v>
      </c>
      <c r="B76" s="132" t="s">
        <v>145</v>
      </c>
      <c r="C76" s="140">
        <v>7</v>
      </c>
      <c r="D76" s="179" t="s">
        <v>558</v>
      </c>
      <c r="E76" s="174" t="s">
        <v>558</v>
      </c>
      <c r="F76" s="179" t="s">
        <v>558</v>
      </c>
      <c r="G76" s="174" t="s">
        <v>558</v>
      </c>
      <c r="H76" s="140" t="s">
        <v>558</v>
      </c>
      <c r="I76" s="174" t="s">
        <v>558</v>
      </c>
      <c r="J76" s="141"/>
      <c r="K76" s="36"/>
      <c r="L76" s="36"/>
      <c r="M76" s="36"/>
      <c r="N76" s="36"/>
      <c r="O76" s="36"/>
      <c r="P76" s="36"/>
      <c r="Q76" s="36"/>
      <c r="R76" s="36"/>
      <c r="S76" s="36"/>
      <c r="T76" s="36"/>
      <c r="U76" s="36"/>
      <c r="V76" s="36"/>
      <c r="W76" s="36"/>
    </row>
    <row r="77" spans="1:23" ht="22.5" x14ac:dyDescent="0.2">
      <c r="A77" s="131" t="s">
        <v>414</v>
      </c>
      <c r="B77" s="132" t="s">
        <v>469</v>
      </c>
      <c r="C77" s="140">
        <v>5</v>
      </c>
      <c r="D77" s="179">
        <v>11463.393</v>
      </c>
      <c r="E77" s="174">
        <v>110.50871286681442</v>
      </c>
      <c r="F77" s="179" t="s">
        <v>558</v>
      </c>
      <c r="G77" s="174" t="s">
        <v>558</v>
      </c>
      <c r="H77" s="140">
        <v>4792.2650000000003</v>
      </c>
      <c r="I77" s="174">
        <v>412.50608246485547</v>
      </c>
      <c r="J77" s="141"/>
      <c r="K77" s="36"/>
      <c r="L77" s="36"/>
      <c r="M77" s="36"/>
      <c r="N77" s="36"/>
      <c r="O77" s="36"/>
      <c r="P77" s="36"/>
      <c r="Q77" s="36"/>
      <c r="R77" s="36"/>
      <c r="S77" s="36"/>
      <c r="T77" s="36"/>
      <c r="U77" s="36"/>
      <c r="V77" s="36"/>
      <c r="W77" s="36"/>
    </row>
    <row r="78" spans="1:23" ht="22.5" x14ac:dyDescent="0.2">
      <c r="A78" s="131" t="s">
        <v>146</v>
      </c>
      <c r="B78" s="132" t="s">
        <v>470</v>
      </c>
      <c r="C78" s="140">
        <v>29</v>
      </c>
      <c r="D78" s="179">
        <v>90370.017000000007</v>
      </c>
      <c r="E78" s="174">
        <v>-11.479173331807601</v>
      </c>
      <c r="F78" s="179">
        <v>63008.256999999998</v>
      </c>
      <c r="G78" s="174">
        <v>18.082532134339246</v>
      </c>
      <c r="H78" s="140">
        <v>10471.766</v>
      </c>
      <c r="I78" s="174">
        <v>-39.990319841779964</v>
      </c>
      <c r="J78" s="141"/>
      <c r="K78" s="36"/>
      <c r="L78" s="36"/>
      <c r="M78" s="36"/>
      <c r="N78" s="36"/>
      <c r="O78" s="36"/>
      <c r="P78" s="36"/>
      <c r="Q78" s="36"/>
      <c r="R78" s="36"/>
      <c r="S78" s="36"/>
      <c r="T78" s="36"/>
      <c r="U78" s="36"/>
      <c r="V78" s="36"/>
      <c r="W78" s="36"/>
    </row>
    <row r="79" spans="1:23" ht="22.5" x14ac:dyDescent="0.2">
      <c r="A79" s="131" t="s">
        <v>205</v>
      </c>
      <c r="B79" s="132" t="s">
        <v>471</v>
      </c>
      <c r="C79" s="140">
        <v>4</v>
      </c>
      <c r="D79" s="179">
        <v>11532.347</v>
      </c>
      <c r="E79" s="174">
        <v>-12.368070688237211</v>
      </c>
      <c r="F79" s="179">
        <v>9650.8719999999994</v>
      </c>
      <c r="G79" s="174">
        <v>-11.687258757567562</v>
      </c>
      <c r="H79" s="140" t="s">
        <v>558</v>
      </c>
      <c r="I79" s="174" t="s">
        <v>558</v>
      </c>
      <c r="J79" s="141"/>
      <c r="K79" s="36"/>
      <c r="L79" s="36"/>
      <c r="M79" s="36"/>
      <c r="N79" s="36"/>
      <c r="O79" s="36"/>
      <c r="P79" s="36"/>
      <c r="Q79" s="36"/>
      <c r="R79" s="36"/>
      <c r="S79" s="36"/>
      <c r="T79" s="36"/>
      <c r="U79" s="36"/>
      <c r="V79" s="36"/>
      <c r="W79" s="36"/>
    </row>
    <row r="80" spans="1:23" ht="33.75" customHeight="1" x14ac:dyDescent="0.2">
      <c r="A80" s="131" t="s">
        <v>147</v>
      </c>
      <c r="B80" s="132" t="s">
        <v>472</v>
      </c>
      <c r="C80" s="140">
        <v>7</v>
      </c>
      <c r="D80" s="179">
        <v>23855.796999999999</v>
      </c>
      <c r="E80" s="174">
        <v>-39.602777536346061</v>
      </c>
      <c r="F80" s="179">
        <v>14954.142</v>
      </c>
      <c r="G80" s="174">
        <v>46.430690343548747</v>
      </c>
      <c r="H80" s="140">
        <v>811.92</v>
      </c>
      <c r="I80" s="174">
        <v>-51.963564441725538</v>
      </c>
      <c r="J80" s="141"/>
      <c r="K80" s="36"/>
      <c r="L80" s="36"/>
      <c r="M80" s="36"/>
      <c r="N80" s="36"/>
      <c r="O80" s="36"/>
      <c r="P80" s="36"/>
      <c r="Q80" s="36"/>
      <c r="R80" s="36"/>
      <c r="S80" s="36"/>
      <c r="T80" s="36"/>
      <c r="U80" s="36"/>
      <c r="V80" s="36"/>
      <c r="W80" s="36"/>
    </row>
    <row r="81" spans="1:23" ht="22.5" customHeight="1" x14ac:dyDescent="0.2">
      <c r="A81" s="131" t="s">
        <v>148</v>
      </c>
      <c r="B81" s="132" t="s">
        <v>509</v>
      </c>
      <c r="C81" s="140">
        <v>13</v>
      </c>
      <c r="D81" s="179">
        <v>34273.851999999999</v>
      </c>
      <c r="E81" s="174">
        <v>-9.3767902153797706</v>
      </c>
      <c r="F81" s="179">
        <v>23548.802</v>
      </c>
      <c r="G81" s="174">
        <v>-3.6179566875944289</v>
      </c>
      <c r="H81" s="140">
        <v>5230.0060000000003</v>
      </c>
      <c r="I81" s="174">
        <v>-32.846403980418899</v>
      </c>
      <c r="J81" s="141"/>
      <c r="K81" s="36"/>
      <c r="L81" s="36"/>
      <c r="M81" s="36"/>
      <c r="N81" s="36"/>
      <c r="O81" s="36"/>
      <c r="P81" s="36"/>
      <c r="Q81" s="36"/>
      <c r="R81" s="36"/>
      <c r="S81" s="36"/>
      <c r="T81" s="36"/>
      <c r="U81" s="36"/>
      <c r="V81" s="36"/>
      <c r="W81" s="36"/>
    </row>
    <row r="82" spans="1:23" ht="22.5" x14ac:dyDescent="0.2">
      <c r="A82" s="129" t="s">
        <v>149</v>
      </c>
      <c r="B82" s="130" t="s">
        <v>473</v>
      </c>
      <c r="C82" s="138">
        <v>9</v>
      </c>
      <c r="D82" s="178">
        <v>24447.044999999998</v>
      </c>
      <c r="E82" s="173">
        <v>-14.481094259382175</v>
      </c>
      <c r="F82" s="178">
        <v>12739.477000000001</v>
      </c>
      <c r="G82" s="173">
        <v>-2.2336686687332019</v>
      </c>
      <c r="H82" s="138">
        <v>4902.4480000000003</v>
      </c>
      <c r="I82" s="173">
        <v>-24.199525354889914</v>
      </c>
      <c r="J82" s="139"/>
      <c r="K82" s="33"/>
      <c r="L82" s="33"/>
      <c r="M82" s="33"/>
      <c r="N82" s="33"/>
      <c r="O82" s="33"/>
      <c r="P82" s="33"/>
      <c r="Q82" s="33"/>
      <c r="R82" s="33"/>
      <c r="S82" s="33"/>
      <c r="T82" s="33"/>
      <c r="U82" s="33"/>
      <c r="V82" s="33"/>
      <c r="W82" s="33"/>
    </row>
    <row r="83" spans="1:23" ht="22.5" x14ac:dyDescent="0.2">
      <c r="A83" s="131" t="s">
        <v>150</v>
      </c>
      <c r="B83" s="132" t="s">
        <v>474</v>
      </c>
      <c r="C83" s="140">
        <v>4</v>
      </c>
      <c r="D83" s="179" t="s">
        <v>558</v>
      </c>
      <c r="E83" s="174" t="s">
        <v>558</v>
      </c>
      <c r="F83" s="179" t="s">
        <v>558</v>
      </c>
      <c r="G83" s="174" t="s">
        <v>558</v>
      </c>
      <c r="H83" s="140" t="s">
        <v>558</v>
      </c>
      <c r="I83" s="174" t="s">
        <v>558</v>
      </c>
      <c r="J83" s="141"/>
      <c r="K83" s="36"/>
      <c r="L83" s="36"/>
      <c r="M83" s="36"/>
      <c r="N83" s="36"/>
      <c r="O83" s="36"/>
      <c r="P83" s="36"/>
      <c r="Q83" s="36"/>
      <c r="R83" s="36"/>
      <c r="S83" s="36"/>
      <c r="T83" s="36"/>
      <c r="U83" s="36"/>
      <c r="V83" s="36"/>
      <c r="W83" s="36"/>
    </row>
    <row r="84" spans="1:23" ht="11.25" customHeight="1" x14ac:dyDescent="0.2">
      <c r="A84" s="131" t="s">
        <v>151</v>
      </c>
      <c r="B84" s="132" t="s">
        <v>152</v>
      </c>
      <c r="C84" s="140">
        <v>4</v>
      </c>
      <c r="D84" s="179">
        <v>20233.404999999999</v>
      </c>
      <c r="E84" s="174" t="s">
        <v>558</v>
      </c>
      <c r="F84" s="179" t="s">
        <v>558</v>
      </c>
      <c r="G84" s="174" t="s">
        <v>558</v>
      </c>
      <c r="H84" s="140" t="s">
        <v>558</v>
      </c>
      <c r="I84" s="174" t="s">
        <v>558</v>
      </c>
      <c r="J84" s="141"/>
      <c r="K84" s="36"/>
      <c r="L84" s="36"/>
      <c r="M84" s="36"/>
      <c r="N84" s="36"/>
      <c r="O84" s="36"/>
      <c r="P84" s="36"/>
      <c r="Q84" s="36"/>
      <c r="R84" s="36"/>
      <c r="S84" s="36"/>
      <c r="T84" s="36"/>
      <c r="U84" s="36"/>
      <c r="V84" s="36"/>
      <c r="W84" s="36"/>
    </row>
    <row r="85" spans="1:23" ht="22.5" x14ac:dyDescent="0.2">
      <c r="A85" s="131" t="s">
        <v>417</v>
      </c>
      <c r="B85" s="132" t="s">
        <v>475</v>
      </c>
      <c r="C85" s="140">
        <v>4</v>
      </c>
      <c r="D85" s="179">
        <v>20233.404999999999</v>
      </c>
      <c r="E85" s="174" t="s">
        <v>558</v>
      </c>
      <c r="F85" s="179" t="s">
        <v>558</v>
      </c>
      <c r="G85" s="174" t="s">
        <v>558</v>
      </c>
      <c r="H85" s="140" t="s">
        <v>558</v>
      </c>
      <c r="I85" s="174" t="s">
        <v>558</v>
      </c>
      <c r="J85" s="141"/>
      <c r="K85" s="36"/>
      <c r="L85" s="36"/>
      <c r="M85" s="36"/>
      <c r="N85" s="36"/>
      <c r="O85" s="36"/>
      <c r="P85" s="36"/>
      <c r="Q85" s="36"/>
      <c r="R85" s="36"/>
      <c r="S85" s="36"/>
      <c r="T85" s="36"/>
      <c r="U85" s="36"/>
      <c r="V85" s="36"/>
      <c r="W85" s="36"/>
    </row>
    <row r="86" spans="1:23" x14ac:dyDescent="0.2">
      <c r="A86" s="129" t="s">
        <v>153</v>
      </c>
      <c r="B86" s="130" t="s">
        <v>154</v>
      </c>
      <c r="C86" s="138">
        <v>11</v>
      </c>
      <c r="D86" s="178">
        <v>27797.437000000002</v>
      </c>
      <c r="E86" s="173">
        <v>-78.372453469761894</v>
      </c>
      <c r="F86" s="178">
        <v>13618.72</v>
      </c>
      <c r="G86" s="173" t="s">
        <v>558</v>
      </c>
      <c r="H86" s="138">
        <v>3410.6439999999998</v>
      </c>
      <c r="I86" s="173">
        <v>500.72566639777074</v>
      </c>
      <c r="J86" s="139"/>
      <c r="K86" s="35"/>
      <c r="L86" s="35"/>
      <c r="M86" s="35"/>
      <c r="N86" s="35"/>
      <c r="O86" s="35"/>
      <c r="P86" s="35"/>
      <c r="Q86" s="35"/>
      <c r="R86" s="35"/>
      <c r="S86" s="35"/>
      <c r="T86" s="35"/>
      <c r="U86" s="35"/>
      <c r="V86" s="35"/>
      <c r="W86" s="35"/>
    </row>
    <row r="87" spans="1:23" x14ac:dyDescent="0.2">
      <c r="A87" s="131" t="s">
        <v>155</v>
      </c>
      <c r="B87" s="132" t="s">
        <v>156</v>
      </c>
      <c r="C87" s="140">
        <v>6</v>
      </c>
      <c r="D87" s="179">
        <v>9189.1170000000002</v>
      </c>
      <c r="E87" s="174" t="s">
        <v>558</v>
      </c>
      <c r="F87" s="179" t="s">
        <v>558</v>
      </c>
      <c r="G87" s="174" t="s">
        <v>558</v>
      </c>
      <c r="H87" s="140" t="s">
        <v>558</v>
      </c>
      <c r="I87" s="174" t="s">
        <v>558</v>
      </c>
      <c r="J87" s="141"/>
      <c r="K87" s="36"/>
      <c r="L87" s="36"/>
      <c r="M87" s="36"/>
      <c r="N87" s="36"/>
      <c r="O87" s="36"/>
      <c r="P87" s="36"/>
      <c r="Q87" s="36"/>
      <c r="R87" s="36"/>
      <c r="S87" s="36"/>
      <c r="T87" s="36"/>
      <c r="U87" s="36"/>
      <c r="V87" s="36"/>
      <c r="W87" s="36"/>
    </row>
    <row r="88" spans="1:23" ht="11.25" customHeight="1" x14ac:dyDescent="0.2">
      <c r="A88" s="131" t="s">
        <v>206</v>
      </c>
      <c r="B88" s="132" t="s">
        <v>505</v>
      </c>
      <c r="C88" s="140">
        <v>4</v>
      </c>
      <c r="D88" s="179" t="s">
        <v>558</v>
      </c>
      <c r="E88" s="174" t="s">
        <v>558</v>
      </c>
      <c r="F88" s="179" t="s">
        <v>558</v>
      </c>
      <c r="G88" s="174" t="s">
        <v>558</v>
      </c>
      <c r="H88" s="140">
        <v>0</v>
      </c>
      <c r="I88" s="174" t="s">
        <v>559</v>
      </c>
      <c r="J88" s="141"/>
      <c r="K88" s="36"/>
      <c r="L88" s="36"/>
      <c r="M88" s="36"/>
      <c r="N88" s="36"/>
      <c r="O88" s="36"/>
      <c r="P88" s="36"/>
      <c r="Q88" s="36"/>
      <c r="R88" s="36"/>
      <c r="S88" s="36"/>
      <c r="T88" s="36"/>
      <c r="U88" s="36"/>
      <c r="V88" s="36"/>
      <c r="W88" s="36"/>
    </row>
    <row r="89" spans="1:23" ht="33.75" customHeight="1" x14ac:dyDescent="0.2">
      <c r="A89" s="155" t="s">
        <v>26</v>
      </c>
      <c r="B89" s="156" t="s">
        <v>2</v>
      </c>
      <c r="C89" s="157">
        <v>369</v>
      </c>
      <c r="D89" s="190">
        <v>1329430.125</v>
      </c>
      <c r="E89" s="191">
        <v>-1.1159066247642215</v>
      </c>
      <c r="F89" s="190">
        <v>665865.86100000003</v>
      </c>
      <c r="G89" s="191">
        <v>2.0476966883113619</v>
      </c>
      <c r="H89" s="157">
        <v>246531.76699999999</v>
      </c>
      <c r="I89" s="191">
        <v>-15.124364258829544</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563</v>
      </c>
      <c r="B1" s="5"/>
      <c r="C1" s="5"/>
      <c r="D1" s="5"/>
      <c r="E1" s="5"/>
      <c r="F1" s="5"/>
      <c r="G1" s="5"/>
      <c r="H1" s="5"/>
      <c r="I1" s="5"/>
      <c r="J1" s="5"/>
      <c r="K1" s="6"/>
      <c r="L1" s="6"/>
      <c r="M1" s="6"/>
      <c r="N1" s="6"/>
      <c r="O1" s="6"/>
      <c r="P1" s="6"/>
      <c r="Q1" s="6"/>
      <c r="R1" s="6"/>
      <c r="S1" s="6"/>
      <c r="T1" s="6"/>
      <c r="U1" s="6"/>
      <c r="V1" s="6"/>
      <c r="W1" s="6"/>
      <c r="X1" s="6"/>
      <c r="Y1" s="6"/>
    </row>
    <row r="2" spans="1:26" ht="7.5" customHeight="1" x14ac:dyDescent="0.2"/>
    <row r="3" spans="1:26" ht="16.5" customHeight="1" x14ac:dyDescent="0.2">
      <c r="A3" s="266" t="s">
        <v>294</v>
      </c>
      <c r="B3" s="267"/>
      <c r="C3" s="243" t="s">
        <v>0</v>
      </c>
      <c r="D3" s="246" t="s">
        <v>19</v>
      </c>
      <c r="E3" s="246" t="s">
        <v>340</v>
      </c>
      <c r="F3" s="246" t="s">
        <v>341</v>
      </c>
      <c r="G3" s="243" t="s">
        <v>177</v>
      </c>
      <c r="H3" s="243"/>
      <c r="I3" s="243"/>
      <c r="J3" s="265"/>
      <c r="K3" s="8"/>
      <c r="L3" s="8"/>
      <c r="M3" s="8"/>
      <c r="N3" s="8"/>
      <c r="O3" s="8"/>
      <c r="P3" s="8"/>
      <c r="Q3" s="8"/>
      <c r="R3" s="8"/>
      <c r="S3" s="8"/>
      <c r="T3" s="8"/>
      <c r="U3" s="8"/>
      <c r="V3" s="8"/>
      <c r="W3" s="8"/>
      <c r="X3" s="8"/>
    </row>
    <row r="4" spans="1:26" ht="19.5" customHeight="1" x14ac:dyDescent="0.2">
      <c r="A4" s="268" t="s">
        <v>331</v>
      </c>
      <c r="B4" s="269"/>
      <c r="C4" s="244"/>
      <c r="D4" s="264"/>
      <c r="E4" s="244"/>
      <c r="F4" s="264"/>
      <c r="G4" s="96" t="s">
        <v>178</v>
      </c>
      <c r="H4" s="89" t="s">
        <v>329</v>
      </c>
      <c r="I4" s="89" t="s">
        <v>332</v>
      </c>
      <c r="J4" s="79" t="s">
        <v>330</v>
      </c>
      <c r="K4" s="8"/>
      <c r="L4" s="8"/>
      <c r="M4" s="8"/>
      <c r="N4" s="8"/>
      <c r="O4" s="8"/>
      <c r="P4" s="8"/>
      <c r="Q4" s="8"/>
      <c r="R4" s="8"/>
      <c r="S4" s="8"/>
      <c r="T4" s="8"/>
      <c r="U4" s="8"/>
      <c r="V4" s="8"/>
      <c r="W4" s="8"/>
      <c r="X4" s="8"/>
    </row>
    <row r="5" spans="1:26" ht="13.5" customHeight="1" x14ac:dyDescent="0.2">
      <c r="A5" s="270"/>
      <c r="B5" s="271"/>
      <c r="C5" s="245" t="s">
        <v>21</v>
      </c>
      <c r="D5" s="245"/>
      <c r="E5" s="97" t="s">
        <v>279</v>
      </c>
      <c r="F5" s="245" t="s">
        <v>280</v>
      </c>
      <c r="G5" s="245"/>
      <c r="H5" s="245"/>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2">
        <v>19</v>
      </c>
      <c r="D7" s="192">
        <v>4452</v>
      </c>
      <c r="E7" s="192">
        <v>568.41399999999999</v>
      </c>
      <c r="F7" s="192">
        <v>16256.736000000001</v>
      </c>
      <c r="G7" s="193">
        <v>73907.793000000005</v>
      </c>
      <c r="H7" s="193">
        <v>38819.870999999999</v>
      </c>
      <c r="I7" s="194">
        <v>52.524733081936297</v>
      </c>
      <c r="J7" s="193">
        <v>12858.383</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2">
        <v>37</v>
      </c>
      <c r="D8" s="192">
        <v>10000</v>
      </c>
      <c r="E8" s="192">
        <v>1194.94</v>
      </c>
      <c r="F8" s="192">
        <v>54437.34</v>
      </c>
      <c r="G8" s="193">
        <v>164834.90900000001</v>
      </c>
      <c r="H8" s="193">
        <v>121057.735</v>
      </c>
      <c r="I8" s="194">
        <v>73.44180655324655</v>
      </c>
      <c r="J8" s="193">
        <v>20885.032999999999</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2">
        <v>44</v>
      </c>
      <c r="D9" s="192">
        <v>13121</v>
      </c>
      <c r="E9" s="192">
        <v>1686.396</v>
      </c>
      <c r="F9" s="192">
        <v>58673.33</v>
      </c>
      <c r="G9" s="193">
        <v>313861.25099999999</v>
      </c>
      <c r="H9" s="193">
        <v>175573.50200000001</v>
      </c>
      <c r="I9" s="194">
        <v>55.939846489683433</v>
      </c>
      <c r="J9" s="193">
        <v>48915.544999999998</v>
      </c>
      <c r="K9" s="10"/>
      <c r="L9" s="10"/>
      <c r="M9" s="10"/>
      <c r="N9" s="10"/>
      <c r="O9" s="10"/>
      <c r="P9" s="10"/>
      <c r="Q9" s="10"/>
      <c r="R9" s="10"/>
      <c r="S9" s="10"/>
      <c r="T9" s="10"/>
      <c r="U9" s="10"/>
      <c r="V9" s="10"/>
      <c r="W9" s="10"/>
      <c r="X9" s="10"/>
      <c r="Y9" s="10"/>
      <c r="Z9" s="10"/>
    </row>
    <row r="10" spans="1:26" s="4" customFormat="1" ht="10.5" customHeight="1" x14ac:dyDescent="0.2">
      <c r="A10" s="52" t="s">
        <v>220</v>
      </c>
      <c r="B10" s="59" t="s">
        <v>345</v>
      </c>
      <c r="C10" s="192">
        <v>20</v>
      </c>
      <c r="D10" s="192">
        <v>3703</v>
      </c>
      <c r="E10" s="192">
        <v>435.702</v>
      </c>
      <c r="F10" s="192">
        <v>16362.816999999999</v>
      </c>
      <c r="G10" s="193">
        <v>93619.437000000005</v>
      </c>
      <c r="H10" s="193">
        <v>55484.955999999998</v>
      </c>
      <c r="I10" s="194">
        <v>59.266491850404947</v>
      </c>
      <c r="J10" s="193">
        <v>15297.522999999999</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2">
        <v>27</v>
      </c>
      <c r="D12" s="192">
        <v>5162</v>
      </c>
      <c r="E12" s="192">
        <v>709.15899999999999</v>
      </c>
      <c r="F12" s="192">
        <v>21290.991000000002</v>
      </c>
      <c r="G12" s="193">
        <v>405624.19699999999</v>
      </c>
      <c r="H12" s="193">
        <v>134742.198</v>
      </c>
      <c r="I12" s="194">
        <v>33.218481292919513</v>
      </c>
      <c r="J12" s="193">
        <v>68275.173999999999</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295</v>
      </c>
      <c r="C13" s="192">
        <v>7</v>
      </c>
      <c r="D13" s="192">
        <v>2039</v>
      </c>
      <c r="E13" s="192">
        <v>247.58099999999999</v>
      </c>
      <c r="F13" s="192">
        <v>9291.2330000000002</v>
      </c>
      <c r="G13" s="193">
        <v>162937.742</v>
      </c>
      <c r="H13" s="193">
        <v>101514.77499999999</v>
      </c>
      <c r="I13" s="194">
        <v>62.302799679155974</v>
      </c>
      <c r="J13" s="193">
        <v>39033.485000000001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296</v>
      </c>
      <c r="C14" s="192">
        <v>4</v>
      </c>
      <c r="D14" s="192">
        <v>488</v>
      </c>
      <c r="E14" s="192">
        <v>69.867999999999995</v>
      </c>
      <c r="F14" s="192">
        <v>1056.2619999999999</v>
      </c>
      <c r="G14" s="193">
        <v>7776.9629999999997</v>
      </c>
      <c r="H14" s="193" t="s">
        <v>564</v>
      </c>
      <c r="I14" s="194" t="s">
        <v>564</v>
      </c>
      <c r="J14" s="193" t="s">
        <v>564</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342</v>
      </c>
      <c r="C16" s="192">
        <v>32</v>
      </c>
      <c r="D16" s="192">
        <v>4872</v>
      </c>
      <c r="E16" s="192">
        <v>663.80899999999997</v>
      </c>
      <c r="F16" s="192">
        <v>21566.393</v>
      </c>
      <c r="G16" s="193">
        <v>95950.782000000007</v>
      </c>
      <c r="H16" s="193">
        <v>46234.285000000003</v>
      </c>
      <c r="I16" s="194">
        <v>48.185417602953983</v>
      </c>
      <c r="J16" s="193">
        <v>18087.975999999999</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297</v>
      </c>
      <c r="C17" s="192">
        <v>6</v>
      </c>
      <c r="D17" s="192">
        <v>798</v>
      </c>
      <c r="E17" s="192">
        <v>108.571</v>
      </c>
      <c r="F17" s="192">
        <v>4004.4960000000001</v>
      </c>
      <c r="G17" s="193">
        <v>17243.272000000001</v>
      </c>
      <c r="H17" s="193" t="s">
        <v>564</v>
      </c>
      <c r="I17" s="194" t="s">
        <v>564</v>
      </c>
      <c r="J17" s="193" t="s">
        <v>564</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298</v>
      </c>
      <c r="C18" s="192">
        <v>10</v>
      </c>
      <c r="D18" s="192">
        <v>1112</v>
      </c>
      <c r="E18" s="192">
        <v>130.07300000000001</v>
      </c>
      <c r="F18" s="192">
        <v>3769.1280000000002</v>
      </c>
      <c r="G18" s="193">
        <v>22974.716</v>
      </c>
      <c r="H18" s="193">
        <v>12988.362999999999</v>
      </c>
      <c r="I18" s="194">
        <v>56.533290770601901</v>
      </c>
      <c r="J18" s="193">
        <v>7051.5680000000002</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299</v>
      </c>
      <c r="C19" s="192">
        <v>5</v>
      </c>
      <c r="D19" s="192">
        <v>1393</v>
      </c>
      <c r="E19" s="192">
        <v>186.05099999999999</v>
      </c>
      <c r="F19" s="192">
        <v>8281.9089999999997</v>
      </c>
      <c r="G19" s="193">
        <v>21453.452000000001</v>
      </c>
      <c r="H19" s="193" t="s">
        <v>564</v>
      </c>
      <c r="I19" s="194" t="s">
        <v>564</v>
      </c>
      <c r="J19" s="193">
        <v>3584.12</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5">
        <v>20</v>
      </c>
      <c r="D21" s="192">
        <v>4033</v>
      </c>
      <c r="E21" s="192">
        <v>588.75300000000004</v>
      </c>
      <c r="F21" s="192">
        <v>14389.583000000001</v>
      </c>
      <c r="G21" s="193">
        <v>99041.85</v>
      </c>
      <c r="H21" s="193">
        <v>22902.542000000001</v>
      </c>
      <c r="I21" s="194">
        <v>23.12410561797866</v>
      </c>
      <c r="J21" s="193">
        <v>6721.1869999999999</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317</v>
      </c>
      <c r="C22" s="195">
        <v>7</v>
      </c>
      <c r="D22" s="192">
        <v>1981</v>
      </c>
      <c r="E22" s="192">
        <v>304.28800000000001</v>
      </c>
      <c r="F22" s="192">
        <v>7661.643</v>
      </c>
      <c r="G22" s="193">
        <v>53858.974000000002</v>
      </c>
      <c r="H22" s="193">
        <v>11916.223</v>
      </c>
      <c r="I22" s="194">
        <v>22.124860752081908</v>
      </c>
      <c r="J22" s="193" t="s">
        <v>564</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5">
        <v>27</v>
      </c>
      <c r="D24" s="192">
        <v>4683</v>
      </c>
      <c r="E24" s="192">
        <v>594.44000000000005</v>
      </c>
      <c r="F24" s="192">
        <v>14796.621999999999</v>
      </c>
      <c r="G24" s="193">
        <v>78401.23</v>
      </c>
      <c r="H24" s="193">
        <v>23327.478999999999</v>
      </c>
      <c r="I24" s="194">
        <v>29.753970696633203</v>
      </c>
      <c r="J24" s="193">
        <v>13519.087</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5">
        <v>85</v>
      </c>
      <c r="D26" s="192">
        <v>14099</v>
      </c>
      <c r="E26" s="192">
        <v>1777.2</v>
      </c>
      <c r="F26" s="192">
        <v>67208.218999999997</v>
      </c>
      <c r="G26" s="193">
        <v>301340.82500000001</v>
      </c>
      <c r="H26" s="193">
        <v>100526.60799999999</v>
      </c>
      <c r="I26" s="194">
        <v>33.359770618534675</v>
      </c>
      <c r="J26" s="193">
        <v>43701.982000000004</v>
      </c>
      <c r="K26" s="10"/>
      <c r="L26" s="10"/>
      <c r="M26" s="10"/>
      <c r="N26" s="10"/>
      <c r="O26" s="10"/>
      <c r="P26" s="10"/>
      <c r="Q26" s="10"/>
      <c r="R26" s="10"/>
      <c r="S26" s="10"/>
      <c r="T26" s="10"/>
      <c r="U26" s="10"/>
      <c r="V26" s="10"/>
      <c r="W26" s="10"/>
      <c r="X26" s="10"/>
      <c r="Y26" s="13"/>
    </row>
    <row r="27" spans="1:26" s="4" customFormat="1" x14ac:dyDescent="0.2">
      <c r="A27" s="53" t="s">
        <v>223</v>
      </c>
      <c r="B27" s="60" t="s">
        <v>300</v>
      </c>
      <c r="C27" s="195">
        <v>12</v>
      </c>
      <c r="D27" s="192">
        <v>2358</v>
      </c>
      <c r="E27" s="192">
        <v>290.16800000000001</v>
      </c>
      <c r="F27" s="192">
        <v>9314.5249999999996</v>
      </c>
      <c r="G27" s="193">
        <v>30367.294999999998</v>
      </c>
      <c r="H27" s="193">
        <v>9491.0380000000005</v>
      </c>
      <c r="I27" s="194">
        <v>31.254143643679825</v>
      </c>
      <c r="J27" s="193">
        <v>6049</v>
      </c>
      <c r="K27" s="10"/>
      <c r="L27" s="10"/>
      <c r="M27" s="10"/>
      <c r="N27" s="10"/>
      <c r="O27" s="10"/>
      <c r="P27" s="10"/>
      <c r="Q27" s="10"/>
      <c r="R27" s="10"/>
      <c r="S27" s="10"/>
      <c r="T27" s="10"/>
      <c r="U27" s="10"/>
      <c r="V27" s="10"/>
      <c r="W27" s="10"/>
      <c r="X27" s="10"/>
      <c r="Y27" s="13"/>
    </row>
    <row r="28" spans="1:26" s="4" customFormat="1" x14ac:dyDescent="0.2">
      <c r="A28" s="53"/>
      <c r="B28" s="60" t="s">
        <v>301</v>
      </c>
      <c r="C28" s="195">
        <v>10</v>
      </c>
      <c r="D28" s="192">
        <v>1335</v>
      </c>
      <c r="E28" s="192">
        <v>154.458</v>
      </c>
      <c r="F28" s="192">
        <v>4654.3509999999997</v>
      </c>
      <c r="G28" s="193">
        <v>17626.741000000002</v>
      </c>
      <c r="H28" s="193">
        <v>5132.91</v>
      </c>
      <c r="I28" s="194">
        <v>29.120017137597923</v>
      </c>
      <c r="J28" s="193">
        <v>2062.259</v>
      </c>
      <c r="K28" s="10"/>
      <c r="L28" s="10"/>
      <c r="M28" s="10"/>
      <c r="N28" s="10"/>
      <c r="O28" s="10"/>
      <c r="P28" s="10"/>
      <c r="Q28" s="10"/>
      <c r="R28" s="10"/>
      <c r="S28" s="10"/>
      <c r="T28" s="10"/>
      <c r="U28" s="10"/>
      <c r="V28" s="10"/>
      <c r="W28" s="10"/>
      <c r="X28" s="10"/>
      <c r="Y28" s="13"/>
    </row>
    <row r="29" spans="1:26" s="4" customFormat="1" x14ac:dyDescent="0.2">
      <c r="A29" s="53"/>
      <c r="B29" s="60" t="s">
        <v>302</v>
      </c>
      <c r="C29" s="195">
        <v>8</v>
      </c>
      <c r="D29" s="192">
        <v>962</v>
      </c>
      <c r="E29" s="192">
        <v>136.786</v>
      </c>
      <c r="F29" s="192">
        <v>3661.74</v>
      </c>
      <c r="G29" s="193">
        <v>8611.5630000000001</v>
      </c>
      <c r="H29" s="193">
        <v>2232.0450000000001</v>
      </c>
      <c r="I29" s="194">
        <v>25.919162409890053</v>
      </c>
      <c r="J29" s="193" t="s">
        <v>564</v>
      </c>
      <c r="K29" s="10"/>
      <c r="L29" s="10"/>
      <c r="M29" s="10"/>
      <c r="N29" s="10"/>
      <c r="O29" s="10"/>
      <c r="P29" s="10"/>
      <c r="Q29" s="10"/>
      <c r="R29" s="10"/>
      <c r="S29" s="10"/>
      <c r="T29" s="10"/>
      <c r="U29" s="10"/>
      <c r="V29" s="10"/>
      <c r="W29" s="10"/>
      <c r="X29" s="10"/>
      <c r="Y29" s="13"/>
    </row>
    <row r="30" spans="1:26" s="4" customFormat="1" x14ac:dyDescent="0.2">
      <c r="A30" s="53"/>
      <c r="B30" s="60" t="s">
        <v>303</v>
      </c>
      <c r="C30" s="195">
        <v>4</v>
      </c>
      <c r="D30" s="192">
        <v>1298</v>
      </c>
      <c r="E30" s="192">
        <v>150.46700000000001</v>
      </c>
      <c r="F30" s="192">
        <v>10336.501</v>
      </c>
      <c r="G30" s="193">
        <v>15583.906000000001</v>
      </c>
      <c r="H30" s="193">
        <v>2005.5150000000001</v>
      </c>
      <c r="I30" s="194">
        <v>12.869142049496448</v>
      </c>
      <c r="J30" s="193" t="s">
        <v>564</v>
      </c>
      <c r="K30" s="10"/>
      <c r="L30" s="10"/>
      <c r="M30" s="10"/>
      <c r="N30" s="10"/>
      <c r="O30" s="10"/>
      <c r="P30" s="10"/>
      <c r="Q30" s="10"/>
      <c r="R30" s="10"/>
      <c r="S30" s="10"/>
      <c r="T30" s="10"/>
      <c r="U30" s="10"/>
      <c r="V30" s="10"/>
      <c r="W30" s="10"/>
      <c r="X30" s="10"/>
      <c r="Y30" s="13"/>
    </row>
    <row r="31" spans="1:26" s="4" customFormat="1" x14ac:dyDescent="0.2">
      <c r="A31" s="53"/>
      <c r="B31" s="60" t="s">
        <v>304</v>
      </c>
      <c r="C31" s="195">
        <v>6</v>
      </c>
      <c r="D31" s="192">
        <v>1655</v>
      </c>
      <c r="E31" s="192">
        <v>219.81200000000001</v>
      </c>
      <c r="F31" s="192">
        <v>7362.692</v>
      </c>
      <c r="G31" s="193">
        <v>38137.201000000001</v>
      </c>
      <c r="H31" s="193">
        <v>19561.080000000002</v>
      </c>
      <c r="I31" s="194">
        <v>51.291336246726658</v>
      </c>
      <c r="J31" s="193">
        <v>3607.6350000000002</v>
      </c>
      <c r="K31" s="10"/>
      <c r="L31" s="10"/>
      <c r="M31" s="10"/>
      <c r="N31" s="10"/>
      <c r="O31" s="10"/>
      <c r="P31" s="10"/>
      <c r="Q31" s="10"/>
      <c r="R31" s="10"/>
      <c r="S31" s="10"/>
      <c r="T31" s="10"/>
      <c r="U31" s="10"/>
      <c r="V31" s="10"/>
      <c r="W31" s="10"/>
      <c r="X31" s="10"/>
      <c r="Y31" s="13"/>
    </row>
    <row r="32" spans="1:26" s="4" customFormat="1" x14ac:dyDescent="0.2">
      <c r="A32" s="53"/>
      <c r="B32" s="60" t="s">
        <v>305</v>
      </c>
      <c r="C32" s="195">
        <v>9</v>
      </c>
      <c r="D32" s="192">
        <v>1816</v>
      </c>
      <c r="E32" s="192">
        <v>231.12700000000001</v>
      </c>
      <c r="F32" s="192">
        <v>7914.3819999999996</v>
      </c>
      <c r="G32" s="193">
        <v>49315.074999999997</v>
      </c>
      <c r="H32" s="193">
        <v>29320.582999999999</v>
      </c>
      <c r="I32" s="194">
        <v>59.455618794050302</v>
      </c>
      <c r="J32" s="193">
        <v>13078.831</v>
      </c>
      <c r="K32" s="10"/>
      <c r="L32" s="10"/>
      <c r="M32" s="10"/>
      <c r="N32" s="10"/>
      <c r="O32" s="10"/>
      <c r="P32" s="10"/>
      <c r="Q32" s="10"/>
      <c r="R32" s="10"/>
      <c r="S32" s="10"/>
      <c r="T32" s="10"/>
      <c r="U32" s="10"/>
      <c r="V32" s="10"/>
      <c r="W32" s="10"/>
      <c r="X32" s="10"/>
      <c r="Y32" s="13"/>
    </row>
    <row r="33" spans="1:25" s="4" customFormat="1" x14ac:dyDescent="0.2">
      <c r="A33" s="53"/>
      <c r="B33" s="60" t="s">
        <v>318</v>
      </c>
      <c r="C33" s="195">
        <v>16</v>
      </c>
      <c r="D33" s="192">
        <v>2895</v>
      </c>
      <c r="E33" s="192">
        <v>366.81400000000002</v>
      </c>
      <c r="F33" s="192">
        <v>18390.859</v>
      </c>
      <c r="G33" s="193">
        <v>84053.86</v>
      </c>
      <c r="H33" s="193">
        <v>27112.401000000002</v>
      </c>
      <c r="I33" s="194">
        <v>32.255985626359099</v>
      </c>
      <c r="J33" s="193">
        <v>13151.808999999999</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5">
        <v>11</v>
      </c>
      <c r="D35" s="192">
        <v>2122</v>
      </c>
      <c r="E35" s="192">
        <v>295.81700000000001</v>
      </c>
      <c r="F35" s="192">
        <v>7075.1139999999996</v>
      </c>
      <c r="G35" s="193">
        <v>28941.172999999999</v>
      </c>
      <c r="H35" s="193">
        <v>15687.623</v>
      </c>
      <c r="I35" s="194">
        <v>54.205207922982254</v>
      </c>
      <c r="J35" s="193">
        <v>6749.8689999999997</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5">
        <v>38</v>
      </c>
      <c r="D37" s="192">
        <v>6871</v>
      </c>
      <c r="E37" s="192">
        <v>885.68700000000001</v>
      </c>
      <c r="F37" s="192">
        <v>29064.598999999998</v>
      </c>
      <c r="G37" s="193">
        <v>141855.81599999999</v>
      </c>
      <c r="H37" s="193">
        <v>61958.307000000001</v>
      </c>
      <c r="I37" s="194">
        <v>43.676959286604088</v>
      </c>
      <c r="J37" s="193">
        <v>27157.785</v>
      </c>
      <c r="K37" s="10"/>
      <c r="L37" s="10"/>
      <c r="M37" s="10"/>
      <c r="N37" s="10"/>
      <c r="O37" s="10"/>
      <c r="P37" s="10"/>
      <c r="Q37" s="10"/>
      <c r="R37" s="10"/>
      <c r="S37" s="10"/>
      <c r="T37" s="10"/>
      <c r="U37" s="10"/>
      <c r="V37" s="10"/>
      <c r="W37" s="10"/>
      <c r="X37" s="10"/>
      <c r="Y37" s="13"/>
    </row>
    <row r="38" spans="1:25" s="4" customFormat="1" x14ac:dyDescent="0.2">
      <c r="A38" s="53" t="s">
        <v>223</v>
      </c>
      <c r="B38" s="60" t="s">
        <v>306</v>
      </c>
      <c r="C38" s="195">
        <v>7</v>
      </c>
      <c r="D38" s="192">
        <v>1152</v>
      </c>
      <c r="E38" s="192">
        <v>152.274</v>
      </c>
      <c r="F38" s="192">
        <v>4378.2460000000001</v>
      </c>
      <c r="G38" s="193">
        <v>15855.19</v>
      </c>
      <c r="H38" s="193">
        <v>7777.3490000000002</v>
      </c>
      <c r="I38" s="194">
        <v>49.052386001050756</v>
      </c>
      <c r="J38" s="193">
        <v>472.96300000000002</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5">
        <v>25</v>
      </c>
      <c r="D40" s="192">
        <v>3572</v>
      </c>
      <c r="E40" s="192">
        <v>480.41199999999998</v>
      </c>
      <c r="F40" s="192">
        <v>10690.26</v>
      </c>
      <c r="G40" s="193">
        <v>86257.445999999996</v>
      </c>
      <c r="H40" s="193">
        <v>28663.512999999999</v>
      </c>
      <c r="I40" s="194">
        <v>33.230189773993544</v>
      </c>
      <c r="J40" s="193">
        <v>16500.657999999999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5">
        <v>69</v>
      </c>
      <c r="D42" s="192">
        <v>12885</v>
      </c>
      <c r="E42" s="192">
        <v>1728.192</v>
      </c>
      <c r="F42" s="192">
        <v>55816.468000000001</v>
      </c>
      <c r="G42" s="193">
        <v>319159.95299999998</v>
      </c>
      <c r="H42" s="193">
        <v>123684.039</v>
      </c>
      <c r="I42" s="194">
        <v>38.752994489882006</v>
      </c>
      <c r="J42" s="193">
        <v>65067.332999999999</v>
      </c>
      <c r="K42" s="10"/>
      <c r="L42" s="10"/>
      <c r="M42" s="10"/>
      <c r="N42" s="10"/>
      <c r="O42" s="10"/>
      <c r="P42" s="10"/>
      <c r="Q42" s="10"/>
      <c r="R42" s="10"/>
      <c r="S42" s="10"/>
      <c r="T42" s="10"/>
      <c r="U42" s="10"/>
      <c r="V42" s="10"/>
      <c r="W42" s="10"/>
      <c r="X42" s="10"/>
      <c r="Y42" s="13"/>
    </row>
    <row r="43" spans="1:25" s="4" customFormat="1" x14ac:dyDescent="0.2">
      <c r="A43" s="53" t="s">
        <v>223</v>
      </c>
      <c r="B43" s="60" t="s">
        <v>307</v>
      </c>
      <c r="C43" s="195">
        <v>8</v>
      </c>
      <c r="D43" s="192">
        <v>748</v>
      </c>
      <c r="E43" s="192">
        <v>101.423</v>
      </c>
      <c r="F43" s="192">
        <v>3289.65</v>
      </c>
      <c r="G43" s="193">
        <v>23709.74</v>
      </c>
      <c r="H43" s="193">
        <v>11484.759</v>
      </c>
      <c r="I43" s="194">
        <v>48.438991739259897</v>
      </c>
      <c r="J43" s="193">
        <v>6421.1729999999998</v>
      </c>
      <c r="K43" s="10"/>
      <c r="L43" s="10"/>
      <c r="M43" s="10"/>
      <c r="N43" s="10"/>
      <c r="O43" s="10"/>
      <c r="P43" s="10"/>
      <c r="Q43" s="10"/>
      <c r="R43" s="10"/>
      <c r="S43" s="10"/>
      <c r="T43" s="10"/>
      <c r="U43" s="10"/>
      <c r="V43" s="10"/>
      <c r="W43" s="10"/>
      <c r="X43" s="10"/>
      <c r="Y43" s="13"/>
    </row>
    <row r="44" spans="1:25" s="4" customFormat="1" x14ac:dyDescent="0.2">
      <c r="A44" s="53"/>
      <c r="B44" s="60" t="s">
        <v>308</v>
      </c>
      <c r="C44" s="195">
        <v>11</v>
      </c>
      <c r="D44" s="192">
        <v>1459</v>
      </c>
      <c r="E44" s="192">
        <v>210.86099999999999</v>
      </c>
      <c r="F44" s="192">
        <v>5049.3580000000002</v>
      </c>
      <c r="G44" s="193">
        <v>64156.535000000003</v>
      </c>
      <c r="H44" s="193">
        <v>20837.18</v>
      </c>
      <c r="I44" s="194">
        <v>32.478655525894588</v>
      </c>
      <c r="J44" s="193">
        <v>10771.424999999999</v>
      </c>
      <c r="K44" s="10"/>
      <c r="L44" s="10"/>
      <c r="M44" s="10"/>
      <c r="N44" s="10"/>
      <c r="O44" s="10"/>
      <c r="P44" s="10"/>
      <c r="Q44" s="10"/>
      <c r="R44" s="10"/>
      <c r="S44" s="10"/>
      <c r="T44" s="10"/>
      <c r="U44" s="10"/>
      <c r="V44" s="10"/>
      <c r="W44" s="10"/>
      <c r="X44" s="10"/>
      <c r="Y44" s="13"/>
    </row>
    <row r="45" spans="1:25" s="4" customFormat="1" x14ac:dyDescent="0.2">
      <c r="A45" s="53"/>
      <c r="B45" s="60" t="s">
        <v>309</v>
      </c>
      <c r="C45" s="195">
        <v>30</v>
      </c>
      <c r="D45" s="192">
        <v>7627</v>
      </c>
      <c r="E45" s="192">
        <v>1028.5070000000001</v>
      </c>
      <c r="F45" s="192">
        <v>37328.911999999997</v>
      </c>
      <c r="G45" s="193">
        <v>179561.454</v>
      </c>
      <c r="H45" s="193">
        <v>82712.680999999997</v>
      </c>
      <c r="I45" s="194">
        <v>46.06371755042705</v>
      </c>
      <c r="J45" s="193">
        <v>41332.275999999998</v>
      </c>
      <c r="K45" s="10"/>
      <c r="L45" s="10"/>
      <c r="M45" s="10"/>
      <c r="N45" s="10"/>
      <c r="O45" s="10"/>
      <c r="P45" s="10"/>
      <c r="Q45" s="10"/>
      <c r="R45" s="10"/>
      <c r="S45" s="10"/>
      <c r="T45" s="10"/>
      <c r="U45" s="10"/>
      <c r="V45" s="10"/>
      <c r="W45" s="10"/>
      <c r="X45" s="10"/>
      <c r="Y45" s="13"/>
    </row>
    <row r="46" spans="1:25" s="4" customFormat="1" x14ac:dyDescent="0.2">
      <c r="A46" s="53"/>
      <c r="B46" s="60" t="s">
        <v>310</v>
      </c>
      <c r="C46" s="195">
        <v>6</v>
      </c>
      <c r="D46" s="192">
        <v>1632</v>
      </c>
      <c r="E46" s="192">
        <v>192.30699999999999</v>
      </c>
      <c r="F46" s="192">
        <v>5631.31</v>
      </c>
      <c r="G46" s="193">
        <v>16676.550999999999</v>
      </c>
      <c r="H46" s="193">
        <v>2472.7750000000001</v>
      </c>
      <c r="I46" s="194">
        <v>14.827856191607006</v>
      </c>
      <c r="J46" s="193">
        <v>1460.3620000000001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5">
        <v>29</v>
      </c>
      <c r="D48" s="192">
        <v>4929</v>
      </c>
      <c r="E48" s="192">
        <v>632.09500000000003</v>
      </c>
      <c r="F48" s="192">
        <v>18765.334999999999</v>
      </c>
      <c r="G48" s="193">
        <v>121933.353</v>
      </c>
      <c r="H48" s="193">
        <v>40066.877999999997</v>
      </c>
      <c r="I48" s="194">
        <v>32.859654076764372</v>
      </c>
      <c r="J48" s="193">
        <v>16330.511</v>
      </c>
      <c r="K48" s="10"/>
      <c r="L48" s="10"/>
      <c r="M48" s="10"/>
      <c r="N48" s="10"/>
      <c r="O48" s="10"/>
      <c r="P48" s="10"/>
      <c r="Q48" s="10"/>
      <c r="R48" s="10"/>
      <c r="S48" s="10"/>
      <c r="T48" s="10"/>
      <c r="U48" s="10"/>
      <c r="V48" s="10"/>
      <c r="W48" s="10"/>
      <c r="X48" s="10"/>
      <c r="Y48" s="13"/>
    </row>
    <row r="49" spans="1:25" s="4" customFormat="1" x14ac:dyDescent="0.2">
      <c r="A49" s="53" t="s">
        <v>223</v>
      </c>
      <c r="B49" s="60" t="s">
        <v>319</v>
      </c>
      <c r="C49" s="195">
        <v>8</v>
      </c>
      <c r="D49" s="192">
        <v>1391</v>
      </c>
      <c r="E49" s="192">
        <v>171.99</v>
      </c>
      <c r="F49" s="192">
        <v>6550.9809999999998</v>
      </c>
      <c r="G49" s="193">
        <v>27831.517</v>
      </c>
      <c r="H49" s="193">
        <v>12234.797</v>
      </c>
      <c r="I49" s="194">
        <v>43.960223224626958</v>
      </c>
      <c r="J49" s="193">
        <v>3845.681</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5">
        <v>77</v>
      </c>
      <c r="D51" s="192">
        <v>14291</v>
      </c>
      <c r="E51" s="192">
        <v>1923.8219999999999</v>
      </c>
      <c r="F51" s="192">
        <v>59859.483999999997</v>
      </c>
      <c r="G51" s="193">
        <v>273787.33</v>
      </c>
      <c r="H51" s="193">
        <v>128203.16899999999</v>
      </c>
      <c r="I51" s="194">
        <v>46.825822436706616</v>
      </c>
      <c r="J51" s="193">
        <v>50892.052000000003</v>
      </c>
      <c r="K51" s="10"/>
      <c r="L51" s="10"/>
      <c r="M51" s="10"/>
      <c r="N51" s="10"/>
      <c r="O51" s="10"/>
      <c r="P51" s="10"/>
      <c r="Q51" s="10"/>
      <c r="R51" s="10"/>
      <c r="S51" s="10"/>
      <c r="T51" s="10"/>
      <c r="U51" s="10"/>
      <c r="V51" s="10"/>
      <c r="W51" s="10"/>
      <c r="X51" s="10"/>
      <c r="Y51" s="13"/>
    </row>
    <row r="52" spans="1:25" s="4" customFormat="1" x14ac:dyDescent="0.2">
      <c r="A52" s="53" t="s">
        <v>223</v>
      </c>
      <c r="B52" s="60" t="s">
        <v>311</v>
      </c>
      <c r="C52" s="195">
        <v>14</v>
      </c>
      <c r="D52" s="192">
        <v>2777</v>
      </c>
      <c r="E52" s="192">
        <v>355.55099999999999</v>
      </c>
      <c r="F52" s="192">
        <v>13095.218999999999</v>
      </c>
      <c r="G52" s="193">
        <v>58234.951999999997</v>
      </c>
      <c r="H52" s="193">
        <v>22761.973000000002</v>
      </c>
      <c r="I52" s="194">
        <v>39.08644588562553</v>
      </c>
      <c r="J52" s="193">
        <v>13324.974</v>
      </c>
      <c r="K52" s="10"/>
      <c r="L52" s="10"/>
      <c r="M52" s="10"/>
      <c r="N52" s="10"/>
      <c r="O52" s="10"/>
      <c r="P52" s="10"/>
      <c r="Q52" s="10"/>
      <c r="R52" s="10"/>
      <c r="S52" s="10"/>
      <c r="T52" s="10"/>
      <c r="U52" s="10"/>
      <c r="V52" s="10"/>
      <c r="W52" s="10"/>
      <c r="X52" s="10"/>
      <c r="Y52" s="13"/>
    </row>
    <row r="53" spans="1:25" s="4" customFormat="1" x14ac:dyDescent="0.2">
      <c r="A53" s="53"/>
      <c r="B53" s="60" t="s">
        <v>312</v>
      </c>
      <c r="C53" s="195">
        <v>7</v>
      </c>
      <c r="D53" s="192">
        <v>2540</v>
      </c>
      <c r="E53" s="192">
        <v>315.31400000000002</v>
      </c>
      <c r="F53" s="192">
        <v>10527.248</v>
      </c>
      <c r="G53" s="193">
        <v>40659.544999999998</v>
      </c>
      <c r="H53" s="193">
        <v>26322.293000000001</v>
      </c>
      <c r="I53" s="194">
        <v>64.738287159878453</v>
      </c>
      <c r="J53" s="193">
        <v>7547.5190000000002</v>
      </c>
      <c r="K53" s="10"/>
      <c r="L53" s="10"/>
      <c r="M53" s="10"/>
      <c r="N53" s="10"/>
      <c r="O53" s="10"/>
      <c r="P53" s="10"/>
      <c r="Q53" s="10"/>
      <c r="R53" s="10"/>
      <c r="S53" s="10"/>
      <c r="T53" s="10"/>
      <c r="U53" s="10"/>
      <c r="V53" s="10"/>
      <c r="W53" s="10"/>
      <c r="X53" s="10"/>
      <c r="Y53" s="13"/>
    </row>
    <row r="54" spans="1:25" s="4" customFormat="1" x14ac:dyDescent="0.2">
      <c r="A54" s="53"/>
      <c r="B54" s="60" t="s">
        <v>313</v>
      </c>
      <c r="C54" s="195">
        <v>5</v>
      </c>
      <c r="D54" s="192">
        <v>1215</v>
      </c>
      <c r="E54" s="192">
        <v>144.69800000000001</v>
      </c>
      <c r="F54" s="192">
        <v>5187.951</v>
      </c>
      <c r="G54" s="193">
        <v>50836.495999999999</v>
      </c>
      <c r="H54" s="193" t="s">
        <v>564</v>
      </c>
      <c r="I54" s="194" t="s">
        <v>564</v>
      </c>
      <c r="J54" s="193" t="s">
        <v>564</v>
      </c>
      <c r="K54" s="10"/>
      <c r="L54" s="10"/>
      <c r="M54" s="10"/>
      <c r="N54" s="10"/>
      <c r="O54" s="10"/>
      <c r="P54" s="10"/>
      <c r="Q54" s="10"/>
      <c r="R54" s="10"/>
      <c r="S54" s="10"/>
      <c r="T54" s="10"/>
      <c r="U54" s="10"/>
      <c r="V54" s="10"/>
      <c r="W54" s="10"/>
      <c r="X54" s="10"/>
      <c r="Y54" s="13"/>
    </row>
    <row r="55" spans="1:25" s="4" customFormat="1" x14ac:dyDescent="0.2">
      <c r="A55" s="53"/>
      <c r="B55" s="60" t="s">
        <v>314</v>
      </c>
      <c r="C55" s="195">
        <v>7</v>
      </c>
      <c r="D55" s="192">
        <v>623</v>
      </c>
      <c r="E55" s="192">
        <v>83.165999999999997</v>
      </c>
      <c r="F55" s="192">
        <v>2347.0610000000001</v>
      </c>
      <c r="G55" s="193">
        <v>9362.0560000000005</v>
      </c>
      <c r="H55" s="193">
        <v>2807.096</v>
      </c>
      <c r="I55" s="194">
        <v>29.983755704943441</v>
      </c>
      <c r="J55" s="193">
        <v>953.26499999999999</v>
      </c>
      <c r="K55" s="10"/>
      <c r="L55" s="10"/>
      <c r="M55" s="10"/>
      <c r="N55" s="10"/>
      <c r="O55" s="10"/>
      <c r="P55" s="10"/>
      <c r="Q55" s="10"/>
      <c r="R55" s="10"/>
      <c r="S55" s="10"/>
      <c r="T55" s="10"/>
      <c r="U55" s="10"/>
      <c r="V55" s="10"/>
      <c r="W55" s="10"/>
      <c r="X55" s="10"/>
      <c r="Y55" s="13"/>
    </row>
    <row r="56" spans="1:25" s="4" customFormat="1" x14ac:dyDescent="0.2">
      <c r="A56" s="53"/>
      <c r="B56" s="60" t="s">
        <v>315</v>
      </c>
      <c r="C56" s="195">
        <v>8</v>
      </c>
      <c r="D56" s="192">
        <v>1424</v>
      </c>
      <c r="E56" s="192">
        <v>183.28200000000001</v>
      </c>
      <c r="F56" s="192">
        <v>7568.9059999999999</v>
      </c>
      <c r="G56" s="193">
        <v>23683.526999999998</v>
      </c>
      <c r="H56" s="193">
        <v>9848.4500000000007</v>
      </c>
      <c r="I56" s="194">
        <v>41.583544545540036</v>
      </c>
      <c r="J56" s="193" t="s">
        <v>564</v>
      </c>
      <c r="K56" s="10"/>
      <c r="L56" s="10"/>
      <c r="M56" s="10"/>
      <c r="N56" s="10"/>
      <c r="O56" s="10"/>
      <c r="P56" s="10"/>
      <c r="Q56" s="10"/>
      <c r="R56" s="10"/>
      <c r="S56" s="10"/>
      <c r="T56" s="10"/>
      <c r="U56" s="10"/>
      <c r="V56" s="10"/>
      <c r="W56" s="10"/>
      <c r="X56" s="10"/>
      <c r="Y56" s="13"/>
    </row>
    <row r="57" spans="1:25" s="4" customFormat="1" x14ac:dyDescent="0.2">
      <c r="B57" s="60" t="s">
        <v>320</v>
      </c>
      <c r="C57" s="195">
        <v>16</v>
      </c>
      <c r="D57" s="192">
        <v>2563</v>
      </c>
      <c r="E57" s="192">
        <v>397.35599999999999</v>
      </c>
      <c r="F57" s="192">
        <v>11121.76</v>
      </c>
      <c r="G57" s="193">
        <v>45011.644</v>
      </c>
      <c r="H57" s="193">
        <v>12946.955</v>
      </c>
      <c r="I57" s="194">
        <v>28.763568377995703</v>
      </c>
      <c r="J57" s="193">
        <v>4833.518</v>
      </c>
      <c r="K57" s="10"/>
      <c r="L57" s="10"/>
      <c r="M57" s="10"/>
      <c r="N57" s="10"/>
      <c r="O57" s="10"/>
      <c r="P57" s="10"/>
      <c r="Q57" s="10"/>
      <c r="R57" s="10"/>
      <c r="S57" s="10"/>
      <c r="T57" s="10"/>
      <c r="U57" s="10"/>
      <c r="V57" s="10"/>
      <c r="W57" s="10"/>
      <c r="X57" s="10"/>
      <c r="Y57" s="13"/>
    </row>
    <row r="58" spans="1:25" s="4" customFormat="1" x14ac:dyDescent="0.2">
      <c r="B58" s="60" t="s">
        <v>316</v>
      </c>
      <c r="C58" s="195">
        <v>7</v>
      </c>
      <c r="D58" s="192">
        <v>804</v>
      </c>
      <c r="E58" s="192">
        <v>106.60299999999999</v>
      </c>
      <c r="F58" s="192">
        <v>2658.4290000000001</v>
      </c>
      <c r="G58" s="193">
        <v>12851.25</v>
      </c>
      <c r="H58" s="193">
        <v>7100.6639999999998</v>
      </c>
      <c r="I58" s="194">
        <v>55.252710825795162</v>
      </c>
      <c r="J58" s="193">
        <v>3736.6759999999999</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333</v>
      </c>
      <c r="C60" s="196">
        <v>560</v>
      </c>
      <c r="D60" s="197">
        <v>108795</v>
      </c>
      <c r="E60" s="197">
        <v>14164.838</v>
      </c>
      <c r="F60" s="197">
        <v>466253.29100000003</v>
      </c>
      <c r="G60" s="198">
        <v>2598517.3450000002</v>
      </c>
      <c r="H60" s="198">
        <v>1116932.7050000001</v>
      </c>
      <c r="I60" s="199">
        <v>42.983461593942138</v>
      </c>
      <c r="J60" s="198">
        <v>430960.098</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5/18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2016-06-17T05:31:04Z</cp:lastPrinted>
  <dcterms:created xsi:type="dcterms:W3CDTF">2004-02-16T09:50:56Z</dcterms:created>
  <dcterms:modified xsi:type="dcterms:W3CDTF">2018-07-18T09:20:58Z</dcterms:modified>
  <cp:category>LIS-Bericht</cp:category>
</cp:coreProperties>
</file>