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285" windowWidth="27675" windowHeight="1177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<sst xmlns="http://schemas.openxmlformats.org/spreadsheetml/2006/main" count="2875" uniqueCount="572">
  <si>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</si>
  <si>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</si>
  <si>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</si>
  <si>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</si>
  <si>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</si>
  <si>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</si>
  <si>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</si>
  <si>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</si>
  <si>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</si>
  <si>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</si>
  <si>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</si>
  <si>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</si>
  <si>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</si>
  <si>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</si>
  <si>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</si>
  <si>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</si>
  <si>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</si>
  <si>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</si>
  <si>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</si>
  <si>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</si>
  <si>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</si>
  <si>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</si>
  <si>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</si>
  <si>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</si>
  <si>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</si>
  <si>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</si>
  <si>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</si>
  <si>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</si>
  <si>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</si>
  <si>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</si>
  <si>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</si>
  <si>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</si>
  <si>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</si>
  <si>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</si>
  <si>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</si>
  <si>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</si>
  <si>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</si>
  <si>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</si>
  <si>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</si>
  <si>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</si>
  <si>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</si>
  <si>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</si>
  <si>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</si>
  <si>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</si>
  <si>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</si>
  <si>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</si>
  <si>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</si>
  <si>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</si>
  <si>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</si>
  <si>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</si>
  <si>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</si>
  <si>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</si>
  <si>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</si>
  <si>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</si>
  <si>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</si>
  <si>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</si>
  <si>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</si>
  <si>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</si>
  <si>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</si>
  <si>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</si>
  <si>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</si>
  <si>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</si>
  <si>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</si>
  <si>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</si>
  <si>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</si>
  <si>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</si>
  <si>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</si>
  <si>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</si>
  <si>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</si>
  <si>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</si>
  <si>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</si>
  <si>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</si>
  <si>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</si>
  <si>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</si>
  <si>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</si>
  <si>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</si>
  <si>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</si>
  <si>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</si>
  <si>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</si>
  <si>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</si>
  <si>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</si>
  <si>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</si>
  <si>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</si>
  <si>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</si>
  <si>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</si>
  <si>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</si>
  <si>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</si>
  <si>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</si>
  <si>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</si>
  <si>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</si>
  <si>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</si>
  <si>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</si>
  <si>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</si>
  <si>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</si>
  <si>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</si>
  <si>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</si>
  <si>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</si>
  <si>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</si>
  <si>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</si>
  <si>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</si>
  <si>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</si>
  <si>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</si>
  <si>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</si>
  <si>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</si>
  <si>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</si>
  <si>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</si>
  <si>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</si>
  <si>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</si>
  <si>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</si>
  <si>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</si>
  <si>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</si>
  <si>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</si>
  <si>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</si>
  <si>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</si>
  <si>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</si>
  <si>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</si>
  <si>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</si>
  <si>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</si>
  <si>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</si>
  <si>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</si>
  <si>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</si>
  <si>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</si>
  <si>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</si>
  <si>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</si>
  <si>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</si>
  <si>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</si>
  <si>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</si>
  <si>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</si>
  <si>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</si>
  <si>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</si>
  <si>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</si>
  <si>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</si>
  <si>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</si>
  <si>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</si>
  <si>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</si>
  <si>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</si>
  <si>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</si>
  <si>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</si>
  <si>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</si>
  <si>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</si>
  <si>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</si>
  <si>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</si>
  <si>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</si>
  <si>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</si>
  <si>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</si>
  <si>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</si>
  <si>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</si>
  <si>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</si>
  <si>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</si>
  <si>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</si>
  <si>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</si>
  <si>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</si>
  <si>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</si>
  <si>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</si>
  <si>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</si>
  <si>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</si>
  <si>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</si>
  <si>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</si>
  <si>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</si>
  <si>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</si>
  <si>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</si>
  <si>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</si>
  <si>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</si>
  <si>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</si>
  <si>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</si>
  <si>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</si>
  <si>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</si>
  <si>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</si>
  <si>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</si>
  <si>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</si>
  <si>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</si>
  <si>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</si>
  <si>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</si>
  <si>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</si>
  <si>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</si>
  <si>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</si>
  <si>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</si>
  <si>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</si>
  <si>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</si>
  <si>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</si>
  <si>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</si>
  <si>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</si>
  <si>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</si>
  <si>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</si>
  <si>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</si>
  <si>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</si>
  <si>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</si>
  <si>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</si>
  <si>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</si>
  <si>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</si>
  <si>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</si>
  <si>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</si>
  <si>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</si>
  <si>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</si>
  <si>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</si>
  <si>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</si>
  <si>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</si>
  <si>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</si>
  <si>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</si>
  <si>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</si>
  <si>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</si>
  <si>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</si>
  <si>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</si>
  <si>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</si>
  <si>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</si>
  <si>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</si>
  <si>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</si>
  <si>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</si>
  <si>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</si>
  <si>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</si>
  <si>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</si>
  <si>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</si>
  <si>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</si>
  <si>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</si>
  <si>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</si>
  <si>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</si>
  <si>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</si>
  <si>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</si>
  <si>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</si>
  <si>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</si>
  <si>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</si>
  <si>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</si>
  <si>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</si>
  <si>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</si>
  <si>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</si>
  <si>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</si>
  <si>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</si>
  <si>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</si>
  <si>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</si>
  <si>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</si>
  <si>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</si>
  <si>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</si>
  <si>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</si>
  <si>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</si>
  <si>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</si>
  <si>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</si>
  <si>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</si>
  <si>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</si>
  <si>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</si>
  <si>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</si>
  <si>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</si>
  <si>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</si>
  <si>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</si>
  <si>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</si>
  <si>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</si>
  <si>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</si>
  <si>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</si>
  <si>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</si>
  <si>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</si>
  <si>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</si>
  <si>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</si>
  <si>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</si>
  <si>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</si>
  <si>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</si>
  <si>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</si>
  <si>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</si>
  <si>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</si>
  <si>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</si>
  <si>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</si>
  <si>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</si>
  <si>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</si>
  <si>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</si>
  <si>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</si>
  <si>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</si>
  <si>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</si>
  <si>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</si>
  <si>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</si>
  <si>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</si>
  <si>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</si>
  <si>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</si>
  <si>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</si>
  <si>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</si>
  <si>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</si>
  <si>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</si>
  <si>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</si>
  <si>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</si>
  <si>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</si>
  <si>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</si>
  <si>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</si>
  <si>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</si>
  <si>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</si>
  <si>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</si>
  <si>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</si>
  <si>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</si>
  <si>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</si>
  <si>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</si>
  <si>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</si>
  <si>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</si>
  <si>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</si>
  <si>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</si>
  <si>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</si>
  <si>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</si>
  <si>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</si>
  <si>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</si>
  <si>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</si>
  <si>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</si>
  <si>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</si>
  <si>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</si>
  <si>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</si>
  <si>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</si>
  <si>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</si>
  <si>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</si>
  <si>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</si>
  <si>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</si>
  <si>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</si>
  <si>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</si>
  <si>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</si>
  <si>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</si>
  <si>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</si>
  <si>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</si>
  <si>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</si>
  <si>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</si>
  <si>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</si>
  <si>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</si>
  <si>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</si>
  <si>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</si>
  <si>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</si>
  <si>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</si>
  <si>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</si>
  <si>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</si>
  <si>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</si>
  <si>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</si>
  <si>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</si>
  <si>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</si>
  <si>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</si>
  <si>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</si>
  <si>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</si>
  <si>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</si>
  <si>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</si>
  <si>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</si>
  <si>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</si>
  <si>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</si>
  <si>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</si>
  <si>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</si>
  <si>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</si>
  <si>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</si>
  <si>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</si>
  <si>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</si>
  <si>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</si>
  <si>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</si>
  <si>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</si>
  <si>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</si>
  <si>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</si>
  <si>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</si>
  <si>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</si>
  <si>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</si>
  <si>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</si>
  <si>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</si>
  <si>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</si>
  <si>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</si>
  <si>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</si>
  <si>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</si>
  <si>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</si>
  <si>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</si>
  <si>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</si>
  <si>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</si>
  <si>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</si>
  <si>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</si>
  <si>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</si>
  <si>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</si>
  <si>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</si>
  <si>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</si>
  <si>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</si>
  <si>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</si>
  <si>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</si>
  <si>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</si>
  <si>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</si>
  <si>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</si>
  <si>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</si>
  <si>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</si>
  <si>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</si>
  <si>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</si>
  <si>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</si>
  <si>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</si>
  <si>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</si>
  <si>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</si>
  <si>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</si>
  <si>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</si>
  <si>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</si>
  <si>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</si>
  <si>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</si>
  <si>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10.84</t>
  </si>
  <si>
    <t>H. v. Würzmitteln und Soßen</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</si>
  <si>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</si>
  <si>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</si>
  <si>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</si>
  <si>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</si>
  <si>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</si>
  <si>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</si>
  <si>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</si>
  <si>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</si>
  <si>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</si>
  <si>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</si>
  <si>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</si>
  <si>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</si>
  <si>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</si>
  <si>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</si>
  <si>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</si>
  <si>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</si>
  <si>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23.99</t>
  </si>
  <si>
    <t>24.4</t>
  </si>
  <si>
    <t>24.51</t>
  </si>
  <si>
    <t>Eisengießereien</t>
  </si>
  <si>
    <t>25.73</t>
  </si>
  <si>
    <t>H. v. Werkzeugen</t>
  </si>
  <si>
    <t>26.11</t>
  </si>
  <si>
    <t>H. v. elektronischen Bauelementen</t>
  </si>
  <si>
    <t>26.4</t>
  </si>
  <si>
    <t>H. v. Geräten der Unterhaltungselektronik</t>
  </si>
  <si>
    <t>26.6</t>
  </si>
  <si>
    <t>27.33</t>
  </si>
  <si>
    <t>H. v. elektrischem Installationsmaterial</t>
  </si>
  <si>
    <t>28.11</t>
  </si>
  <si>
    <t>28.12</t>
  </si>
  <si>
    <t>H. v. sonstigen nicht wirtschafts-
zweigspezifischen Maschinen a. n. g.</t>
  </si>
  <si>
    <t>28.41</t>
  </si>
  <si>
    <t>28.49</t>
  </si>
  <si>
    <t>H. v. sonstigen Werkzeugmaschinen</t>
  </si>
  <si>
    <t>29.32</t>
  </si>
  <si>
    <t>32.9</t>
  </si>
  <si>
    <t>H. v. Erzeugnissen a. n. g.</t>
  </si>
  <si>
    <t>32.99</t>
  </si>
  <si>
    <t>H. v. sonstigen Erzeugnissen a. n. g.</t>
  </si>
  <si>
    <t>Reparatur von Metallerzeugnissen</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</si>
  <si>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</si>
  <si>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</si>
  <si>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</si>
  <si>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</si>
  <si>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</si>
  <si>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</si>
  <si>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</si>
  <si>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</si>
  <si>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</si>
  <si>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</si>
  <si>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</si>
  <si>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</si>
  <si>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</si>
  <si>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</si>
  <si>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</si>
  <si>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</si>
  <si>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</si>
  <si>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</si>
  <si>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</si>
  <si>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</si>
  <si>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</si>
  <si>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</si>
  <si>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</si>
  <si>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</si>
  <si>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</si>
  <si>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</si>
  <si>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</si>
  <si>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</si>
  <si>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</si>
  <si>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</si>
  <si>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</si>
  <si>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</si>
  <si>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Erzeugung und erste Bearbeitung 
von NE-Metallen</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</si>
  <si>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</si>
  <si>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</si>
  <si>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</si>
  <si>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</si>
  <si>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</si>
  <si>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</si>
  <si>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Bestrahlungs- und 
Elektrotherapiegeräten und 
elektromedizinischen Geräten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</si>
  <si>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</si>
  <si>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</si>
  <si>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</si>
  <si>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</si>
  <si>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</si>
  <si>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</si>
  <si>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</si>
  <si>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</si>
  <si>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</si>
  <si>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</si>
  <si>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</si>
  <si>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</si>
  <si>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</si>
  <si>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</si>
  <si>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</si>
  <si>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</si>
  <si>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</si>
  <si>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</si>
  <si>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</si>
  <si>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</si>
  <si>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</si>
  <si>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</si>
  <si>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</si>
  <si>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</si>
  <si>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</si>
  <si>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</si>
  <si>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</si>
  <si>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</si>
  <si>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</si>
  <si>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</si>
  <si>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</si>
  <si>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</si>
  <si>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</si>
  <si>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</si>
  <si>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</si>
  <si>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</si>
  <si>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</si>
  <si>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</si>
  <si>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</si>
  <si>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Verbrennungsmotoren und 
Turbinen (ohne Motoren für Luft- und Straßenfahrzeuge)</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</si>
  <si>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</si>
  <si>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</si>
  <si>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</si>
  <si>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</si>
  <si>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</si>
  <si>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</si>
  <si>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</si>
  <si>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</si>
  <si>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</si>
  <si>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</si>
  <si>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</si>
  <si>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</si>
  <si>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</si>
  <si>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</si>
  <si>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</si>
  <si>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</si>
  <si>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</si>
  <si>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</si>
  <si>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</si>
  <si>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</si>
  <si>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</si>
  <si>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</si>
  <si>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</si>
  <si>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</si>
  <si>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</si>
  <si>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</si>
  <si>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</si>
  <si>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</si>
  <si>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</si>
  <si>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</si>
  <si>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</si>
  <si>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</si>
  <si>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</si>
  <si>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</si>
  <si>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</si>
  <si>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</si>
  <si>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</si>
  <si>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</si>
  <si>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</si>
  <si>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</si>
  <si>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</si>
  <si>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</si>
  <si>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19 Kokerei u. Mineralölverarbeitung</t>
  </si>
  <si>
    <t>Kennziffer: E I 1 - m 7/18 SH</t>
  </si>
  <si>
    <t>Juli 2018</t>
  </si>
  <si>
    <t xml:space="preserve">© Statistisches Amt für Hamburg und Schleswig-Holstein, Hamburg 2018   
Auszugsweise Vervielfältigung und Verbreitung mit Quellenangabe gestattet.         </t>
  </si>
  <si>
    <t>Betriebe, Tätige Personen, geleistete Arbeitsstunden und Bruttoentgelte 
im Verarbeitenden Gewerbe sowie Bergbau und Gewinnung von Steinen und Erden in Schleswig-Holstein im Juli 2018 nach Wirtschaftszweigen (Vorläufige Ergebnisse)</t>
  </si>
  <si>
    <t>Umsatz der Betriebe im Verarbeitenden Gewerbe sowie Bergbau und Gewinnung 
von Steinen und Erden in Schleswig-Holstein im Juli 2018 nach Wirtschaftszweigen 
(Vorläufige Ergebnisse)</t>
  </si>
  <si>
    <t>Tätige Personen und Umsatz der fachlichen Betriebsteile im Verarbeitenden Gewerbe sowie Bergbau und Gewinnung von Steinen und Erden in Schleswig-Holstein im Juli 2018 nach Wirtschaftszweigen (Vorläufige Ergebnisse)</t>
  </si>
  <si>
    <t>Auftragseingang der fachlichen Betriebsteile in ausgewählten Bereichen des Verarbeitenden Gewerbes in Schleswig-Holstein im Juli 2018 (Vorläufige Ergebnisse)</t>
  </si>
  <si>
    <t>Betriebe, Tätige Personen, geleistete Arbeitsstunden, Bruttoentgelte und Umsatz 
im Verarbeitenden Gewerbe sowie Bergbau und Gewinnung von Steinen und Erden in Schleswig-Holstein nach Kreisen und ausgewählten Gemeinden im Juli 2018 
(Vorläufige Ergebnisse)</t>
  </si>
  <si>
    <t>Betriebe, Tätige Personen, geleistete Arbeitsstunden, Bruttoentgelte und Umsatz 
im Verarbeitenden Gewerbe sowie Bergbau und Gewinnung von Steinen und Erden in 
Schleswig-Holstein 2007 bis 2018 (Aktuelles Jahr = Vorläufige Ergebnisse)</t>
  </si>
  <si>
    <t>Tätige Personen, Gesamtumsatz und Auslandsumsatz der Betriebe 
im Verarbeitenden Gewerbe sowie Bergbau und Gewinnung von Steinen
und Erden in Schleswig-Holstein nach Monaten 2017 bis 2018
(Aktuelles Jahr = Vorläufige Ergebnisse)</t>
  </si>
  <si>
    <t xml:space="preserve">Tätige Personen der Betriebe im Verarbeitenden Gewerbe sowie Bergbau und 
Gewinnung von Steinen und Erden in Schleswig-Holstein im Juli 2018 - 
Veränderung in ausgewählten Wirtschaftszweigen gegenüber dem Vorjahresmonat 
(Vorläufige Ergebnisse) </t>
  </si>
  <si>
    <t>Umsatz der Betriebe im Verarbeitenden Gewerbe sowie Bergbau und Gewinnung 
von Steinen und Erden in Schleswig-Holstein im Juli 2018 -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</si>
  <si>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Juli 2018 nach Wirtschaftszweigen (Vorläufige Ergebnisse)</t>
  </si>
  <si>
    <t xml:space="preserve">. </t>
  </si>
  <si>
    <t xml:space="preserve">– </t>
  </si>
  <si>
    <t>2. Umsatz der Betriebe im Verarbeitenden Gewerbe sowie im Bergbau und 
Gewinnung von Steinen und Erden in Schleswig-Holstein 
im Juli 2018 nach Wirtschaftszweigen (Vorläufige Ergebnisse)</t>
  </si>
  <si>
    <t>3. Tätige Personen und Umsatz der fachlichen Betriebsteile im Verarbeitenden Gewerbe sowie Bergbau und Gewinnung 
von Steinen und Erden in Schleswig-Holstein im Juli 2018 nach Wirtschaftszweigen (Vorläufige Ergebnisse)</t>
  </si>
  <si>
    <t>4. Auftragseingang der fachlichen Betriebsteile in ausgewählten Bereichen des Verarbeitenden Gewerbes in Schleswig-Holstein im Juli 2018 (Vorläufige Ergebnisse)</t>
  </si>
  <si>
    <t>5. Betriebe, Tätige Personen, geleistete Arbeitsstunden, Bruttoentgelte und Umsatz im 
Verarbeitenden Gewerbe sowie im Bergbau und Gewinnung von Steinen und Erden in den kreisfreien Städten, Kreisen und ausgewählten Gemeinden in Schleswig-Holstein im Juli 2018
(Vorläufige Ergebnisse)</t>
  </si>
  <si>
    <t xml:space="preserve">.   </t>
  </si>
  <si>
    <t>6. Betriebe, Tätige Personen, geleistete Arbeitsstunden, Bruttoentgelte und Umsatz im 
Verarbeitenden Gewerbe sowie im Bergbau und Gewinnung von Steinen und Erden 
in Schleswig-Holstein von 2007 bis 2018 (Aktuelles Jahr = Vorläufige Ergebnisse)</t>
  </si>
  <si>
    <t>Grafik 1: Tätige Personen, Gesamtumsatz und Auslandsumsatz der Betriebe 
im Verarbeitenden Gewerbe sowie Bergbau und Gewinnung von Steinen und Erden 
in Schleswig-Holstein nach Monaten 2017 und 2018</t>
  </si>
  <si>
    <t>Grafik 2: Tätige Personen der Betriebe im Verarbeitenden Gewerbe sowie Bergbau 
und Gewinnung von Steinen und Erden in Schleswig-Holstein im Juli 2018</t>
  </si>
  <si>
    <t>Grafik 3: Umsatz der Betriebe im Verarbeitenden Gewerbe sowie Bergbau 
und Gewinnung von Steinen und Erden in Schleswig-Holstein im Juli 2018</t>
  </si>
  <si>
    <t>Herausgegeben am: 11. September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</si>
</sst>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9"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right style="thin">
        <color rgb="FF105A88"/>
      </right>
      <top/>
      <bottom style="thin">
        <color rgb="FF1E4B7D"/>
      </bottom>
      <diagonal/>
    </border>
    <border>
      <left style="thin">
        <color rgb="FF105A88"/>
      </left>
      <right/>
      <top/>
      <bottom style="thin">
        <color rgb="FF1E4B7D"/>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3" fillId="0" borderId="0" applyNumberFormat="0" applyFill="0" applyBorder="0" applyAlignment="0" applyProtection="0"/>
    <xf numFmtId="0" fontId="7" fillId="0" borderId="0"/>
    <xf numFmtId="0" fontId="4" fillId="0" borderId="0" applyFill="0" applyAlignment="0"/>
    <xf numFmtId="0" fontId="35" fillId="0" borderId="0" applyFill="0" applyBorder="0" applyAlignment="0"/>
    <xf numFmtId="0" fontId="17" fillId="0" borderId="0" applyFill="0" applyBorder="0" applyAlignment="0"/>
    <xf numFmtId="0" fontId="3" fillId="0" borderId="0"/>
  </cellStyleXfs>
  <cellXfs count="278">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9" fillId="0" borderId="0" xfId="0" applyFont="1" applyAlignment="1">
      <alignment horizontal="centerContinuous" wrapText="1"/>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9"/>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3" applyAlignment="1">
      <alignment horizontal="left"/>
    </xf>
    <xf numFmtId="0" fontId="24" fillId="0" borderId="0" xfId="13" applyFont="1" applyAlignment="1">
      <alignment horizontal="left"/>
    </xf>
    <xf numFmtId="0" fontId="26"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6"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0" fillId="0" borderId="0" xfId="9" quotePrefix="1" applyFont="1" applyBorder="1" applyAlignment="1">
      <alignment horizontal="left" vertical="top"/>
    </xf>
    <xf numFmtId="0" fontId="10" fillId="0" borderId="6" xfId="9" quotePrefix="1" applyFont="1" applyBorder="1" applyAlignment="1">
      <alignment vertical="top" wrapText="1"/>
    </xf>
    <xf numFmtId="16" fontId="10" fillId="0" borderId="0" xfId="9"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9" quotePrefix="1" applyFont="1" applyBorder="1" applyAlignment="1">
      <alignment wrapText="1"/>
    </xf>
    <xf numFmtId="0" fontId="11" fillId="0" borderId="0" xfId="9" quotePrefix="1" applyFont="1" applyBorder="1" applyAlignment="1">
      <alignment horizontal="left"/>
    </xf>
    <xf numFmtId="0" fontId="10" fillId="0" borderId="6" xfId="9" quotePrefix="1" applyFont="1" applyBorder="1" applyAlignment="1">
      <alignment wrapText="1"/>
    </xf>
    <xf numFmtId="0" fontId="11" fillId="0" borderId="28" xfId="9" quotePrefix="1" applyFont="1" applyBorder="1" applyAlignment="1">
      <alignment horizontal="left" vertical="top"/>
    </xf>
    <xf numFmtId="0" fontId="10" fillId="0" borderId="15" xfId="9"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0" borderId="29" xfId="9" quotePrefix="1" applyFont="1" applyBorder="1" applyAlignment="1">
      <alignment horizontal="left" vertical="top"/>
    </xf>
    <xf numFmtId="0" fontId="10" fillId="0" borderId="24" xfId="9" quotePrefix="1" applyFont="1" applyBorder="1" applyAlignment="1">
      <alignment vertical="top" wrapText="1"/>
    </xf>
    <xf numFmtId="167" fontId="10" fillId="0" borderId="29" xfId="0" applyNumberFormat="1" applyFont="1" applyBorder="1" applyAlignment="1">
      <alignment horizontal="right"/>
    </xf>
    <xf numFmtId="0" fontId="11" fillId="0" borderId="28" xfId="9" quotePrefix="1" applyFont="1" applyBorder="1" applyAlignment="1">
      <alignment horizontal="left"/>
    </xf>
    <xf numFmtId="0" fontId="11" fillId="0" borderId="15" xfId="9" quotePrefix="1" applyFont="1" applyBorder="1" applyAlignment="1">
      <alignment wrapText="1"/>
    </xf>
    <xf numFmtId="167" fontId="11" fillId="0" borderId="28" xfId="0" applyNumberFormat="1" applyFont="1" applyBorder="1" applyAlignment="1">
      <alignment horizontal="right"/>
    </xf>
    <xf numFmtId="0" fontId="11" fillId="0" borderId="28" xfId="0" applyFont="1" applyBorder="1" applyAlignment="1"/>
    <xf numFmtId="0" fontId="11" fillId="0" borderId="15" xfId="0" applyFont="1" applyBorder="1" applyAlignment="1"/>
    <xf numFmtId="0" fontId="10" fillId="0" borderId="28" xfId="0" applyFont="1" applyBorder="1" applyAlignment="1"/>
    <xf numFmtId="1" fontId="10" fillId="0" borderId="28" xfId="0" applyNumberFormat="1" applyFont="1" applyBorder="1" applyAlignment="1"/>
    <xf numFmtId="1" fontId="10" fillId="0" borderId="28" xfId="0" applyNumberFormat="1" applyFont="1" applyBorder="1" applyAlignment="1">
      <alignment horizontal="right"/>
    </xf>
    <xf numFmtId="164" fontId="10" fillId="0" borderId="28" xfId="0" applyNumberFormat="1" applyFont="1" applyBorder="1" applyAlignment="1">
      <alignment horizontal="right"/>
    </xf>
    <xf numFmtId="0" fontId="10" fillId="0" borderId="30" xfId="0" applyNumberFormat="1" applyFont="1" applyFill="1" applyBorder="1" applyAlignment="1">
      <alignment horizontal="center" vertical="center" wrapText="1"/>
    </xf>
    <xf numFmtId="0" fontId="10" fillId="0" borderId="31" xfId="0" applyNumberFormat="1" applyFont="1" applyFill="1" applyBorder="1" applyAlignment="1">
      <alignment horizontal="center" vertical="center" wrapText="1"/>
    </xf>
    <xf numFmtId="0" fontId="10" fillId="0" borderId="30" xfId="0" applyFont="1" applyBorder="1" applyAlignment="1"/>
    <xf numFmtId="166" fontId="10" fillId="0" borderId="31" xfId="0" applyNumberFormat="1" applyFont="1" applyBorder="1" applyAlignment="1"/>
    <xf numFmtId="1" fontId="10" fillId="0" borderId="31" xfId="0" applyNumberFormat="1" applyFont="1" applyBorder="1" applyAlignment="1">
      <alignment horizontal="right"/>
    </xf>
    <xf numFmtId="0" fontId="10" fillId="0" borderId="32" xfId="0" applyFont="1" applyBorder="1" applyAlignment="1"/>
    <xf numFmtId="1" fontId="10" fillId="0" borderId="33" xfId="0" applyNumberFormat="1" applyFont="1" applyBorder="1" applyAlignment="1"/>
    <xf numFmtId="0" fontId="8" fillId="0" borderId="0" xfId="7" applyFont="1" applyAlignment="1">
      <alignment wrapText="1"/>
    </xf>
    <xf numFmtId="0" fontId="10" fillId="3" borderId="7"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9" xfId="0" applyNumberFormat="1" applyFont="1" applyBorder="1" applyAlignment="1">
      <alignment horizontal="right"/>
    </xf>
    <xf numFmtId="170"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1" fontId="11" fillId="0" borderId="27" xfId="0" applyNumberFormat="1" applyFont="1" applyBorder="1" applyAlignment="1">
      <alignment horizontal="right"/>
    </xf>
    <xf numFmtId="171" fontId="11" fillId="0" borderId="28" xfId="0" applyNumberFormat="1" applyFont="1" applyBorder="1" applyAlignment="1">
      <alignment horizontal="right"/>
    </xf>
    <xf numFmtId="172" fontId="11" fillId="0" borderId="28" xfId="0" applyNumberFormat="1" applyFont="1" applyBorder="1" applyAlignment="1">
      <alignment horizontal="right"/>
    </xf>
    <xf numFmtId="173" fontId="11" fillId="0" borderId="28" xfId="0" applyNumberFormat="1" applyFont="1" applyBorder="1" applyAlignment="1">
      <alignment horizontal="right"/>
    </xf>
    <xf numFmtId="174" fontId="10" fillId="0" borderId="31"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3" fillId="0" borderId="0" xfId="13" applyFont="1" applyAlignment="1">
      <alignment horizontal="left"/>
    </xf>
    <xf numFmtId="0" fontId="24" fillId="0" borderId="0" xfId="13" applyFont="1" applyAlignment="1">
      <alignment horizontal="left"/>
    </xf>
    <xf numFmtId="0" fontId="25" fillId="0" borderId="0" xfId="13" applyFont="1" applyAlignment="1">
      <alignment horizontal="left"/>
    </xf>
    <xf numFmtId="0" fontId="21" fillId="0" borderId="0" xfId="13" applyFont="1" applyAlignment="1">
      <alignment horizontal="left"/>
    </xf>
    <xf numFmtId="0" fontId="26" fillId="0" borderId="0" xfId="13" applyFont="1" applyAlignment="1">
      <alignment horizontal="left"/>
    </xf>
    <xf numFmtId="0" fontId="26" fillId="0" borderId="0" xfId="13" applyFont="1" applyAlignment="1">
      <alignment horizontal="left" wrapText="1"/>
    </xf>
    <xf numFmtId="0" fontId="3" fillId="0" borderId="0" xfId="13" applyAlignment="1">
      <alignment horizontal="left" wrapText="1"/>
    </xf>
    <xf numFmtId="0" fontId="3" fillId="0" borderId="0" xfId="13" applyFont="1" applyAlignment="1">
      <alignment horizontal="left" wrapText="1"/>
    </xf>
    <xf numFmtId="0" fontId="2" fillId="0" borderId="0" xfId="13" applyFont="1" applyAlignment="1">
      <alignment horizontal="left" wrapText="1"/>
    </xf>
    <xf numFmtId="0" fontId="38" fillId="0" borderId="0" xfId="8" applyFont="1" applyAlignment="1">
      <alignment horizontal="left" wrapText="1"/>
    </xf>
    <xf numFmtId="0" fontId="1" fillId="0" borderId="0" xfId="13" applyFont="1" applyAlignment="1">
      <alignment horizontal="left" wrapText="1"/>
    </xf>
    <xf numFmtId="0" fontId="7" fillId="0" borderId="0" xfId="0" applyFont="1" applyAlignment="1">
      <alignment horizontal="left" vertical="top" wrapText="1"/>
    </xf>
    <xf numFmtId="0" fontId="24" fillId="0" borderId="0" xfId="0" applyFont="1" applyAlignment="1">
      <alignment horizontal="left"/>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34"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105A88"/>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T6_1!$A$43</c:f>
              <c:strCache>
                <c:ptCount val="1"/>
                <c:pt idx="0">
                  <c:v>2018</c:v>
                </c:pt>
              </c:strCache>
            </c:strRef>
          </c:tx>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T6_1!$D$43:$D$54</c:f>
              <c:numCache>
                <c:formatCode>###\ ###\ ##0"   ";\-###\ ###\ ##0"   ";""</c:formatCode>
                <c:ptCount val="12"/>
                <c:pt idx="0">
                  <c:v>107962</c:v>
                </c:pt>
                <c:pt idx="1">
                  <c:v>108339</c:v>
                </c:pt>
                <c:pt idx="2">
                  <c:v>108350</c:v>
                </c:pt>
                <c:pt idx="3">
                  <c:v>108819</c:v>
                </c:pt>
                <c:pt idx="4">
                  <c:v>108795</c:v>
                </c:pt>
                <c:pt idx="5">
                  <c:v>108998</c:v>
                </c:pt>
                <c:pt idx="6">
                  <c:v>109201</c:v>
                </c:pt>
              </c:numCache>
            </c:numRef>
          </c:val>
        </c:ser>
        <c:ser>
          <c:idx val="1"/>
          <c:order val="1"/>
          <c:tx>
            <c:strRef>
              <c:f>T6_1!$A$31</c:f>
              <c:strCache>
                <c:ptCount val="1"/>
                <c:pt idx="0">
                  <c:v>2017</c:v>
                </c:pt>
              </c:strCache>
            </c:strRef>
          </c:tx>
          <c:spPr>
            <a:solidFill>
              <a:srgbClr val="FADC32"/>
            </a:solidFill>
          </c:spPr>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T6_1!$D$31:$D$42</c:f>
              <c:numCache>
                <c:formatCode>###\ ###\ ##0"   ";\-###\ ###\ ##0"   ";""</c:formatCode>
                <c:ptCount val="12"/>
                <c:pt idx="0">
                  <c:v>106290</c:v>
                </c:pt>
                <c:pt idx="1">
                  <c:v>106643</c:v>
                </c:pt>
                <c:pt idx="2">
                  <c:v>106709</c:v>
                </c:pt>
                <c:pt idx="3">
                  <c:v>106601</c:v>
                </c:pt>
                <c:pt idx="4">
                  <c:v>106704</c:v>
                </c:pt>
                <c:pt idx="5">
                  <c:v>106898</c:v>
                </c:pt>
                <c:pt idx="6">
                  <c:v>107150</c:v>
                </c:pt>
                <c:pt idx="7">
                  <c:v>108023</c:v>
                </c:pt>
                <c:pt idx="8">
                  <c:v>108635</c:v>
                </c:pt>
                <c:pt idx="9">
                  <c:v>108734</c:v>
                </c:pt>
                <c:pt idx="10">
                  <c:v>108993</c:v>
                </c:pt>
                <c:pt idx="11">
                  <c:v>108832</c:v>
                </c:pt>
              </c:numCache>
            </c:numRef>
          </c:val>
        </c:ser>
        <c:dLbls>
          <c:dLblPos val="ctr"/>
          <c:showLegendKey val="0"/>
          <c:showVal val="1"/>
          <c:showCatName val="0"/>
          <c:showSerName val="0"/>
          <c:showPercent val="0"/>
          <c:showBubbleSize val="0"/>
        </c:dLbls>
        <c:gapWidth val="150"/>
        <c:axId val="96063872"/>
        <c:axId val="96065408"/>
      </c:barChart>
      <c:catAx>
        <c:axId val="96063872"/>
        <c:scaling>
          <c:orientation val="minMax"/>
        </c:scaling>
        <c:delete val="0"/>
        <c:axPos val="b"/>
        <c:numFmt formatCode="0" sourceLinked="1"/>
        <c:majorTickMark val="none"/>
        <c:minorTickMark val="none"/>
        <c:tickLblPos val="nextTo"/>
        <c:crossAx val="96065408"/>
        <c:crosses val="autoZero"/>
        <c:auto val="0"/>
        <c:lblAlgn val="ctr"/>
        <c:lblOffset val="100"/>
        <c:noMultiLvlLbl val="0"/>
      </c:catAx>
      <c:valAx>
        <c:axId val="96065408"/>
        <c:scaling>
          <c:orientation val="minMax"/>
          <c:max val="110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96063872"/>
        <c:crosses val="autoZero"/>
        <c:crossBetween val="between"/>
        <c:majorUnit val="2000"/>
        <c:minorUnit val="1000"/>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T6_1!$A$43</c:f>
              <c:strCache>
                <c:ptCount val="1"/>
                <c:pt idx="0">
                  <c:v>2018</c:v>
                </c:pt>
              </c:strCache>
            </c:strRef>
          </c:tx>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T6_1!$G$43:$G$54</c:f>
              <c:numCache>
                <c:formatCode>###\ ###\ ##0"   ";\-###\ ###\ ##0"   ";""</c:formatCode>
                <c:ptCount val="12"/>
                <c:pt idx="0">
                  <c:v>2566127.6039999998</c:v>
                </c:pt>
                <c:pt idx="1">
                  <c:v>2519904.7549999999</c:v>
                </c:pt>
                <c:pt idx="2">
                  <c:v>2853604.798</c:v>
                </c:pt>
                <c:pt idx="3">
                  <c:v>2762538.6179999998</c:v>
                </c:pt>
                <c:pt idx="4">
                  <c:v>2598517.3450000002</c:v>
                </c:pt>
                <c:pt idx="5">
                  <c:v>2851189.7069999999</c:v>
                </c:pt>
                <c:pt idx="6">
                  <c:v>2672854.699</c:v>
                </c:pt>
              </c:numCache>
            </c:numRef>
          </c:val>
        </c:ser>
        <c:ser>
          <c:idx val="1"/>
          <c:order val="1"/>
          <c:tx>
            <c:strRef>
              <c:f>T6_1!$A$31</c:f>
              <c:strCache>
                <c:ptCount val="1"/>
                <c:pt idx="0">
                  <c:v>2017</c:v>
                </c:pt>
              </c:strCache>
            </c:strRef>
          </c:tx>
          <c:spPr>
            <a:solidFill>
              <a:srgbClr val="FADC32"/>
            </a:solidFill>
          </c:spPr>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T6_1!$G$31:$G$42</c:f>
              <c:numCache>
                <c:formatCode>###\ ###\ ##0"   ";\-###\ ###\ ##0"   ";""</c:formatCode>
                <c:ptCount val="12"/>
                <c:pt idx="0">
                  <c:v>2414367.2250000001</c:v>
                </c:pt>
                <c:pt idx="1">
                  <c:v>2595209.8539999998</c:v>
                </c:pt>
                <c:pt idx="2">
                  <c:v>3365561.344</c:v>
                </c:pt>
                <c:pt idx="3">
                  <c:v>2559301.2039999999</c:v>
                </c:pt>
                <c:pt idx="4">
                  <c:v>2801544.9580000001</c:v>
                </c:pt>
                <c:pt idx="5">
                  <c:v>2915839.8969999999</c:v>
                </c:pt>
                <c:pt idx="6">
                  <c:v>2862531.3939999999</c:v>
                </c:pt>
                <c:pt idx="7">
                  <c:v>2862145.8149999999</c:v>
                </c:pt>
                <c:pt idx="8">
                  <c:v>2849890.841</c:v>
                </c:pt>
                <c:pt idx="9">
                  <c:v>2548336.5550000002</c:v>
                </c:pt>
                <c:pt idx="10">
                  <c:v>2988845.9210000001</c:v>
                </c:pt>
                <c:pt idx="11">
                  <c:v>3065855.1710000001</c:v>
                </c:pt>
              </c:numCache>
            </c:numRef>
          </c:val>
        </c:ser>
        <c:dLbls>
          <c:dLblPos val="ctr"/>
          <c:showLegendKey val="0"/>
          <c:showVal val="1"/>
          <c:showCatName val="0"/>
          <c:showSerName val="0"/>
          <c:showPercent val="0"/>
          <c:showBubbleSize val="0"/>
        </c:dLbls>
        <c:gapWidth val="150"/>
        <c:axId val="96353664"/>
        <c:axId val="96359552"/>
      </c:barChart>
      <c:catAx>
        <c:axId val="96353664"/>
        <c:scaling>
          <c:orientation val="minMax"/>
        </c:scaling>
        <c:delete val="0"/>
        <c:axPos val="b"/>
        <c:numFmt formatCode="0" sourceLinked="1"/>
        <c:majorTickMark val="none"/>
        <c:minorTickMark val="none"/>
        <c:tickLblPos val="nextTo"/>
        <c:crossAx val="96359552"/>
        <c:crosses val="autoZero"/>
        <c:auto val="0"/>
        <c:lblAlgn val="ctr"/>
        <c:lblOffset val="100"/>
        <c:noMultiLvlLbl val="0"/>
      </c:catAx>
      <c:valAx>
        <c:axId val="96359552"/>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6353664"/>
        <c:crosses val="autoZero"/>
        <c:crossBetween val="between"/>
        <c:majorUnit val="200000"/>
        <c:minorUnit val="1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T6_1!$A$43</c:f>
              <c:strCache>
                <c:ptCount val="1"/>
                <c:pt idx="0">
                  <c:v>2018</c:v>
                </c:pt>
              </c:strCache>
            </c:strRef>
          </c:tx>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T6_1!$H$43:$H$54</c:f>
              <c:numCache>
                <c:formatCode>###\ ###\ ##0"   ";\-###\ ###\ ##0"   ";""</c:formatCode>
                <c:ptCount val="12"/>
                <c:pt idx="0">
                  <c:v>1078719.983</c:v>
                </c:pt>
                <c:pt idx="1">
                  <c:v>1057828.3810000001</c:v>
                </c:pt>
                <c:pt idx="2">
                  <c:v>1123108.925</c:v>
                </c:pt>
                <c:pt idx="3">
                  <c:v>1305453.1059999999</c:v>
                </c:pt>
                <c:pt idx="4">
                  <c:v>1116932.7050000001</c:v>
                </c:pt>
                <c:pt idx="5">
                  <c:v>1197507.355</c:v>
                </c:pt>
                <c:pt idx="6">
                  <c:v>1113130.45</c:v>
                </c:pt>
              </c:numCache>
            </c:numRef>
          </c:val>
        </c:ser>
        <c:ser>
          <c:idx val="1"/>
          <c:order val="1"/>
          <c:tx>
            <c:strRef>
              <c:f>T6_1!$A$31</c:f>
              <c:strCache>
                <c:ptCount val="1"/>
                <c:pt idx="0">
                  <c:v>2017</c:v>
                </c:pt>
              </c:strCache>
            </c:strRef>
          </c:tx>
          <c:spPr>
            <a:solidFill>
              <a:srgbClr val="FADC32"/>
            </a:solidFill>
          </c:spPr>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T6_1!$H$31:$H$42</c:f>
              <c:numCache>
                <c:formatCode>###\ ###\ ##0"   ";\-###\ ###\ ##0"   ";""</c:formatCode>
                <c:ptCount val="12"/>
                <c:pt idx="0">
                  <c:v>1002171.148</c:v>
                </c:pt>
                <c:pt idx="1">
                  <c:v>1086637.203</c:v>
                </c:pt>
                <c:pt idx="2">
                  <c:v>1469985.048</c:v>
                </c:pt>
                <c:pt idx="3">
                  <c:v>1125087.1980000001</c:v>
                </c:pt>
                <c:pt idx="4">
                  <c:v>1112588.8759999999</c:v>
                </c:pt>
                <c:pt idx="5">
                  <c:v>1149436.675</c:v>
                </c:pt>
                <c:pt idx="6">
                  <c:v>1224195.851</c:v>
                </c:pt>
                <c:pt idx="7">
                  <c:v>1037193.099</c:v>
                </c:pt>
                <c:pt idx="8">
                  <c:v>1073001.642</c:v>
                </c:pt>
                <c:pt idx="9">
                  <c:v>997443.94700000004</c:v>
                </c:pt>
                <c:pt idx="10">
                  <c:v>1213243.9909999999</c:v>
                </c:pt>
                <c:pt idx="11">
                  <c:v>1203870.9240000001</c:v>
                </c:pt>
              </c:numCache>
            </c:numRef>
          </c:val>
        </c:ser>
        <c:dLbls>
          <c:dLblPos val="ctr"/>
          <c:showLegendKey val="0"/>
          <c:showVal val="1"/>
          <c:showCatName val="0"/>
          <c:showSerName val="0"/>
          <c:showPercent val="0"/>
          <c:showBubbleSize val="0"/>
        </c:dLbls>
        <c:gapWidth val="150"/>
        <c:axId val="96398336"/>
        <c:axId val="96400128"/>
      </c:barChart>
      <c:catAx>
        <c:axId val="96398336"/>
        <c:scaling>
          <c:orientation val="minMax"/>
        </c:scaling>
        <c:delete val="0"/>
        <c:axPos val="b"/>
        <c:numFmt formatCode="0" sourceLinked="1"/>
        <c:majorTickMark val="none"/>
        <c:minorTickMark val="none"/>
        <c:tickLblPos val="nextTo"/>
        <c:crossAx val="96400128"/>
        <c:crosses val="autoZero"/>
        <c:auto val="0"/>
        <c:lblAlgn val="ctr"/>
        <c:lblOffset val="100"/>
        <c:noMultiLvlLbl val="0"/>
      </c:catAx>
      <c:valAx>
        <c:axId val="96400128"/>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96398336"/>
        <c:crosses val="autoZero"/>
        <c:crossBetween val="between"/>
        <c:majorUnit val="100000"/>
        <c:minorUnit val="1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18 H.v.Druckerzeugn.;Vervielf.v.besp.Ton-,Bild-u.Datenträgern</c:v>
                </c:pt>
                <c:pt idx="1">
                  <c:v>25 H.v. Metallerzeugnissen</c:v>
                </c:pt>
                <c:pt idx="2">
                  <c:v>17 H.v. Papier, Pappe u. Waren daraus</c:v>
                </c:pt>
                <c:pt idx="3">
                  <c:v>23 H.v. Glas,Glaswaren,Keramik,Verarb.v.Steinen u.Erden</c:v>
                </c:pt>
                <c:pt idx="4">
                  <c:v>30 Sonstiger Fahrzeugbau</c:v>
                </c:pt>
                <c:pt idx="5">
                  <c:v>22 H.v. Gummi- u. Kunststoffwaren</c:v>
                </c:pt>
                <c:pt idx="6">
                  <c:v>10 H.v. Nahrungs- u. Futtermitteln</c:v>
                </c:pt>
                <c:pt idx="7">
                  <c:v>13 H.v. Textilien</c:v>
                </c:pt>
                <c:pt idx="8">
                  <c:v>B + C Verarbeitendes Gewerbe</c:v>
                </c:pt>
                <c:pt idx="9">
                  <c:v>20 H.v. chemischen Erzeugnissen</c:v>
                </c:pt>
                <c:pt idx="10">
                  <c:v>32 H.v. sonstigen Waren</c:v>
                </c:pt>
                <c:pt idx="11">
                  <c:v>29 H.v. Kraftwagen u. Kraftwagenteilen</c:v>
                </c:pt>
                <c:pt idx="12">
                  <c:v>28 Maschinenbau</c:v>
                </c:pt>
                <c:pt idx="13">
                  <c:v>21 H.v. pharmazeutischen Erzeugnissen</c:v>
                </c:pt>
                <c:pt idx="14">
                  <c:v>19 Kokerei u. Mineralölverarbeitung</c:v>
                </c:pt>
                <c:pt idx="15">
                  <c:v>33 Rep. u. Install. v. Maschinen u. Ausrüstungen</c:v>
                </c:pt>
                <c:pt idx="16">
                  <c:v>26 H.v. DV-Geräten, elektron. u. optischen Erzeugnissen</c:v>
                </c:pt>
                <c:pt idx="17">
                  <c:v>16 H.v. Holz-, Flecht-, Korb- u. Korkwaren (ohne Möbel)</c:v>
                </c:pt>
                <c:pt idx="18">
                  <c:v>11 Getränkeherstellung</c:v>
                </c:pt>
                <c:pt idx="19">
                  <c:v>27 H.v. elektrischen Ausrüstungen</c:v>
                </c:pt>
                <c:pt idx="20">
                  <c:v>24 Metallerzeugung u. -bearbeitung</c:v>
                </c:pt>
                <c:pt idx="21">
                  <c:v>31  H. v. Möbeln</c:v>
                </c:pt>
              </c:strCache>
            </c:strRef>
          </c:cat>
          <c:val>
            <c:numRef>
              <c:f>DatenBesch_1!$C$5:$C$26</c:f>
              <c:numCache>
                <c:formatCode>###\ ##0.0;\-###\ ##0.0;\-</c:formatCode>
                <c:ptCount val="22"/>
                <c:pt idx="0">
                  <c:v>-6.0005430355688301</c:v>
                </c:pt>
                <c:pt idx="1">
                  <c:v>-2.402745995423341</c:v>
                </c:pt>
                <c:pt idx="2">
                  <c:v>-1.6614745586708204</c:v>
                </c:pt>
                <c:pt idx="3">
                  <c:v>-0.79605761940864295</c:v>
                </c:pt>
                <c:pt idx="4">
                  <c:v>-0.69007820886367122</c:v>
                </c:pt>
                <c:pt idx="5">
                  <c:v>0.51764705882352946</c:v>
                </c:pt>
                <c:pt idx="6">
                  <c:v>1.2252653649587211</c:v>
                </c:pt>
                <c:pt idx="7">
                  <c:v>1.4613778705636742</c:v>
                </c:pt>
                <c:pt idx="8">
                  <c:v>1.9141390573961736</c:v>
                </c:pt>
                <c:pt idx="9">
                  <c:v>2.0624201496623469</c:v>
                </c:pt>
                <c:pt idx="10">
                  <c:v>2.3851983950066877</c:v>
                </c:pt>
                <c:pt idx="11">
                  <c:v>2.7231892195395844</c:v>
                </c:pt>
                <c:pt idx="12">
                  <c:v>3.3209291835814163</c:v>
                </c:pt>
                <c:pt idx="13">
                  <c:v>3.4518467380048321</c:v>
                </c:pt>
                <c:pt idx="14">
                  <c:v>3.8002171552660156</c:v>
                </c:pt>
                <c:pt idx="15">
                  <c:v>4.1538211909784195</c:v>
                </c:pt>
                <c:pt idx="16">
                  <c:v>4.7194765418348874</c:v>
                </c:pt>
                <c:pt idx="17">
                  <c:v>5.5813953488372094</c:v>
                </c:pt>
                <c:pt idx="18">
                  <c:v>5.6719022687609071</c:v>
                </c:pt>
                <c:pt idx="19">
                  <c:v>5.9720062208398135</c:v>
                </c:pt>
                <c:pt idx="20">
                  <c:v>6.9383259911894273</c:v>
                </c:pt>
                <c:pt idx="21">
                  <c:v>14.814814814814813</c:v>
                </c:pt>
              </c:numCache>
            </c:numRef>
          </c:val>
        </c:ser>
        <c:dLbls>
          <c:dLblPos val="inBase"/>
          <c:showLegendKey val="0"/>
          <c:showVal val="1"/>
          <c:showCatName val="0"/>
          <c:showSerName val="0"/>
          <c:showPercent val="0"/>
          <c:showBubbleSize val="0"/>
        </c:dLbls>
        <c:gapWidth val="150"/>
        <c:axId val="97475968"/>
        <c:axId val="97516160"/>
      </c:barChart>
      <c:catAx>
        <c:axId val="9747596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7516160"/>
        <c:crossesAt val="0"/>
        <c:auto val="1"/>
        <c:lblAlgn val="ctr"/>
        <c:lblOffset val="100"/>
        <c:tickLblSkip val="1"/>
        <c:tickMarkSkip val="1"/>
        <c:noMultiLvlLbl val="0"/>
      </c:catAx>
      <c:valAx>
        <c:axId val="97516160"/>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747596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30 Sonstiger Fahrzeugbau</c:v>
                </c:pt>
                <c:pt idx="1">
                  <c:v>33 Rep. u. Install. v. Maschinen u. Ausrüstungen</c:v>
                </c:pt>
                <c:pt idx="2">
                  <c:v>B + C Verarbeitendes Gewerbe</c:v>
                </c:pt>
                <c:pt idx="3">
                  <c:v>29 H.v. Kraftwagen u. Kraftwagenteilen</c:v>
                </c:pt>
                <c:pt idx="4">
                  <c:v>22 H.v. Gummi- u. Kunststoffwaren</c:v>
                </c:pt>
                <c:pt idx="5">
                  <c:v>25 H.v. Metallerzeugnissen</c:v>
                </c:pt>
                <c:pt idx="6">
                  <c:v>11 Getränkeherstellung</c:v>
                </c:pt>
                <c:pt idx="7">
                  <c:v>10 H.v. Nahrungs- u. Futtermitteln</c:v>
                </c:pt>
                <c:pt idx="8">
                  <c:v>32 H.v. sonstigen Waren</c:v>
                </c:pt>
                <c:pt idx="9">
                  <c:v>23 H.v. Glas,Glaswaren,Keramik,Verarb.v.Steinen u.Erden</c:v>
                </c:pt>
                <c:pt idx="10">
                  <c:v>27 H.v. elektrischen Ausrüstungen</c:v>
                </c:pt>
                <c:pt idx="11">
                  <c:v>18 H.v.Druckerzeugn.;Vervielf.v.besp.Ton-,Bild-u.Datenträgern</c:v>
                </c:pt>
                <c:pt idx="12">
                  <c:v>13 H.v. Textilien</c:v>
                </c:pt>
                <c:pt idx="13">
                  <c:v>28 Maschinenbau</c:v>
                </c:pt>
                <c:pt idx="14">
                  <c:v>17 H.v. Papier, Pappe u. Waren daraus</c:v>
                </c:pt>
                <c:pt idx="15">
                  <c:v>26 H.v. DV-Geräten, elektron. u. optischen Erzeugnissen</c:v>
                </c:pt>
                <c:pt idx="16">
                  <c:v>20 H.v. chemischen Erzeugnissen</c:v>
                </c:pt>
                <c:pt idx="17">
                  <c:v>21 H.v. pharmazeutischen Erzeugnissen</c:v>
                </c:pt>
                <c:pt idx="18">
                  <c:v>24 Metallerzeugung u. -bearbeitung</c:v>
                </c:pt>
                <c:pt idx="19">
                  <c:v>31  H. v. Möbeln</c:v>
                </c:pt>
                <c:pt idx="20">
                  <c:v>16 H.v. Holz-, Flecht-, Korb- u. Korkwaren (ohne Möbel)</c:v>
                </c:pt>
              </c:strCache>
            </c:strRef>
          </c:cat>
          <c:val>
            <c:numRef>
              <c:f>DatenUMs_1!$C$5:$C$25</c:f>
              <c:numCache>
                <c:formatCode>###\ ##0.0;\-###\ ##0.0;\-</c:formatCode>
                <c:ptCount val="21"/>
                <c:pt idx="0">
                  <c:v>-86.921364096945993</c:v>
                </c:pt>
                <c:pt idx="1">
                  <c:v>-60.618085087935761</c:v>
                </c:pt>
                <c:pt idx="2">
                  <c:v>-6.6261874157108362</c:v>
                </c:pt>
                <c:pt idx="3">
                  <c:v>-6.5890187007592207</c:v>
                </c:pt>
                <c:pt idx="4">
                  <c:v>-1.725459881046925</c:v>
                </c:pt>
                <c:pt idx="5">
                  <c:v>0.29804751916472622</c:v>
                </c:pt>
                <c:pt idx="6">
                  <c:v>2.5226241314506703</c:v>
                </c:pt>
                <c:pt idx="7">
                  <c:v>4.4083759329596663</c:v>
                </c:pt>
                <c:pt idx="8">
                  <c:v>4.9121395295751453</c:v>
                </c:pt>
                <c:pt idx="9">
                  <c:v>5.2681314318743429</c:v>
                </c:pt>
                <c:pt idx="10">
                  <c:v>6.1423734567299437</c:v>
                </c:pt>
                <c:pt idx="11">
                  <c:v>6.4287084483966046</c:v>
                </c:pt>
                <c:pt idx="12">
                  <c:v>8.3179498208921778</c:v>
                </c:pt>
                <c:pt idx="13">
                  <c:v>11.379724732948707</c:v>
                </c:pt>
                <c:pt idx="14">
                  <c:v>11.861445964267684</c:v>
                </c:pt>
                <c:pt idx="15">
                  <c:v>14.511216915548648</c:v>
                </c:pt>
                <c:pt idx="16">
                  <c:v>15.511375357329751</c:v>
                </c:pt>
                <c:pt idx="17">
                  <c:v>15.968036138941152</c:v>
                </c:pt>
                <c:pt idx="18">
                  <c:v>42.707300155027127</c:v>
                </c:pt>
                <c:pt idx="19">
                  <c:v>49.496745510077631</c:v>
                </c:pt>
                <c:pt idx="20">
                  <c:v>51.833201973963064</c:v>
                </c:pt>
              </c:numCache>
            </c:numRef>
          </c:val>
        </c:ser>
        <c:dLbls>
          <c:dLblPos val="inBase"/>
          <c:showLegendKey val="0"/>
          <c:showVal val="1"/>
          <c:showCatName val="0"/>
          <c:showSerName val="0"/>
          <c:showPercent val="0"/>
          <c:showBubbleSize val="0"/>
        </c:dLbls>
        <c:gapWidth val="150"/>
        <c:axId val="98418048"/>
        <c:axId val="98577024"/>
      </c:barChart>
      <c:catAx>
        <c:axId val="9841804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577024"/>
        <c:crossesAt val="0"/>
        <c:auto val="1"/>
        <c:lblAlgn val="ctr"/>
        <c:lblOffset val="100"/>
        <c:tickLblSkip val="1"/>
        <c:tickMarkSkip val="1"/>
        <c:noMultiLvlLbl val="0"/>
      </c:catAx>
      <c:valAx>
        <c:axId val="98577024"/>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841804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2603</xdr:rowOff>
    </xdr:from>
    <xdr:to>
      <xdr:col>6</xdr:col>
      <xdr:colOff>912037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3"/>
          <a:ext cx="1169212" cy="826074"/>
        </a:xfrm>
        <a:prstGeom prst="rect">
          <a:avLst/>
        </a:prstGeom>
        <a:ln>
          <a:noFill/>
        </a:ln>
      </xdr:spPr>
    </xdr:pic>
    <xdr:clientData/>
  </xdr:twoCellAnchor>
  <xdr:twoCellAnchor editAs="oneCell">
    <xdr:from>
      <xdr:col>0</xdr:col>
      <xdr:colOff>0</xdr:colOff>
      <xdr:row>28</xdr:row>
      <xdr:rowOff>104772</xdr:rowOff>
    </xdr:from>
    <xdr:to>
      <xdr:col>6</xdr:col>
      <xdr:colOff>900450</xdr:colOff>
      <xdr:row>47</xdr:row>
      <xdr:rowOff>151284</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2"/>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row r="2" spans="1:7" ht="12.75" customHeight="1" x14ac:dyDescent="0.2"/>
    <row r="3" spans="1:7" ht="20.25" x14ac:dyDescent="0.3">
      <c r="A3" s="205" t="s">
        <v>255</v>
      </c>
      <c r="B3" s="205"/>
      <c r="C3" s="205"/>
      <c r="D3" s="205"/>
    </row>
    <row r="4" spans="1:7" ht="20.25" x14ac:dyDescent="0.3">
      <c r="A4" s="205" t="s">
        <v>256</v>
      </c>
      <c r="B4" s="205"/>
      <c r="C4" s="205"/>
      <c r="D4" s="205"/>
    </row>
    <row r="5" spans="1:7" ht="12.75" customHeight="1" x14ac:dyDescent="0.2"/>
    <row r="6" spans="1:7" ht="12.75" customHeight="1" x14ac:dyDescent="0.2"/>
    <row r="7" spans="1:7" ht="12.75" customHeight="1" x14ac:dyDescent="0.2"/>
    <row r="8" spans="1:7" ht="12.75" customHeight="1" x14ac:dyDescent="0.2"/>
    <row r="11" spans="1:7" ht="15" x14ac:dyDescent="0.2">
      <c r="A11" s="62"/>
      <c r="F11" s="57"/>
      <c r="G11" s="63"/>
    </row>
    <row r="13" spans="1:7" x14ac:dyDescent="0.2">
      <c r="A13" s="1"/>
    </row>
    <row r="15" spans="1:7" ht="23.25" x14ac:dyDescent="0.2">
      <c r="D15" s="206" t="s">
        <v>366</v>
      </c>
      <c r="E15" s="206"/>
      <c r="F15" s="206"/>
      <c r="G15" s="206"/>
    </row>
    <row r="16" spans="1:7" ht="15" x14ac:dyDescent="0.2">
      <c r="D16" s="207" t="s">
        <v>547</v>
      </c>
      <c r="E16" s="207"/>
      <c r="F16" s="207"/>
      <c r="G16" s="207"/>
    </row>
    <row r="18" spans="1:7" ht="37.5" x14ac:dyDescent="0.5">
      <c r="A18" s="212" t="s">
        <v>270</v>
      </c>
      <c r="B18" s="212"/>
      <c r="C18" s="212"/>
      <c r="D18" s="212"/>
      <c r="E18" s="212"/>
      <c r="F18" s="212"/>
      <c r="G18" s="212"/>
    </row>
    <row r="19" spans="1:7" ht="37.5" x14ac:dyDescent="0.5">
      <c r="A19" s="208" t="s">
        <v>271</v>
      </c>
      <c r="B19" s="208"/>
      <c r="C19" s="208"/>
      <c r="D19" s="208"/>
      <c r="E19" s="208"/>
      <c r="F19" s="208"/>
      <c r="G19" s="208"/>
    </row>
    <row r="20" spans="1:7" ht="37.5" customHeight="1" x14ac:dyDescent="0.5">
      <c r="A20" s="208" t="s">
        <v>272</v>
      </c>
      <c r="B20" s="208"/>
      <c r="C20" s="208"/>
      <c r="D20" s="208"/>
      <c r="E20" s="208"/>
      <c r="F20" s="208"/>
      <c r="G20" s="208"/>
    </row>
    <row r="21" spans="1:7" ht="37.5" customHeight="1" x14ac:dyDescent="0.5">
      <c r="A21" s="209" t="s">
        <v>548</v>
      </c>
      <c r="B21" s="208"/>
      <c r="C21" s="208"/>
      <c r="D21" s="208"/>
      <c r="E21" s="208"/>
      <c r="F21" s="208"/>
      <c r="G21" s="208"/>
    </row>
    <row r="22" spans="1:7" ht="37.5" customHeight="1" x14ac:dyDescent="0.35">
      <c r="A22" s="210" t="s">
        <v>289</v>
      </c>
      <c r="B22" s="211"/>
      <c r="C22" s="211"/>
      <c r="D22" s="211"/>
      <c r="E22" s="211"/>
      <c r="F22" s="211"/>
      <c r="G22" s="211"/>
    </row>
    <row r="23" spans="1:7" ht="16.5" x14ac:dyDescent="0.25">
      <c r="A23" s="64"/>
      <c r="B23" s="64"/>
      <c r="C23" s="64"/>
      <c r="D23" s="64"/>
      <c r="E23" s="64"/>
      <c r="F23" s="64"/>
    </row>
    <row r="24" spans="1:7" ht="15" x14ac:dyDescent="0.2">
      <c r="C24" s="213" t="s">
        <v>571</v>
      </c>
      <c r="D24" s="213"/>
      <c r="E24" s="213"/>
      <c r="F24" s="213"/>
      <c r="G24" s="213"/>
    </row>
    <row r="25" spans="1:7" ht="16.5" x14ac:dyDescent="0.25">
      <c r="A25" s="204"/>
      <c r="B25" s="204"/>
      <c r="C25" s="204"/>
      <c r="D25" s="204"/>
      <c r="E25" s="204"/>
      <c r="F25" s="204"/>
      <c r="G25" s="204"/>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7/18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9"/>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78" t="s">
        <v>567</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40" t="s">
        <v>334</v>
      </c>
      <c r="B3" s="243"/>
      <c r="C3" s="243" t="s">
        <v>0</v>
      </c>
      <c r="D3" s="246" t="s">
        <v>19</v>
      </c>
      <c r="E3" s="246" t="s">
        <v>17</v>
      </c>
      <c r="F3" s="246" t="s">
        <v>323</v>
      </c>
      <c r="G3" s="243" t="s">
        <v>177</v>
      </c>
      <c r="H3" s="243"/>
      <c r="I3" s="243"/>
      <c r="J3" s="265"/>
      <c r="K3" s="8"/>
      <c r="L3" s="8"/>
      <c r="M3" s="8"/>
      <c r="N3" s="8"/>
      <c r="O3" s="8"/>
      <c r="P3" s="8"/>
      <c r="Q3" s="8"/>
      <c r="R3" s="8"/>
      <c r="S3" s="8"/>
      <c r="T3" s="8"/>
      <c r="U3" s="8"/>
      <c r="V3" s="8"/>
      <c r="W3" s="8"/>
      <c r="X3" s="272" t="s">
        <v>16</v>
      </c>
      <c r="Y3" s="6"/>
    </row>
    <row r="4" spans="1:26" ht="25.5" customHeight="1" x14ac:dyDescent="0.2">
      <c r="A4" s="262"/>
      <c r="B4" s="244"/>
      <c r="C4" s="244"/>
      <c r="D4" s="264"/>
      <c r="E4" s="264"/>
      <c r="F4" s="264"/>
      <c r="G4" s="96" t="s">
        <v>1</v>
      </c>
      <c r="H4" s="89" t="s">
        <v>329</v>
      </c>
      <c r="I4" s="89" t="s">
        <v>332</v>
      </c>
      <c r="J4" s="99" t="s">
        <v>330</v>
      </c>
      <c r="K4" s="8"/>
      <c r="L4" s="8"/>
      <c r="M4" s="8"/>
      <c r="N4" s="8"/>
      <c r="O4" s="8"/>
      <c r="P4" s="8"/>
      <c r="Q4" s="8"/>
      <c r="R4" s="8"/>
      <c r="S4" s="8"/>
      <c r="T4" s="8"/>
      <c r="U4" s="8"/>
      <c r="V4" s="8"/>
      <c r="W4" s="8"/>
      <c r="X4" s="273"/>
      <c r="Y4" s="6"/>
    </row>
    <row r="5" spans="1:26" ht="11.25" customHeight="1" x14ac:dyDescent="0.2">
      <c r="A5" s="263"/>
      <c r="B5" s="245"/>
      <c r="C5" s="245" t="s">
        <v>321</v>
      </c>
      <c r="D5" s="245"/>
      <c r="E5" s="97" t="s">
        <v>279</v>
      </c>
      <c r="F5" s="245" t="s">
        <v>280</v>
      </c>
      <c r="G5" s="245"/>
      <c r="H5" s="245"/>
      <c r="I5" s="97" t="s">
        <v>18</v>
      </c>
      <c r="J5" s="98" t="s">
        <v>280</v>
      </c>
      <c r="K5" s="9"/>
      <c r="L5" s="9"/>
      <c r="M5" s="9"/>
      <c r="N5" s="9"/>
      <c r="O5" s="9"/>
      <c r="P5" s="9"/>
      <c r="Q5" s="9"/>
      <c r="R5" s="9"/>
      <c r="S5" s="9"/>
      <c r="T5" s="9"/>
      <c r="U5" s="9"/>
      <c r="V5" s="9"/>
      <c r="W5" s="9"/>
      <c r="X5" s="14"/>
      <c r="Y5" s="6"/>
    </row>
    <row r="6" spans="1:26" x14ac:dyDescent="0.2">
      <c r="A6" s="84"/>
      <c r="B6" s="164"/>
      <c r="C6" s="165"/>
      <c r="D6" s="84"/>
      <c r="E6" s="84"/>
      <c r="F6" s="84"/>
      <c r="G6" s="84"/>
      <c r="H6" s="84"/>
      <c r="I6" s="85"/>
      <c r="J6" s="84"/>
      <c r="K6" s="86"/>
      <c r="L6" s="86"/>
      <c r="M6" s="86"/>
      <c r="N6" s="86"/>
      <c r="O6" s="86"/>
      <c r="P6" s="86"/>
      <c r="Q6" s="86"/>
      <c r="R6" s="86"/>
      <c r="S6" s="86"/>
      <c r="T6" s="86"/>
      <c r="U6" s="86"/>
      <c r="V6" s="86"/>
      <c r="W6" s="86"/>
      <c r="X6" s="86"/>
      <c r="Y6" s="86"/>
      <c r="Z6" s="8"/>
    </row>
    <row r="7" spans="1:26" s="4" customFormat="1" ht="10.5" customHeight="1" x14ac:dyDescent="0.2">
      <c r="A7" s="3">
        <v>2007</v>
      </c>
      <c r="B7" s="166"/>
      <c r="C7" s="200">
        <v>541</v>
      </c>
      <c r="D7" s="201">
        <v>105454</v>
      </c>
      <c r="E7" s="201">
        <v>169336.753</v>
      </c>
      <c r="F7" s="201">
        <v>4156307.9989999998</v>
      </c>
      <c r="G7" s="201">
        <v>29822882.567000002</v>
      </c>
      <c r="H7" s="201">
        <v>12718626.538000001</v>
      </c>
      <c r="I7" s="202">
        <v>42.647207255792168</v>
      </c>
      <c r="J7" s="201">
        <v>6125717.4249999998</v>
      </c>
      <c r="K7" s="10"/>
      <c r="L7" s="10"/>
      <c r="M7" s="10"/>
      <c r="N7" s="10"/>
      <c r="O7" s="10"/>
      <c r="P7" s="10"/>
      <c r="Q7" s="10"/>
      <c r="R7" s="10"/>
      <c r="S7" s="10"/>
      <c r="T7" s="10"/>
      <c r="U7" s="10"/>
      <c r="V7" s="10"/>
      <c r="W7" s="10"/>
      <c r="X7" s="10"/>
      <c r="Y7" s="10"/>
      <c r="Z7" s="10"/>
    </row>
    <row r="8" spans="1:26" s="4" customFormat="1" ht="10.5" customHeight="1" x14ac:dyDescent="0.2">
      <c r="A8" s="3">
        <v>2008</v>
      </c>
      <c r="B8" s="166"/>
      <c r="C8" s="200">
        <v>562</v>
      </c>
      <c r="D8" s="201">
        <v>107381</v>
      </c>
      <c r="E8" s="201">
        <v>172406.88399999999</v>
      </c>
      <c r="F8" s="201">
        <v>4299244.6849999996</v>
      </c>
      <c r="G8" s="201">
        <v>30929851.305</v>
      </c>
      <c r="H8" s="201">
        <v>13060897.818</v>
      </c>
      <c r="I8" s="202">
        <v>42.227483375869397</v>
      </c>
      <c r="J8" s="201">
        <v>5948445.551</v>
      </c>
      <c r="K8" s="10"/>
      <c r="L8" s="10"/>
      <c r="M8" s="10"/>
      <c r="N8" s="10"/>
      <c r="O8" s="10"/>
      <c r="P8" s="10"/>
      <c r="Q8" s="10"/>
      <c r="R8" s="10"/>
      <c r="S8" s="10"/>
      <c r="T8" s="10"/>
      <c r="U8" s="10"/>
      <c r="V8" s="10"/>
      <c r="W8" s="10"/>
      <c r="X8" s="10"/>
      <c r="Y8" s="10"/>
      <c r="Z8" s="10"/>
    </row>
    <row r="9" spans="1:26" s="4" customFormat="1" ht="10.5" customHeight="1" x14ac:dyDescent="0.2">
      <c r="A9" s="3">
        <v>2009</v>
      </c>
      <c r="B9" s="166"/>
      <c r="C9" s="200">
        <v>529</v>
      </c>
      <c r="D9" s="201">
        <v>101440</v>
      </c>
      <c r="E9" s="201">
        <v>160832.81599999999</v>
      </c>
      <c r="F9" s="201">
        <v>4128139.1570000001</v>
      </c>
      <c r="G9" s="201">
        <v>26754530.272999998</v>
      </c>
      <c r="H9" s="201">
        <v>11912932.684</v>
      </c>
      <c r="I9" s="202">
        <v>44.526786912129914</v>
      </c>
      <c r="J9" s="201">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B10" s="166"/>
      <c r="C10" s="200">
        <v>523</v>
      </c>
      <c r="D10" s="201">
        <v>98424</v>
      </c>
      <c r="E10" s="201">
        <v>159914.54800000001</v>
      </c>
      <c r="F10" s="201">
        <v>4092841.1269999999</v>
      </c>
      <c r="G10" s="201">
        <v>28750316.943</v>
      </c>
      <c r="H10" s="201">
        <v>12163461.332</v>
      </c>
      <c r="I10" s="202">
        <v>42.307225190300052</v>
      </c>
      <c r="J10" s="201">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B11" s="166"/>
      <c r="C11" s="200">
        <v>524</v>
      </c>
      <c r="D11" s="201">
        <v>99921</v>
      </c>
      <c r="E11" s="201">
        <v>161293.22200000001</v>
      </c>
      <c r="F11" s="201">
        <v>4220435.1940000001</v>
      </c>
      <c r="G11" s="201">
        <v>31450652.092</v>
      </c>
      <c r="H11" s="201">
        <v>12932320.026000001</v>
      </c>
      <c r="I11" s="202">
        <v>41.119401874944124</v>
      </c>
      <c r="J11" s="201">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B12" s="166"/>
      <c r="C12" s="200">
        <v>527</v>
      </c>
      <c r="D12" s="201">
        <v>100924</v>
      </c>
      <c r="E12" s="201">
        <v>162345.13099999999</v>
      </c>
      <c r="F12" s="201">
        <v>4364901.53</v>
      </c>
      <c r="G12" s="201">
        <v>32713974.910999998</v>
      </c>
      <c r="H12" s="201">
        <v>13479233.739</v>
      </c>
      <c r="I12" s="202">
        <v>41.203289345519551</v>
      </c>
      <c r="J12" s="201">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B13" s="166"/>
      <c r="C13" s="200">
        <v>534</v>
      </c>
      <c r="D13" s="201">
        <v>101973</v>
      </c>
      <c r="E13" s="201">
        <v>162860.62400000001</v>
      </c>
      <c r="F13" s="201">
        <v>4542016.0810000002</v>
      </c>
      <c r="G13" s="201">
        <v>33622398.811999999</v>
      </c>
      <c r="H13" s="201">
        <v>14079355.438999999</v>
      </c>
      <c r="I13" s="202">
        <v>41.874928430076821</v>
      </c>
      <c r="J13" s="201">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B14" s="166"/>
      <c r="C14" s="200">
        <v>527</v>
      </c>
      <c r="D14" s="201">
        <v>101748</v>
      </c>
      <c r="E14" s="201">
        <v>163901.49400000001</v>
      </c>
      <c r="F14" s="201">
        <v>4715678.8990000002</v>
      </c>
      <c r="G14" s="201">
        <v>35243360.748000003</v>
      </c>
      <c r="H14" s="201">
        <v>14993937.280999999</v>
      </c>
      <c r="I14" s="202">
        <v>42.544005346740036</v>
      </c>
      <c r="J14" s="201">
        <v>6280291.7319999998</v>
      </c>
      <c r="K14" s="10"/>
      <c r="L14" s="10"/>
      <c r="M14" s="10"/>
      <c r="N14" s="10"/>
      <c r="O14" s="10"/>
      <c r="P14" s="10"/>
      <c r="Q14" s="10"/>
      <c r="R14" s="10"/>
      <c r="S14" s="10"/>
      <c r="T14" s="10"/>
      <c r="U14" s="10"/>
      <c r="V14" s="10"/>
      <c r="W14" s="10"/>
      <c r="X14" s="10"/>
      <c r="Y14" s="10"/>
      <c r="Z14" s="10"/>
    </row>
    <row r="15" spans="1:26" s="4" customFormat="1" ht="10.5" customHeight="1" x14ac:dyDescent="0.2">
      <c r="A15" s="3">
        <v>2015</v>
      </c>
      <c r="B15" s="166"/>
      <c r="C15" s="200">
        <v>527</v>
      </c>
      <c r="D15" s="201">
        <v>103286</v>
      </c>
      <c r="E15" s="201">
        <v>165389.11199999999</v>
      </c>
      <c r="F15" s="201">
        <v>4869182.8830000004</v>
      </c>
      <c r="G15" s="201">
        <v>32954324.236000001</v>
      </c>
      <c r="H15" s="201">
        <v>13252288.891000001</v>
      </c>
      <c r="I15" s="202">
        <v>40.214112102844823</v>
      </c>
      <c r="J15" s="201">
        <v>5403867.5769999996</v>
      </c>
      <c r="K15" s="10"/>
      <c r="L15" s="10"/>
      <c r="M15" s="10"/>
      <c r="N15" s="10"/>
      <c r="O15" s="10"/>
      <c r="P15" s="10"/>
      <c r="Q15" s="10"/>
      <c r="R15" s="10"/>
      <c r="S15" s="10"/>
      <c r="T15" s="10"/>
      <c r="U15" s="10"/>
      <c r="V15" s="10"/>
      <c r="W15" s="10"/>
      <c r="X15" s="10"/>
      <c r="Y15" s="10"/>
      <c r="Z15" s="10"/>
    </row>
    <row r="16" spans="1:26" s="4" customFormat="1" ht="10.5" customHeight="1" x14ac:dyDescent="0.2">
      <c r="A16" s="3">
        <v>2016</v>
      </c>
      <c r="B16" s="166"/>
      <c r="C16" s="200">
        <v>528</v>
      </c>
      <c r="D16" s="201">
        <v>103209</v>
      </c>
      <c r="E16" s="201">
        <v>166879.473</v>
      </c>
      <c r="F16" s="201">
        <v>5036597.8760000002</v>
      </c>
      <c r="G16" s="201">
        <v>32196544.227000002</v>
      </c>
      <c r="H16" s="201">
        <v>13641125.062999999</v>
      </c>
      <c r="I16" s="202">
        <v>42.368289487293985</v>
      </c>
      <c r="J16" s="201">
        <v>5720081.5439999998</v>
      </c>
      <c r="K16" s="10"/>
      <c r="L16" s="10"/>
      <c r="M16" s="10"/>
      <c r="N16" s="10"/>
      <c r="O16" s="10"/>
      <c r="P16" s="10"/>
      <c r="Q16" s="10"/>
      <c r="R16" s="10"/>
      <c r="S16" s="10"/>
      <c r="T16" s="10"/>
      <c r="U16" s="10"/>
      <c r="V16" s="10"/>
      <c r="W16" s="10"/>
      <c r="X16" s="10"/>
      <c r="Y16" s="10"/>
      <c r="Z16" s="10"/>
    </row>
    <row r="17" spans="1:26" s="4" customFormat="1" ht="10.5" customHeight="1" x14ac:dyDescent="0.2">
      <c r="A17" s="3">
        <v>2017</v>
      </c>
      <c r="B17" s="166"/>
      <c r="C17" s="200">
        <v>571</v>
      </c>
      <c r="D17" s="201">
        <v>108635</v>
      </c>
      <c r="E17" s="201">
        <v>173236.75899999999</v>
      </c>
      <c r="F17" s="201">
        <v>5317519.2529999996</v>
      </c>
      <c r="G17" s="201">
        <v>33829430.178999998</v>
      </c>
      <c r="H17" s="201">
        <v>13694855.602</v>
      </c>
      <c r="I17" s="202">
        <v>40.48207590118156</v>
      </c>
      <c r="J17" s="201">
        <v>5430586.0880000005</v>
      </c>
      <c r="K17" s="10"/>
      <c r="L17" s="10"/>
      <c r="M17" s="10"/>
      <c r="N17" s="10"/>
      <c r="O17" s="10"/>
      <c r="P17" s="10"/>
      <c r="Q17" s="10"/>
      <c r="R17" s="10"/>
      <c r="S17" s="10"/>
      <c r="T17" s="10"/>
      <c r="U17" s="10"/>
      <c r="V17" s="10"/>
      <c r="W17" s="10"/>
      <c r="X17" s="10"/>
      <c r="Y17" s="10"/>
      <c r="Z17" s="10"/>
    </row>
    <row r="18" spans="1:26" s="4" customFormat="1" ht="10.5" customHeight="1" x14ac:dyDescent="0.2">
      <c r="B18" s="166"/>
      <c r="C18" s="167"/>
      <c r="D18" s="21"/>
      <c r="E18" s="21"/>
      <c r="F18" s="21"/>
      <c r="G18" s="21"/>
      <c r="H18" s="21"/>
      <c r="I18" s="22"/>
      <c r="J18" s="20"/>
      <c r="K18" s="10"/>
      <c r="L18" s="10"/>
      <c r="M18" s="10"/>
      <c r="N18" s="10"/>
      <c r="O18" s="10"/>
      <c r="P18" s="10"/>
      <c r="Q18" s="10"/>
      <c r="R18" s="10"/>
      <c r="S18" s="10"/>
      <c r="T18" s="10"/>
      <c r="U18" s="10"/>
      <c r="V18" s="10"/>
      <c r="W18" s="10"/>
      <c r="X18" s="10"/>
      <c r="Y18" s="10"/>
      <c r="Z18" s="10"/>
    </row>
    <row r="19" spans="1:26" s="4" customFormat="1" x14ac:dyDescent="0.2">
      <c r="A19" s="3">
        <v>2016</v>
      </c>
      <c r="B19" s="166" t="s">
        <v>3</v>
      </c>
      <c r="C19" s="200">
        <v>527</v>
      </c>
      <c r="D19" s="201">
        <v>102641</v>
      </c>
      <c r="E19" s="201">
        <v>13887.094999999999</v>
      </c>
      <c r="F19" s="201">
        <v>404933.22200000001</v>
      </c>
      <c r="G19" s="201">
        <v>2164436.8220000002</v>
      </c>
      <c r="H19" s="201">
        <v>908041.21600000001</v>
      </c>
      <c r="I19" s="202">
        <v>41.952770659341518</v>
      </c>
      <c r="J19" s="201">
        <v>414211.90899999999</v>
      </c>
      <c r="K19" s="10"/>
      <c r="L19" s="10"/>
      <c r="M19" s="10"/>
      <c r="N19" s="10"/>
      <c r="O19" s="10"/>
      <c r="P19" s="10"/>
      <c r="Q19" s="10"/>
      <c r="R19" s="10"/>
      <c r="S19" s="10"/>
      <c r="T19" s="10"/>
      <c r="U19" s="10"/>
      <c r="V19" s="10"/>
      <c r="W19" s="10"/>
      <c r="X19" s="15" t="s">
        <v>3</v>
      </c>
      <c r="Y19" s="13"/>
    </row>
    <row r="20" spans="1:26" s="4" customFormat="1" x14ac:dyDescent="0.2">
      <c r="B20" s="166" t="s">
        <v>4</v>
      </c>
      <c r="C20" s="200">
        <v>531</v>
      </c>
      <c r="D20" s="201">
        <v>102673</v>
      </c>
      <c r="E20" s="201">
        <v>14289.59</v>
      </c>
      <c r="F20" s="201">
        <v>393499.04300000001</v>
      </c>
      <c r="G20" s="201">
        <v>2397689.483</v>
      </c>
      <c r="H20" s="201">
        <v>1043967.393</v>
      </c>
      <c r="I20" s="202">
        <v>43.540558541958617</v>
      </c>
      <c r="J20" s="201">
        <v>470529.99599999998</v>
      </c>
      <c r="K20" s="10"/>
      <c r="L20" s="10"/>
      <c r="M20" s="10"/>
      <c r="N20" s="10"/>
      <c r="O20" s="10"/>
      <c r="P20" s="10"/>
      <c r="Q20" s="10"/>
      <c r="R20" s="10"/>
      <c r="S20" s="10"/>
      <c r="T20" s="10"/>
      <c r="U20" s="10"/>
      <c r="V20" s="10"/>
      <c r="W20" s="10"/>
      <c r="X20" s="15" t="s">
        <v>4</v>
      </c>
      <c r="Y20" s="13"/>
    </row>
    <row r="21" spans="1:26" s="4" customFormat="1" x14ac:dyDescent="0.2">
      <c r="B21" s="166" t="s">
        <v>5</v>
      </c>
      <c r="C21" s="200">
        <v>531</v>
      </c>
      <c r="D21" s="201">
        <v>102494</v>
      </c>
      <c r="E21" s="201">
        <v>14272.001</v>
      </c>
      <c r="F21" s="201">
        <v>412596.11099999998</v>
      </c>
      <c r="G21" s="201">
        <v>2630053.7930000001</v>
      </c>
      <c r="H21" s="201">
        <v>1176299.2479999999</v>
      </c>
      <c r="I21" s="202">
        <v>44.725292354505079</v>
      </c>
      <c r="J21" s="201">
        <v>491726.02</v>
      </c>
      <c r="K21" s="10"/>
      <c r="L21" s="10"/>
      <c r="M21" s="10"/>
      <c r="N21" s="10"/>
      <c r="O21" s="10"/>
      <c r="P21" s="10"/>
      <c r="Q21" s="10"/>
      <c r="R21" s="10"/>
      <c r="S21" s="10"/>
      <c r="T21" s="10"/>
      <c r="U21" s="10"/>
      <c r="V21" s="10"/>
      <c r="W21" s="10"/>
      <c r="X21" s="15" t="s">
        <v>5</v>
      </c>
      <c r="Y21" s="13"/>
    </row>
    <row r="22" spans="1:26" s="4" customFormat="1" x14ac:dyDescent="0.2">
      <c r="B22" s="166" t="s">
        <v>6</v>
      </c>
      <c r="C22" s="200">
        <v>531</v>
      </c>
      <c r="D22" s="201">
        <v>102404</v>
      </c>
      <c r="E22" s="201">
        <v>14076.918</v>
      </c>
      <c r="F22" s="201">
        <v>429371.79300000001</v>
      </c>
      <c r="G22" s="201">
        <v>2397213.2960000001</v>
      </c>
      <c r="H22" s="201">
        <v>984327.44200000004</v>
      </c>
      <c r="I22" s="202">
        <v>41.061320811229137</v>
      </c>
      <c r="J22" s="201">
        <v>422044.72499999998</v>
      </c>
      <c r="K22" s="10"/>
      <c r="L22" s="10"/>
      <c r="M22" s="10"/>
      <c r="N22" s="10"/>
      <c r="O22" s="10"/>
      <c r="P22" s="10"/>
      <c r="Q22" s="10"/>
      <c r="R22" s="10"/>
      <c r="S22" s="10"/>
      <c r="T22" s="10"/>
      <c r="U22" s="10"/>
      <c r="V22" s="10"/>
      <c r="W22" s="10"/>
      <c r="X22" s="15" t="s">
        <v>6</v>
      </c>
      <c r="Y22" s="13"/>
    </row>
    <row r="23" spans="1:26" s="4" customFormat="1" x14ac:dyDescent="0.2">
      <c r="B23" s="166" t="s">
        <v>7</v>
      </c>
      <c r="C23" s="200">
        <v>531</v>
      </c>
      <c r="D23" s="201">
        <v>102218</v>
      </c>
      <c r="E23" s="201">
        <v>13408.683999999999</v>
      </c>
      <c r="F23" s="201">
        <v>410777.17700000003</v>
      </c>
      <c r="G23" s="201">
        <v>2455510.83</v>
      </c>
      <c r="H23" s="201">
        <v>1012202.669</v>
      </c>
      <c r="I23" s="202">
        <v>41.221673984634798</v>
      </c>
      <c r="J23" s="201">
        <v>425737.321</v>
      </c>
      <c r="K23" s="10"/>
      <c r="L23" s="10"/>
      <c r="M23" s="10"/>
      <c r="N23" s="10"/>
      <c r="O23" s="10"/>
      <c r="P23" s="10"/>
      <c r="Q23" s="10"/>
      <c r="R23" s="10"/>
      <c r="S23" s="10"/>
      <c r="T23" s="10"/>
      <c r="U23" s="10"/>
      <c r="V23" s="10"/>
      <c r="W23" s="10"/>
      <c r="X23" s="15" t="s">
        <v>7</v>
      </c>
      <c r="Y23" s="13"/>
    </row>
    <row r="24" spans="1:26" s="4" customFormat="1" x14ac:dyDescent="0.2">
      <c r="B24" s="166" t="s">
        <v>8</v>
      </c>
      <c r="C24" s="200">
        <v>531</v>
      </c>
      <c r="D24" s="201">
        <v>102326</v>
      </c>
      <c r="E24" s="201">
        <v>14209.369000000001</v>
      </c>
      <c r="F24" s="201">
        <v>435075.891</v>
      </c>
      <c r="G24" s="201">
        <v>2815097.2829999998</v>
      </c>
      <c r="H24" s="201">
        <v>1335944.135</v>
      </c>
      <c r="I24" s="202">
        <v>47.456410940665883</v>
      </c>
      <c r="J24" s="201">
        <v>634783.96499999997</v>
      </c>
      <c r="K24" s="10"/>
      <c r="L24" s="10"/>
      <c r="M24" s="10"/>
      <c r="N24" s="10"/>
      <c r="O24" s="10"/>
      <c r="P24" s="10"/>
      <c r="Q24" s="10"/>
      <c r="R24" s="10"/>
      <c r="S24" s="10"/>
      <c r="T24" s="10"/>
      <c r="U24" s="10"/>
      <c r="V24" s="10"/>
      <c r="W24" s="10"/>
      <c r="X24" s="15" t="s">
        <v>8</v>
      </c>
      <c r="Y24" s="13"/>
    </row>
    <row r="25" spans="1:26" s="4" customFormat="1" x14ac:dyDescent="0.2">
      <c r="B25" s="166" t="s">
        <v>9</v>
      </c>
      <c r="C25" s="200">
        <v>530</v>
      </c>
      <c r="D25" s="201">
        <v>102258</v>
      </c>
      <c r="E25" s="201">
        <v>13437.494000000001</v>
      </c>
      <c r="F25" s="201">
        <v>395271.20299999998</v>
      </c>
      <c r="G25" s="201">
        <v>2275597.1630000002</v>
      </c>
      <c r="H25" s="201">
        <v>963073.48899999994</v>
      </c>
      <c r="I25" s="202">
        <v>42.321791600862525</v>
      </c>
      <c r="J25" s="201">
        <v>387479.11099999998</v>
      </c>
      <c r="K25" s="10"/>
      <c r="L25" s="10"/>
      <c r="M25" s="10"/>
      <c r="N25" s="10"/>
      <c r="O25" s="10"/>
      <c r="P25" s="10"/>
      <c r="Q25" s="10"/>
      <c r="R25" s="10"/>
      <c r="S25" s="10"/>
      <c r="T25" s="10"/>
      <c r="U25" s="10"/>
      <c r="V25" s="10"/>
      <c r="W25" s="10"/>
      <c r="X25" s="15" t="s">
        <v>9</v>
      </c>
      <c r="Y25" s="13"/>
    </row>
    <row r="26" spans="1:26" s="4" customFormat="1" x14ac:dyDescent="0.2">
      <c r="B26" s="166" t="s">
        <v>10</v>
      </c>
      <c r="C26" s="200">
        <v>529</v>
      </c>
      <c r="D26" s="201">
        <v>102995</v>
      </c>
      <c r="E26" s="201">
        <v>13569.761</v>
      </c>
      <c r="F26" s="201">
        <v>391975.842</v>
      </c>
      <c r="G26" s="201">
        <v>2560776.5520000001</v>
      </c>
      <c r="H26" s="201">
        <v>1105927.1229999999</v>
      </c>
      <c r="I26" s="202">
        <v>43.187177816676595</v>
      </c>
      <c r="J26" s="201">
        <v>501384.02500000002</v>
      </c>
      <c r="K26" s="10"/>
      <c r="L26" s="10"/>
      <c r="M26" s="10"/>
      <c r="N26" s="10"/>
      <c r="O26" s="10"/>
      <c r="P26" s="10"/>
      <c r="Q26" s="10"/>
      <c r="R26" s="10"/>
      <c r="S26" s="10"/>
      <c r="T26" s="10"/>
      <c r="U26" s="10"/>
      <c r="V26" s="10"/>
      <c r="W26" s="10"/>
      <c r="X26" s="15" t="s">
        <v>10</v>
      </c>
      <c r="Y26" s="13"/>
    </row>
    <row r="27" spans="1:26" s="4" customFormat="1" x14ac:dyDescent="0.2">
      <c r="B27" s="166" t="s">
        <v>11</v>
      </c>
      <c r="C27" s="200">
        <v>528</v>
      </c>
      <c r="D27" s="201">
        <v>103209</v>
      </c>
      <c r="E27" s="201">
        <v>14145.173000000001</v>
      </c>
      <c r="F27" s="201">
        <v>401685.76199999999</v>
      </c>
      <c r="G27" s="201">
        <v>3324592.3050000002</v>
      </c>
      <c r="H27" s="201">
        <v>1354575.0290000001</v>
      </c>
      <c r="I27" s="202">
        <v>40.744094455214707</v>
      </c>
      <c r="J27" s="201">
        <v>523901.57699999999</v>
      </c>
      <c r="K27" s="10"/>
      <c r="L27" s="10"/>
      <c r="M27" s="10"/>
      <c r="N27" s="10"/>
      <c r="O27" s="10"/>
      <c r="P27" s="10"/>
      <c r="Q27" s="10"/>
      <c r="R27" s="10"/>
      <c r="S27" s="10"/>
      <c r="T27" s="10"/>
      <c r="U27" s="10"/>
      <c r="V27" s="10"/>
      <c r="W27" s="10"/>
      <c r="X27" s="15" t="s">
        <v>11</v>
      </c>
      <c r="Y27" s="13"/>
    </row>
    <row r="28" spans="1:26" s="4" customFormat="1" x14ac:dyDescent="0.2">
      <c r="B28" s="166" t="s">
        <v>12</v>
      </c>
      <c r="C28" s="200">
        <v>528</v>
      </c>
      <c r="D28" s="201">
        <v>103551</v>
      </c>
      <c r="E28" s="201">
        <v>13748.628000000001</v>
      </c>
      <c r="F28" s="201">
        <v>405988.30099999998</v>
      </c>
      <c r="G28" s="201">
        <v>2580457.1749999998</v>
      </c>
      <c r="H28" s="201">
        <v>1098954.9750000001</v>
      </c>
      <c r="I28" s="202">
        <v>42.587607562214245</v>
      </c>
      <c r="J28" s="201">
        <v>451290.91700000002</v>
      </c>
      <c r="K28" s="10"/>
      <c r="L28" s="10"/>
      <c r="M28" s="10"/>
      <c r="N28" s="10"/>
      <c r="O28" s="10"/>
      <c r="P28" s="10"/>
      <c r="Q28" s="10"/>
      <c r="R28" s="10"/>
      <c r="S28" s="10"/>
      <c r="T28" s="10"/>
      <c r="U28" s="10"/>
      <c r="V28" s="10"/>
      <c r="W28" s="10"/>
      <c r="X28" s="15" t="s">
        <v>12</v>
      </c>
      <c r="Y28" s="13"/>
    </row>
    <row r="29" spans="1:26" s="4" customFormat="1" x14ac:dyDescent="0.2">
      <c r="B29" s="166" t="s">
        <v>13</v>
      </c>
      <c r="C29" s="200">
        <v>528</v>
      </c>
      <c r="D29" s="201">
        <v>103733</v>
      </c>
      <c r="E29" s="201">
        <v>14726.449000000001</v>
      </c>
      <c r="F29" s="201">
        <v>532637.28700000001</v>
      </c>
      <c r="G29" s="201">
        <v>2916677.4890000001</v>
      </c>
      <c r="H29" s="201">
        <v>1279048.084</v>
      </c>
      <c r="I29" s="202">
        <v>43.85291444884875</v>
      </c>
      <c r="J29" s="201">
        <v>531227.17099999997</v>
      </c>
      <c r="K29" s="10"/>
      <c r="L29" s="10"/>
      <c r="M29" s="10"/>
      <c r="N29" s="10"/>
      <c r="O29" s="10"/>
      <c r="P29" s="10"/>
      <c r="Q29" s="10"/>
      <c r="R29" s="10"/>
      <c r="S29" s="10"/>
      <c r="T29" s="10"/>
      <c r="U29" s="10"/>
      <c r="V29" s="10"/>
      <c r="W29" s="10"/>
      <c r="X29" s="15" t="s">
        <v>13</v>
      </c>
      <c r="Y29" s="13"/>
    </row>
    <row r="30" spans="1:26" s="4" customFormat="1" x14ac:dyDescent="0.2">
      <c r="B30" s="166" t="s">
        <v>14</v>
      </c>
      <c r="C30" s="200">
        <v>528</v>
      </c>
      <c r="D30" s="201">
        <v>103404</v>
      </c>
      <c r="E30" s="201">
        <v>13108.311</v>
      </c>
      <c r="F30" s="201">
        <v>422786.24400000001</v>
      </c>
      <c r="G30" s="201">
        <v>3678442.0359999998</v>
      </c>
      <c r="H30" s="201">
        <v>1378764.26</v>
      </c>
      <c r="I30" s="202">
        <v>37.48228860224998</v>
      </c>
      <c r="J30" s="201">
        <v>465764.80699999997</v>
      </c>
      <c r="K30" s="10"/>
      <c r="L30" s="10"/>
      <c r="M30" s="10"/>
      <c r="N30" s="10"/>
      <c r="O30" s="10"/>
      <c r="P30" s="10"/>
      <c r="Q30" s="10"/>
      <c r="R30" s="10"/>
      <c r="S30" s="10"/>
      <c r="T30" s="10"/>
      <c r="U30" s="10"/>
      <c r="V30" s="10"/>
      <c r="W30" s="10"/>
      <c r="X30" s="15" t="s">
        <v>14</v>
      </c>
      <c r="Y30" s="13"/>
    </row>
    <row r="31" spans="1:26" s="4" customFormat="1" x14ac:dyDescent="0.2">
      <c r="A31" s="3">
        <v>2017</v>
      </c>
      <c r="B31" s="166" t="s">
        <v>3</v>
      </c>
      <c r="C31" s="200">
        <v>564</v>
      </c>
      <c r="D31" s="201">
        <v>106290</v>
      </c>
      <c r="E31" s="201">
        <v>14754.975</v>
      </c>
      <c r="F31" s="201">
        <v>413886.103</v>
      </c>
      <c r="G31" s="201">
        <v>2414367.2250000001</v>
      </c>
      <c r="H31" s="201">
        <v>1002171.148</v>
      </c>
      <c r="I31" s="202">
        <v>41.508646142261981</v>
      </c>
      <c r="J31" s="201">
        <v>436143.43199999997</v>
      </c>
      <c r="K31" s="10"/>
      <c r="L31" s="10"/>
      <c r="M31" s="10"/>
      <c r="N31" s="10"/>
      <c r="O31" s="10"/>
      <c r="P31" s="10"/>
      <c r="Q31" s="10"/>
      <c r="R31" s="10"/>
      <c r="S31" s="10"/>
      <c r="T31" s="10"/>
      <c r="U31" s="10"/>
      <c r="V31" s="10"/>
      <c r="W31" s="10"/>
      <c r="X31" s="15" t="s">
        <v>3</v>
      </c>
      <c r="Y31" s="13"/>
    </row>
    <row r="32" spans="1:26" s="4" customFormat="1" x14ac:dyDescent="0.2">
      <c r="B32" s="166" t="s">
        <v>4</v>
      </c>
      <c r="C32" s="200">
        <v>570</v>
      </c>
      <c r="D32" s="201">
        <v>106643</v>
      </c>
      <c r="E32" s="201">
        <v>14300.974</v>
      </c>
      <c r="F32" s="201">
        <v>405929.14600000001</v>
      </c>
      <c r="G32" s="201">
        <v>2595209.8539999998</v>
      </c>
      <c r="H32" s="201">
        <v>1086637.203</v>
      </c>
      <c r="I32" s="202">
        <v>41.87087997239086</v>
      </c>
      <c r="J32" s="201">
        <v>494138.37800000003</v>
      </c>
      <c r="K32" s="10"/>
      <c r="L32" s="10"/>
      <c r="M32" s="10"/>
      <c r="N32" s="10"/>
      <c r="O32" s="10"/>
      <c r="P32" s="10"/>
      <c r="Q32" s="10"/>
      <c r="R32" s="10"/>
      <c r="S32" s="10"/>
      <c r="T32" s="10"/>
      <c r="U32" s="10"/>
      <c r="V32" s="10"/>
      <c r="W32" s="10"/>
      <c r="X32" s="15" t="s">
        <v>4</v>
      </c>
      <c r="Y32" s="13"/>
    </row>
    <row r="33" spans="1:25" s="4" customFormat="1" x14ac:dyDescent="0.2">
      <c r="B33" s="166" t="s">
        <v>5</v>
      </c>
      <c r="C33" s="200">
        <v>570</v>
      </c>
      <c r="D33" s="201">
        <v>106709</v>
      </c>
      <c r="E33" s="201">
        <v>15406.257</v>
      </c>
      <c r="F33" s="201">
        <v>439332.75400000002</v>
      </c>
      <c r="G33" s="201">
        <v>3365561.344</v>
      </c>
      <c r="H33" s="201">
        <v>1469985.048</v>
      </c>
      <c r="I33" s="202">
        <v>43.677262059734424</v>
      </c>
      <c r="J33" s="201">
        <v>542841.13899999997</v>
      </c>
      <c r="K33" s="10"/>
      <c r="L33" s="10"/>
      <c r="M33" s="10"/>
      <c r="N33" s="10"/>
      <c r="O33" s="10"/>
      <c r="P33" s="10"/>
      <c r="Q33" s="10"/>
      <c r="R33" s="10"/>
      <c r="S33" s="10"/>
      <c r="T33" s="10"/>
      <c r="U33" s="10"/>
      <c r="V33" s="10"/>
      <c r="W33" s="10"/>
      <c r="X33" s="15" t="s">
        <v>5</v>
      </c>
      <c r="Y33" s="13"/>
    </row>
    <row r="34" spans="1:25" s="4" customFormat="1" x14ac:dyDescent="0.2">
      <c r="B34" s="166" t="s">
        <v>6</v>
      </c>
      <c r="C34" s="200">
        <v>570</v>
      </c>
      <c r="D34" s="201">
        <v>106601</v>
      </c>
      <c r="E34" s="201">
        <v>13587.638000000001</v>
      </c>
      <c r="F34" s="201">
        <v>445437.74099999998</v>
      </c>
      <c r="G34" s="201">
        <v>2559301.2039999999</v>
      </c>
      <c r="H34" s="201">
        <v>1125087.1980000001</v>
      </c>
      <c r="I34" s="202">
        <v>43.96071850556595</v>
      </c>
      <c r="J34" s="201">
        <v>471370.84299999999</v>
      </c>
      <c r="K34" s="10"/>
      <c r="L34" s="10"/>
      <c r="M34" s="10"/>
      <c r="N34" s="10"/>
      <c r="O34" s="10"/>
      <c r="P34" s="10"/>
      <c r="Q34" s="10"/>
      <c r="R34" s="10"/>
      <c r="S34" s="10"/>
      <c r="T34" s="10"/>
      <c r="U34" s="10"/>
      <c r="V34" s="10"/>
      <c r="W34" s="10"/>
      <c r="X34" s="15" t="s">
        <v>6</v>
      </c>
      <c r="Y34" s="13"/>
    </row>
    <row r="35" spans="1:25" s="4" customFormat="1" x14ac:dyDescent="0.2">
      <c r="B35" s="166" t="s">
        <v>7</v>
      </c>
      <c r="C35" s="200">
        <v>570</v>
      </c>
      <c r="D35" s="201">
        <v>106704</v>
      </c>
      <c r="E35" s="201">
        <v>14590.316999999999</v>
      </c>
      <c r="F35" s="201">
        <v>443188.24099999998</v>
      </c>
      <c r="G35" s="201">
        <v>2801544.9580000001</v>
      </c>
      <c r="H35" s="201">
        <v>1112588.8759999999</v>
      </c>
      <c r="I35" s="202">
        <v>39.713404306539061</v>
      </c>
      <c r="J35" s="201">
        <v>467667.63400000002</v>
      </c>
      <c r="K35" s="10"/>
      <c r="L35" s="10"/>
      <c r="M35" s="10"/>
      <c r="N35" s="10"/>
      <c r="O35" s="10"/>
      <c r="P35" s="10"/>
      <c r="Q35" s="10"/>
      <c r="R35" s="10"/>
      <c r="S35" s="10"/>
      <c r="T35" s="10"/>
      <c r="U35" s="10"/>
      <c r="V35" s="10"/>
      <c r="W35" s="10"/>
      <c r="X35" s="15" t="s">
        <v>7</v>
      </c>
      <c r="Y35" s="13"/>
    </row>
    <row r="36" spans="1:25" s="4" customFormat="1" x14ac:dyDescent="0.2">
      <c r="B36" s="166" t="s">
        <v>8</v>
      </c>
      <c r="C36" s="200">
        <v>570</v>
      </c>
      <c r="D36" s="201">
        <v>106898</v>
      </c>
      <c r="E36" s="201">
        <v>14637.442999999999</v>
      </c>
      <c r="F36" s="201">
        <v>460981.07699999999</v>
      </c>
      <c r="G36" s="201">
        <v>2915839.8969999999</v>
      </c>
      <c r="H36" s="201">
        <v>1149436.675</v>
      </c>
      <c r="I36" s="202">
        <v>39.420431697316886</v>
      </c>
      <c r="J36" s="201">
        <v>478736.74099999998</v>
      </c>
      <c r="K36" s="10"/>
      <c r="L36" s="10"/>
      <c r="M36" s="10"/>
      <c r="N36" s="10"/>
      <c r="O36" s="10"/>
      <c r="P36" s="10"/>
      <c r="Q36" s="10"/>
      <c r="R36" s="10"/>
      <c r="S36" s="10"/>
      <c r="T36" s="10"/>
      <c r="U36" s="10"/>
      <c r="V36" s="10"/>
      <c r="W36" s="10"/>
      <c r="X36" s="15" t="s">
        <v>8</v>
      </c>
      <c r="Y36" s="13"/>
    </row>
    <row r="37" spans="1:25" s="4" customFormat="1" x14ac:dyDescent="0.2">
      <c r="B37" s="166" t="s">
        <v>9</v>
      </c>
      <c r="C37" s="200">
        <v>571</v>
      </c>
      <c r="D37" s="201">
        <v>107150</v>
      </c>
      <c r="E37" s="201">
        <v>14201.944</v>
      </c>
      <c r="F37" s="201">
        <v>427935.28899999999</v>
      </c>
      <c r="G37" s="201">
        <v>2862531.3939999999</v>
      </c>
      <c r="H37" s="201">
        <v>1224195.851</v>
      </c>
      <c r="I37" s="202">
        <v>42.76619825256666</v>
      </c>
      <c r="J37" s="201">
        <v>416341.06400000001</v>
      </c>
      <c r="K37" s="10"/>
      <c r="L37" s="10"/>
      <c r="M37" s="10"/>
      <c r="N37" s="10"/>
      <c r="O37" s="10"/>
      <c r="P37" s="10"/>
      <c r="Q37" s="10"/>
      <c r="R37" s="10"/>
      <c r="S37" s="10"/>
      <c r="T37" s="10"/>
      <c r="U37" s="10"/>
      <c r="V37" s="10"/>
      <c r="W37" s="10"/>
      <c r="X37" s="15" t="s">
        <v>9</v>
      </c>
      <c r="Y37" s="13"/>
    </row>
    <row r="38" spans="1:25" s="4" customFormat="1" x14ac:dyDescent="0.2">
      <c r="B38" s="166" t="s">
        <v>10</v>
      </c>
      <c r="C38" s="200">
        <v>571</v>
      </c>
      <c r="D38" s="201">
        <v>108023</v>
      </c>
      <c r="E38" s="201">
        <v>14414.370999999999</v>
      </c>
      <c r="F38" s="201">
        <v>415254.288</v>
      </c>
      <c r="G38" s="201">
        <v>2862145.8149999999</v>
      </c>
      <c r="H38" s="201">
        <v>1037193.099</v>
      </c>
      <c r="I38" s="202">
        <v>36.238303917440355</v>
      </c>
      <c r="J38" s="201">
        <v>406037.55800000002</v>
      </c>
      <c r="K38" s="10"/>
      <c r="L38" s="10"/>
      <c r="M38" s="10"/>
      <c r="N38" s="10"/>
      <c r="O38" s="10"/>
      <c r="P38" s="10"/>
      <c r="Q38" s="10"/>
      <c r="R38" s="10"/>
      <c r="S38" s="10"/>
      <c r="T38" s="10"/>
      <c r="U38" s="10"/>
      <c r="V38" s="10"/>
      <c r="W38" s="10"/>
      <c r="X38" s="15" t="s">
        <v>10</v>
      </c>
      <c r="Y38" s="13"/>
    </row>
    <row r="39" spans="1:25" s="4" customFormat="1" x14ac:dyDescent="0.2">
      <c r="B39" s="166" t="s">
        <v>11</v>
      </c>
      <c r="C39" s="200">
        <v>571</v>
      </c>
      <c r="D39" s="201">
        <v>108635</v>
      </c>
      <c r="E39" s="201">
        <v>14461.186</v>
      </c>
      <c r="F39" s="201">
        <v>426407.66100000002</v>
      </c>
      <c r="G39" s="201">
        <v>2849890.841</v>
      </c>
      <c r="H39" s="201">
        <v>1073001.642</v>
      </c>
      <c r="I39" s="202">
        <v>37.650622492737085</v>
      </c>
      <c r="J39" s="201">
        <v>413247.64</v>
      </c>
      <c r="K39" s="10"/>
      <c r="L39" s="10"/>
      <c r="M39" s="10"/>
      <c r="N39" s="10"/>
      <c r="O39" s="10"/>
      <c r="P39" s="10"/>
      <c r="Q39" s="10"/>
      <c r="R39" s="10"/>
      <c r="S39" s="10"/>
      <c r="T39" s="10"/>
      <c r="U39" s="10"/>
      <c r="V39" s="10"/>
      <c r="W39" s="10"/>
      <c r="X39" s="15" t="s">
        <v>11</v>
      </c>
      <c r="Y39" s="13"/>
    </row>
    <row r="40" spans="1:25" s="4" customFormat="1" x14ac:dyDescent="0.2">
      <c r="B40" s="166" t="s">
        <v>12</v>
      </c>
      <c r="C40" s="200">
        <v>570</v>
      </c>
      <c r="D40" s="201">
        <v>108734</v>
      </c>
      <c r="E40" s="201">
        <v>14104.624</v>
      </c>
      <c r="F40" s="201">
        <v>433540.05</v>
      </c>
      <c r="G40" s="201">
        <v>2548336.5550000002</v>
      </c>
      <c r="H40" s="201">
        <v>997443.94700000004</v>
      </c>
      <c r="I40" s="202">
        <v>39.140981792336291</v>
      </c>
      <c r="J40" s="201">
        <v>407661.03899999999</v>
      </c>
      <c r="K40" s="10"/>
      <c r="L40" s="10"/>
      <c r="M40" s="10"/>
      <c r="N40" s="10"/>
      <c r="O40" s="10"/>
      <c r="P40" s="10"/>
      <c r="Q40" s="10"/>
      <c r="R40" s="10"/>
      <c r="S40" s="10"/>
      <c r="T40" s="10"/>
      <c r="U40" s="10"/>
      <c r="V40" s="10"/>
      <c r="W40" s="10"/>
      <c r="X40" s="15" t="s">
        <v>12</v>
      </c>
      <c r="Y40" s="13"/>
    </row>
    <row r="41" spans="1:25" s="4" customFormat="1" x14ac:dyDescent="0.2">
      <c r="B41" s="166" t="s">
        <v>13</v>
      </c>
      <c r="C41" s="200">
        <v>570</v>
      </c>
      <c r="D41" s="201">
        <v>108993</v>
      </c>
      <c r="E41" s="201">
        <v>15464.716</v>
      </c>
      <c r="F41" s="201">
        <v>553831.43000000005</v>
      </c>
      <c r="G41" s="201">
        <v>2988845.9210000001</v>
      </c>
      <c r="H41" s="201">
        <v>1213243.9909999999</v>
      </c>
      <c r="I41" s="202">
        <v>40.592389941401727</v>
      </c>
      <c r="J41" s="201">
        <v>480828.89199999999</v>
      </c>
      <c r="K41" s="10"/>
      <c r="L41" s="10"/>
      <c r="M41" s="10"/>
      <c r="N41" s="10"/>
      <c r="O41" s="10"/>
      <c r="P41" s="10"/>
      <c r="Q41" s="10"/>
      <c r="R41" s="10"/>
      <c r="S41" s="10"/>
      <c r="T41" s="10"/>
      <c r="U41" s="10"/>
      <c r="V41" s="10"/>
      <c r="W41" s="10"/>
      <c r="X41" s="15" t="s">
        <v>13</v>
      </c>
      <c r="Y41" s="13"/>
    </row>
    <row r="42" spans="1:25" s="4" customFormat="1" x14ac:dyDescent="0.2">
      <c r="B42" s="166" t="s">
        <v>14</v>
      </c>
      <c r="C42" s="200">
        <v>570</v>
      </c>
      <c r="D42" s="201">
        <v>108832</v>
      </c>
      <c r="E42" s="201">
        <v>13312.314</v>
      </c>
      <c r="F42" s="201">
        <v>451795.473</v>
      </c>
      <c r="G42" s="201">
        <v>3065855.1710000001</v>
      </c>
      <c r="H42" s="201">
        <v>1203870.9240000001</v>
      </c>
      <c r="I42" s="202">
        <v>39.267051339784246</v>
      </c>
      <c r="J42" s="201">
        <v>415571.728</v>
      </c>
      <c r="K42" s="10"/>
      <c r="L42" s="10"/>
      <c r="M42" s="10"/>
      <c r="N42" s="10"/>
      <c r="O42" s="10"/>
      <c r="P42" s="10"/>
      <c r="Q42" s="10"/>
      <c r="R42" s="10"/>
      <c r="S42" s="10"/>
      <c r="T42" s="10"/>
      <c r="U42" s="10"/>
      <c r="V42" s="10"/>
      <c r="W42" s="10"/>
      <c r="X42" s="15" t="s">
        <v>14</v>
      </c>
      <c r="Y42" s="13"/>
    </row>
    <row r="43" spans="1:25" s="4" customFormat="1" x14ac:dyDescent="0.2">
      <c r="A43" s="3">
        <v>2018</v>
      </c>
      <c r="B43" s="166" t="s">
        <v>3</v>
      </c>
      <c r="C43" s="200">
        <v>557</v>
      </c>
      <c r="D43" s="201">
        <v>107962</v>
      </c>
      <c r="E43" s="201">
        <v>14913.883</v>
      </c>
      <c r="F43" s="201">
        <v>429513.60499999998</v>
      </c>
      <c r="G43" s="201">
        <v>2566127.6039999998</v>
      </c>
      <c r="H43" s="201">
        <v>1078719.983</v>
      </c>
      <c r="I43" s="202">
        <v>42.03688005688123</v>
      </c>
      <c r="J43" s="201">
        <v>451432.39799999999</v>
      </c>
      <c r="K43" s="10"/>
      <c r="L43" s="10"/>
      <c r="M43" s="10"/>
      <c r="N43" s="10"/>
      <c r="O43" s="10"/>
      <c r="P43" s="10"/>
      <c r="Q43" s="10"/>
      <c r="R43" s="10"/>
      <c r="S43" s="10"/>
      <c r="T43" s="10"/>
      <c r="U43" s="10"/>
      <c r="V43" s="10"/>
      <c r="W43" s="10"/>
      <c r="X43" s="15" t="s">
        <v>3</v>
      </c>
      <c r="Y43" s="13"/>
    </row>
    <row r="44" spans="1:25" s="4" customFormat="1" x14ac:dyDescent="0.2">
      <c r="B44" s="166" t="s">
        <v>4</v>
      </c>
      <c r="C44" s="200">
        <v>558</v>
      </c>
      <c r="D44" s="201">
        <v>108339</v>
      </c>
      <c r="E44" s="201">
        <v>14392.49</v>
      </c>
      <c r="F44" s="201">
        <v>426782.12300000002</v>
      </c>
      <c r="G44" s="201">
        <v>2519904.7549999999</v>
      </c>
      <c r="H44" s="201">
        <v>1057828.3810000001</v>
      </c>
      <c r="I44" s="202">
        <v>41.978903325653675</v>
      </c>
      <c r="J44" s="201">
        <v>452390.64199999999</v>
      </c>
      <c r="K44" s="10"/>
      <c r="L44" s="10"/>
      <c r="M44" s="10"/>
      <c r="N44" s="10"/>
      <c r="O44" s="10"/>
      <c r="P44" s="10"/>
      <c r="Q44" s="10"/>
      <c r="R44" s="10"/>
      <c r="S44" s="10"/>
      <c r="T44" s="10"/>
      <c r="U44" s="10"/>
      <c r="V44" s="10"/>
      <c r="W44" s="10"/>
      <c r="X44" s="15" t="s">
        <v>4</v>
      </c>
      <c r="Y44" s="13"/>
    </row>
    <row r="45" spans="1:25" s="4" customFormat="1" x14ac:dyDescent="0.2">
      <c r="B45" s="166" t="s">
        <v>5</v>
      </c>
      <c r="C45" s="200">
        <v>559</v>
      </c>
      <c r="D45" s="201">
        <v>108350</v>
      </c>
      <c r="E45" s="201">
        <v>14698.248</v>
      </c>
      <c r="F45" s="201">
        <v>459266.88900000002</v>
      </c>
      <c r="G45" s="201">
        <v>2853604.798</v>
      </c>
      <c r="H45" s="201">
        <v>1123108.925</v>
      </c>
      <c r="I45" s="202">
        <v>39.357549643424733</v>
      </c>
      <c r="J45" s="201">
        <v>461642.91700000002</v>
      </c>
      <c r="K45" s="10"/>
      <c r="L45" s="10"/>
      <c r="M45" s="10"/>
      <c r="N45" s="10"/>
      <c r="O45" s="10"/>
      <c r="P45" s="10"/>
      <c r="Q45" s="10"/>
      <c r="R45" s="10"/>
      <c r="S45" s="10"/>
      <c r="T45" s="10"/>
      <c r="U45" s="10"/>
      <c r="V45" s="10"/>
      <c r="W45" s="10"/>
      <c r="X45" s="15" t="s">
        <v>5</v>
      </c>
      <c r="Y45" s="13"/>
    </row>
    <row r="46" spans="1:25" s="4" customFormat="1" x14ac:dyDescent="0.2">
      <c r="B46" s="166" t="s">
        <v>6</v>
      </c>
      <c r="C46" s="200">
        <v>560</v>
      </c>
      <c r="D46" s="201">
        <v>108819</v>
      </c>
      <c r="E46" s="201">
        <v>14352.886</v>
      </c>
      <c r="F46" s="201">
        <v>477208.63900000002</v>
      </c>
      <c r="G46" s="201">
        <v>2762538.6179999998</v>
      </c>
      <c r="H46" s="201">
        <v>1305453.1059999999</v>
      </c>
      <c r="I46" s="202">
        <v>47.255560428875064</v>
      </c>
      <c r="J46" s="201">
        <v>435325.68599999999</v>
      </c>
      <c r="K46" s="10"/>
      <c r="L46" s="10"/>
      <c r="M46" s="10"/>
      <c r="N46" s="10"/>
      <c r="O46" s="10"/>
      <c r="P46" s="10"/>
      <c r="Q46" s="10"/>
      <c r="R46" s="10"/>
      <c r="S46" s="10"/>
      <c r="T46" s="10"/>
      <c r="U46" s="10"/>
      <c r="V46" s="10"/>
      <c r="W46" s="10"/>
      <c r="X46" s="15" t="s">
        <v>6</v>
      </c>
      <c r="Y46" s="13"/>
    </row>
    <row r="47" spans="1:25" s="4" customFormat="1" x14ac:dyDescent="0.2">
      <c r="B47" s="166" t="s">
        <v>7</v>
      </c>
      <c r="C47" s="200">
        <v>560</v>
      </c>
      <c r="D47" s="201">
        <v>108795</v>
      </c>
      <c r="E47" s="201">
        <v>14164.838</v>
      </c>
      <c r="F47" s="201">
        <v>466253.29100000003</v>
      </c>
      <c r="G47" s="201">
        <v>2598517.3450000002</v>
      </c>
      <c r="H47" s="201">
        <v>1116932.7050000001</v>
      </c>
      <c r="I47" s="202">
        <v>42.983461593942138</v>
      </c>
      <c r="J47" s="201">
        <v>430960.098</v>
      </c>
      <c r="K47" s="10"/>
      <c r="L47" s="10"/>
      <c r="M47" s="10"/>
      <c r="N47" s="10"/>
      <c r="O47" s="10"/>
      <c r="P47" s="10"/>
      <c r="Q47" s="10"/>
      <c r="R47" s="10"/>
      <c r="S47" s="10"/>
      <c r="T47" s="10"/>
      <c r="U47" s="10"/>
      <c r="V47" s="10"/>
      <c r="W47" s="10"/>
      <c r="X47" s="15" t="s">
        <v>7</v>
      </c>
      <c r="Y47" s="13"/>
    </row>
    <row r="48" spans="1:25" s="4" customFormat="1" x14ac:dyDescent="0.2">
      <c r="B48" s="166" t="s">
        <v>8</v>
      </c>
      <c r="C48" s="200">
        <v>560</v>
      </c>
      <c r="D48" s="201">
        <v>108998</v>
      </c>
      <c r="E48" s="201">
        <v>14691.968000000001</v>
      </c>
      <c r="F48" s="201">
        <v>487654.50900000002</v>
      </c>
      <c r="G48" s="201">
        <v>2851189.7069999999</v>
      </c>
      <c r="H48" s="201">
        <v>1197507.355</v>
      </c>
      <c r="I48" s="202">
        <v>42.000269293199999</v>
      </c>
      <c r="J48" s="201">
        <v>462932.32400000002</v>
      </c>
      <c r="K48" s="10"/>
      <c r="L48" s="10"/>
      <c r="M48" s="10"/>
      <c r="N48" s="10"/>
      <c r="O48" s="10"/>
      <c r="P48" s="10"/>
      <c r="Q48" s="10"/>
      <c r="R48" s="10"/>
      <c r="S48" s="10"/>
      <c r="T48" s="10"/>
      <c r="U48" s="10"/>
      <c r="V48" s="10"/>
      <c r="W48" s="10"/>
      <c r="X48" s="15" t="s">
        <v>8</v>
      </c>
      <c r="Y48" s="13"/>
    </row>
    <row r="49" spans="1:25" s="4" customFormat="1" x14ac:dyDescent="0.2">
      <c r="B49" s="166" t="s">
        <v>9</v>
      </c>
      <c r="C49" s="200">
        <v>560</v>
      </c>
      <c r="D49" s="201">
        <v>109201</v>
      </c>
      <c r="E49" s="201">
        <v>14375.672</v>
      </c>
      <c r="F49" s="201">
        <v>449964.826</v>
      </c>
      <c r="G49" s="201">
        <v>2672854.699</v>
      </c>
      <c r="H49" s="201">
        <v>1113130.45</v>
      </c>
      <c r="I49" s="202">
        <v>41.645752401597342</v>
      </c>
      <c r="J49" s="201">
        <v>478707.24</v>
      </c>
      <c r="K49" s="10"/>
      <c r="L49" s="10"/>
      <c r="M49" s="10"/>
      <c r="N49" s="10"/>
      <c r="O49" s="10"/>
      <c r="P49" s="10"/>
      <c r="Q49" s="10"/>
      <c r="R49" s="10"/>
      <c r="S49" s="10"/>
      <c r="T49" s="10"/>
      <c r="U49" s="10"/>
      <c r="V49" s="10"/>
      <c r="W49" s="10"/>
      <c r="X49" s="15" t="s">
        <v>9</v>
      </c>
      <c r="Y49" s="13"/>
    </row>
    <row r="50" spans="1:25" s="4" customFormat="1" x14ac:dyDescent="0.2">
      <c r="B50" s="166"/>
      <c r="C50" s="168"/>
      <c r="D50" s="12"/>
      <c r="E50" s="12"/>
      <c r="F50" s="12"/>
      <c r="G50" s="12"/>
      <c r="H50" s="12"/>
      <c r="I50" s="12"/>
      <c r="J50" s="23"/>
      <c r="K50" s="10"/>
      <c r="L50" s="10"/>
      <c r="M50" s="10"/>
      <c r="N50" s="10"/>
      <c r="O50" s="10"/>
      <c r="P50" s="10"/>
      <c r="Q50" s="10"/>
      <c r="R50" s="10"/>
      <c r="S50" s="10"/>
      <c r="T50" s="10"/>
      <c r="U50" s="10"/>
      <c r="V50" s="10"/>
      <c r="W50" s="10"/>
      <c r="X50" s="15" t="s">
        <v>10</v>
      </c>
      <c r="Y50" s="13"/>
    </row>
    <row r="51" spans="1:25" s="4" customFormat="1" x14ac:dyDescent="0.2">
      <c r="B51" s="166"/>
      <c r="C51" s="168"/>
      <c r="D51" s="12"/>
      <c r="E51" s="12"/>
      <c r="F51" s="12"/>
      <c r="G51" s="12"/>
      <c r="H51" s="12"/>
      <c r="I51" s="12"/>
      <c r="J51" s="23"/>
      <c r="K51" s="10"/>
      <c r="L51" s="10"/>
      <c r="M51" s="10"/>
      <c r="N51" s="10"/>
      <c r="O51" s="10"/>
      <c r="P51" s="10"/>
      <c r="Q51" s="10"/>
      <c r="R51" s="10"/>
      <c r="S51" s="10"/>
      <c r="T51" s="10"/>
      <c r="U51" s="10"/>
      <c r="V51" s="10"/>
      <c r="W51" s="10"/>
      <c r="X51" s="15" t="s">
        <v>11</v>
      </c>
      <c r="Y51" s="13"/>
    </row>
    <row r="52" spans="1:25" s="4" customFormat="1" x14ac:dyDescent="0.2">
      <c r="B52" s="166"/>
      <c r="C52" s="168"/>
      <c r="D52" s="12"/>
      <c r="E52" s="12"/>
      <c r="F52" s="12"/>
      <c r="G52" s="12"/>
      <c r="H52" s="12"/>
      <c r="I52" s="12"/>
      <c r="J52" s="23"/>
      <c r="K52" s="10"/>
      <c r="L52" s="10"/>
      <c r="M52" s="10"/>
      <c r="N52" s="10"/>
      <c r="O52" s="10"/>
      <c r="P52" s="10"/>
      <c r="Q52" s="10"/>
      <c r="R52" s="10"/>
      <c r="S52" s="10"/>
      <c r="T52" s="10"/>
      <c r="U52" s="10"/>
      <c r="V52" s="10"/>
      <c r="W52" s="10"/>
      <c r="X52" s="15" t="s">
        <v>12</v>
      </c>
      <c r="Y52" s="13"/>
    </row>
    <row r="53" spans="1:25" s="4" customFormat="1" x14ac:dyDescent="0.2">
      <c r="B53" s="166"/>
      <c r="C53" s="168"/>
      <c r="D53" s="12"/>
      <c r="E53" s="12"/>
      <c r="F53" s="12"/>
      <c r="G53" s="12"/>
      <c r="H53" s="12"/>
      <c r="I53" s="12"/>
      <c r="J53" s="23"/>
      <c r="K53" s="10"/>
      <c r="L53" s="10"/>
      <c r="M53" s="10"/>
      <c r="N53" s="10"/>
      <c r="O53" s="10"/>
      <c r="P53" s="10"/>
      <c r="Q53" s="10"/>
      <c r="R53" s="10"/>
      <c r="S53" s="10"/>
      <c r="T53" s="10"/>
      <c r="U53" s="10"/>
      <c r="V53" s="10"/>
      <c r="W53" s="10"/>
      <c r="X53" s="15" t="s">
        <v>13</v>
      </c>
      <c r="Y53" s="13"/>
    </row>
    <row r="54" spans="1:25" s="4" customFormat="1" x14ac:dyDescent="0.2">
      <c r="B54" s="166"/>
      <c r="C54" s="168"/>
      <c r="D54" s="12"/>
      <c r="E54" s="12"/>
      <c r="F54" s="12"/>
      <c r="G54" s="12"/>
      <c r="H54" s="12"/>
      <c r="I54" s="12"/>
      <c r="J54" s="23"/>
      <c r="K54" s="10"/>
      <c r="L54" s="10"/>
      <c r="M54" s="10"/>
      <c r="N54" s="10"/>
      <c r="O54" s="10"/>
      <c r="P54" s="10"/>
      <c r="Q54" s="10"/>
      <c r="R54" s="10"/>
      <c r="S54" s="10"/>
      <c r="T54" s="10"/>
      <c r="U54" s="10"/>
      <c r="V54" s="10"/>
      <c r="W54" s="10"/>
      <c r="X54" s="15" t="s">
        <v>14</v>
      </c>
      <c r="Y54" s="13"/>
    </row>
    <row r="55" spans="1:25" s="4" customFormat="1" x14ac:dyDescent="0.2">
      <c r="A55" s="160"/>
      <c r="B55" s="169"/>
      <c r="C55" s="170"/>
      <c r="D55" s="161"/>
      <c r="E55" s="161"/>
      <c r="F55" s="161"/>
      <c r="G55" s="161"/>
      <c r="H55" s="161"/>
      <c r="I55" s="162"/>
      <c r="J55" s="163"/>
      <c r="K55" s="10"/>
      <c r="L55" s="10"/>
      <c r="M55" s="10"/>
      <c r="N55" s="10"/>
      <c r="O55" s="10"/>
      <c r="P55" s="10"/>
      <c r="Q55" s="10"/>
      <c r="R55" s="10"/>
      <c r="S55" s="10"/>
      <c r="T55" s="10"/>
      <c r="U55" s="10"/>
      <c r="V55" s="10"/>
      <c r="W55" s="10"/>
      <c r="X55" s="13"/>
      <c r="Y55" s="13"/>
    </row>
    <row r="56" spans="1:25" s="4" customFormat="1" x14ac:dyDescent="0.2">
      <c r="C56" s="11"/>
      <c r="D56" s="11"/>
      <c r="E56" s="11"/>
      <c r="F56" s="11"/>
      <c r="G56" s="11"/>
      <c r="H56" s="11"/>
      <c r="I56" s="12"/>
      <c r="J56" s="23"/>
      <c r="K56" s="10"/>
      <c r="L56" s="10"/>
      <c r="M56" s="10"/>
      <c r="N56" s="10"/>
      <c r="O56" s="10"/>
      <c r="P56" s="10"/>
      <c r="Q56" s="10"/>
      <c r="R56" s="10"/>
      <c r="S56" s="10"/>
      <c r="T56" s="10"/>
      <c r="U56" s="10"/>
      <c r="V56" s="10"/>
      <c r="W56" s="10"/>
      <c r="X56" s="13"/>
      <c r="Y56" s="13"/>
    </row>
    <row r="57" spans="1:25" s="4" customFormat="1" x14ac:dyDescent="0.2">
      <c r="C57" s="11"/>
      <c r="D57" s="11"/>
      <c r="E57" s="11"/>
      <c r="F57" s="11"/>
      <c r="G57" s="11"/>
      <c r="H57" s="11"/>
      <c r="I57" s="12"/>
      <c r="J57" s="23"/>
      <c r="K57" s="10"/>
      <c r="L57" s="10"/>
      <c r="M57" s="10"/>
      <c r="N57" s="10"/>
      <c r="O57" s="10"/>
      <c r="P57" s="10"/>
      <c r="Q57" s="10"/>
      <c r="R57" s="10"/>
      <c r="S57" s="10"/>
      <c r="T57" s="10"/>
      <c r="U57" s="10"/>
      <c r="V57" s="10"/>
      <c r="W57" s="10"/>
      <c r="X57" s="13"/>
      <c r="Y57" s="13"/>
    </row>
    <row r="58" spans="1:25" s="4" customFormat="1" x14ac:dyDescent="0.2">
      <c r="A58" s="4" t="s">
        <v>346</v>
      </c>
      <c r="C58" s="11"/>
      <c r="D58" s="11"/>
      <c r="E58" s="11"/>
      <c r="F58" s="11"/>
      <c r="G58" s="11"/>
      <c r="H58" s="11"/>
      <c r="I58" s="12"/>
      <c r="J58" s="23"/>
      <c r="K58" s="10"/>
      <c r="L58" s="10"/>
      <c r="M58" s="10"/>
      <c r="N58" s="10"/>
      <c r="O58" s="10"/>
      <c r="P58" s="10"/>
      <c r="Q58" s="10"/>
      <c r="R58" s="10"/>
      <c r="S58" s="10"/>
      <c r="T58" s="10"/>
      <c r="U58" s="10"/>
      <c r="V58" s="10"/>
      <c r="W58" s="10"/>
      <c r="X58" s="13"/>
      <c r="Y58" s="13"/>
    </row>
    <row r="59" spans="1:25" s="4" customFormat="1" x14ac:dyDescent="0.2">
      <c r="I59" s="24"/>
      <c r="K59" s="13"/>
      <c r="L59" s="13"/>
      <c r="M59" s="13"/>
      <c r="N59" s="13"/>
      <c r="O59" s="13"/>
      <c r="P59" s="13"/>
      <c r="Q59" s="13"/>
      <c r="R59" s="13"/>
      <c r="S59" s="13"/>
      <c r="T59" s="13"/>
      <c r="U59" s="13"/>
      <c r="V59" s="13"/>
      <c r="W59" s="13"/>
      <c r="X59" s="13"/>
      <c r="Y59" s="13"/>
    </row>
  </sheetData>
  <mergeCells count="9">
    <mergeCell ref="A3:B5"/>
    <mergeCell ref="G3:J3"/>
    <mergeCell ref="F5:H5"/>
    <mergeCell ref="C5:D5"/>
    <mergeCell ref="X3:X4"/>
    <mergeCell ref="C3:C4"/>
    <mergeCell ref="D3:D4"/>
    <mergeCell ref="E3:E4"/>
    <mergeCell ref="F3:F4"/>
  </mergeCells>
  <conditionalFormatting sqref="A7:J5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7/18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83" t="s">
        <v>568</v>
      </c>
    </row>
    <row r="3" spans="1:1" ht="11.25" customHeight="1" x14ac:dyDescent="0.2">
      <c r="A3" s="73" t="s">
        <v>349</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7/18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RowHeight="12.75" x14ac:dyDescent="0.2"/>
  <cols>
    <col min="1" max="1" width="87.5703125" style="65" customWidth="1"/>
    <col min="2" max="26" width="1" style="66" customWidth="1"/>
    <col min="27" max="16384" width="11.42578125" style="67"/>
  </cols>
  <sheetData>
    <row r="1" spans="1:1" ht="12.75" customHeight="1" x14ac:dyDescent="0.2"/>
    <row r="2" spans="1:1" ht="26.25" customHeight="1" x14ac:dyDescent="0.2">
      <c r="A2" s="87" t="s">
        <v>569</v>
      </c>
    </row>
    <row r="3" spans="1:1" x14ac:dyDescent="0.2">
      <c r="A3" s="75" t="s">
        <v>347</v>
      </c>
    </row>
    <row r="4" spans="1:1" x14ac:dyDescent="0.2">
      <c r="A4" s="75" t="s">
        <v>343</v>
      </c>
    </row>
    <row r="6" spans="1:1" x14ac:dyDescent="0.2">
      <c r="A6" s="67"/>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7/18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4" t="s">
        <v>273</v>
      </c>
      <c r="B2" s="274" t="s">
        <v>290</v>
      </c>
      <c r="C2" s="276" t="s">
        <v>274</v>
      </c>
    </row>
    <row r="3" spans="1:3" x14ac:dyDescent="0.2">
      <c r="A3" s="275"/>
      <c r="B3" s="275"/>
      <c r="C3" s="277"/>
    </row>
    <row r="5" spans="1:3" x14ac:dyDescent="0.2">
      <c r="A5" s="68">
        <v>133</v>
      </c>
      <c r="B5" s="66" t="s">
        <v>528</v>
      </c>
      <c r="C5" s="203">
        <v>-6.0005430355688301</v>
      </c>
    </row>
    <row r="6" spans="1:3" x14ac:dyDescent="0.2">
      <c r="A6" s="68">
        <v>134</v>
      </c>
      <c r="B6" s="66" t="s">
        <v>540</v>
      </c>
      <c r="C6" s="203">
        <v>-2.402745995423341</v>
      </c>
    </row>
    <row r="7" spans="1:3" x14ac:dyDescent="0.2">
      <c r="A7" s="68">
        <v>137</v>
      </c>
      <c r="B7" s="66" t="s">
        <v>534</v>
      </c>
      <c r="C7" s="203">
        <v>-1.6614745586708204</v>
      </c>
    </row>
    <row r="8" spans="1:3" x14ac:dyDescent="0.2">
      <c r="A8" s="68">
        <v>140</v>
      </c>
      <c r="B8" s="66" t="s">
        <v>538</v>
      </c>
      <c r="C8" s="203">
        <v>-0.79605761940864295</v>
      </c>
    </row>
    <row r="9" spans="1:3" x14ac:dyDescent="0.2">
      <c r="A9" s="68">
        <v>141</v>
      </c>
      <c r="B9" s="66" t="s">
        <v>344</v>
      </c>
      <c r="C9" s="203">
        <v>-0.69007820886367122</v>
      </c>
    </row>
    <row r="10" spans="1:3" x14ac:dyDescent="0.2">
      <c r="A10" s="68">
        <v>143</v>
      </c>
      <c r="B10" s="66" t="s">
        <v>537</v>
      </c>
      <c r="C10" s="203">
        <v>0.51764705882352946</v>
      </c>
    </row>
    <row r="11" spans="1:3" x14ac:dyDescent="0.2">
      <c r="A11" s="68">
        <v>231</v>
      </c>
      <c r="B11" s="66" t="s">
        <v>531</v>
      </c>
      <c r="C11" s="203">
        <v>1.2252653649587211</v>
      </c>
    </row>
    <row r="12" spans="1:3" x14ac:dyDescent="0.2">
      <c r="A12" s="68">
        <v>232</v>
      </c>
      <c r="B12" s="66" t="s">
        <v>532</v>
      </c>
      <c r="C12" s="203">
        <v>1.4613778705636742</v>
      </c>
    </row>
    <row r="13" spans="1:3" x14ac:dyDescent="0.2">
      <c r="A13" s="68">
        <v>233</v>
      </c>
      <c r="B13" s="72" t="s">
        <v>348</v>
      </c>
      <c r="C13" s="203">
        <v>1.9141390573961736</v>
      </c>
    </row>
    <row r="14" spans="1:3" x14ac:dyDescent="0.2">
      <c r="A14" s="68">
        <v>235</v>
      </c>
      <c r="B14" s="66" t="s">
        <v>535</v>
      </c>
      <c r="C14" s="203">
        <v>2.0624201496623469</v>
      </c>
    </row>
    <row r="15" spans="1:3" x14ac:dyDescent="0.2">
      <c r="A15" s="68">
        <v>331</v>
      </c>
      <c r="B15" s="66" t="s">
        <v>544</v>
      </c>
      <c r="C15" s="203">
        <v>2.3851983950066877</v>
      </c>
    </row>
    <row r="16" spans="1:3" x14ac:dyDescent="0.2">
      <c r="A16" s="68">
        <v>332</v>
      </c>
      <c r="B16" s="66" t="s">
        <v>543</v>
      </c>
      <c r="C16" s="203">
        <v>2.7231892195395844</v>
      </c>
    </row>
    <row r="17" spans="1:3" x14ac:dyDescent="0.2">
      <c r="A17" s="68">
        <v>333</v>
      </c>
      <c r="B17" s="66" t="s">
        <v>529</v>
      </c>
      <c r="C17" s="203">
        <v>3.3209291835814163</v>
      </c>
    </row>
    <row r="18" spans="1:3" x14ac:dyDescent="0.2">
      <c r="A18" s="68">
        <v>334</v>
      </c>
      <c r="B18" s="66" t="s">
        <v>536</v>
      </c>
      <c r="C18" s="203">
        <v>3.4518467380048321</v>
      </c>
    </row>
    <row r="19" spans="1:3" x14ac:dyDescent="0.2">
      <c r="A19" s="68">
        <v>335</v>
      </c>
      <c r="B19" s="66" t="s">
        <v>546</v>
      </c>
      <c r="C19" s="203">
        <v>3.8002171552660156</v>
      </c>
    </row>
    <row r="20" spans="1:3" x14ac:dyDescent="0.2">
      <c r="A20" s="68">
        <v>336</v>
      </c>
      <c r="B20" s="66" t="s">
        <v>545</v>
      </c>
      <c r="C20" s="203">
        <v>4.1538211909784195</v>
      </c>
    </row>
    <row r="21" spans="1:3" x14ac:dyDescent="0.2">
      <c r="A21" s="68">
        <v>337</v>
      </c>
      <c r="B21" s="66" t="s">
        <v>541</v>
      </c>
      <c r="C21" s="203">
        <v>4.7194765418348874</v>
      </c>
    </row>
    <row r="22" spans="1:3" x14ac:dyDescent="0.2">
      <c r="A22" s="68">
        <v>338</v>
      </c>
      <c r="B22" s="66" t="s">
        <v>533</v>
      </c>
      <c r="C22" s="203">
        <v>5.5813953488372094</v>
      </c>
    </row>
    <row r="23" spans="1:3" x14ac:dyDescent="0.2">
      <c r="A23" s="71" t="s">
        <v>276</v>
      </c>
      <c r="B23" s="66" t="s">
        <v>275</v>
      </c>
      <c r="C23" s="203">
        <v>5.6719022687609071</v>
      </c>
    </row>
    <row r="24" spans="1:3" x14ac:dyDescent="0.2">
      <c r="A24" s="71" t="s">
        <v>277</v>
      </c>
      <c r="B24" s="66" t="s">
        <v>542</v>
      </c>
      <c r="C24" s="203">
        <v>5.9720062208398135</v>
      </c>
    </row>
    <row r="25" spans="1:3" x14ac:dyDescent="0.2">
      <c r="A25" s="71" t="s">
        <v>278</v>
      </c>
      <c r="B25" s="66" t="s">
        <v>539</v>
      </c>
      <c r="C25" s="203">
        <v>6.9383259911894273</v>
      </c>
    </row>
    <row r="26" spans="1:3" x14ac:dyDescent="0.2">
      <c r="B26" s="66" t="s">
        <v>530</v>
      </c>
      <c r="C26" s="203">
        <v>14.814814814814813</v>
      </c>
    </row>
    <row r="28" spans="1:3" x14ac:dyDescent="0.2">
      <c r="A28" s="71"/>
      <c r="C28" s="70"/>
    </row>
    <row r="29" spans="1:3" x14ac:dyDescent="0.2">
      <c r="A29" s="71"/>
      <c r="C29" s="70"/>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53" spans="1:24" s="68" customFormat="1" ht="9" x14ac:dyDescent="0.15">
      <c r="B53" s="66"/>
      <c r="C53" s="66"/>
      <c r="D53" s="66"/>
      <c r="E53" s="66"/>
      <c r="F53" s="66"/>
      <c r="G53" s="66"/>
      <c r="H53" s="66"/>
      <c r="I53" s="66"/>
      <c r="J53" s="66"/>
      <c r="K53" s="66"/>
      <c r="L53" s="66"/>
      <c r="M53" s="66"/>
      <c r="N53" s="66"/>
      <c r="O53" s="66"/>
      <c r="P53" s="66"/>
      <c r="Q53" s="66"/>
      <c r="R53" s="66"/>
      <c r="S53" s="66"/>
      <c r="T53" s="66"/>
      <c r="U53" s="66"/>
      <c r="V53" s="66"/>
      <c r="W53" s="66"/>
      <c r="X5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row r="73" spans="1:24" s="65" customFormat="1" x14ac:dyDescent="0.2">
      <c r="A73" s="68"/>
      <c r="B73" s="66"/>
      <c r="C73" s="66"/>
      <c r="D73" s="66"/>
      <c r="E73" s="66"/>
      <c r="F73" s="66"/>
      <c r="G73" s="66"/>
      <c r="H73" s="66"/>
      <c r="I73" s="66"/>
      <c r="J73" s="66"/>
      <c r="K73" s="66"/>
      <c r="L73" s="66"/>
      <c r="M73" s="66"/>
      <c r="N73" s="66"/>
      <c r="O73" s="66"/>
      <c r="P73" s="66"/>
      <c r="Q73" s="66"/>
      <c r="R73" s="66"/>
      <c r="S73" s="66"/>
      <c r="T73" s="66"/>
      <c r="U73" s="66"/>
      <c r="V73" s="66"/>
      <c r="W73" s="66"/>
      <c r="X73" s="66"/>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7/18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RowHeight="12.75" x14ac:dyDescent="0.2"/>
  <cols>
    <col min="1" max="1" width="87.85546875" style="65" customWidth="1"/>
    <col min="2" max="26" width="1" style="66" customWidth="1"/>
    <col min="27" max="16384" width="11.42578125" style="67"/>
  </cols>
  <sheetData>
    <row r="1" spans="1:1" ht="12.75" customHeight="1" x14ac:dyDescent="0.2">
      <c r="A1" s="74"/>
    </row>
    <row r="2" spans="1:1" ht="26.25" customHeight="1" x14ac:dyDescent="0.2">
      <c r="A2" s="87" t="s">
        <v>570</v>
      </c>
    </row>
    <row r="3" spans="1:1" x14ac:dyDescent="0.2">
      <c r="A3" s="75" t="s">
        <v>347</v>
      </c>
    </row>
    <row r="4" spans="1:1" x14ac:dyDescent="0.2">
      <c r="A4" s="75" t="s">
        <v>343</v>
      </c>
    </row>
    <row r="5" spans="1:1" x14ac:dyDescent="0.2">
      <c r="A5" s="74"/>
    </row>
    <row r="6" spans="1:1" x14ac:dyDescent="0.2">
      <c r="A6" s="76"/>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7/18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4" t="s">
        <v>273</v>
      </c>
      <c r="B2" s="274" t="s">
        <v>290</v>
      </c>
      <c r="C2" s="276" t="s">
        <v>274</v>
      </c>
    </row>
    <row r="3" spans="1:3" x14ac:dyDescent="0.2">
      <c r="A3" s="275"/>
      <c r="B3" s="275"/>
      <c r="C3" s="277"/>
    </row>
    <row r="5" spans="1:3" x14ac:dyDescent="0.2">
      <c r="A5" s="68">
        <v>133</v>
      </c>
      <c r="B5" s="66" t="s">
        <v>344</v>
      </c>
      <c r="C5" s="203">
        <v>-86.921364096945993</v>
      </c>
    </row>
    <row r="6" spans="1:3" x14ac:dyDescent="0.2">
      <c r="A6" s="68">
        <v>134</v>
      </c>
      <c r="B6" s="66" t="s">
        <v>545</v>
      </c>
      <c r="C6" s="203">
        <v>-60.618085087935761</v>
      </c>
    </row>
    <row r="7" spans="1:3" x14ac:dyDescent="0.2">
      <c r="A7" s="68">
        <v>137</v>
      </c>
      <c r="B7" s="72" t="s">
        <v>348</v>
      </c>
      <c r="C7" s="203">
        <v>-6.6261874157108362</v>
      </c>
    </row>
    <row r="8" spans="1:3" x14ac:dyDescent="0.2">
      <c r="A8" s="68">
        <v>140</v>
      </c>
      <c r="B8" s="66" t="s">
        <v>543</v>
      </c>
      <c r="C8" s="203">
        <v>-6.5890187007592207</v>
      </c>
    </row>
    <row r="9" spans="1:3" x14ac:dyDescent="0.2">
      <c r="A9" s="68">
        <v>141</v>
      </c>
      <c r="B9" s="66" t="s">
        <v>537</v>
      </c>
      <c r="C9" s="203">
        <v>-1.725459881046925</v>
      </c>
    </row>
    <row r="10" spans="1:3" x14ac:dyDescent="0.2">
      <c r="A10" s="68">
        <v>143</v>
      </c>
      <c r="B10" s="66" t="s">
        <v>540</v>
      </c>
      <c r="C10" s="203">
        <v>0.29804751916472622</v>
      </c>
    </row>
    <row r="11" spans="1:3" x14ac:dyDescent="0.2">
      <c r="A11" s="68">
        <v>232</v>
      </c>
      <c r="B11" s="66" t="s">
        <v>275</v>
      </c>
      <c r="C11" s="203">
        <v>2.5226241314506703</v>
      </c>
    </row>
    <row r="12" spans="1:3" x14ac:dyDescent="0.2">
      <c r="A12" s="68">
        <v>233</v>
      </c>
      <c r="B12" s="171" t="s">
        <v>531</v>
      </c>
      <c r="C12" s="203">
        <v>4.4083759329596663</v>
      </c>
    </row>
    <row r="13" spans="1:3" x14ac:dyDescent="0.2">
      <c r="A13" s="68">
        <v>235</v>
      </c>
      <c r="B13" s="66" t="s">
        <v>544</v>
      </c>
      <c r="C13" s="203">
        <v>4.9121395295751453</v>
      </c>
    </row>
    <row r="14" spans="1:3" x14ac:dyDescent="0.2">
      <c r="A14" s="68">
        <v>331</v>
      </c>
      <c r="B14" s="66" t="s">
        <v>538</v>
      </c>
      <c r="C14" s="203">
        <v>5.2681314318743429</v>
      </c>
    </row>
    <row r="15" spans="1:3" x14ac:dyDescent="0.2">
      <c r="A15" s="68">
        <v>332</v>
      </c>
      <c r="B15" s="66" t="s">
        <v>542</v>
      </c>
      <c r="C15" s="203">
        <v>6.1423734567299437</v>
      </c>
    </row>
    <row r="16" spans="1:3" x14ac:dyDescent="0.2">
      <c r="A16" s="68">
        <v>333</v>
      </c>
      <c r="B16" s="66" t="s">
        <v>528</v>
      </c>
      <c r="C16" s="203">
        <v>6.4287084483966046</v>
      </c>
    </row>
    <row r="17" spans="1:3" x14ac:dyDescent="0.2">
      <c r="A17" s="68">
        <v>334</v>
      </c>
      <c r="B17" s="66" t="s">
        <v>532</v>
      </c>
      <c r="C17" s="203">
        <v>8.3179498208921778</v>
      </c>
    </row>
    <row r="18" spans="1:3" x14ac:dyDescent="0.2">
      <c r="A18" s="68">
        <v>335</v>
      </c>
      <c r="B18" s="66" t="s">
        <v>529</v>
      </c>
      <c r="C18" s="203">
        <v>11.379724732948707</v>
      </c>
    </row>
    <row r="19" spans="1:3" x14ac:dyDescent="0.2">
      <c r="A19" s="68">
        <v>336</v>
      </c>
      <c r="B19" s="66" t="s">
        <v>534</v>
      </c>
      <c r="C19" s="203">
        <v>11.861445964267684</v>
      </c>
    </row>
    <row r="20" spans="1:3" x14ac:dyDescent="0.2">
      <c r="A20" s="68">
        <v>337</v>
      </c>
      <c r="B20" s="66" t="s">
        <v>541</v>
      </c>
      <c r="C20" s="203">
        <v>14.511216915548648</v>
      </c>
    </row>
    <row r="21" spans="1:3" x14ac:dyDescent="0.2">
      <c r="A21" s="68">
        <v>338</v>
      </c>
      <c r="B21" s="66" t="s">
        <v>535</v>
      </c>
      <c r="C21" s="203">
        <v>15.511375357329751</v>
      </c>
    </row>
    <row r="22" spans="1:3" x14ac:dyDescent="0.2">
      <c r="A22" s="71" t="s">
        <v>276</v>
      </c>
      <c r="B22" s="66" t="s">
        <v>536</v>
      </c>
      <c r="C22" s="203">
        <v>15.968036138941152</v>
      </c>
    </row>
    <row r="23" spans="1:3" x14ac:dyDescent="0.2">
      <c r="A23" s="71" t="s">
        <v>277</v>
      </c>
      <c r="B23" s="66" t="s">
        <v>539</v>
      </c>
      <c r="C23" s="203">
        <v>42.707300155027127</v>
      </c>
    </row>
    <row r="24" spans="1:3" x14ac:dyDescent="0.2">
      <c r="A24" s="71" t="s">
        <v>278</v>
      </c>
      <c r="B24" s="66" t="s">
        <v>530</v>
      </c>
      <c r="C24" s="203">
        <v>49.496745510077631</v>
      </c>
    </row>
    <row r="25" spans="1:3" x14ac:dyDescent="0.2">
      <c r="B25" s="66" t="s">
        <v>533</v>
      </c>
      <c r="C25" s="203">
        <v>51.833201973963064</v>
      </c>
    </row>
    <row r="27" spans="1:3" x14ac:dyDescent="0.2">
      <c r="A27" s="71"/>
      <c r="C27" s="70"/>
    </row>
    <row r="28" spans="1:3" x14ac:dyDescent="0.2">
      <c r="A28" s="71"/>
      <c r="C28" s="70"/>
    </row>
    <row r="38" spans="2:24" s="68" customFormat="1" ht="9" x14ac:dyDescent="0.15">
      <c r="B38" s="66"/>
      <c r="C38" s="66"/>
      <c r="D38" s="66"/>
      <c r="E38" s="66"/>
      <c r="F38" s="66"/>
      <c r="G38" s="66"/>
      <c r="H38" s="66"/>
      <c r="I38" s="66"/>
      <c r="J38" s="66"/>
      <c r="K38" s="66"/>
      <c r="L38" s="66"/>
      <c r="M38" s="66"/>
      <c r="N38" s="66"/>
      <c r="O38" s="66"/>
      <c r="P38" s="66"/>
      <c r="Q38" s="66"/>
      <c r="R38" s="66"/>
      <c r="S38" s="66"/>
      <c r="T38" s="66"/>
      <c r="U38" s="66"/>
      <c r="V38" s="66"/>
      <c r="W38" s="66"/>
      <c r="X38" s="66"/>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63" spans="1:24" s="65" customFormat="1" x14ac:dyDescent="0.2">
      <c r="A63" s="68"/>
      <c r="B63" s="66"/>
      <c r="C63" s="66"/>
      <c r="D63" s="66"/>
      <c r="E63" s="66"/>
      <c r="F63" s="66"/>
      <c r="G63" s="66"/>
      <c r="H63" s="66"/>
      <c r="I63" s="66"/>
      <c r="J63" s="66"/>
      <c r="K63" s="66"/>
      <c r="L63" s="66"/>
      <c r="M63" s="66"/>
      <c r="N63" s="66"/>
      <c r="O63" s="66"/>
      <c r="P63" s="66"/>
      <c r="Q63" s="66"/>
      <c r="R63" s="66"/>
      <c r="S63" s="66"/>
      <c r="T63" s="66"/>
      <c r="U63" s="66"/>
      <c r="V63" s="66"/>
      <c r="W63" s="66"/>
      <c r="X6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7/18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4" customWidth="1"/>
    <col min="3" max="7" width="14.28515625" style="114" customWidth="1"/>
    <col min="8" max="8" width="10.7109375" style="114" customWidth="1"/>
    <col min="9" max="57" width="12.140625" style="114" customWidth="1"/>
    <col min="58" max="16384" width="10.85546875" style="114"/>
  </cols>
  <sheetData>
    <row r="1" spans="1:7" s="104" customFormat="1" ht="15.75" x14ac:dyDescent="0.25">
      <c r="A1" s="215" t="s">
        <v>257</v>
      </c>
      <c r="B1" s="215"/>
      <c r="C1" s="215"/>
      <c r="D1" s="215"/>
      <c r="E1" s="215"/>
      <c r="F1" s="215"/>
      <c r="G1" s="215"/>
    </row>
    <row r="2" spans="1:7" s="104" customFormat="1" ht="15.75" x14ac:dyDescent="0.25">
      <c r="A2" s="105"/>
      <c r="B2" s="105"/>
      <c r="C2" s="105"/>
      <c r="D2" s="105"/>
      <c r="E2" s="105"/>
      <c r="F2" s="105"/>
      <c r="G2" s="105"/>
    </row>
    <row r="3" spans="1:7" s="104" customFormat="1" x14ac:dyDescent="0.2"/>
    <row r="4" spans="1:7" s="104" customFormat="1" ht="15.75" x14ac:dyDescent="0.25">
      <c r="A4" s="216" t="s">
        <v>258</v>
      </c>
      <c r="B4" s="217"/>
      <c r="C4" s="217"/>
      <c r="D4" s="217"/>
      <c r="E4" s="217"/>
      <c r="F4" s="217"/>
      <c r="G4" s="217"/>
    </row>
    <row r="5" spans="1:7" s="104" customFormat="1" x14ac:dyDescent="0.2">
      <c r="A5" s="218"/>
      <c r="B5" s="218"/>
      <c r="C5" s="218"/>
      <c r="D5" s="218"/>
      <c r="E5" s="218"/>
      <c r="F5" s="218"/>
      <c r="G5" s="218"/>
    </row>
    <row r="6" spans="1:7" s="104" customFormat="1" x14ac:dyDescent="0.2">
      <c r="A6" s="106" t="s">
        <v>359</v>
      </c>
    </row>
    <row r="7" spans="1:7" s="104" customFormat="1" ht="5.25" customHeight="1" x14ac:dyDescent="0.2">
      <c r="A7" s="106"/>
    </row>
    <row r="8" spans="1:7" s="104" customFormat="1" ht="12.75" customHeight="1" x14ac:dyDescent="0.2">
      <c r="A8" s="219" t="s">
        <v>259</v>
      </c>
      <c r="B8" s="220"/>
      <c r="C8" s="220"/>
      <c r="D8" s="220"/>
      <c r="E8" s="220"/>
      <c r="F8" s="220"/>
      <c r="G8" s="220"/>
    </row>
    <row r="9" spans="1:7" s="104" customFormat="1" x14ac:dyDescent="0.2">
      <c r="A9" s="221" t="s">
        <v>260</v>
      </c>
      <c r="B9" s="220"/>
      <c r="C9" s="220"/>
      <c r="D9" s="220"/>
      <c r="E9" s="220"/>
      <c r="F9" s="220"/>
      <c r="G9" s="220"/>
    </row>
    <row r="10" spans="1:7" s="104" customFormat="1" ht="5.25" customHeight="1" x14ac:dyDescent="0.2">
      <c r="A10" s="107"/>
    </row>
    <row r="11" spans="1:7" s="104" customFormat="1" ht="12.75" customHeight="1" x14ac:dyDescent="0.2">
      <c r="A11" s="214" t="s">
        <v>261</v>
      </c>
      <c r="B11" s="214"/>
      <c r="C11" s="214"/>
      <c r="D11" s="214"/>
      <c r="E11" s="214"/>
      <c r="F11" s="214"/>
      <c r="G11" s="214"/>
    </row>
    <row r="12" spans="1:7" s="104" customFormat="1" x14ac:dyDescent="0.2">
      <c r="A12" s="221" t="s">
        <v>262</v>
      </c>
      <c r="B12" s="220"/>
      <c r="C12" s="220"/>
      <c r="D12" s="220"/>
      <c r="E12" s="220"/>
      <c r="F12" s="220"/>
      <c r="G12" s="220"/>
    </row>
    <row r="13" spans="1:7" s="104" customFormat="1" x14ac:dyDescent="0.2">
      <c r="A13" s="108"/>
      <c r="B13" s="109"/>
      <c r="C13" s="109"/>
      <c r="D13" s="109"/>
      <c r="E13" s="109"/>
      <c r="F13" s="109"/>
      <c r="G13" s="109"/>
    </row>
    <row r="14" spans="1:7" s="104" customFormat="1" ht="12.75" customHeight="1" x14ac:dyDescent="0.2">
      <c r="A14" s="107"/>
    </row>
    <row r="15" spans="1:7" s="104" customFormat="1" ht="12.75" customHeight="1" x14ac:dyDescent="0.2">
      <c r="A15" s="219" t="s">
        <v>263</v>
      </c>
      <c r="B15" s="220"/>
      <c r="C15" s="220"/>
      <c r="D15" s="110"/>
      <c r="E15" s="110"/>
      <c r="F15" s="110"/>
      <c r="G15" s="110"/>
    </row>
    <row r="16" spans="1:7" s="104" customFormat="1" ht="5.25" customHeight="1" x14ac:dyDescent="0.2">
      <c r="A16" s="110"/>
      <c r="B16" s="109"/>
      <c r="C16" s="109"/>
      <c r="D16" s="110"/>
      <c r="E16" s="110"/>
      <c r="F16" s="110"/>
      <c r="G16" s="110"/>
    </row>
    <row r="17" spans="1:7" s="104" customFormat="1" ht="12.75" customHeight="1" x14ac:dyDescent="0.2">
      <c r="A17" s="221" t="s">
        <v>269</v>
      </c>
      <c r="B17" s="220"/>
      <c r="C17" s="220"/>
      <c r="D17" s="108"/>
      <c r="E17" s="108"/>
      <c r="F17" s="108"/>
      <c r="G17" s="108"/>
    </row>
    <row r="18" spans="1:7" s="104" customFormat="1" ht="12.75" customHeight="1" x14ac:dyDescent="0.2">
      <c r="A18" s="108" t="s">
        <v>281</v>
      </c>
      <c r="B18" s="222" t="s">
        <v>367</v>
      </c>
      <c r="C18" s="220"/>
      <c r="D18" s="108"/>
      <c r="E18" s="108"/>
      <c r="F18" s="108"/>
      <c r="G18" s="108"/>
    </row>
    <row r="19" spans="1:7" s="104" customFormat="1" ht="12.75" customHeight="1" x14ac:dyDescent="0.2">
      <c r="A19" s="108" t="s">
        <v>282</v>
      </c>
      <c r="B19" s="223" t="s">
        <v>336</v>
      </c>
      <c r="C19" s="221"/>
      <c r="D19" s="221"/>
      <c r="E19" s="108"/>
      <c r="F19" s="108"/>
      <c r="G19" s="108"/>
    </row>
    <row r="20" spans="1:7" s="104" customFormat="1" ht="12.75" customHeight="1" x14ac:dyDescent="0.2">
      <c r="A20" s="108"/>
      <c r="B20" s="108"/>
      <c r="C20" s="109"/>
      <c r="D20" s="109"/>
      <c r="E20" s="108"/>
      <c r="F20" s="108"/>
      <c r="G20" s="108"/>
    </row>
    <row r="21" spans="1:7" s="104" customFormat="1" ht="12.75" customHeight="1" x14ac:dyDescent="0.2">
      <c r="A21" s="108"/>
      <c r="B21" s="109"/>
      <c r="C21" s="109"/>
      <c r="D21" s="109"/>
      <c r="E21" s="109"/>
      <c r="F21" s="109"/>
      <c r="G21" s="109"/>
    </row>
    <row r="22" spans="1:7" s="104" customFormat="1" x14ac:dyDescent="0.2">
      <c r="A22" s="219" t="s">
        <v>360</v>
      </c>
      <c r="B22" s="220"/>
      <c r="C22" s="110"/>
      <c r="D22" s="110"/>
      <c r="E22" s="110"/>
      <c r="F22" s="110"/>
      <c r="G22" s="110"/>
    </row>
    <row r="23" spans="1:7" s="104" customFormat="1" ht="5.25" customHeight="1" x14ac:dyDescent="0.2">
      <c r="A23" s="110"/>
      <c r="B23" s="109"/>
      <c r="C23" s="110"/>
      <c r="D23" s="110"/>
      <c r="E23" s="110"/>
      <c r="F23" s="110"/>
      <c r="G23" s="110"/>
    </row>
    <row r="24" spans="1:7" s="104" customFormat="1" x14ac:dyDescent="0.2">
      <c r="A24" s="108" t="s">
        <v>283</v>
      </c>
      <c r="B24" s="221" t="s">
        <v>284</v>
      </c>
      <c r="C24" s="220"/>
      <c r="D24" s="108"/>
      <c r="E24" s="108"/>
      <c r="F24" s="108"/>
      <c r="G24" s="108"/>
    </row>
    <row r="25" spans="1:7" s="104" customFormat="1" ht="12.75" customHeight="1" x14ac:dyDescent="0.2">
      <c r="A25" s="108" t="s">
        <v>285</v>
      </c>
      <c r="B25" s="221" t="s">
        <v>286</v>
      </c>
      <c r="C25" s="220"/>
      <c r="D25" s="108"/>
      <c r="E25" s="108"/>
      <c r="F25" s="108"/>
      <c r="G25" s="108"/>
    </row>
    <row r="26" spans="1:7" s="104" customFormat="1" x14ac:dyDescent="0.2">
      <c r="A26" s="108"/>
      <c r="B26" s="220" t="s">
        <v>287</v>
      </c>
      <c r="C26" s="220"/>
      <c r="D26" s="109"/>
      <c r="E26" s="109"/>
      <c r="F26" s="109"/>
      <c r="G26" s="109"/>
    </row>
    <row r="27" spans="1:7" s="104" customFormat="1" ht="12.75" customHeight="1" x14ac:dyDescent="0.2">
      <c r="A27" s="107"/>
    </row>
    <row r="28" spans="1:7" s="104" customFormat="1" ht="14.1" customHeight="1" x14ac:dyDescent="0.2">
      <c r="A28" s="107" t="s">
        <v>361</v>
      </c>
      <c r="B28" s="104" t="s">
        <v>362</v>
      </c>
    </row>
    <row r="29" spans="1:7" s="104" customFormat="1" ht="14.1" customHeight="1" x14ac:dyDescent="0.2">
      <c r="A29" s="107"/>
    </row>
    <row r="30" spans="1:7" s="104" customFormat="1" x14ac:dyDescent="0.2">
      <c r="A30" s="107"/>
    </row>
    <row r="31" spans="1:7" s="104" customFormat="1" ht="27.75" customHeight="1" x14ac:dyDescent="0.2">
      <c r="A31" s="224" t="s">
        <v>549</v>
      </c>
      <c r="B31" s="220"/>
      <c r="C31" s="220"/>
      <c r="D31" s="220"/>
      <c r="E31" s="220"/>
      <c r="F31" s="220"/>
      <c r="G31" s="220"/>
    </row>
    <row r="32" spans="1:7" s="104" customFormat="1" ht="42.6" customHeight="1" x14ac:dyDescent="0.2">
      <c r="A32" s="221" t="s">
        <v>363</v>
      </c>
      <c r="B32" s="221"/>
      <c r="C32" s="221"/>
      <c r="D32" s="221"/>
      <c r="E32" s="221"/>
      <c r="F32" s="221"/>
      <c r="G32" s="221"/>
    </row>
    <row r="33" spans="1:2" s="104" customFormat="1" x14ac:dyDescent="0.2">
      <c r="A33" s="107"/>
    </row>
    <row r="34" spans="1:2" s="104" customFormat="1" x14ac:dyDescent="0.2"/>
    <row r="35" spans="1:2" s="104" customFormat="1" x14ac:dyDescent="0.2"/>
    <row r="36" spans="1:2" s="104" customFormat="1" x14ac:dyDescent="0.2"/>
    <row r="37" spans="1:2" s="104" customFormat="1" x14ac:dyDescent="0.2"/>
    <row r="38" spans="1:2" s="104" customFormat="1" x14ac:dyDescent="0.2"/>
    <row r="39" spans="1:2" s="104" customFormat="1" x14ac:dyDescent="0.2"/>
    <row r="40" spans="1:2" s="104" customFormat="1" x14ac:dyDescent="0.2"/>
    <row r="41" spans="1:2" s="104" customFormat="1" x14ac:dyDescent="0.2"/>
    <row r="42" spans="1:2" s="104" customFormat="1" x14ac:dyDescent="0.2"/>
    <row r="43" spans="1:2" s="104" customFormat="1" x14ac:dyDescent="0.2">
      <c r="A43" s="218" t="s">
        <v>364</v>
      </c>
      <c r="B43" s="218"/>
    </row>
    <row r="44" spans="1:2" s="104" customFormat="1" ht="5.85" customHeight="1" x14ac:dyDescent="0.2"/>
    <row r="45" spans="1:2" s="104" customFormat="1" x14ac:dyDescent="0.2">
      <c r="A45" s="111">
        <v>0</v>
      </c>
      <c r="B45" s="112" t="s">
        <v>250</v>
      </c>
    </row>
    <row r="46" spans="1:2" s="104" customFormat="1" x14ac:dyDescent="0.2">
      <c r="A46" s="112" t="s">
        <v>264</v>
      </c>
      <c r="B46" s="112" t="s">
        <v>251</v>
      </c>
    </row>
    <row r="47" spans="1:2" s="104" customFormat="1" x14ac:dyDescent="0.2">
      <c r="A47" s="113" t="s">
        <v>265</v>
      </c>
      <c r="B47" s="112" t="s">
        <v>252</v>
      </c>
    </row>
    <row r="48" spans="1:2" s="104" customFormat="1" x14ac:dyDescent="0.2">
      <c r="A48" s="113" t="s">
        <v>266</v>
      </c>
      <c r="B48" s="112" t="s">
        <v>253</v>
      </c>
    </row>
    <row r="49" spans="1:7" s="104" customFormat="1" x14ac:dyDescent="0.2">
      <c r="A49" s="112" t="s">
        <v>15</v>
      </c>
      <c r="B49" s="112" t="s">
        <v>254</v>
      </c>
    </row>
    <row r="50" spans="1:7" s="104" customFormat="1" x14ac:dyDescent="0.2">
      <c r="A50" s="112" t="s">
        <v>365</v>
      </c>
      <c r="B50" s="112" t="s">
        <v>267</v>
      </c>
    </row>
    <row r="51" spans="1:7" x14ac:dyDescent="0.2">
      <c r="A51" s="112" t="s">
        <v>288</v>
      </c>
      <c r="B51" s="112" t="s">
        <v>268</v>
      </c>
      <c r="C51" s="104"/>
      <c r="D51" s="104"/>
      <c r="E51" s="104"/>
      <c r="F51" s="104"/>
      <c r="G51" s="104"/>
    </row>
    <row r="52" spans="1:7" x14ac:dyDescent="0.2">
      <c r="A52" s="104" t="s">
        <v>292</v>
      </c>
      <c r="B52" s="104" t="s">
        <v>293</v>
      </c>
      <c r="C52" s="104"/>
      <c r="D52" s="104"/>
      <c r="E52" s="104"/>
      <c r="F52" s="104"/>
      <c r="G52" s="104"/>
    </row>
    <row r="53" spans="1:7" x14ac:dyDescent="0.2">
      <c r="A53" s="112"/>
      <c r="B53" s="115"/>
      <c r="C53" s="115"/>
      <c r="D53" s="115"/>
      <c r="E53" s="115"/>
      <c r="F53" s="115"/>
      <c r="G53" s="115"/>
    </row>
    <row r="54" spans="1:7" x14ac:dyDescent="0.2">
      <c r="A54" s="115"/>
      <c r="B54" s="115"/>
      <c r="C54" s="115"/>
      <c r="D54" s="115"/>
      <c r="E54" s="115"/>
      <c r="F54" s="115"/>
      <c r="G54" s="115"/>
    </row>
    <row r="55" spans="1:7" x14ac:dyDescent="0.2">
      <c r="A55" s="115"/>
      <c r="B55" s="115"/>
      <c r="C55" s="115"/>
      <c r="D55" s="115"/>
      <c r="E55" s="115"/>
      <c r="F55" s="115"/>
      <c r="G55" s="115"/>
    </row>
    <row r="56" spans="1:7" x14ac:dyDescent="0.2">
      <c r="A56" s="115"/>
      <c r="B56" s="115"/>
      <c r="C56" s="115"/>
      <c r="D56" s="115"/>
      <c r="E56" s="115"/>
      <c r="F56" s="115"/>
      <c r="G56" s="115"/>
    </row>
    <row r="57" spans="1:7" x14ac:dyDescent="0.2">
      <c r="A57" s="115"/>
      <c r="B57" s="115"/>
      <c r="C57" s="115"/>
      <c r="D57" s="115"/>
      <c r="E57" s="115"/>
      <c r="F57" s="115"/>
      <c r="G57" s="115"/>
    </row>
    <row r="58" spans="1:7" x14ac:dyDescent="0.2">
      <c r="A58" s="115"/>
      <c r="B58" s="115"/>
      <c r="C58" s="115"/>
      <c r="D58" s="115"/>
      <c r="E58" s="115"/>
      <c r="F58" s="115"/>
      <c r="G58" s="115"/>
    </row>
    <row r="59" spans="1:7" x14ac:dyDescent="0.2">
      <c r="A59" s="115"/>
      <c r="B59" s="115"/>
      <c r="C59" s="115"/>
      <c r="D59" s="115"/>
      <c r="E59" s="115"/>
      <c r="F59" s="115"/>
      <c r="G59" s="115"/>
    </row>
    <row r="60" spans="1:7" x14ac:dyDescent="0.2">
      <c r="A60" s="115"/>
      <c r="B60" s="115"/>
      <c r="C60" s="115"/>
      <c r="D60" s="115"/>
      <c r="E60" s="115"/>
      <c r="F60" s="115"/>
      <c r="G60" s="115"/>
    </row>
    <row r="61" spans="1:7" x14ac:dyDescent="0.2">
      <c r="A61" s="115"/>
      <c r="B61" s="115"/>
      <c r="C61" s="115"/>
      <c r="D61" s="115"/>
      <c r="E61" s="115"/>
      <c r="F61" s="115"/>
      <c r="G61" s="115"/>
    </row>
    <row r="62" spans="1:7" x14ac:dyDescent="0.2">
      <c r="A62" s="115"/>
      <c r="B62" s="115"/>
      <c r="C62" s="115"/>
      <c r="D62" s="115"/>
      <c r="E62" s="115"/>
      <c r="F62" s="115"/>
      <c r="G62" s="115"/>
    </row>
    <row r="63" spans="1:7" x14ac:dyDescent="0.2">
      <c r="A63" s="115"/>
      <c r="B63" s="115"/>
      <c r="C63" s="115"/>
      <c r="D63" s="115"/>
      <c r="E63" s="115"/>
      <c r="F63" s="115"/>
      <c r="G63" s="115"/>
    </row>
    <row r="64" spans="1:7" x14ac:dyDescent="0.2">
      <c r="A64" s="115"/>
      <c r="B64" s="115"/>
      <c r="C64" s="115"/>
      <c r="D64" s="115"/>
      <c r="E64" s="115"/>
      <c r="F64" s="115"/>
      <c r="G64" s="115"/>
    </row>
    <row r="65" spans="1:7" x14ac:dyDescent="0.2">
      <c r="A65" s="115"/>
      <c r="B65" s="115"/>
      <c r="C65" s="115"/>
      <c r="D65" s="115"/>
      <c r="E65" s="115"/>
      <c r="F65" s="115"/>
      <c r="G65" s="115"/>
    </row>
    <row r="66" spans="1:7" x14ac:dyDescent="0.2">
      <c r="A66" s="115"/>
      <c r="B66" s="115"/>
      <c r="C66" s="115"/>
      <c r="D66" s="115"/>
      <c r="E66" s="115"/>
      <c r="F66" s="115"/>
      <c r="G66" s="115"/>
    </row>
    <row r="67" spans="1:7" x14ac:dyDescent="0.2">
      <c r="A67" s="115"/>
      <c r="B67" s="115"/>
      <c r="C67" s="115"/>
      <c r="D67" s="115"/>
      <c r="E67" s="115"/>
      <c r="F67" s="115"/>
      <c r="G67" s="115"/>
    </row>
    <row r="68" spans="1:7" x14ac:dyDescent="0.2">
      <c r="A68" s="115"/>
      <c r="B68" s="115"/>
      <c r="C68" s="115"/>
      <c r="D68" s="115"/>
      <c r="E68" s="115"/>
      <c r="F68" s="115"/>
      <c r="G68" s="115"/>
    </row>
    <row r="69" spans="1:7" x14ac:dyDescent="0.2">
      <c r="A69" s="115"/>
      <c r="B69" s="115"/>
      <c r="C69" s="115"/>
      <c r="D69" s="115"/>
      <c r="E69" s="115"/>
      <c r="F69" s="115"/>
      <c r="G69" s="115"/>
    </row>
    <row r="70" spans="1:7" x14ac:dyDescent="0.2">
      <c r="A70" s="115"/>
      <c r="B70" s="115"/>
      <c r="C70" s="115"/>
      <c r="D70" s="115"/>
      <c r="E70" s="115"/>
      <c r="F70" s="115"/>
      <c r="G70" s="115"/>
    </row>
    <row r="71" spans="1:7" x14ac:dyDescent="0.2">
      <c r="A71" s="115"/>
      <c r="B71" s="115"/>
      <c r="C71" s="115"/>
      <c r="D71" s="115"/>
      <c r="E71" s="115"/>
      <c r="F71" s="115"/>
      <c r="G71" s="115"/>
    </row>
    <row r="72" spans="1:7" x14ac:dyDescent="0.2">
      <c r="A72" s="115"/>
      <c r="B72" s="115"/>
      <c r="C72" s="115"/>
      <c r="D72" s="115"/>
      <c r="E72" s="115"/>
      <c r="F72" s="115"/>
      <c r="G72" s="115"/>
    </row>
    <row r="73" spans="1:7" x14ac:dyDescent="0.2">
      <c r="A73" s="115"/>
      <c r="B73" s="115"/>
      <c r="C73" s="115"/>
      <c r="D73" s="115"/>
      <c r="E73" s="115"/>
      <c r="F73" s="115"/>
      <c r="G73" s="115"/>
    </row>
    <row r="74" spans="1:7" x14ac:dyDescent="0.2">
      <c r="A74" s="115"/>
      <c r="B74" s="115"/>
      <c r="C74" s="115"/>
      <c r="D74" s="115"/>
      <c r="E74" s="115"/>
      <c r="F74" s="115"/>
      <c r="G74" s="115"/>
    </row>
    <row r="75" spans="1:7" x14ac:dyDescent="0.2">
      <c r="A75" s="115"/>
      <c r="B75" s="115"/>
      <c r="C75" s="115"/>
      <c r="D75" s="115"/>
      <c r="E75" s="115"/>
      <c r="F75" s="115"/>
      <c r="G75" s="115"/>
    </row>
    <row r="76" spans="1:7" x14ac:dyDescent="0.2">
      <c r="A76" s="115"/>
      <c r="B76" s="115"/>
      <c r="C76" s="115"/>
      <c r="D76" s="115"/>
      <c r="E76" s="115"/>
      <c r="F76" s="115"/>
      <c r="G76" s="115"/>
    </row>
    <row r="77" spans="1:7" x14ac:dyDescent="0.2">
      <c r="A77" s="115"/>
      <c r="B77" s="115"/>
      <c r="C77" s="115"/>
      <c r="D77" s="115"/>
      <c r="E77" s="115"/>
      <c r="F77" s="115"/>
      <c r="G77" s="115"/>
    </row>
    <row r="78" spans="1:7" x14ac:dyDescent="0.2">
      <c r="A78" s="115"/>
      <c r="B78" s="115"/>
      <c r="C78" s="115"/>
      <c r="D78" s="115"/>
      <c r="E78" s="115"/>
      <c r="F78" s="115"/>
      <c r="G78" s="115"/>
    </row>
    <row r="79" spans="1:7" x14ac:dyDescent="0.2">
      <c r="A79" s="115"/>
      <c r="B79" s="115"/>
      <c r="C79" s="115"/>
      <c r="D79" s="115"/>
      <c r="E79" s="115"/>
      <c r="F79" s="115"/>
      <c r="G79" s="115"/>
    </row>
    <row r="80" spans="1:7" x14ac:dyDescent="0.2">
      <c r="A80" s="115"/>
      <c r="B80" s="115"/>
      <c r="C80" s="115"/>
      <c r="D80" s="115"/>
      <c r="E80" s="115"/>
      <c r="F80" s="115"/>
      <c r="G80" s="115"/>
    </row>
    <row r="81" spans="1:7" x14ac:dyDescent="0.2">
      <c r="A81" s="115"/>
      <c r="B81" s="115"/>
      <c r="C81" s="115"/>
      <c r="D81" s="115"/>
      <c r="E81" s="115"/>
      <c r="F81" s="115"/>
      <c r="G81" s="115"/>
    </row>
    <row r="82" spans="1:7" x14ac:dyDescent="0.2">
      <c r="A82" s="115"/>
      <c r="B82" s="115"/>
      <c r="C82" s="115"/>
      <c r="D82" s="115"/>
      <c r="E82" s="115"/>
      <c r="F82" s="115"/>
      <c r="G82" s="115"/>
    </row>
    <row r="83" spans="1:7" x14ac:dyDescent="0.2">
      <c r="A83" s="115"/>
      <c r="B83" s="115"/>
      <c r="C83" s="115"/>
      <c r="D83" s="115"/>
      <c r="E83" s="115"/>
      <c r="F83" s="115"/>
      <c r="G83" s="115"/>
    </row>
    <row r="84" spans="1:7" x14ac:dyDescent="0.2">
      <c r="A84" s="115"/>
      <c r="B84" s="115"/>
      <c r="C84" s="115"/>
      <c r="D84" s="115"/>
      <c r="E84" s="115"/>
      <c r="F84" s="115"/>
      <c r="G84" s="115"/>
    </row>
    <row r="85" spans="1:7" x14ac:dyDescent="0.2">
      <c r="A85" s="115"/>
      <c r="B85" s="115"/>
      <c r="C85" s="115"/>
      <c r="D85" s="115"/>
      <c r="E85" s="115"/>
      <c r="F85" s="115"/>
      <c r="G85" s="115"/>
    </row>
    <row r="86" spans="1:7" x14ac:dyDescent="0.2">
      <c r="A86" s="115"/>
      <c r="B86" s="115"/>
      <c r="C86" s="115"/>
      <c r="D86" s="115"/>
      <c r="E86" s="115"/>
      <c r="F86" s="115"/>
      <c r="G86" s="115"/>
    </row>
    <row r="87" spans="1:7" x14ac:dyDescent="0.2">
      <c r="A87" s="115"/>
      <c r="B87" s="115"/>
      <c r="C87" s="115"/>
      <c r="D87" s="115"/>
      <c r="E87" s="115"/>
      <c r="F87" s="115"/>
      <c r="G87" s="115"/>
    </row>
    <row r="88" spans="1:7" x14ac:dyDescent="0.2">
      <c r="A88" s="115"/>
      <c r="B88" s="115"/>
      <c r="C88" s="115"/>
      <c r="D88" s="115"/>
      <c r="E88" s="115"/>
      <c r="F88" s="115"/>
      <c r="G88" s="115"/>
    </row>
    <row r="89" spans="1:7" x14ac:dyDescent="0.2">
      <c r="A89" s="115"/>
      <c r="B89" s="115"/>
      <c r="C89" s="115"/>
      <c r="D89" s="115"/>
      <c r="E89" s="115"/>
      <c r="F89" s="115"/>
      <c r="G89" s="115"/>
    </row>
    <row r="90" spans="1:7" x14ac:dyDescent="0.2">
      <c r="A90" s="115"/>
      <c r="B90" s="115"/>
      <c r="C90" s="115"/>
      <c r="D90" s="115"/>
      <c r="E90" s="115"/>
      <c r="F90" s="115"/>
      <c r="G90" s="115"/>
    </row>
    <row r="91" spans="1:7" x14ac:dyDescent="0.2">
      <c r="A91" s="115"/>
      <c r="B91" s="115"/>
      <c r="C91" s="115"/>
      <c r="D91" s="115"/>
      <c r="E91" s="115"/>
      <c r="F91" s="115"/>
      <c r="G91" s="115"/>
    </row>
    <row r="92" spans="1:7" x14ac:dyDescent="0.2">
      <c r="A92" s="115"/>
      <c r="B92" s="115"/>
      <c r="C92" s="115"/>
      <c r="D92" s="115"/>
      <c r="E92" s="115"/>
      <c r="F92" s="115"/>
      <c r="G92" s="115"/>
    </row>
    <row r="93" spans="1:7" x14ac:dyDescent="0.2">
      <c r="A93" s="115"/>
      <c r="B93" s="115"/>
      <c r="C93" s="115"/>
      <c r="D93" s="115"/>
      <c r="E93" s="115"/>
      <c r="F93" s="115"/>
      <c r="G93" s="115"/>
    </row>
    <row r="94" spans="1:7" x14ac:dyDescent="0.2">
      <c r="A94" s="115"/>
      <c r="B94" s="115"/>
      <c r="C94" s="115"/>
      <c r="D94" s="115"/>
      <c r="E94" s="115"/>
      <c r="F94" s="115"/>
      <c r="G94" s="115"/>
    </row>
    <row r="95" spans="1:7" x14ac:dyDescent="0.2">
      <c r="A95" s="115"/>
      <c r="B95" s="115"/>
      <c r="C95" s="115"/>
      <c r="D95" s="115"/>
      <c r="E95" s="115"/>
      <c r="F95" s="115"/>
      <c r="G95" s="115"/>
    </row>
    <row r="96" spans="1:7" x14ac:dyDescent="0.2">
      <c r="A96" s="115"/>
      <c r="B96" s="115"/>
      <c r="C96" s="115"/>
      <c r="D96" s="115"/>
      <c r="E96" s="115"/>
      <c r="F96" s="115"/>
      <c r="G96" s="115"/>
    </row>
    <row r="97" spans="1:7" x14ac:dyDescent="0.2">
      <c r="A97" s="115"/>
      <c r="B97" s="115"/>
      <c r="C97" s="115"/>
      <c r="D97" s="115"/>
      <c r="E97" s="115"/>
      <c r="F97" s="115"/>
      <c r="G97" s="115"/>
    </row>
    <row r="98" spans="1:7" x14ac:dyDescent="0.2">
      <c r="A98" s="115"/>
      <c r="B98" s="115"/>
      <c r="C98" s="115"/>
      <c r="D98" s="115"/>
      <c r="E98" s="115"/>
      <c r="F98" s="115"/>
      <c r="G98" s="115"/>
    </row>
    <row r="99" spans="1:7" x14ac:dyDescent="0.2">
      <c r="A99" s="115"/>
      <c r="B99" s="115"/>
      <c r="C99" s="115"/>
      <c r="D99" s="115"/>
      <c r="E99" s="115"/>
      <c r="F99" s="115"/>
      <c r="G99" s="115"/>
    </row>
    <row r="100" spans="1:7" x14ac:dyDescent="0.2">
      <c r="A100" s="115"/>
      <c r="B100" s="115"/>
      <c r="C100" s="115"/>
      <c r="D100" s="115"/>
      <c r="E100" s="115"/>
      <c r="F100" s="115"/>
      <c r="G100" s="115"/>
    </row>
    <row r="101" spans="1:7" x14ac:dyDescent="0.2">
      <c r="A101" s="115"/>
      <c r="B101" s="115"/>
      <c r="C101" s="115"/>
      <c r="D101" s="115"/>
      <c r="E101" s="115"/>
      <c r="F101" s="115"/>
      <c r="G101" s="115"/>
    </row>
    <row r="102" spans="1:7" x14ac:dyDescent="0.2">
      <c r="A102" s="115"/>
      <c r="B102" s="115"/>
      <c r="C102" s="115"/>
      <c r="D102" s="115"/>
      <c r="E102" s="115"/>
      <c r="F102" s="115"/>
      <c r="G102" s="115"/>
    </row>
    <row r="103" spans="1:7" x14ac:dyDescent="0.2">
      <c r="A103" s="115"/>
      <c r="B103" s="115"/>
      <c r="C103" s="115"/>
      <c r="D103" s="115"/>
      <c r="E103" s="115"/>
      <c r="F103" s="115"/>
      <c r="G103" s="115"/>
    </row>
    <row r="104" spans="1:7" x14ac:dyDescent="0.2">
      <c r="A104" s="115"/>
      <c r="B104" s="115"/>
      <c r="C104" s="115"/>
      <c r="D104" s="115"/>
      <c r="E104" s="115"/>
      <c r="F104" s="115"/>
      <c r="G104" s="115"/>
    </row>
    <row r="105" spans="1:7" x14ac:dyDescent="0.2">
      <c r="A105" s="115"/>
      <c r="B105" s="115"/>
      <c r="C105" s="115"/>
      <c r="D105" s="115"/>
      <c r="E105" s="115"/>
      <c r="F105" s="115"/>
      <c r="G105" s="115"/>
    </row>
    <row r="106" spans="1:7" x14ac:dyDescent="0.2">
      <c r="A106" s="115"/>
      <c r="B106" s="115"/>
      <c r="C106" s="115"/>
      <c r="D106" s="115"/>
      <c r="E106" s="115"/>
      <c r="F106" s="115"/>
      <c r="G106" s="115"/>
    </row>
    <row r="107" spans="1:7" x14ac:dyDescent="0.2">
      <c r="A107" s="115"/>
      <c r="B107" s="115"/>
      <c r="C107" s="115"/>
      <c r="D107" s="115"/>
      <c r="E107" s="115"/>
      <c r="F107" s="115"/>
      <c r="G107" s="115"/>
    </row>
    <row r="108" spans="1:7" x14ac:dyDescent="0.2">
      <c r="A108" s="115"/>
      <c r="B108" s="115"/>
      <c r="C108" s="115"/>
      <c r="D108" s="115"/>
      <c r="E108" s="115"/>
      <c r="F108" s="115"/>
      <c r="G108" s="115"/>
    </row>
    <row r="109" spans="1:7" x14ac:dyDescent="0.2">
      <c r="A109" s="115"/>
      <c r="B109" s="115"/>
      <c r="C109" s="115"/>
      <c r="D109" s="115"/>
      <c r="E109" s="115"/>
      <c r="F109" s="115"/>
      <c r="G109" s="115"/>
    </row>
    <row r="110" spans="1:7" x14ac:dyDescent="0.2">
      <c r="A110" s="115"/>
      <c r="B110" s="115"/>
      <c r="C110" s="115"/>
      <c r="D110" s="115"/>
      <c r="E110" s="115"/>
      <c r="F110" s="115"/>
      <c r="G110" s="115"/>
    </row>
    <row r="111" spans="1:7" x14ac:dyDescent="0.2">
      <c r="A111" s="115"/>
      <c r="B111" s="115"/>
      <c r="C111" s="115"/>
      <c r="D111" s="115"/>
      <c r="E111" s="115"/>
      <c r="F111" s="115"/>
      <c r="G111" s="115"/>
    </row>
    <row r="112" spans="1:7" x14ac:dyDescent="0.2">
      <c r="A112" s="115"/>
      <c r="B112" s="115"/>
      <c r="C112" s="115"/>
      <c r="D112" s="115"/>
      <c r="E112" s="115"/>
      <c r="F112" s="115"/>
      <c r="G112" s="115"/>
    </row>
    <row r="113" spans="1:7" x14ac:dyDescent="0.2">
      <c r="A113" s="115"/>
      <c r="B113" s="115"/>
      <c r="C113" s="115"/>
      <c r="D113" s="115"/>
      <c r="E113" s="115"/>
      <c r="F113" s="115"/>
      <c r="G113" s="115"/>
    </row>
    <row r="114" spans="1:7" x14ac:dyDescent="0.2">
      <c r="A114" s="115"/>
      <c r="B114" s="115"/>
      <c r="C114" s="115"/>
      <c r="D114" s="115"/>
      <c r="E114" s="115"/>
      <c r="F114" s="115"/>
      <c r="G114" s="115"/>
    </row>
    <row r="115" spans="1:7" x14ac:dyDescent="0.2">
      <c r="A115" s="115"/>
      <c r="B115" s="115"/>
      <c r="C115" s="115"/>
      <c r="D115" s="115"/>
      <c r="E115" s="115"/>
      <c r="F115" s="115"/>
      <c r="G115" s="115"/>
    </row>
    <row r="116" spans="1:7" x14ac:dyDescent="0.2">
      <c r="A116" s="115"/>
      <c r="B116" s="115"/>
      <c r="C116" s="115"/>
      <c r="D116" s="115"/>
      <c r="E116" s="115"/>
      <c r="F116" s="115"/>
      <c r="G116" s="115"/>
    </row>
    <row r="117" spans="1:7" x14ac:dyDescent="0.2">
      <c r="A117" s="115"/>
      <c r="B117" s="115"/>
      <c r="C117" s="115"/>
      <c r="D117" s="115"/>
      <c r="E117" s="115"/>
      <c r="F117" s="115"/>
      <c r="G117" s="115"/>
    </row>
    <row r="118" spans="1:7" x14ac:dyDescent="0.2">
      <c r="A118" s="115"/>
      <c r="B118" s="115"/>
      <c r="C118" s="115"/>
      <c r="D118" s="115"/>
      <c r="E118" s="115"/>
      <c r="F118" s="115"/>
      <c r="G118" s="115"/>
    </row>
    <row r="119" spans="1:7" x14ac:dyDescent="0.2">
      <c r="A119" s="115"/>
      <c r="B119" s="115"/>
      <c r="C119" s="115"/>
      <c r="D119" s="115"/>
      <c r="E119" s="115"/>
      <c r="F119" s="115"/>
      <c r="G119" s="115"/>
    </row>
    <row r="120" spans="1:7" x14ac:dyDescent="0.2">
      <c r="A120" s="115"/>
      <c r="B120" s="115"/>
      <c r="C120" s="115"/>
      <c r="D120" s="115"/>
      <c r="E120" s="115"/>
      <c r="F120" s="115"/>
      <c r="G120" s="115"/>
    </row>
    <row r="121" spans="1:7" x14ac:dyDescent="0.2">
      <c r="A121" s="115"/>
      <c r="B121" s="115"/>
      <c r="C121" s="115"/>
      <c r="D121" s="115"/>
      <c r="E121" s="115"/>
      <c r="F121" s="115"/>
      <c r="G121" s="115"/>
    </row>
    <row r="122" spans="1:7" x14ac:dyDescent="0.2">
      <c r="A122" s="115"/>
      <c r="B122" s="115"/>
      <c r="C122" s="115"/>
      <c r="D122" s="115"/>
      <c r="E122" s="115"/>
      <c r="F122" s="115"/>
      <c r="G122" s="115"/>
    </row>
    <row r="123" spans="1:7" x14ac:dyDescent="0.2">
      <c r="A123" s="115"/>
      <c r="B123" s="115"/>
      <c r="C123" s="115"/>
      <c r="D123" s="115"/>
      <c r="E123" s="115"/>
      <c r="F123" s="115"/>
      <c r="G123" s="115"/>
    </row>
    <row r="124" spans="1:7" x14ac:dyDescent="0.2">
      <c r="A124" s="115"/>
      <c r="B124" s="115"/>
      <c r="C124" s="115"/>
      <c r="D124" s="115"/>
      <c r="E124" s="115"/>
      <c r="F124" s="115"/>
      <c r="G124" s="115"/>
    </row>
    <row r="125" spans="1:7" x14ac:dyDescent="0.2">
      <c r="A125" s="115"/>
      <c r="B125" s="115"/>
      <c r="C125" s="115"/>
      <c r="D125" s="115"/>
      <c r="E125" s="115"/>
      <c r="F125" s="115"/>
      <c r="G125" s="115"/>
    </row>
    <row r="126" spans="1:7" x14ac:dyDescent="0.2">
      <c r="A126" s="115"/>
      <c r="B126" s="115"/>
      <c r="C126" s="115"/>
      <c r="D126" s="115"/>
      <c r="E126" s="115"/>
      <c r="F126" s="115"/>
      <c r="G126" s="115"/>
    </row>
    <row r="127" spans="1:7" x14ac:dyDescent="0.2">
      <c r="A127" s="115"/>
      <c r="B127" s="115"/>
      <c r="C127" s="115"/>
      <c r="D127" s="115"/>
      <c r="E127" s="115"/>
      <c r="F127" s="115"/>
      <c r="G127" s="115"/>
    </row>
    <row r="128" spans="1:7" x14ac:dyDescent="0.2">
      <c r="A128" s="115"/>
      <c r="B128" s="115"/>
      <c r="C128" s="115"/>
      <c r="D128" s="115"/>
      <c r="E128" s="115"/>
      <c r="F128" s="115"/>
      <c r="G128" s="115"/>
    </row>
    <row r="129" spans="1:7" x14ac:dyDescent="0.2">
      <c r="A129" s="115"/>
      <c r="B129" s="115"/>
      <c r="C129" s="115"/>
      <c r="D129" s="115"/>
      <c r="E129" s="115"/>
      <c r="F129" s="115"/>
      <c r="G129" s="115"/>
    </row>
    <row r="130" spans="1:7" x14ac:dyDescent="0.2">
      <c r="A130" s="115"/>
      <c r="B130" s="115"/>
      <c r="C130" s="115"/>
      <c r="D130" s="115"/>
      <c r="E130" s="115"/>
      <c r="F130" s="115"/>
      <c r="G130" s="115"/>
    </row>
    <row r="131" spans="1:7" x14ac:dyDescent="0.2">
      <c r="A131" s="115"/>
      <c r="B131" s="115"/>
      <c r="C131" s="115"/>
      <c r="D131" s="115"/>
      <c r="E131" s="115"/>
      <c r="F131" s="115"/>
      <c r="G131" s="115"/>
    </row>
    <row r="132" spans="1:7" x14ac:dyDescent="0.2">
      <c r="A132" s="115"/>
      <c r="B132" s="115"/>
      <c r="C132" s="115"/>
      <c r="D132" s="115"/>
      <c r="E132" s="115"/>
      <c r="F132" s="115"/>
      <c r="G132" s="115"/>
    </row>
    <row r="133" spans="1:7" x14ac:dyDescent="0.2">
      <c r="A133" s="115"/>
      <c r="B133" s="115"/>
      <c r="C133" s="115"/>
      <c r="D133" s="115"/>
      <c r="E133" s="115"/>
      <c r="F133" s="115"/>
      <c r="G133" s="115"/>
    </row>
    <row r="134" spans="1:7" x14ac:dyDescent="0.2">
      <c r="A134" s="115"/>
      <c r="B134" s="115"/>
      <c r="C134" s="115"/>
      <c r="D134" s="115"/>
      <c r="E134" s="115"/>
      <c r="F134" s="115"/>
      <c r="G134" s="115"/>
    </row>
    <row r="135" spans="1:7" x14ac:dyDescent="0.2">
      <c r="A135" s="115"/>
      <c r="B135" s="115"/>
      <c r="C135" s="115"/>
      <c r="D135" s="115"/>
      <c r="E135" s="115"/>
      <c r="F135" s="115"/>
      <c r="G135" s="115"/>
    </row>
    <row r="136" spans="1:7" x14ac:dyDescent="0.2">
      <c r="A136" s="115"/>
      <c r="B136" s="115"/>
      <c r="C136" s="115"/>
      <c r="D136" s="115"/>
      <c r="E136" s="115"/>
      <c r="F136" s="115"/>
      <c r="G136" s="115"/>
    </row>
    <row r="137" spans="1:7" x14ac:dyDescent="0.2">
      <c r="A137" s="115"/>
      <c r="B137" s="115"/>
      <c r="C137" s="115"/>
      <c r="D137" s="115"/>
      <c r="E137" s="115"/>
      <c r="F137" s="115"/>
      <c r="G137" s="115"/>
    </row>
    <row r="138" spans="1:7" x14ac:dyDescent="0.2">
      <c r="A138" s="115"/>
      <c r="B138" s="115"/>
      <c r="C138" s="115"/>
      <c r="D138" s="115"/>
      <c r="E138" s="115"/>
      <c r="F138" s="115"/>
      <c r="G138" s="115"/>
    </row>
    <row r="139" spans="1:7" x14ac:dyDescent="0.2">
      <c r="A139" s="115"/>
      <c r="B139" s="115"/>
      <c r="C139" s="115"/>
      <c r="D139" s="115"/>
      <c r="E139" s="115"/>
      <c r="F139" s="115"/>
      <c r="G139" s="115"/>
    </row>
    <row r="140" spans="1:7" x14ac:dyDescent="0.2">
      <c r="A140" s="115"/>
      <c r="B140" s="115"/>
      <c r="C140" s="115"/>
      <c r="D140" s="115"/>
      <c r="E140" s="115"/>
      <c r="F140" s="115"/>
      <c r="G140" s="115"/>
    </row>
    <row r="141" spans="1:7" x14ac:dyDescent="0.2">
      <c r="A141" s="115"/>
      <c r="B141" s="115"/>
      <c r="C141" s="115"/>
      <c r="D141" s="115"/>
      <c r="E141" s="115"/>
      <c r="F141" s="115"/>
      <c r="G141" s="115"/>
    </row>
    <row r="142" spans="1:7" x14ac:dyDescent="0.2">
      <c r="A142" s="115"/>
      <c r="B142" s="115"/>
      <c r="C142" s="115"/>
      <c r="D142" s="115"/>
      <c r="E142" s="115"/>
      <c r="F142" s="115"/>
      <c r="G142" s="115"/>
    </row>
    <row r="143" spans="1:7" x14ac:dyDescent="0.2">
      <c r="A143" s="115"/>
      <c r="B143" s="115"/>
      <c r="C143" s="115"/>
      <c r="D143" s="115"/>
      <c r="E143" s="115"/>
      <c r="F143" s="115"/>
      <c r="G143" s="115"/>
    </row>
    <row r="144" spans="1:7" x14ac:dyDescent="0.2">
      <c r="A144" s="115"/>
      <c r="B144" s="115"/>
      <c r="C144" s="115"/>
      <c r="D144" s="115"/>
      <c r="E144" s="115"/>
      <c r="F144" s="115"/>
      <c r="G144" s="115"/>
    </row>
    <row r="145" spans="1:7" x14ac:dyDescent="0.2">
      <c r="A145" s="115"/>
      <c r="B145" s="115"/>
      <c r="C145" s="115"/>
      <c r="D145" s="115"/>
      <c r="E145" s="115"/>
      <c r="F145" s="115"/>
      <c r="G145" s="115"/>
    </row>
    <row r="146" spans="1:7" x14ac:dyDescent="0.2">
      <c r="A146" s="115"/>
      <c r="B146" s="115"/>
      <c r="C146" s="115"/>
      <c r="D146" s="115"/>
      <c r="E146" s="115"/>
      <c r="F146" s="115"/>
      <c r="G146" s="115"/>
    </row>
    <row r="147" spans="1:7" x14ac:dyDescent="0.2">
      <c r="A147" s="115"/>
      <c r="B147" s="115"/>
      <c r="C147" s="115"/>
      <c r="D147" s="115"/>
      <c r="E147" s="115"/>
      <c r="F147" s="115"/>
      <c r="G147" s="115"/>
    </row>
    <row r="148" spans="1:7" x14ac:dyDescent="0.2">
      <c r="A148" s="115"/>
      <c r="B148" s="115"/>
      <c r="C148" s="115"/>
      <c r="D148" s="115"/>
      <c r="E148" s="115"/>
      <c r="F148" s="115"/>
      <c r="G148" s="115"/>
    </row>
    <row r="149" spans="1:7" x14ac:dyDescent="0.2">
      <c r="A149" s="115"/>
      <c r="B149" s="115"/>
      <c r="C149" s="115"/>
      <c r="D149" s="115"/>
      <c r="E149" s="115"/>
      <c r="F149" s="115"/>
      <c r="G149" s="115"/>
    </row>
    <row r="150" spans="1:7" x14ac:dyDescent="0.2">
      <c r="A150" s="115"/>
      <c r="B150" s="115"/>
      <c r="C150" s="115"/>
      <c r="D150" s="115"/>
      <c r="E150" s="115"/>
      <c r="F150" s="115"/>
      <c r="G150" s="115"/>
    </row>
    <row r="151" spans="1:7" x14ac:dyDescent="0.2">
      <c r="A151" s="115"/>
      <c r="B151" s="115"/>
      <c r="C151" s="115"/>
      <c r="D151" s="115"/>
      <c r="E151" s="115"/>
      <c r="F151" s="115"/>
      <c r="G151" s="115"/>
    </row>
    <row r="152" spans="1:7" x14ac:dyDescent="0.2">
      <c r="A152" s="115"/>
      <c r="B152" s="115"/>
      <c r="C152" s="115"/>
      <c r="D152" s="115"/>
      <c r="E152" s="115"/>
      <c r="F152" s="115"/>
      <c r="G152" s="115"/>
    </row>
    <row r="153" spans="1:7" x14ac:dyDescent="0.2">
      <c r="A153" s="115"/>
      <c r="B153" s="115"/>
      <c r="C153" s="115"/>
      <c r="D153" s="115"/>
      <c r="E153" s="115"/>
      <c r="F153" s="115"/>
      <c r="G153" s="115"/>
    </row>
    <row r="154" spans="1:7" x14ac:dyDescent="0.2">
      <c r="A154" s="115"/>
      <c r="B154" s="115"/>
      <c r="C154" s="115"/>
      <c r="D154" s="115"/>
      <c r="E154" s="115"/>
      <c r="F154" s="115"/>
      <c r="G154" s="115"/>
    </row>
    <row r="155" spans="1:7" x14ac:dyDescent="0.2">
      <c r="A155" s="115"/>
      <c r="B155" s="115"/>
      <c r="C155" s="115"/>
      <c r="D155" s="115"/>
      <c r="E155" s="115"/>
      <c r="F155" s="115"/>
      <c r="G155" s="115"/>
    </row>
    <row r="156" spans="1:7" x14ac:dyDescent="0.2">
      <c r="A156" s="115"/>
      <c r="B156" s="115"/>
      <c r="C156" s="115"/>
      <c r="D156" s="115"/>
      <c r="E156" s="115"/>
      <c r="F156" s="115"/>
      <c r="G156" s="115"/>
    </row>
    <row r="157" spans="1:7" x14ac:dyDescent="0.2">
      <c r="A157" s="115"/>
      <c r="B157" s="115"/>
      <c r="C157" s="115"/>
      <c r="D157" s="115"/>
      <c r="E157" s="115"/>
      <c r="F157" s="115"/>
      <c r="G157" s="115"/>
    </row>
    <row r="158" spans="1:7" x14ac:dyDescent="0.2">
      <c r="A158" s="115"/>
      <c r="B158" s="115"/>
      <c r="C158" s="115"/>
      <c r="D158" s="115"/>
      <c r="E158" s="115"/>
      <c r="F158" s="115"/>
      <c r="G158" s="115"/>
    </row>
    <row r="159" spans="1:7" x14ac:dyDescent="0.2">
      <c r="A159" s="115"/>
      <c r="B159" s="115"/>
      <c r="C159" s="115"/>
      <c r="D159" s="115"/>
      <c r="E159" s="115"/>
      <c r="F159" s="115"/>
      <c r="G159" s="115"/>
    </row>
    <row r="160" spans="1:7" x14ac:dyDescent="0.2">
      <c r="A160" s="115"/>
      <c r="B160" s="115"/>
      <c r="C160" s="115"/>
      <c r="D160" s="115"/>
      <c r="E160" s="115"/>
      <c r="F160" s="115"/>
      <c r="G160" s="115"/>
    </row>
    <row r="161" spans="1:7" x14ac:dyDescent="0.2">
      <c r="A161" s="115"/>
      <c r="B161" s="115"/>
      <c r="C161" s="115"/>
      <c r="D161" s="115"/>
      <c r="E161" s="115"/>
      <c r="F161" s="115"/>
      <c r="G161" s="115"/>
    </row>
    <row r="162" spans="1:7" x14ac:dyDescent="0.2">
      <c r="A162" s="115"/>
      <c r="B162" s="115"/>
      <c r="C162" s="115"/>
      <c r="D162" s="115"/>
      <c r="E162" s="115"/>
      <c r="F162" s="115"/>
      <c r="G162" s="115"/>
    </row>
    <row r="163" spans="1:7" x14ac:dyDescent="0.2">
      <c r="A163" s="115"/>
      <c r="B163" s="115"/>
      <c r="C163" s="115"/>
      <c r="D163" s="115"/>
      <c r="E163" s="115"/>
      <c r="F163" s="115"/>
      <c r="G163" s="115"/>
    </row>
    <row r="164" spans="1:7" x14ac:dyDescent="0.2">
      <c r="A164" s="115"/>
      <c r="B164" s="115"/>
      <c r="C164" s="115"/>
      <c r="D164" s="115"/>
      <c r="E164" s="115"/>
      <c r="F164" s="115"/>
      <c r="G164" s="115"/>
    </row>
    <row r="165" spans="1:7" x14ac:dyDescent="0.2">
      <c r="A165" s="115"/>
      <c r="B165" s="115"/>
      <c r="C165" s="115"/>
      <c r="D165" s="115"/>
      <c r="E165" s="115"/>
      <c r="F165" s="115"/>
      <c r="G165" s="115"/>
    </row>
    <row r="166" spans="1:7" x14ac:dyDescent="0.2">
      <c r="A166" s="115"/>
      <c r="B166" s="115"/>
      <c r="C166" s="115"/>
      <c r="D166" s="115"/>
      <c r="E166" s="115"/>
      <c r="F166" s="115"/>
      <c r="G166" s="115"/>
    </row>
    <row r="167" spans="1:7" x14ac:dyDescent="0.2">
      <c r="A167" s="115"/>
      <c r="B167" s="115"/>
      <c r="C167" s="115"/>
      <c r="D167" s="115"/>
      <c r="E167" s="115"/>
      <c r="F167" s="115"/>
      <c r="G167" s="115"/>
    </row>
    <row r="168" spans="1:7" x14ac:dyDescent="0.2">
      <c r="A168" s="115"/>
      <c r="B168" s="115"/>
      <c r="C168" s="115"/>
      <c r="D168" s="115"/>
      <c r="E168" s="115"/>
      <c r="F168" s="115"/>
      <c r="G168" s="115"/>
    </row>
    <row r="169" spans="1:7" x14ac:dyDescent="0.2">
      <c r="A169" s="115"/>
      <c r="B169" s="115"/>
      <c r="C169" s="115"/>
      <c r="D169" s="115"/>
      <c r="E169" s="115"/>
      <c r="F169" s="115"/>
      <c r="G169" s="115"/>
    </row>
    <row r="170" spans="1:7" x14ac:dyDescent="0.2">
      <c r="A170" s="115"/>
      <c r="B170" s="115"/>
      <c r="C170" s="115"/>
      <c r="D170" s="115"/>
      <c r="E170" s="115"/>
      <c r="F170" s="115"/>
      <c r="G170" s="115"/>
    </row>
    <row r="171" spans="1:7" x14ac:dyDescent="0.2">
      <c r="A171" s="115"/>
      <c r="B171" s="115"/>
      <c r="C171" s="115"/>
      <c r="D171" s="115"/>
      <c r="E171" s="115"/>
      <c r="F171" s="115"/>
      <c r="G171" s="115"/>
    </row>
    <row r="172" spans="1:7" x14ac:dyDescent="0.2">
      <c r="A172" s="115"/>
      <c r="B172" s="115"/>
      <c r="C172" s="115"/>
      <c r="D172" s="115"/>
      <c r="E172" s="115"/>
      <c r="F172" s="115"/>
      <c r="G172" s="115"/>
    </row>
    <row r="173" spans="1:7" x14ac:dyDescent="0.2">
      <c r="A173" s="115"/>
      <c r="B173" s="115"/>
      <c r="C173" s="115"/>
      <c r="D173" s="115"/>
      <c r="E173" s="115"/>
      <c r="F173" s="115"/>
      <c r="G173" s="115"/>
    </row>
    <row r="174" spans="1:7" x14ac:dyDescent="0.2">
      <c r="A174" s="115"/>
      <c r="B174" s="115"/>
      <c r="C174" s="115"/>
      <c r="D174" s="115"/>
      <c r="E174" s="115"/>
      <c r="F174" s="115"/>
      <c r="G174" s="115"/>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7/18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5">
      <c r="A1" s="226" t="s">
        <v>425</v>
      </c>
      <c r="B1" s="226"/>
      <c r="C1" s="226"/>
      <c r="D1" s="226"/>
      <c r="E1" s="226"/>
      <c r="F1" s="226"/>
      <c r="G1" s="226"/>
      <c r="H1" s="226"/>
      <c r="I1" s="226"/>
    </row>
    <row r="2" spans="1:14" ht="15" customHeight="1" x14ac:dyDescent="0.2">
      <c r="I2" s="100" t="s">
        <v>243</v>
      </c>
    </row>
    <row r="3" spans="1:14" ht="7.5" customHeight="1" x14ac:dyDescent="0.2"/>
    <row r="4" spans="1:14" x14ac:dyDescent="0.2">
      <c r="A4" s="101" t="s">
        <v>335</v>
      </c>
      <c r="I4" s="1">
        <v>2</v>
      </c>
    </row>
    <row r="5" spans="1:14" x14ac:dyDescent="0.2">
      <c r="A5" s="101"/>
    </row>
    <row r="6" spans="1:14" ht="12.75" customHeight="1" x14ac:dyDescent="0.2"/>
    <row r="7" spans="1:14" s="55" customFormat="1" x14ac:dyDescent="0.2">
      <c r="A7" s="101" t="s">
        <v>351</v>
      </c>
      <c r="B7" s="1"/>
      <c r="C7" s="1"/>
      <c r="D7" s="1"/>
      <c r="E7" s="1"/>
      <c r="F7" s="1"/>
      <c r="G7" s="1"/>
      <c r="H7" s="1"/>
      <c r="I7" s="1">
        <v>4</v>
      </c>
    </row>
    <row r="8" spans="1:14" s="55" customFormat="1" ht="12.75" customHeight="1" x14ac:dyDescent="0.2">
      <c r="A8" s="101"/>
      <c r="B8" s="1"/>
      <c r="C8" s="1"/>
      <c r="D8" s="1"/>
      <c r="E8" s="1"/>
      <c r="F8" s="1"/>
      <c r="G8" s="1"/>
      <c r="H8" s="1"/>
      <c r="I8" s="1"/>
    </row>
    <row r="9" spans="1:14" s="55" customFormat="1" ht="12.75" customHeight="1" x14ac:dyDescent="0.2">
      <c r="A9" s="1"/>
      <c r="B9" s="58"/>
      <c r="C9" s="58"/>
      <c r="D9" s="58"/>
      <c r="E9" s="58"/>
      <c r="F9" s="1"/>
      <c r="G9" s="58"/>
      <c r="H9" s="58"/>
      <c r="I9" s="1"/>
    </row>
    <row r="10" spans="1:14" s="55" customFormat="1" ht="11.25" customHeight="1" x14ac:dyDescent="0.2">
      <c r="A10" s="101" t="s">
        <v>244</v>
      </c>
      <c r="B10" s="1"/>
      <c r="C10" s="1"/>
      <c r="D10" s="1"/>
      <c r="E10" s="1"/>
      <c r="F10" s="1"/>
      <c r="G10" s="1"/>
      <c r="H10" s="1"/>
      <c r="I10" s="1"/>
    </row>
    <row r="11" spans="1:14" s="55" customFormat="1" ht="11.25" hidden="1" customHeight="1" x14ac:dyDescent="0.2">
      <c r="A11" s="101"/>
      <c r="B11" s="1"/>
      <c r="C11" s="1"/>
      <c r="D11" s="1"/>
      <c r="E11" s="1"/>
      <c r="F11" s="1"/>
      <c r="G11" s="1"/>
      <c r="H11" s="1"/>
      <c r="I11" s="1"/>
    </row>
    <row r="12" spans="1:14" s="55" customFormat="1" ht="8.4499999999999993" customHeight="1" x14ac:dyDescent="0.2">
      <c r="A12" s="1"/>
      <c r="B12" s="1"/>
      <c r="C12" s="1"/>
      <c r="D12" s="58"/>
      <c r="E12" s="58"/>
      <c r="F12" s="58"/>
      <c r="G12" s="58"/>
      <c r="H12" s="58"/>
      <c r="I12" s="1"/>
    </row>
    <row r="13" spans="1:14" s="55" customFormat="1" ht="42.6" customHeight="1" x14ac:dyDescent="0.2">
      <c r="A13" s="102" t="s">
        <v>245</v>
      </c>
      <c r="B13" s="58"/>
      <c r="C13" s="225" t="s">
        <v>550</v>
      </c>
      <c r="D13" s="225"/>
      <c r="E13" s="225"/>
      <c r="F13" s="225"/>
      <c r="G13" s="225"/>
      <c r="H13" s="100"/>
      <c r="I13" s="100">
        <v>6</v>
      </c>
    </row>
    <row r="14" spans="1:14" s="55" customFormat="1" ht="42.6" customHeight="1" x14ac:dyDescent="0.2">
      <c r="A14" s="102" t="s">
        <v>246</v>
      </c>
      <c r="B14" s="58"/>
      <c r="C14" s="225" t="s">
        <v>551</v>
      </c>
      <c r="D14" s="225"/>
      <c r="E14" s="225"/>
      <c r="F14" s="225"/>
      <c r="G14" s="225"/>
      <c r="H14" s="100"/>
      <c r="I14" s="100">
        <v>10</v>
      </c>
    </row>
    <row r="15" spans="1:14" s="55" customFormat="1" ht="42.6" customHeight="1" x14ac:dyDescent="0.2">
      <c r="A15" s="102" t="s">
        <v>247</v>
      </c>
      <c r="B15" s="58"/>
      <c r="C15" s="225" t="s">
        <v>552</v>
      </c>
      <c r="D15" s="225"/>
      <c r="E15" s="225"/>
      <c r="F15" s="225"/>
      <c r="G15" s="225"/>
      <c r="H15" s="100"/>
      <c r="I15" s="100">
        <v>14</v>
      </c>
    </row>
    <row r="16" spans="1:14" s="55" customFormat="1" ht="27.75" customHeight="1" x14ac:dyDescent="0.2">
      <c r="A16" s="102" t="s">
        <v>248</v>
      </c>
      <c r="B16" s="102"/>
      <c r="C16" s="225" t="s">
        <v>553</v>
      </c>
      <c r="D16" s="225"/>
      <c r="E16" s="225"/>
      <c r="F16" s="225"/>
      <c r="G16" s="225"/>
      <c r="H16" s="149"/>
      <c r="I16" s="149">
        <v>20</v>
      </c>
      <c r="J16" s="149"/>
      <c r="K16" s="149"/>
      <c r="L16" s="149"/>
      <c r="M16" s="149"/>
      <c r="N16" s="149"/>
    </row>
    <row r="17" spans="1:9" s="55" customFormat="1" ht="56.85" customHeight="1" x14ac:dyDescent="0.2">
      <c r="A17" s="102" t="s">
        <v>249</v>
      </c>
      <c r="B17" s="58"/>
      <c r="C17" s="225" t="s">
        <v>554</v>
      </c>
      <c r="D17" s="225"/>
      <c r="E17" s="225"/>
      <c r="F17" s="225"/>
      <c r="G17" s="225"/>
      <c r="H17" s="100"/>
      <c r="I17" s="100">
        <v>23</v>
      </c>
    </row>
    <row r="18" spans="1:9" s="55" customFormat="1" ht="42.6" customHeight="1" x14ac:dyDescent="0.2">
      <c r="A18" s="102" t="s">
        <v>492</v>
      </c>
      <c r="B18" s="58"/>
      <c r="C18" s="225" t="s">
        <v>555</v>
      </c>
      <c r="D18" s="225"/>
      <c r="E18" s="225"/>
      <c r="F18" s="225"/>
      <c r="G18" s="225"/>
      <c r="H18" s="100"/>
      <c r="I18" s="100">
        <v>24</v>
      </c>
    </row>
    <row r="19" spans="1:9" s="55" customFormat="1" ht="12.75" customHeight="1" x14ac:dyDescent="0.2">
      <c r="A19" s="1"/>
      <c r="B19" s="1"/>
      <c r="C19" s="102"/>
      <c r="D19" s="102"/>
      <c r="E19" s="102"/>
      <c r="F19" s="102"/>
      <c r="G19" s="102"/>
      <c r="H19" s="1"/>
      <c r="I19" s="1"/>
    </row>
    <row r="20" spans="1:9" s="55" customFormat="1" ht="12.75" customHeight="1" x14ac:dyDescent="0.2">
      <c r="A20" s="1"/>
      <c r="B20" s="1"/>
      <c r="C20" s="102"/>
      <c r="D20" s="102"/>
      <c r="E20" s="102"/>
      <c r="F20" s="102"/>
      <c r="G20" s="102"/>
      <c r="H20" s="1"/>
      <c r="I20" s="1"/>
    </row>
    <row r="21" spans="1:9" s="55" customFormat="1" ht="11.25" customHeight="1" x14ac:dyDescent="0.2">
      <c r="A21" s="101" t="s">
        <v>322</v>
      </c>
      <c r="B21" s="1"/>
      <c r="C21" s="102"/>
      <c r="D21" s="102"/>
      <c r="E21" s="102"/>
      <c r="F21" s="102"/>
      <c r="G21" s="102"/>
      <c r="H21" s="1"/>
      <c r="I21" s="1"/>
    </row>
    <row r="22" spans="1:9" s="55" customFormat="1" ht="11.25" hidden="1" customHeight="1" x14ac:dyDescent="0.2">
      <c r="A22" s="101"/>
      <c r="B22" s="1"/>
      <c r="C22" s="102"/>
      <c r="D22" s="102"/>
      <c r="E22" s="102"/>
      <c r="F22" s="102"/>
      <c r="G22" s="102"/>
      <c r="H22" s="1"/>
      <c r="I22" s="1"/>
    </row>
    <row r="23" spans="1:9" s="55" customFormat="1" ht="8.4499999999999993" customHeight="1" x14ac:dyDescent="0.2">
      <c r="A23" s="1"/>
      <c r="B23" s="1"/>
      <c r="C23" s="102"/>
      <c r="D23" s="102"/>
      <c r="E23" s="102"/>
      <c r="F23" s="102"/>
      <c r="G23" s="102"/>
      <c r="H23" s="1"/>
      <c r="I23" s="1"/>
    </row>
    <row r="24" spans="1:9" s="55" customFormat="1" ht="56.85" customHeight="1" x14ac:dyDescent="0.2">
      <c r="A24" s="102" t="s">
        <v>245</v>
      </c>
      <c r="B24" s="103"/>
      <c r="C24" s="227" t="s">
        <v>556</v>
      </c>
      <c r="D24" s="227"/>
      <c r="E24" s="227"/>
      <c r="F24" s="227"/>
      <c r="G24" s="227"/>
      <c r="H24" s="103"/>
      <c r="I24" s="103">
        <v>25</v>
      </c>
    </row>
    <row r="25" spans="1:9" s="55" customFormat="1" ht="56.85" customHeight="1" x14ac:dyDescent="0.2">
      <c r="A25" s="102" t="s">
        <v>246</v>
      </c>
      <c r="B25" s="1"/>
      <c r="C25" s="225" t="s">
        <v>557</v>
      </c>
      <c r="D25" s="225"/>
      <c r="E25" s="225"/>
      <c r="F25" s="225"/>
      <c r="G25" s="225"/>
      <c r="H25" s="1"/>
      <c r="I25" s="1">
        <v>26</v>
      </c>
    </row>
    <row r="26" spans="1:9" s="55" customFormat="1" ht="56.85" customHeight="1" x14ac:dyDescent="0.2">
      <c r="A26" s="102" t="s">
        <v>247</v>
      </c>
      <c r="B26" s="1"/>
      <c r="C26" s="225" t="s">
        <v>558</v>
      </c>
      <c r="D26" s="225"/>
      <c r="E26" s="225"/>
      <c r="F26" s="225"/>
      <c r="G26" s="225"/>
      <c r="H26" s="1"/>
      <c r="I26" s="1">
        <v>27</v>
      </c>
    </row>
    <row r="27" spans="1:9" s="55" customFormat="1" ht="19.5" customHeight="1" x14ac:dyDescent="0.2"/>
    <row r="28" spans="1:9" s="55" customFormat="1" ht="12" x14ac:dyDescent="0.2"/>
    <row r="29" spans="1:9" s="55" customFormat="1" ht="12" x14ac:dyDescent="0.2"/>
    <row r="30" spans="1:9" s="55" customFormat="1" ht="12" x14ac:dyDescent="0.2">
      <c r="G30" s="54"/>
    </row>
    <row r="31" spans="1:9" s="55" customFormat="1" ht="12" x14ac:dyDescent="0.2"/>
    <row r="32" spans="1:9" s="55" customFormat="1" ht="12" x14ac:dyDescent="0.2"/>
    <row r="33" spans="4:4" s="55" customFormat="1" ht="14.25" customHeight="1" x14ac:dyDescent="0.2">
      <c r="D33" s="56"/>
    </row>
    <row r="34" spans="4:4" s="55" customFormat="1" ht="14.25" customHeight="1" x14ac:dyDescent="0.2"/>
    <row r="35" spans="4:4" s="55" customFormat="1" ht="14.25" customHeight="1" x14ac:dyDescent="0.2"/>
    <row r="36" spans="4:4" s="55" customFormat="1" ht="14.25" customHeight="1" x14ac:dyDescent="0.2"/>
    <row r="37" spans="4:4" s="55" customFormat="1" ht="14.25" customHeight="1" x14ac:dyDescent="0.2"/>
    <row r="38" spans="4:4" s="55"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3" priority="2">
      <formula>MOD(ROW(),2)=1</formula>
    </cfRule>
  </conditionalFormatting>
  <conditionalFormatting sqref="A24:I26">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8" customWidth="1"/>
    <col min="2" max="16384" width="11.28515625" style="8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5"/>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117" customWidth="1"/>
    <col min="2" max="2" width="30.7109375" style="117" customWidth="1"/>
    <col min="3" max="4" width="5.7109375" style="118" customWidth="1"/>
    <col min="5" max="5" width="7.85546875" style="118" customWidth="1"/>
    <col min="6" max="6" width="6.7109375" style="118" customWidth="1"/>
    <col min="7" max="7" width="8.28515625" style="118" customWidth="1"/>
    <col min="8" max="8" width="6.7109375" style="118" customWidth="1"/>
    <col min="9" max="9" width="8.28515625" style="118" customWidth="1"/>
    <col min="10" max="10" width="6.7109375" style="118" customWidth="1"/>
    <col min="11" max="11" width="6" style="118" customWidth="1"/>
    <col min="12" max="12" width="1.7109375" style="119" customWidth="1"/>
    <col min="13" max="13" width="1.7109375" style="120" customWidth="1"/>
    <col min="14" max="15" width="1.7109375" style="119" customWidth="1"/>
    <col min="16" max="16" width="1.7109375" style="121" customWidth="1"/>
    <col min="17" max="17" width="1.7109375" style="119" customWidth="1"/>
    <col min="18" max="19" width="1.7109375" style="118" customWidth="1"/>
    <col min="20" max="21" width="1.7109375" style="119" customWidth="1"/>
    <col min="22" max="23" width="1.7109375" style="118" customWidth="1"/>
    <col min="24" max="16384" width="11.28515625" style="118"/>
  </cols>
  <sheetData>
    <row r="1" spans="1:23" ht="37.5" customHeight="1" x14ac:dyDescent="0.2">
      <c r="A1" s="229" t="s">
        <v>559</v>
      </c>
      <c r="B1" s="229"/>
      <c r="C1" s="229"/>
      <c r="D1" s="229"/>
      <c r="E1" s="229"/>
      <c r="F1" s="229"/>
      <c r="G1" s="229"/>
      <c r="H1" s="229"/>
      <c r="I1" s="229"/>
      <c r="J1" s="229"/>
    </row>
    <row r="3" spans="1:23" ht="45" customHeight="1" x14ac:dyDescent="0.2">
      <c r="A3" s="230" t="s">
        <v>20</v>
      </c>
      <c r="B3" s="233" t="s">
        <v>324</v>
      </c>
      <c r="C3" s="228" t="s">
        <v>0</v>
      </c>
      <c r="D3" s="228"/>
      <c r="E3" s="233" t="s">
        <v>19</v>
      </c>
      <c r="F3" s="233" t="s">
        <v>327</v>
      </c>
      <c r="G3" s="236" t="s">
        <v>326</v>
      </c>
      <c r="H3" s="233" t="s">
        <v>327</v>
      </c>
      <c r="I3" s="236" t="s">
        <v>325</v>
      </c>
      <c r="J3" s="236" t="s">
        <v>327</v>
      </c>
      <c r="K3" s="120"/>
      <c r="R3" s="120"/>
      <c r="S3" s="120"/>
      <c r="V3" s="120"/>
      <c r="W3" s="120"/>
    </row>
    <row r="4" spans="1:23" x14ac:dyDescent="0.2">
      <c r="A4" s="231"/>
      <c r="B4" s="234"/>
      <c r="C4" s="122">
        <v>2018</v>
      </c>
      <c r="D4" s="122">
        <v>2017</v>
      </c>
      <c r="E4" s="235"/>
      <c r="F4" s="235"/>
      <c r="G4" s="237"/>
      <c r="H4" s="235"/>
      <c r="I4" s="238"/>
      <c r="J4" s="237"/>
      <c r="L4" s="118"/>
      <c r="M4" s="118"/>
      <c r="N4" s="118"/>
      <c r="O4" s="118"/>
      <c r="P4" s="118"/>
      <c r="Q4" s="118"/>
      <c r="T4" s="118"/>
      <c r="U4" s="118"/>
    </row>
    <row r="5" spans="1:23" ht="11.25" customHeight="1" x14ac:dyDescent="0.2">
      <c r="A5" s="232"/>
      <c r="B5" s="235"/>
      <c r="C5" s="228" t="s">
        <v>21</v>
      </c>
      <c r="D5" s="228"/>
      <c r="E5" s="228"/>
      <c r="F5" s="123" t="s">
        <v>18</v>
      </c>
      <c r="G5" s="172" t="s">
        <v>279</v>
      </c>
      <c r="H5" s="123" t="s">
        <v>18</v>
      </c>
      <c r="I5" s="172" t="s">
        <v>280</v>
      </c>
      <c r="J5" s="124" t="s">
        <v>18</v>
      </c>
      <c r="L5" s="118"/>
      <c r="M5" s="118"/>
      <c r="N5" s="118"/>
      <c r="O5" s="118"/>
      <c r="P5" s="118"/>
      <c r="Q5" s="118"/>
      <c r="T5" s="118"/>
      <c r="U5" s="118"/>
    </row>
    <row r="6" spans="1:23" s="125" customFormat="1" x14ac:dyDescent="0.2">
      <c r="A6" s="126"/>
      <c r="B6" s="127"/>
      <c r="C6" s="128"/>
      <c r="D6" s="128"/>
      <c r="E6" s="128"/>
      <c r="F6" s="128"/>
      <c r="G6" s="128"/>
      <c r="H6" s="128"/>
      <c r="I6" s="128"/>
      <c r="J6" s="128"/>
      <c r="K6" s="118"/>
      <c r="L6" s="118"/>
      <c r="M6" s="118"/>
      <c r="N6" s="118"/>
      <c r="O6" s="118"/>
      <c r="P6" s="118"/>
      <c r="Q6" s="118"/>
      <c r="R6" s="118"/>
      <c r="S6" s="118"/>
      <c r="T6" s="118"/>
      <c r="U6" s="118"/>
      <c r="V6" s="118"/>
      <c r="W6" s="118"/>
    </row>
    <row r="7" spans="1:23" ht="22.5" x14ac:dyDescent="0.2">
      <c r="A7" s="129" t="s">
        <v>22</v>
      </c>
      <c r="B7" s="130" t="s">
        <v>426</v>
      </c>
      <c r="C7" s="137">
        <v>3</v>
      </c>
      <c r="D7" s="138">
        <v>3</v>
      </c>
      <c r="E7" s="138">
        <v>232</v>
      </c>
      <c r="F7" s="173">
        <v>-0.42918454935622208</v>
      </c>
      <c r="G7" s="138">
        <v>33.511000000000003</v>
      </c>
      <c r="H7" s="173">
        <v>6.8079681274900565</v>
      </c>
      <c r="I7" s="138">
        <v>1067.3779999999999</v>
      </c>
      <c r="J7" s="173">
        <v>-1.2048371197571299</v>
      </c>
      <c r="K7" s="33"/>
      <c r="L7" s="33"/>
      <c r="M7" s="33"/>
      <c r="N7" s="33"/>
      <c r="O7" s="33"/>
      <c r="P7" s="33"/>
      <c r="Q7" s="33"/>
      <c r="R7" s="33"/>
      <c r="S7" s="33"/>
      <c r="T7" s="33"/>
      <c r="U7" s="33"/>
      <c r="V7" s="33"/>
      <c r="W7" s="33"/>
    </row>
    <row r="8" spans="1:23" x14ac:dyDescent="0.2">
      <c r="A8" s="129" t="s">
        <v>368</v>
      </c>
      <c r="B8" s="130" t="s">
        <v>369</v>
      </c>
      <c r="C8" s="137">
        <v>0</v>
      </c>
      <c r="D8" s="138">
        <v>0</v>
      </c>
      <c r="E8" s="138">
        <v>0</v>
      </c>
      <c r="F8" s="173" t="s">
        <v>561</v>
      </c>
      <c r="G8" s="138">
        <v>0</v>
      </c>
      <c r="H8" s="173" t="s">
        <v>561</v>
      </c>
      <c r="I8" s="138">
        <v>0</v>
      </c>
      <c r="J8" s="173" t="s">
        <v>561</v>
      </c>
      <c r="K8" s="33"/>
      <c r="L8" s="33"/>
      <c r="M8" s="33"/>
      <c r="N8" s="33"/>
      <c r="O8" s="33"/>
      <c r="P8" s="33"/>
      <c r="Q8" s="33"/>
      <c r="R8" s="33"/>
      <c r="S8" s="33"/>
      <c r="T8" s="33"/>
      <c r="U8" s="33"/>
      <c r="V8" s="33"/>
      <c r="W8" s="33"/>
    </row>
    <row r="9" spans="1:23" x14ac:dyDescent="0.2">
      <c r="A9" s="129" t="s">
        <v>23</v>
      </c>
      <c r="B9" s="130" t="s">
        <v>24</v>
      </c>
      <c r="C9" s="137">
        <v>1</v>
      </c>
      <c r="D9" s="138">
        <v>1</v>
      </c>
      <c r="E9" s="138" t="s">
        <v>560</v>
      </c>
      <c r="F9" s="173" t="s">
        <v>560</v>
      </c>
      <c r="G9" s="138" t="s">
        <v>560</v>
      </c>
      <c r="H9" s="173" t="s">
        <v>560</v>
      </c>
      <c r="I9" s="138" t="s">
        <v>560</v>
      </c>
      <c r="J9" s="173" t="s">
        <v>560</v>
      </c>
      <c r="K9" s="33"/>
      <c r="L9" s="33"/>
      <c r="M9" s="33"/>
      <c r="N9" s="33"/>
      <c r="O9" s="33"/>
      <c r="P9" s="33"/>
      <c r="Q9" s="33"/>
      <c r="R9" s="33"/>
      <c r="S9" s="33"/>
      <c r="T9" s="33"/>
      <c r="U9" s="33"/>
      <c r="V9" s="33"/>
      <c r="W9" s="33"/>
    </row>
    <row r="10" spans="1:23" x14ac:dyDescent="0.2">
      <c r="A10" s="129" t="s">
        <v>370</v>
      </c>
      <c r="B10" s="130" t="s">
        <v>371</v>
      </c>
      <c r="C10" s="137">
        <v>0</v>
      </c>
      <c r="D10" s="138">
        <v>0</v>
      </c>
      <c r="E10" s="138">
        <v>0</v>
      </c>
      <c r="F10" s="173" t="s">
        <v>561</v>
      </c>
      <c r="G10" s="138">
        <v>0</v>
      </c>
      <c r="H10" s="173" t="s">
        <v>561</v>
      </c>
      <c r="I10" s="138">
        <v>0</v>
      </c>
      <c r="J10" s="173" t="s">
        <v>561</v>
      </c>
      <c r="K10" s="33"/>
      <c r="L10" s="33"/>
      <c r="M10" s="33"/>
      <c r="N10" s="33"/>
      <c r="O10" s="33"/>
      <c r="P10" s="33"/>
      <c r="Q10" s="33"/>
      <c r="R10" s="33"/>
      <c r="S10" s="33"/>
      <c r="T10" s="33"/>
      <c r="U10" s="33"/>
      <c r="V10" s="33"/>
      <c r="W10" s="33"/>
    </row>
    <row r="11" spans="1:23" ht="22.5" x14ac:dyDescent="0.2">
      <c r="A11" s="129" t="s">
        <v>25</v>
      </c>
      <c r="B11" s="130" t="s">
        <v>427</v>
      </c>
      <c r="C11" s="137">
        <v>2</v>
      </c>
      <c r="D11" s="138">
        <v>2</v>
      </c>
      <c r="E11" s="138" t="s">
        <v>560</v>
      </c>
      <c r="F11" s="173" t="s">
        <v>560</v>
      </c>
      <c r="G11" s="138" t="s">
        <v>560</v>
      </c>
      <c r="H11" s="173" t="s">
        <v>560</v>
      </c>
      <c r="I11" s="138" t="s">
        <v>560</v>
      </c>
      <c r="J11" s="173" t="s">
        <v>560</v>
      </c>
      <c r="K11" s="33"/>
      <c r="L11" s="33"/>
      <c r="M11" s="33"/>
      <c r="N11" s="33"/>
      <c r="O11" s="33"/>
      <c r="P11" s="33"/>
      <c r="Q11" s="33"/>
      <c r="R11" s="33"/>
      <c r="S11" s="33"/>
      <c r="T11" s="33"/>
      <c r="U11" s="33"/>
      <c r="V11" s="33"/>
      <c r="W11" s="33"/>
    </row>
    <row r="12" spans="1:23" ht="33.75" x14ac:dyDescent="0.2">
      <c r="A12" s="129" t="s">
        <v>373</v>
      </c>
      <c r="B12" s="130" t="s">
        <v>515</v>
      </c>
      <c r="C12" s="137">
        <v>0</v>
      </c>
      <c r="D12" s="138">
        <v>0</v>
      </c>
      <c r="E12" s="138">
        <v>0</v>
      </c>
      <c r="F12" s="173" t="s">
        <v>561</v>
      </c>
      <c r="G12" s="138">
        <v>0</v>
      </c>
      <c r="H12" s="173" t="s">
        <v>561</v>
      </c>
      <c r="I12" s="138">
        <v>0</v>
      </c>
      <c r="J12" s="173" t="s">
        <v>561</v>
      </c>
      <c r="K12" s="33"/>
      <c r="L12" s="33"/>
      <c r="M12" s="33"/>
      <c r="N12" s="33"/>
      <c r="O12" s="33"/>
      <c r="P12" s="33"/>
      <c r="Q12" s="33"/>
      <c r="R12" s="33"/>
      <c r="S12" s="33"/>
      <c r="T12" s="33"/>
      <c r="U12" s="33"/>
      <c r="V12" s="33"/>
      <c r="W12" s="33"/>
    </row>
    <row r="13" spans="1:23" x14ac:dyDescent="0.2">
      <c r="A13" s="129" t="s">
        <v>26</v>
      </c>
      <c r="B13" s="130" t="s">
        <v>2</v>
      </c>
      <c r="C13" s="137">
        <v>557</v>
      </c>
      <c r="D13" s="138">
        <v>568</v>
      </c>
      <c r="E13" s="138">
        <v>108969</v>
      </c>
      <c r="F13" s="173">
        <v>1.9192457700833216</v>
      </c>
      <c r="G13" s="138">
        <v>14342.161</v>
      </c>
      <c r="H13" s="173">
        <v>1.2109040928420001</v>
      </c>
      <c r="I13" s="138">
        <v>448897.44799999997</v>
      </c>
      <c r="J13" s="173">
        <v>5.1639454788586789</v>
      </c>
      <c r="K13" s="33"/>
      <c r="L13" s="33"/>
      <c r="M13" s="33"/>
      <c r="N13" s="33"/>
      <c r="O13" s="33"/>
      <c r="P13" s="33"/>
      <c r="Q13" s="33"/>
      <c r="R13" s="33"/>
      <c r="S13" s="33"/>
      <c r="T13" s="33"/>
      <c r="U13" s="33"/>
      <c r="V13" s="33"/>
      <c r="W13" s="33"/>
    </row>
    <row r="14" spans="1:23" x14ac:dyDescent="0.2">
      <c r="A14" s="129" t="s">
        <v>27</v>
      </c>
      <c r="B14" s="130" t="s">
        <v>28</v>
      </c>
      <c r="C14" s="137">
        <v>92</v>
      </c>
      <c r="D14" s="138">
        <v>94</v>
      </c>
      <c r="E14" s="138">
        <v>15449</v>
      </c>
      <c r="F14" s="173">
        <v>1.225265364958716</v>
      </c>
      <c r="G14" s="138">
        <v>2052.7629999999999</v>
      </c>
      <c r="H14" s="173">
        <v>1.9604190942803115</v>
      </c>
      <c r="I14" s="138">
        <v>43819.099000000002</v>
      </c>
      <c r="J14" s="173">
        <v>3.1838694534733634</v>
      </c>
      <c r="K14" s="33"/>
      <c r="L14" s="33"/>
      <c r="M14" s="33"/>
      <c r="N14" s="33"/>
      <c r="O14" s="33"/>
      <c r="P14" s="33"/>
      <c r="Q14" s="33"/>
      <c r="R14" s="33"/>
      <c r="S14" s="33"/>
      <c r="T14" s="33"/>
      <c r="U14" s="33"/>
      <c r="V14" s="33"/>
      <c r="W14" s="33"/>
    </row>
    <row r="15" spans="1:23" x14ac:dyDescent="0.2">
      <c r="A15" s="131" t="s">
        <v>29</v>
      </c>
      <c r="B15" s="132" t="s">
        <v>30</v>
      </c>
      <c r="C15" s="140">
        <v>15</v>
      </c>
      <c r="D15" s="140">
        <v>15</v>
      </c>
      <c r="E15" s="140">
        <v>2635</v>
      </c>
      <c r="F15" s="174">
        <v>1.4632268001540325</v>
      </c>
      <c r="G15" s="140">
        <v>360.18299999999999</v>
      </c>
      <c r="H15" s="174">
        <v>2.8900264521547427</v>
      </c>
      <c r="I15" s="140">
        <v>6990.116</v>
      </c>
      <c r="J15" s="174">
        <v>4.9658063417515876</v>
      </c>
      <c r="K15" s="38"/>
      <c r="L15" s="38"/>
      <c r="M15" s="38"/>
      <c r="N15" s="38"/>
      <c r="O15" s="38"/>
      <c r="P15" s="38"/>
      <c r="Q15" s="38"/>
      <c r="R15" s="38"/>
      <c r="S15" s="38"/>
      <c r="T15" s="38"/>
      <c r="U15" s="38"/>
      <c r="V15" s="38"/>
      <c r="W15" s="38"/>
    </row>
    <row r="16" spans="1:23" ht="22.5" x14ac:dyDescent="0.2">
      <c r="A16" s="131" t="s">
        <v>31</v>
      </c>
      <c r="B16" s="132" t="s">
        <v>430</v>
      </c>
      <c r="C16" s="140">
        <v>5</v>
      </c>
      <c r="D16" s="140">
        <v>4</v>
      </c>
      <c r="E16" s="140">
        <v>445</v>
      </c>
      <c r="F16" s="174">
        <v>25.706214689265536</v>
      </c>
      <c r="G16" s="140">
        <v>59.107999999999997</v>
      </c>
      <c r="H16" s="174">
        <v>29.330678511257446</v>
      </c>
      <c r="I16" s="140">
        <v>1163.5630000000001</v>
      </c>
      <c r="J16" s="174">
        <v>50.11604819451199</v>
      </c>
      <c r="K16" s="38"/>
      <c r="L16" s="38"/>
      <c r="M16" s="38"/>
      <c r="N16" s="38"/>
      <c r="O16" s="38"/>
      <c r="P16" s="38"/>
      <c r="Q16" s="38"/>
      <c r="R16" s="38"/>
      <c r="S16" s="38"/>
      <c r="T16" s="38"/>
      <c r="U16" s="38"/>
      <c r="V16" s="38"/>
      <c r="W16" s="38"/>
    </row>
    <row r="17" spans="1:23" x14ac:dyDescent="0.2">
      <c r="A17" s="131" t="s">
        <v>32</v>
      </c>
      <c r="B17" s="132" t="s">
        <v>33</v>
      </c>
      <c r="C17" s="140">
        <v>10</v>
      </c>
      <c r="D17" s="140">
        <v>11</v>
      </c>
      <c r="E17" s="140">
        <v>2190</v>
      </c>
      <c r="F17" s="174">
        <v>-2.3629068212215714</v>
      </c>
      <c r="G17" s="140">
        <v>301.07499999999999</v>
      </c>
      <c r="H17" s="174">
        <v>-1.0802889970200056</v>
      </c>
      <c r="I17" s="140">
        <v>5826.5529999999999</v>
      </c>
      <c r="J17" s="174">
        <v>-0.98159292342198512</v>
      </c>
      <c r="K17" s="38"/>
      <c r="L17" s="38"/>
      <c r="M17" s="38"/>
      <c r="N17" s="38"/>
      <c r="O17" s="38"/>
      <c r="P17" s="38"/>
      <c r="Q17" s="38"/>
      <c r="R17" s="38"/>
      <c r="S17" s="38"/>
      <c r="T17" s="38"/>
      <c r="U17" s="38"/>
      <c r="V17" s="38"/>
      <c r="W17" s="38"/>
    </row>
    <row r="18" spans="1:23" x14ac:dyDescent="0.2">
      <c r="A18" s="131" t="s">
        <v>34</v>
      </c>
      <c r="B18" s="132" t="s">
        <v>35</v>
      </c>
      <c r="C18" s="140">
        <v>4</v>
      </c>
      <c r="D18" s="140">
        <v>4</v>
      </c>
      <c r="E18" s="140">
        <v>693</v>
      </c>
      <c r="F18" s="174">
        <v>2.8189910979228472</v>
      </c>
      <c r="G18" s="140">
        <v>102.17700000000001</v>
      </c>
      <c r="H18" s="174">
        <v>12.784369998344289</v>
      </c>
      <c r="I18" s="140">
        <v>1699.277</v>
      </c>
      <c r="J18" s="174">
        <v>8.9569981757967696</v>
      </c>
      <c r="K18" s="38"/>
      <c r="L18" s="38"/>
      <c r="M18" s="38"/>
      <c r="N18" s="38"/>
      <c r="O18" s="38"/>
      <c r="P18" s="38"/>
      <c r="Q18" s="38"/>
      <c r="R18" s="38"/>
      <c r="S18" s="38"/>
      <c r="T18" s="38"/>
      <c r="U18" s="38"/>
      <c r="V18" s="38"/>
      <c r="W18" s="38"/>
    </row>
    <row r="19" spans="1:23" x14ac:dyDescent="0.2">
      <c r="A19" s="133" t="s">
        <v>181</v>
      </c>
      <c r="B19" s="132" t="s">
        <v>182</v>
      </c>
      <c r="C19" s="140">
        <v>4</v>
      </c>
      <c r="D19" s="140">
        <v>4</v>
      </c>
      <c r="E19" s="140">
        <v>1262</v>
      </c>
      <c r="F19" s="174">
        <v>1.9386106623586414</v>
      </c>
      <c r="G19" s="140">
        <v>195.66399999999999</v>
      </c>
      <c r="H19" s="174">
        <v>4.4137187621736018</v>
      </c>
      <c r="I19" s="140">
        <v>4189.3850000000002</v>
      </c>
      <c r="J19" s="174">
        <v>5.1318393721076632</v>
      </c>
      <c r="K19" s="38"/>
      <c r="L19" s="38"/>
      <c r="M19" s="38"/>
      <c r="N19" s="38"/>
      <c r="O19" s="38"/>
      <c r="P19" s="38"/>
      <c r="Q19" s="38"/>
      <c r="R19" s="38"/>
      <c r="S19" s="38"/>
      <c r="T19" s="38"/>
      <c r="U19" s="38"/>
      <c r="V19" s="38"/>
      <c r="W19" s="38"/>
    </row>
    <row r="20" spans="1:23" ht="22.5" x14ac:dyDescent="0.2">
      <c r="A20" s="131" t="s">
        <v>183</v>
      </c>
      <c r="B20" s="132" t="s">
        <v>431</v>
      </c>
      <c r="C20" s="140">
        <v>3</v>
      </c>
      <c r="D20" s="140">
        <v>3</v>
      </c>
      <c r="E20" s="140" t="s">
        <v>560</v>
      </c>
      <c r="F20" s="174" t="s">
        <v>560</v>
      </c>
      <c r="G20" s="140" t="s">
        <v>560</v>
      </c>
      <c r="H20" s="174" t="s">
        <v>560</v>
      </c>
      <c r="I20" s="140" t="s">
        <v>560</v>
      </c>
      <c r="J20" s="174" t="s">
        <v>560</v>
      </c>
      <c r="K20" s="38"/>
      <c r="L20" s="38"/>
      <c r="M20" s="38"/>
      <c r="N20" s="38"/>
      <c r="O20" s="38"/>
      <c r="P20" s="38"/>
      <c r="Q20" s="38"/>
      <c r="R20" s="38"/>
      <c r="S20" s="38"/>
      <c r="T20" s="38"/>
      <c r="U20" s="38"/>
      <c r="V20" s="38"/>
      <c r="W20" s="38"/>
    </row>
    <row r="21" spans="1:23" x14ac:dyDescent="0.2">
      <c r="A21" s="131" t="s">
        <v>36</v>
      </c>
      <c r="B21" s="132" t="s">
        <v>37</v>
      </c>
      <c r="C21" s="140">
        <v>8</v>
      </c>
      <c r="D21" s="140">
        <v>7</v>
      </c>
      <c r="E21" s="140">
        <v>905</v>
      </c>
      <c r="F21" s="174">
        <v>8.2535885167464187</v>
      </c>
      <c r="G21" s="140">
        <v>124.836</v>
      </c>
      <c r="H21" s="174">
        <v>13.12117148138752</v>
      </c>
      <c r="I21" s="140">
        <v>3110.1689999999999</v>
      </c>
      <c r="J21" s="174">
        <v>8.5984335439888753</v>
      </c>
      <c r="K21" s="36"/>
      <c r="L21" s="36"/>
      <c r="M21" s="36"/>
      <c r="N21" s="36"/>
      <c r="O21" s="36"/>
      <c r="P21" s="36"/>
      <c r="Q21" s="36"/>
      <c r="R21" s="36"/>
      <c r="S21" s="36"/>
      <c r="T21" s="36"/>
      <c r="U21" s="36"/>
      <c r="V21" s="36"/>
      <c r="W21" s="36"/>
    </row>
    <row r="22" spans="1:23" x14ac:dyDescent="0.2">
      <c r="A22" s="131" t="s">
        <v>374</v>
      </c>
      <c r="B22" s="132" t="s">
        <v>375</v>
      </c>
      <c r="C22" s="140">
        <v>8</v>
      </c>
      <c r="D22" s="140">
        <v>7</v>
      </c>
      <c r="E22" s="140">
        <v>905</v>
      </c>
      <c r="F22" s="174">
        <v>8.2535885167464187</v>
      </c>
      <c r="G22" s="140">
        <v>124.836</v>
      </c>
      <c r="H22" s="174">
        <v>13.12117148138752</v>
      </c>
      <c r="I22" s="140">
        <v>3110.1689999999999</v>
      </c>
      <c r="J22" s="174">
        <v>8.5984335439888753</v>
      </c>
      <c r="K22" s="38"/>
      <c r="L22" s="38"/>
      <c r="M22" s="38"/>
      <c r="N22" s="38"/>
      <c r="O22" s="38"/>
      <c r="P22" s="38"/>
      <c r="Q22" s="38"/>
      <c r="R22" s="38"/>
      <c r="S22" s="38"/>
      <c r="T22" s="38"/>
      <c r="U22" s="38"/>
      <c r="V22" s="38"/>
      <c r="W22" s="38"/>
    </row>
    <row r="23" spans="1:23" ht="22.5" x14ac:dyDescent="0.2">
      <c r="A23" s="131" t="s">
        <v>376</v>
      </c>
      <c r="B23" s="132" t="s">
        <v>432</v>
      </c>
      <c r="C23" s="140">
        <v>3</v>
      </c>
      <c r="D23" s="140">
        <v>3</v>
      </c>
      <c r="E23" s="140">
        <v>1463</v>
      </c>
      <c r="F23" s="174">
        <v>7.3367571533382119</v>
      </c>
      <c r="G23" s="140">
        <v>193.69200000000001</v>
      </c>
      <c r="H23" s="174">
        <v>4.7346108924168391</v>
      </c>
      <c r="I23" s="140">
        <v>4790.0860000000002</v>
      </c>
      <c r="J23" s="174">
        <v>9.7973461609783641</v>
      </c>
      <c r="K23" s="38"/>
      <c r="L23" s="38"/>
      <c r="M23" s="38"/>
      <c r="N23" s="38"/>
      <c r="O23" s="38"/>
      <c r="P23" s="38"/>
      <c r="Q23" s="38"/>
      <c r="R23" s="38"/>
      <c r="S23" s="38"/>
      <c r="T23" s="38"/>
      <c r="U23" s="38"/>
      <c r="V23" s="38"/>
      <c r="W23" s="38"/>
    </row>
    <row r="24" spans="1:23" x14ac:dyDescent="0.2">
      <c r="A24" s="131" t="s">
        <v>377</v>
      </c>
      <c r="B24" s="132" t="s">
        <v>378</v>
      </c>
      <c r="C24" s="140">
        <v>3</v>
      </c>
      <c r="D24" s="140">
        <v>3</v>
      </c>
      <c r="E24" s="140">
        <v>1463</v>
      </c>
      <c r="F24" s="174">
        <v>7.3367571533382119</v>
      </c>
      <c r="G24" s="140">
        <v>193.69200000000001</v>
      </c>
      <c r="H24" s="174">
        <v>4.7346108924168391</v>
      </c>
      <c r="I24" s="140">
        <v>4790.0860000000002</v>
      </c>
      <c r="J24" s="174">
        <v>9.7973461609783641</v>
      </c>
      <c r="K24" s="38"/>
      <c r="L24" s="38"/>
      <c r="M24" s="38"/>
      <c r="N24" s="38"/>
      <c r="O24" s="38"/>
      <c r="P24" s="38"/>
      <c r="Q24" s="38"/>
      <c r="R24" s="38"/>
      <c r="S24" s="38"/>
      <c r="T24" s="38"/>
      <c r="U24" s="38"/>
      <c r="V24" s="38"/>
      <c r="W24" s="38"/>
    </row>
    <row r="25" spans="1:23" x14ac:dyDescent="0.2">
      <c r="A25" s="131" t="s">
        <v>38</v>
      </c>
      <c r="B25" s="132" t="s">
        <v>39</v>
      </c>
      <c r="C25" s="142">
        <v>33</v>
      </c>
      <c r="D25" s="142">
        <v>34</v>
      </c>
      <c r="E25" s="142">
        <v>4209</v>
      </c>
      <c r="F25" s="175">
        <v>0.19043084979767855</v>
      </c>
      <c r="G25" s="142">
        <v>522.87400000000002</v>
      </c>
      <c r="H25" s="175">
        <v>-0.29061895735682697</v>
      </c>
      <c r="I25" s="142">
        <v>10319.041999999999</v>
      </c>
      <c r="J25" s="175">
        <v>1.4473416313558687</v>
      </c>
      <c r="K25" s="30"/>
      <c r="L25" s="30"/>
      <c r="M25" s="30"/>
      <c r="N25" s="30"/>
      <c r="O25" s="30"/>
      <c r="P25" s="30"/>
      <c r="Q25" s="30"/>
      <c r="R25" s="30"/>
      <c r="S25" s="30"/>
      <c r="T25" s="31"/>
      <c r="U25" s="31"/>
      <c r="V25" s="31"/>
      <c r="W25" s="32"/>
    </row>
    <row r="26" spans="1:23" x14ac:dyDescent="0.2">
      <c r="A26" s="131" t="s">
        <v>184</v>
      </c>
      <c r="B26" s="132" t="s">
        <v>185</v>
      </c>
      <c r="C26" s="140">
        <v>33</v>
      </c>
      <c r="D26" s="140">
        <v>34</v>
      </c>
      <c r="E26" s="140">
        <v>4209</v>
      </c>
      <c r="F26" s="174">
        <v>0.19043084979767855</v>
      </c>
      <c r="G26" s="140">
        <v>522.87400000000002</v>
      </c>
      <c r="H26" s="174">
        <v>-0.29061895735682697</v>
      </c>
      <c r="I26" s="140">
        <v>10319.041999999999</v>
      </c>
      <c r="J26" s="174">
        <v>1.4473416313558687</v>
      </c>
      <c r="K26" s="36"/>
      <c r="L26" s="36"/>
      <c r="M26" s="36"/>
      <c r="N26" s="36"/>
      <c r="O26" s="36"/>
      <c r="P26" s="36"/>
      <c r="Q26" s="36"/>
      <c r="R26" s="36"/>
      <c r="S26" s="36"/>
      <c r="T26" s="36"/>
      <c r="U26" s="36"/>
      <c r="V26" s="36"/>
      <c r="W26" s="36"/>
    </row>
    <row r="27" spans="1:23" x14ac:dyDescent="0.2">
      <c r="A27" s="131" t="s">
        <v>40</v>
      </c>
      <c r="B27" s="132" t="s">
        <v>41</v>
      </c>
      <c r="C27" s="140">
        <v>20</v>
      </c>
      <c r="D27" s="140">
        <v>21</v>
      </c>
      <c r="E27" s="140">
        <v>3552</v>
      </c>
      <c r="F27" s="174">
        <v>0.59473237043329163</v>
      </c>
      <c r="G27" s="140">
        <v>473.77</v>
      </c>
      <c r="H27" s="174">
        <v>-1.1574779165397473</v>
      </c>
      <c r="I27" s="140">
        <v>10913.011</v>
      </c>
      <c r="J27" s="174">
        <v>-2.9121882268441368E-2</v>
      </c>
      <c r="K27" s="36"/>
      <c r="L27" s="36"/>
      <c r="M27" s="36"/>
      <c r="N27" s="36"/>
      <c r="O27" s="36"/>
      <c r="P27" s="36"/>
      <c r="Q27" s="36"/>
      <c r="R27" s="36"/>
      <c r="S27" s="36"/>
      <c r="T27" s="36"/>
      <c r="U27" s="36"/>
      <c r="V27" s="36"/>
      <c r="W27" s="36"/>
    </row>
    <row r="28" spans="1:23" x14ac:dyDescent="0.2">
      <c r="A28" s="131" t="s">
        <v>42</v>
      </c>
      <c r="B28" s="132" t="s">
        <v>43</v>
      </c>
      <c r="C28" s="140">
        <v>12</v>
      </c>
      <c r="D28" s="140">
        <v>13</v>
      </c>
      <c r="E28" s="140">
        <v>2010</v>
      </c>
      <c r="F28" s="174">
        <v>-0.19860973187687136</v>
      </c>
      <c r="G28" s="140">
        <v>272.76900000000001</v>
      </c>
      <c r="H28" s="174">
        <v>-1.3639930426229796</v>
      </c>
      <c r="I28" s="140">
        <v>5189.03</v>
      </c>
      <c r="J28" s="174">
        <v>-0.87615876227532397</v>
      </c>
      <c r="K28" s="36"/>
      <c r="L28" s="36"/>
      <c r="M28" s="36"/>
      <c r="N28" s="36"/>
      <c r="O28" s="36"/>
      <c r="P28" s="36"/>
      <c r="Q28" s="36"/>
      <c r="R28" s="36"/>
      <c r="S28" s="36"/>
      <c r="T28" s="36"/>
      <c r="U28" s="36"/>
      <c r="V28" s="36"/>
      <c r="W28" s="36"/>
    </row>
    <row r="29" spans="1:23" x14ac:dyDescent="0.2">
      <c r="A29" s="131" t="s">
        <v>186</v>
      </c>
      <c r="B29" s="132" t="s">
        <v>187</v>
      </c>
      <c r="C29" s="140">
        <v>5</v>
      </c>
      <c r="D29" s="140">
        <v>5</v>
      </c>
      <c r="E29" s="140">
        <v>771</v>
      </c>
      <c r="F29" s="174">
        <v>-0.64432989690720888</v>
      </c>
      <c r="G29" s="140">
        <v>94.679000000000002</v>
      </c>
      <c r="H29" s="174">
        <v>-2.0220835532374934</v>
      </c>
      <c r="I29" s="140">
        <v>2760.0369999999998</v>
      </c>
      <c r="J29" s="174">
        <v>-3.4872458007024534</v>
      </c>
      <c r="K29" s="36"/>
      <c r="L29" s="36"/>
      <c r="M29" s="36"/>
      <c r="N29" s="36"/>
      <c r="O29" s="36"/>
      <c r="P29" s="36"/>
      <c r="Q29" s="36"/>
      <c r="R29" s="36"/>
      <c r="S29" s="36"/>
      <c r="T29" s="36"/>
      <c r="U29" s="36"/>
      <c r="V29" s="36"/>
      <c r="W29" s="36"/>
    </row>
    <row r="30" spans="1:23" x14ac:dyDescent="0.2">
      <c r="A30" s="131" t="s">
        <v>44</v>
      </c>
      <c r="B30" s="132" t="s">
        <v>45</v>
      </c>
      <c r="C30" s="140">
        <v>5</v>
      </c>
      <c r="D30" s="140">
        <v>6</v>
      </c>
      <c r="E30" s="140">
        <v>730</v>
      </c>
      <c r="F30" s="174">
        <v>-11.192214111922155</v>
      </c>
      <c r="G30" s="140">
        <v>79.566999999999993</v>
      </c>
      <c r="H30" s="174">
        <v>-7.7291492717320835</v>
      </c>
      <c r="I30" s="140">
        <v>1808.0129999999999</v>
      </c>
      <c r="J30" s="174">
        <v>-7.2110553537501687</v>
      </c>
      <c r="K30" s="36"/>
      <c r="L30" s="36"/>
      <c r="M30" s="36"/>
      <c r="N30" s="36"/>
      <c r="O30" s="36"/>
      <c r="P30" s="36"/>
      <c r="Q30" s="36"/>
      <c r="R30" s="36"/>
      <c r="S30" s="36"/>
      <c r="T30" s="36"/>
      <c r="U30" s="36"/>
      <c r="V30" s="36"/>
      <c r="W30" s="36"/>
    </row>
    <row r="31" spans="1:23" x14ac:dyDescent="0.2">
      <c r="A31" s="131" t="s">
        <v>46</v>
      </c>
      <c r="B31" s="132" t="s">
        <v>47</v>
      </c>
      <c r="C31" s="140">
        <v>4</v>
      </c>
      <c r="D31" s="140">
        <v>5</v>
      </c>
      <c r="E31" s="140" t="s">
        <v>560</v>
      </c>
      <c r="F31" s="174" t="s">
        <v>560</v>
      </c>
      <c r="G31" s="140" t="s">
        <v>560</v>
      </c>
      <c r="H31" s="174" t="s">
        <v>560</v>
      </c>
      <c r="I31" s="140" t="s">
        <v>560</v>
      </c>
      <c r="J31" s="174" t="s">
        <v>560</v>
      </c>
      <c r="K31" s="36"/>
      <c r="L31" s="36"/>
      <c r="M31" s="36"/>
      <c r="N31" s="36"/>
      <c r="O31" s="36"/>
      <c r="P31" s="36"/>
      <c r="Q31" s="36"/>
      <c r="R31" s="36"/>
      <c r="S31" s="36"/>
      <c r="T31" s="36"/>
      <c r="U31" s="36"/>
      <c r="V31" s="36"/>
      <c r="W31" s="36"/>
    </row>
    <row r="32" spans="1:23" x14ac:dyDescent="0.2">
      <c r="A32" s="129" t="s">
        <v>48</v>
      </c>
      <c r="B32" s="130" t="s">
        <v>49</v>
      </c>
      <c r="C32" s="138">
        <v>10</v>
      </c>
      <c r="D32" s="138">
        <v>10</v>
      </c>
      <c r="E32" s="138">
        <v>1211</v>
      </c>
      <c r="F32" s="173">
        <v>5.6719022687609026</v>
      </c>
      <c r="G32" s="138">
        <v>179.40299999999999</v>
      </c>
      <c r="H32" s="173">
        <v>12.040043965926401</v>
      </c>
      <c r="I32" s="138">
        <v>4066.6260000000002</v>
      </c>
      <c r="J32" s="173">
        <v>6.9312101140406384</v>
      </c>
      <c r="K32" s="33"/>
      <c r="L32" s="33"/>
      <c r="M32" s="33"/>
      <c r="N32" s="33"/>
      <c r="O32" s="33"/>
      <c r="P32" s="33"/>
      <c r="Q32" s="33"/>
      <c r="R32" s="33"/>
      <c r="S32" s="33"/>
      <c r="T32" s="33"/>
      <c r="U32" s="33"/>
      <c r="V32" s="33"/>
      <c r="W32" s="33"/>
    </row>
    <row r="33" spans="1:23" ht="22.5" x14ac:dyDescent="0.2">
      <c r="A33" s="131" t="s">
        <v>50</v>
      </c>
      <c r="B33" s="132" t="s">
        <v>433</v>
      </c>
      <c r="C33" s="140">
        <v>7</v>
      </c>
      <c r="D33" s="140">
        <v>7</v>
      </c>
      <c r="E33" s="140">
        <v>788</v>
      </c>
      <c r="F33" s="174">
        <v>5.771812080536904</v>
      </c>
      <c r="G33" s="140">
        <v>123.255</v>
      </c>
      <c r="H33" s="174">
        <v>14.164111779035423</v>
      </c>
      <c r="I33" s="140">
        <v>2538.7939999999999</v>
      </c>
      <c r="J33" s="174">
        <v>7.4794675969044846</v>
      </c>
      <c r="K33" s="36"/>
      <c r="L33" s="36"/>
      <c r="M33" s="36"/>
      <c r="N33" s="36"/>
      <c r="O33" s="36"/>
      <c r="P33" s="36"/>
      <c r="Q33" s="36"/>
      <c r="R33" s="36"/>
      <c r="S33" s="36"/>
      <c r="T33" s="36"/>
      <c r="U33" s="36"/>
      <c r="V33" s="36"/>
      <c r="W33" s="36"/>
    </row>
    <row r="34" spans="1:23" x14ac:dyDescent="0.2">
      <c r="A34" s="129" t="s">
        <v>51</v>
      </c>
      <c r="B34" s="130" t="s">
        <v>52</v>
      </c>
      <c r="C34" s="138">
        <v>1</v>
      </c>
      <c r="D34" s="138">
        <v>1</v>
      </c>
      <c r="E34" s="138" t="s">
        <v>560</v>
      </c>
      <c r="F34" s="173" t="s">
        <v>560</v>
      </c>
      <c r="G34" s="138" t="s">
        <v>560</v>
      </c>
      <c r="H34" s="173" t="s">
        <v>560</v>
      </c>
      <c r="I34" s="138" t="s">
        <v>560</v>
      </c>
      <c r="J34" s="173" t="s">
        <v>560</v>
      </c>
      <c r="K34" s="33"/>
      <c r="L34" s="33"/>
      <c r="M34" s="33"/>
      <c r="N34" s="33"/>
      <c r="O34" s="33"/>
      <c r="P34" s="33"/>
      <c r="Q34" s="33"/>
      <c r="R34" s="33"/>
      <c r="S34" s="33"/>
      <c r="T34" s="33"/>
      <c r="U34" s="33"/>
      <c r="V34" s="33"/>
      <c r="W34" s="33"/>
    </row>
    <row r="35" spans="1:23" x14ac:dyDescent="0.2">
      <c r="A35" s="129" t="s">
        <v>53</v>
      </c>
      <c r="B35" s="130" t="s">
        <v>54</v>
      </c>
      <c r="C35" s="138">
        <v>5</v>
      </c>
      <c r="D35" s="138">
        <v>5</v>
      </c>
      <c r="E35" s="138">
        <v>486</v>
      </c>
      <c r="F35" s="173">
        <v>1.4613778705636804</v>
      </c>
      <c r="G35" s="138">
        <v>59.183</v>
      </c>
      <c r="H35" s="173">
        <v>0.66676872310388546</v>
      </c>
      <c r="I35" s="138">
        <v>1403.261</v>
      </c>
      <c r="J35" s="173">
        <v>-1.6590115590489773</v>
      </c>
      <c r="K35" s="33"/>
      <c r="L35" s="33"/>
      <c r="M35" s="33"/>
      <c r="N35" s="33"/>
      <c r="O35" s="33"/>
      <c r="P35" s="33"/>
      <c r="Q35" s="33"/>
      <c r="R35" s="33"/>
      <c r="S35" s="33"/>
      <c r="T35" s="33"/>
      <c r="U35" s="33"/>
      <c r="V35" s="33"/>
      <c r="W35" s="33"/>
    </row>
    <row r="36" spans="1:23" x14ac:dyDescent="0.2">
      <c r="A36" s="131" t="s">
        <v>55</v>
      </c>
      <c r="B36" s="132" t="s">
        <v>56</v>
      </c>
      <c r="C36" s="140">
        <v>4</v>
      </c>
      <c r="D36" s="140">
        <v>4</v>
      </c>
      <c r="E36" s="140" t="s">
        <v>560</v>
      </c>
      <c r="F36" s="174" t="s">
        <v>560</v>
      </c>
      <c r="G36" s="140" t="s">
        <v>560</v>
      </c>
      <c r="H36" s="174" t="s">
        <v>560</v>
      </c>
      <c r="I36" s="140" t="s">
        <v>560</v>
      </c>
      <c r="J36" s="174" t="s">
        <v>560</v>
      </c>
      <c r="K36" s="36"/>
      <c r="L36" s="36"/>
      <c r="M36" s="36"/>
      <c r="N36" s="36"/>
      <c r="O36" s="36"/>
      <c r="P36" s="36"/>
      <c r="Q36" s="36"/>
      <c r="R36" s="36"/>
      <c r="S36" s="36"/>
      <c r="T36" s="36"/>
      <c r="U36" s="36"/>
      <c r="V36" s="36"/>
      <c r="W36" s="36"/>
    </row>
    <row r="37" spans="1:23" x14ac:dyDescent="0.2">
      <c r="A37" s="129" t="s">
        <v>58</v>
      </c>
      <c r="B37" s="130" t="s">
        <v>59</v>
      </c>
      <c r="C37" s="138">
        <v>2</v>
      </c>
      <c r="D37" s="138">
        <v>2</v>
      </c>
      <c r="E37" s="138" t="s">
        <v>560</v>
      </c>
      <c r="F37" s="173" t="s">
        <v>560</v>
      </c>
      <c r="G37" s="138" t="s">
        <v>560</v>
      </c>
      <c r="H37" s="173" t="s">
        <v>560</v>
      </c>
      <c r="I37" s="138" t="s">
        <v>560</v>
      </c>
      <c r="J37" s="173" t="s">
        <v>560</v>
      </c>
      <c r="K37" s="33"/>
      <c r="L37" s="33"/>
      <c r="M37" s="33"/>
      <c r="N37" s="33"/>
      <c r="O37" s="33"/>
      <c r="P37" s="33"/>
      <c r="Q37" s="33"/>
      <c r="R37" s="33"/>
      <c r="S37" s="33"/>
      <c r="T37" s="33"/>
      <c r="U37" s="33"/>
      <c r="V37" s="33"/>
      <c r="W37" s="33"/>
    </row>
    <row r="38" spans="1:23" ht="22.5" x14ac:dyDescent="0.2">
      <c r="A38" s="129" t="s">
        <v>383</v>
      </c>
      <c r="B38" s="130" t="s">
        <v>435</v>
      </c>
      <c r="C38" s="138">
        <v>0</v>
      </c>
      <c r="D38" s="138">
        <v>0</v>
      </c>
      <c r="E38" s="138">
        <v>0</v>
      </c>
      <c r="F38" s="173" t="s">
        <v>561</v>
      </c>
      <c r="G38" s="138">
        <v>0</v>
      </c>
      <c r="H38" s="173" t="s">
        <v>561</v>
      </c>
      <c r="I38" s="138">
        <v>0</v>
      </c>
      <c r="J38" s="173" t="s">
        <v>561</v>
      </c>
      <c r="K38" s="33"/>
      <c r="L38" s="33"/>
      <c r="M38" s="33"/>
      <c r="N38" s="33"/>
      <c r="O38" s="33"/>
      <c r="P38" s="33"/>
      <c r="Q38" s="33"/>
      <c r="R38" s="33"/>
      <c r="S38" s="33"/>
      <c r="T38" s="33"/>
      <c r="U38" s="33"/>
      <c r="V38" s="33"/>
      <c r="W38" s="33"/>
    </row>
    <row r="39" spans="1:23" ht="22.5" x14ac:dyDescent="0.2">
      <c r="A39" s="129" t="s">
        <v>60</v>
      </c>
      <c r="B39" s="130" t="s">
        <v>436</v>
      </c>
      <c r="C39" s="138">
        <v>5</v>
      </c>
      <c r="D39" s="138">
        <v>5</v>
      </c>
      <c r="E39" s="138">
        <v>454</v>
      </c>
      <c r="F39" s="173">
        <v>5.5813953488372192</v>
      </c>
      <c r="G39" s="138">
        <v>61.712000000000003</v>
      </c>
      <c r="H39" s="173">
        <v>2.7916583383303362</v>
      </c>
      <c r="I39" s="138">
        <v>1287.2750000000001</v>
      </c>
      <c r="J39" s="173">
        <v>5.6917678200782973</v>
      </c>
      <c r="K39" s="33"/>
      <c r="L39" s="33"/>
      <c r="M39" s="33"/>
      <c r="N39" s="33"/>
      <c r="O39" s="33"/>
      <c r="P39" s="33"/>
      <c r="Q39" s="33"/>
      <c r="R39" s="33"/>
      <c r="S39" s="33"/>
      <c r="T39" s="33"/>
      <c r="U39" s="33"/>
      <c r="V39" s="33"/>
      <c r="W39" s="33"/>
    </row>
    <row r="40" spans="1:23" ht="22.5" x14ac:dyDescent="0.2">
      <c r="A40" s="131" t="s">
        <v>61</v>
      </c>
      <c r="B40" s="132" t="s">
        <v>496</v>
      </c>
      <c r="C40" s="140">
        <v>4</v>
      </c>
      <c r="D40" s="140">
        <v>4</v>
      </c>
      <c r="E40" s="140" t="s">
        <v>560</v>
      </c>
      <c r="F40" s="174" t="s">
        <v>560</v>
      </c>
      <c r="G40" s="140" t="s">
        <v>560</v>
      </c>
      <c r="H40" s="174" t="s">
        <v>560</v>
      </c>
      <c r="I40" s="140" t="s">
        <v>560</v>
      </c>
      <c r="J40" s="174" t="s">
        <v>560</v>
      </c>
      <c r="K40" s="36"/>
      <c r="L40" s="36"/>
      <c r="M40" s="36"/>
      <c r="N40" s="36"/>
      <c r="O40" s="36"/>
      <c r="P40" s="36"/>
      <c r="Q40" s="36"/>
      <c r="R40" s="36"/>
      <c r="S40" s="36"/>
      <c r="T40" s="36"/>
      <c r="U40" s="36"/>
      <c r="V40" s="36"/>
      <c r="W40" s="36"/>
    </row>
    <row r="41" spans="1:23" ht="33.75" x14ac:dyDescent="0.2">
      <c r="A41" s="131" t="s">
        <v>188</v>
      </c>
      <c r="B41" s="132" t="s">
        <v>497</v>
      </c>
      <c r="C41" s="140">
        <v>3</v>
      </c>
      <c r="D41" s="140">
        <v>3</v>
      </c>
      <c r="E41" s="140" t="s">
        <v>560</v>
      </c>
      <c r="F41" s="174" t="s">
        <v>560</v>
      </c>
      <c r="G41" s="140" t="s">
        <v>560</v>
      </c>
      <c r="H41" s="174" t="s">
        <v>560</v>
      </c>
      <c r="I41" s="140" t="s">
        <v>560</v>
      </c>
      <c r="J41" s="174" t="s">
        <v>560</v>
      </c>
      <c r="K41" s="36"/>
      <c r="L41" s="36"/>
      <c r="M41" s="36"/>
      <c r="N41" s="36"/>
      <c r="O41" s="36"/>
      <c r="P41" s="36"/>
      <c r="Q41" s="36"/>
      <c r="R41" s="36"/>
      <c r="S41" s="36"/>
      <c r="T41" s="36"/>
      <c r="U41" s="36"/>
      <c r="V41" s="36"/>
      <c r="W41" s="36"/>
    </row>
    <row r="42" spans="1:23" x14ac:dyDescent="0.2">
      <c r="A42" s="129" t="s">
        <v>62</v>
      </c>
      <c r="B42" s="130" t="s">
        <v>63</v>
      </c>
      <c r="C42" s="138">
        <v>18</v>
      </c>
      <c r="D42" s="138">
        <v>20</v>
      </c>
      <c r="E42" s="138">
        <v>3788</v>
      </c>
      <c r="F42" s="173">
        <v>-1.6614745586708324</v>
      </c>
      <c r="G42" s="138">
        <v>500.37299999999999</v>
      </c>
      <c r="H42" s="173">
        <v>-0.18352540330704414</v>
      </c>
      <c r="I42" s="138">
        <v>13355.843000000001</v>
      </c>
      <c r="J42" s="173">
        <v>0.50283613819257766</v>
      </c>
      <c r="K42" s="33"/>
      <c r="L42" s="33"/>
      <c r="M42" s="33"/>
      <c r="N42" s="33"/>
      <c r="O42" s="33"/>
      <c r="P42" s="33"/>
      <c r="Q42" s="33"/>
      <c r="R42" s="33"/>
      <c r="S42" s="33"/>
      <c r="T42" s="33"/>
      <c r="U42" s="33"/>
      <c r="V42" s="33"/>
      <c r="W42" s="33"/>
    </row>
    <row r="43" spans="1:23" ht="22.5" x14ac:dyDescent="0.2">
      <c r="A43" s="131" t="s">
        <v>64</v>
      </c>
      <c r="B43" s="132" t="s">
        <v>437</v>
      </c>
      <c r="C43" s="140">
        <v>4</v>
      </c>
      <c r="D43" s="140">
        <v>5</v>
      </c>
      <c r="E43" s="140">
        <v>1101</v>
      </c>
      <c r="F43" s="174">
        <v>-2.9100529100529116</v>
      </c>
      <c r="G43" s="140">
        <v>152.09</v>
      </c>
      <c r="H43" s="174">
        <v>-3.2580210162074081</v>
      </c>
      <c r="I43" s="140">
        <v>4471.2929999999997</v>
      </c>
      <c r="J43" s="174">
        <v>-5.5578848295686072</v>
      </c>
      <c r="K43" s="38"/>
      <c r="L43" s="38"/>
      <c r="M43" s="38"/>
      <c r="N43" s="38"/>
      <c r="O43" s="38"/>
      <c r="P43" s="38"/>
      <c r="Q43" s="38"/>
      <c r="R43" s="38"/>
      <c r="S43" s="38"/>
      <c r="T43" s="38"/>
      <c r="U43" s="38"/>
      <c r="V43" s="38"/>
      <c r="W43" s="38"/>
    </row>
    <row r="44" spans="1:23" x14ac:dyDescent="0.2">
      <c r="A44" s="131" t="s">
        <v>65</v>
      </c>
      <c r="B44" s="132" t="s">
        <v>66</v>
      </c>
      <c r="C44" s="140">
        <v>4</v>
      </c>
      <c r="D44" s="140">
        <v>5</v>
      </c>
      <c r="E44" s="140">
        <v>1101</v>
      </c>
      <c r="F44" s="174">
        <v>-2.9100529100529116</v>
      </c>
      <c r="G44" s="140">
        <v>152.09</v>
      </c>
      <c r="H44" s="174">
        <v>-3.2580210162074081</v>
      </c>
      <c r="I44" s="140">
        <v>4471.2929999999997</v>
      </c>
      <c r="J44" s="174">
        <v>-5.5578848295686072</v>
      </c>
      <c r="K44" s="36"/>
      <c r="L44" s="36"/>
      <c r="M44" s="36"/>
      <c r="N44" s="36"/>
      <c r="O44" s="36"/>
      <c r="P44" s="36"/>
      <c r="Q44" s="36"/>
      <c r="R44" s="36"/>
      <c r="S44" s="36"/>
      <c r="T44" s="36"/>
      <c r="U44" s="36"/>
      <c r="V44" s="36"/>
      <c r="W44" s="36"/>
    </row>
    <row r="45" spans="1:23" x14ac:dyDescent="0.2">
      <c r="A45" s="131" t="s">
        <v>67</v>
      </c>
      <c r="B45" s="132" t="s">
        <v>68</v>
      </c>
      <c r="C45" s="140">
        <v>14</v>
      </c>
      <c r="D45" s="140">
        <v>15</v>
      </c>
      <c r="E45" s="140">
        <v>2687</v>
      </c>
      <c r="F45" s="174">
        <v>-1.1405445180279656</v>
      </c>
      <c r="G45" s="140">
        <v>348.28300000000002</v>
      </c>
      <c r="H45" s="174">
        <v>1.2212240722387975</v>
      </c>
      <c r="I45" s="140">
        <v>8884.5499999999993</v>
      </c>
      <c r="J45" s="174">
        <v>3.8570620651313305</v>
      </c>
      <c r="K45" s="36"/>
      <c r="L45" s="36"/>
      <c r="M45" s="36"/>
      <c r="N45" s="36"/>
      <c r="O45" s="36"/>
      <c r="P45" s="36"/>
      <c r="Q45" s="36"/>
      <c r="R45" s="36"/>
      <c r="S45" s="36"/>
      <c r="T45" s="36"/>
      <c r="U45" s="36"/>
      <c r="V45" s="36"/>
      <c r="W45" s="36"/>
    </row>
    <row r="46" spans="1:23" ht="33.75" x14ac:dyDescent="0.2">
      <c r="A46" s="131" t="s">
        <v>69</v>
      </c>
      <c r="B46" s="132" t="s">
        <v>516</v>
      </c>
      <c r="C46" s="140">
        <v>9</v>
      </c>
      <c r="D46" s="140">
        <v>10</v>
      </c>
      <c r="E46" s="140">
        <v>1219</v>
      </c>
      <c r="F46" s="174">
        <v>-2.480000000000004</v>
      </c>
      <c r="G46" s="140">
        <v>159.233</v>
      </c>
      <c r="H46" s="174">
        <v>0.7166350411132214</v>
      </c>
      <c r="I46" s="140">
        <v>4461.0990000000002</v>
      </c>
      <c r="J46" s="174">
        <v>2.0918875252020257</v>
      </c>
      <c r="K46" s="36"/>
      <c r="L46" s="36"/>
      <c r="M46" s="36"/>
      <c r="N46" s="36"/>
      <c r="O46" s="36"/>
      <c r="P46" s="36"/>
      <c r="Q46" s="36"/>
      <c r="R46" s="36"/>
      <c r="S46" s="36"/>
      <c r="T46" s="36"/>
      <c r="U46" s="36"/>
      <c r="V46" s="36"/>
      <c r="W46" s="36"/>
    </row>
    <row r="47" spans="1:23" ht="22.5" x14ac:dyDescent="0.2">
      <c r="A47" s="131" t="s">
        <v>384</v>
      </c>
      <c r="B47" s="132" t="s">
        <v>438</v>
      </c>
      <c r="C47" s="140">
        <v>3</v>
      </c>
      <c r="D47" s="140">
        <v>3</v>
      </c>
      <c r="E47" s="140" t="s">
        <v>560</v>
      </c>
      <c r="F47" s="174" t="s">
        <v>560</v>
      </c>
      <c r="G47" s="140" t="s">
        <v>560</v>
      </c>
      <c r="H47" s="174" t="s">
        <v>560</v>
      </c>
      <c r="I47" s="140" t="s">
        <v>560</v>
      </c>
      <c r="J47" s="174" t="s">
        <v>560</v>
      </c>
      <c r="K47" s="36"/>
      <c r="L47" s="36"/>
      <c r="M47" s="36"/>
      <c r="N47" s="36"/>
      <c r="O47" s="36"/>
      <c r="P47" s="36"/>
      <c r="Q47" s="36"/>
      <c r="R47" s="36"/>
      <c r="S47" s="36"/>
      <c r="T47" s="36"/>
      <c r="U47" s="36"/>
      <c r="V47" s="36"/>
      <c r="W47" s="36"/>
    </row>
    <row r="48" spans="1:23" ht="33.75" x14ac:dyDescent="0.2">
      <c r="A48" s="129" t="s">
        <v>70</v>
      </c>
      <c r="B48" s="130" t="s">
        <v>517</v>
      </c>
      <c r="C48" s="138">
        <v>20</v>
      </c>
      <c r="D48" s="138">
        <v>20</v>
      </c>
      <c r="E48" s="138">
        <v>3462</v>
      </c>
      <c r="F48" s="173">
        <v>-6.0005430355688247</v>
      </c>
      <c r="G48" s="138">
        <v>411.37</v>
      </c>
      <c r="H48" s="173">
        <v>-4.7584870451446193</v>
      </c>
      <c r="I48" s="138">
        <v>10031.235000000001</v>
      </c>
      <c r="J48" s="173">
        <v>-7.3097542855875446</v>
      </c>
      <c r="K48" s="33"/>
      <c r="L48" s="33"/>
      <c r="M48" s="33"/>
      <c r="N48" s="33"/>
      <c r="O48" s="33"/>
      <c r="P48" s="33"/>
      <c r="Q48" s="33"/>
      <c r="R48" s="33"/>
      <c r="S48" s="33"/>
      <c r="T48" s="33"/>
      <c r="U48" s="33"/>
      <c r="V48" s="33"/>
      <c r="W48" s="33"/>
    </row>
    <row r="49" spans="1:23" x14ac:dyDescent="0.2">
      <c r="A49" s="131" t="s">
        <v>71</v>
      </c>
      <c r="B49" s="132" t="s">
        <v>499</v>
      </c>
      <c r="C49" s="140">
        <v>20</v>
      </c>
      <c r="D49" s="140">
        <v>20</v>
      </c>
      <c r="E49" s="140">
        <v>3462</v>
      </c>
      <c r="F49" s="174">
        <v>-6.0005430355688247</v>
      </c>
      <c r="G49" s="140">
        <v>411.37</v>
      </c>
      <c r="H49" s="174">
        <v>-4.7584870451446193</v>
      </c>
      <c r="I49" s="140">
        <v>10031.235000000001</v>
      </c>
      <c r="J49" s="174">
        <v>-7.3097542855875446</v>
      </c>
      <c r="K49" s="36"/>
      <c r="L49" s="36"/>
      <c r="M49" s="36"/>
      <c r="N49" s="36"/>
      <c r="O49" s="36"/>
      <c r="P49" s="36"/>
      <c r="Q49" s="36"/>
      <c r="R49" s="36"/>
      <c r="S49" s="36"/>
      <c r="T49" s="36"/>
      <c r="U49" s="36"/>
      <c r="V49" s="36"/>
      <c r="W49" s="36"/>
    </row>
    <row r="50" spans="1:23" x14ac:dyDescent="0.2">
      <c r="A50" s="131" t="s">
        <v>385</v>
      </c>
      <c r="B50" s="132" t="s">
        <v>386</v>
      </c>
      <c r="C50" s="140">
        <v>3</v>
      </c>
      <c r="D50" s="140">
        <v>3</v>
      </c>
      <c r="E50" s="140">
        <v>404</v>
      </c>
      <c r="F50" s="174">
        <v>-8.8036117381489731</v>
      </c>
      <c r="G50" s="140">
        <v>55.398000000000003</v>
      </c>
      <c r="H50" s="174">
        <v>-6.521775812901808</v>
      </c>
      <c r="I50" s="140">
        <v>1896.586</v>
      </c>
      <c r="J50" s="174">
        <v>-16.316172418372815</v>
      </c>
      <c r="K50" s="36"/>
      <c r="L50" s="36"/>
      <c r="M50" s="36"/>
      <c r="N50" s="36"/>
      <c r="O50" s="36"/>
      <c r="P50" s="36"/>
      <c r="Q50" s="36"/>
      <c r="R50" s="36"/>
      <c r="S50" s="36"/>
      <c r="T50" s="36"/>
      <c r="U50" s="36"/>
      <c r="V50" s="36"/>
      <c r="W50" s="36"/>
    </row>
    <row r="51" spans="1:23" x14ac:dyDescent="0.2">
      <c r="A51" s="131" t="s">
        <v>72</v>
      </c>
      <c r="B51" s="132" t="s">
        <v>73</v>
      </c>
      <c r="C51" s="140">
        <v>13</v>
      </c>
      <c r="D51" s="140">
        <v>13</v>
      </c>
      <c r="E51" s="140">
        <v>2249</v>
      </c>
      <c r="F51" s="174">
        <v>-1.1862917398945569</v>
      </c>
      <c r="G51" s="140">
        <v>290.51100000000002</v>
      </c>
      <c r="H51" s="174">
        <v>-2.133773518166052</v>
      </c>
      <c r="I51" s="140">
        <v>6903.9849999999997</v>
      </c>
      <c r="J51" s="174">
        <v>-5.3334903798927087</v>
      </c>
      <c r="K51" s="36"/>
      <c r="L51" s="36"/>
      <c r="M51" s="36"/>
      <c r="N51" s="36"/>
      <c r="O51" s="36"/>
      <c r="P51" s="36"/>
      <c r="Q51" s="36"/>
      <c r="R51" s="36"/>
      <c r="S51" s="36"/>
      <c r="T51" s="36"/>
      <c r="U51" s="36"/>
      <c r="V51" s="36"/>
      <c r="W51" s="36"/>
    </row>
    <row r="52" spans="1:23" ht="22.5" x14ac:dyDescent="0.2">
      <c r="A52" s="131" t="s">
        <v>387</v>
      </c>
      <c r="B52" s="132" t="s">
        <v>484</v>
      </c>
      <c r="C52" s="140">
        <v>4</v>
      </c>
      <c r="D52" s="140">
        <v>4</v>
      </c>
      <c r="E52" s="140">
        <v>809</v>
      </c>
      <c r="F52" s="174">
        <v>-16.078838174273869</v>
      </c>
      <c r="G52" s="140">
        <v>65.460999999999999</v>
      </c>
      <c r="H52" s="174">
        <v>-13.656928048539214</v>
      </c>
      <c r="I52" s="140">
        <v>1230.664</v>
      </c>
      <c r="J52" s="174">
        <v>-2.559867616261343</v>
      </c>
      <c r="K52" s="36"/>
      <c r="L52" s="36"/>
      <c r="M52" s="36"/>
      <c r="N52" s="36"/>
      <c r="O52" s="36"/>
      <c r="P52" s="36"/>
      <c r="Q52" s="36"/>
      <c r="R52" s="36"/>
      <c r="S52" s="36"/>
      <c r="T52" s="36"/>
      <c r="U52" s="36"/>
      <c r="V52" s="36"/>
      <c r="W52" s="36"/>
    </row>
    <row r="53" spans="1:23" x14ac:dyDescent="0.2">
      <c r="A53" s="129" t="s">
        <v>74</v>
      </c>
      <c r="B53" s="130" t="s">
        <v>75</v>
      </c>
      <c r="C53" s="138">
        <v>4</v>
      </c>
      <c r="D53" s="138">
        <v>4</v>
      </c>
      <c r="E53" s="138">
        <v>956</v>
      </c>
      <c r="F53" s="173">
        <v>3.8002171552660116</v>
      </c>
      <c r="G53" s="138">
        <v>140.99799999999999</v>
      </c>
      <c r="H53" s="173">
        <v>-0.62235253487077102</v>
      </c>
      <c r="I53" s="138">
        <v>4880.6090000000004</v>
      </c>
      <c r="J53" s="173">
        <v>0.57325785785084804</v>
      </c>
      <c r="K53" s="33"/>
      <c r="L53" s="33"/>
      <c r="M53" s="33"/>
      <c r="N53" s="33"/>
      <c r="O53" s="33"/>
      <c r="P53" s="33"/>
      <c r="Q53" s="33"/>
      <c r="R53" s="33"/>
      <c r="S53" s="33"/>
      <c r="T53" s="33"/>
      <c r="U53" s="33"/>
      <c r="V53" s="33"/>
      <c r="W53" s="33"/>
    </row>
    <row r="54" spans="1:23" x14ac:dyDescent="0.2">
      <c r="A54" s="131" t="s">
        <v>388</v>
      </c>
      <c r="B54" s="132" t="s">
        <v>389</v>
      </c>
      <c r="C54" s="140">
        <v>4</v>
      </c>
      <c r="D54" s="140">
        <v>4</v>
      </c>
      <c r="E54" s="140">
        <v>956</v>
      </c>
      <c r="F54" s="174">
        <v>3.8002171552660116</v>
      </c>
      <c r="G54" s="140">
        <v>140.99799999999999</v>
      </c>
      <c r="H54" s="174">
        <v>-0.62235253487077102</v>
      </c>
      <c r="I54" s="140">
        <v>4880.6090000000004</v>
      </c>
      <c r="J54" s="174">
        <v>0.57325785785084804</v>
      </c>
      <c r="K54" s="36"/>
      <c r="L54" s="36"/>
      <c r="M54" s="36"/>
      <c r="N54" s="36"/>
      <c r="O54" s="36"/>
      <c r="P54" s="36"/>
      <c r="Q54" s="36"/>
      <c r="R54" s="36"/>
      <c r="S54" s="36"/>
      <c r="T54" s="36"/>
      <c r="U54" s="36"/>
      <c r="V54" s="36"/>
      <c r="W54" s="36"/>
    </row>
    <row r="55" spans="1:23" x14ac:dyDescent="0.2">
      <c r="A55" s="129" t="s">
        <v>76</v>
      </c>
      <c r="B55" s="130" t="s">
        <v>77</v>
      </c>
      <c r="C55" s="138">
        <v>30</v>
      </c>
      <c r="D55" s="138">
        <v>31</v>
      </c>
      <c r="E55" s="138">
        <v>5592</v>
      </c>
      <c r="F55" s="173">
        <v>2.0624201496623442</v>
      </c>
      <c r="G55" s="138">
        <v>734.73099999999999</v>
      </c>
      <c r="H55" s="173">
        <v>2.9238266940670314</v>
      </c>
      <c r="I55" s="138">
        <v>23608.242999999999</v>
      </c>
      <c r="J55" s="173">
        <v>4.2502377378178551</v>
      </c>
      <c r="K55" s="33"/>
      <c r="L55" s="33"/>
      <c r="M55" s="33"/>
      <c r="N55" s="33"/>
      <c r="O55" s="33"/>
      <c r="P55" s="33"/>
      <c r="Q55" s="33"/>
      <c r="R55" s="33"/>
      <c r="S55" s="33"/>
      <c r="T55" s="33"/>
      <c r="U55" s="33"/>
      <c r="V55" s="33"/>
      <c r="W55" s="33"/>
    </row>
    <row r="56" spans="1:23" ht="56.25" x14ac:dyDescent="0.2">
      <c r="A56" s="131" t="s">
        <v>78</v>
      </c>
      <c r="B56" s="132" t="s">
        <v>440</v>
      </c>
      <c r="C56" s="140">
        <v>10</v>
      </c>
      <c r="D56" s="140">
        <v>10</v>
      </c>
      <c r="E56" s="140">
        <v>2598</v>
      </c>
      <c r="F56" s="174">
        <v>1.2076353720295998</v>
      </c>
      <c r="G56" s="140">
        <v>311.428</v>
      </c>
      <c r="H56" s="174">
        <v>-0.29422405209589897</v>
      </c>
      <c r="I56" s="140">
        <v>11782.361999999999</v>
      </c>
      <c r="J56" s="174">
        <v>2.6248580045539427</v>
      </c>
      <c r="K56" s="38"/>
      <c r="L56" s="38"/>
      <c r="M56" s="38"/>
      <c r="N56" s="38"/>
      <c r="O56" s="38"/>
      <c r="P56" s="38"/>
      <c r="Q56" s="38"/>
      <c r="R56" s="38"/>
      <c r="S56" s="38"/>
      <c r="T56" s="38"/>
      <c r="U56" s="38"/>
      <c r="V56" s="38"/>
      <c r="W56" s="38"/>
    </row>
    <row r="57" spans="1:23" x14ac:dyDescent="0.2">
      <c r="A57" s="131" t="s">
        <v>79</v>
      </c>
      <c r="B57" s="132" t="s">
        <v>80</v>
      </c>
      <c r="C57" s="140">
        <v>3</v>
      </c>
      <c r="D57" s="140">
        <v>3</v>
      </c>
      <c r="E57" s="140">
        <v>443</v>
      </c>
      <c r="F57" s="174">
        <v>2.7842227378190358</v>
      </c>
      <c r="G57" s="140">
        <v>60.481000000000002</v>
      </c>
      <c r="H57" s="174">
        <v>4.5660442600276667</v>
      </c>
      <c r="I57" s="140">
        <v>1939.9459999999999</v>
      </c>
      <c r="J57" s="174">
        <v>4.0729045624899953</v>
      </c>
      <c r="K57" s="36"/>
      <c r="L57" s="36"/>
      <c r="M57" s="36"/>
      <c r="N57" s="36"/>
      <c r="O57" s="36"/>
      <c r="P57" s="36"/>
      <c r="Q57" s="36"/>
      <c r="R57" s="36"/>
      <c r="S57" s="36"/>
      <c r="T57" s="36"/>
      <c r="U57" s="36"/>
      <c r="V57" s="36"/>
      <c r="W57" s="36"/>
    </row>
    <row r="58" spans="1:23" x14ac:dyDescent="0.2">
      <c r="A58" s="131" t="s">
        <v>81</v>
      </c>
      <c r="B58" s="132" t="s">
        <v>82</v>
      </c>
      <c r="C58" s="140">
        <v>3</v>
      </c>
      <c r="D58" s="140">
        <v>2</v>
      </c>
      <c r="E58" s="140">
        <v>978</v>
      </c>
      <c r="F58" s="174" t="s">
        <v>560</v>
      </c>
      <c r="G58" s="140">
        <v>114.99299999999999</v>
      </c>
      <c r="H58" s="174" t="s">
        <v>560</v>
      </c>
      <c r="I58" s="140">
        <v>4378.04</v>
      </c>
      <c r="J58" s="174" t="s">
        <v>560</v>
      </c>
      <c r="K58" s="36"/>
      <c r="L58" s="36"/>
      <c r="M58" s="36"/>
      <c r="N58" s="36"/>
      <c r="O58" s="36"/>
      <c r="P58" s="36"/>
      <c r="Q58" s="36"/>
      <c r="R58" s="36"/>
      <c r="S58" s="36"/>
      <c r="T58" s="36"/>
      <c r="U58" s="36"/>
      <c r="V58" s="36"/>
      <c r="W58" s="36"/>
    </row>
    <row r="59" spans="1:23" ht="22.5" x14ac:dyDescent="0.2">
      <c r="A59" s="131" t="s">
        <v>83</v>
      </c>
      <c r="B59" s="132" t="s">
        <v>443</v>
      </c>
      <c r="C59" s="140">
        <v>3</v>
      </c>
      <c r="D59" s="140">
        <v>3</v>
      </c>
      <c r="E59" s="140" t="s">
        <v>560</v>
      </c>
      <c r="F59" s="174" t="s">
        <v>560</v>
      </c>
      <c r="G59" s="140" t="s">
        <v>560</v>
      </c>
      <c r="H59" s="174" t="s">
        <v>560</v>
      </c>
      <c r="I59" s="140" t="s">
        <v>560</v>
      </c>
      <c r="J59" s="174" t="s">
        <v>560</v>
      </c>
      <c r="K59" s="38"/>
      <c r="L59" s="38"/>
      <c r="M59" s="38"/>
      <c r="N59" s="38"/>
      <c r="O59" s="38"/>
      <c r="P59" s="38"/>
      <c r="Q59" s="38"/>
      <c r="R59" s="38"/>
      <c r="S59" s="38"/>
      <c r="T59" s="38"/>
      <c r="U59" s="38"/>
      <c r="V59" s="38"/>
      <c r="W59" s="38"/>
    </row>
    <row r="60" spans="1:23" ht="22.5" x14ac:dyDescent="0.2">
      <c r="A60" s="131" t="s">
        <v>84</v>
      </c>
      <c r="B60" s="132" t="s">
        <v>444</v>
      </c>
      <c r="C60" s="140">
        <v>4</v>
      </c>
      <c r="D60" s="140">
        <v>4</v>
      </c>
      <c r="E60" s="140">
        <v>504</v>
      </c>
      <c r="F60" s="174">
        <v>-1.5625</v>
      </c>
      <c r="G60" s="140">
        <v>64.320999999999998</v>
      </c>
      <c r="H60" s="174">
        <v>4.2412161286140133</v>
      </c>
      <c r="I60" s="140">
        <v>2159.9679999999998</v>
      </c>
      <c r="J60" s="174">
        <v>-0.6371735641283891</v>
      </c>
      <c r="K60" s="38"/>
      <c r="L60" s="38"/>
      <c r="M60" s="38"/>
      <c r="N60" s="38"/>
      <c r="O60" s="38"/>
      <c r="P60" s="38"/>
      <c r="Q60" s="38"/>
      <c r="R60" s="38"/>
      <c r="S60" s="38"/>
      <c r="T60" s="38"/>
      <c r="U60" s="38"/>
      <c r="V60" s="38"/>
      <c r="W60" s="38"/>
    </row>
    <row r="61" spans="1:23" ht="22.5" customHeight="1" x14ac:dyDescent="0.2">
      <c r="A61" s="131" t="s">
        <v>190</v>
      </c>
      <c r="B61" s="132" t="s">
        <v>500</v>
      </c>
      <c r="C61" s="140">
        <v>4</v>
      </c>
      <c r="D61" s="140">
        <v>4</v>
      </c>
      <c r="E61" s="140">
        <v>458</v>
      </c>
      <c r="F61" s="174">
        <v>10.628019323671509</v>
      </c>
      <c r="G61" s="140">
        <v>53.362000000000002</v>
      </c>
      <c r="H61" s="174">
        <v>16.460061108686162</v>
      </c>
      <c r="I61" s="140">
        <v>1196.6859999999999</v>
      </c>
      <c r="J61" s="174">
        <v>7.9192188097453879</v>
      </c>
      <c r="K61" s="38"/>
      <c r="L61" s="38"/>
      <c r="M61" s="38"/>
      <c r="N61" s="38"/>
      <c r="O61" s="38"/>
      <c r="P61" s="38"/>
      <c r="Q61" s="38"/>
      <c r="R61" s="38"/>
      <c r="S61" s="38"/>
      <c r="T61" s="38"/>
      <c r="U61" s="38"/>
      <c r="V61" s="38"/>
      <c r="W61" s="38"/>
    </row>
    <row r="62" spans="1:23" x14ac:dyDescent="0.2">
      <c r="A62" s="131" t="s">
        <v>85</v>
      </c>
      <c r="B62" s="132" t="s">
        <v>86</v>
      </c>
      <c r="C62" s="140">
        <v>8</v>
      </c>
      <c r="D62" s="140">
        <v>9</v>
      </c>
      <c r="E62" s="140">
        <v>877</v>
      </c>
      <c r="F62" s="174">
        <v>1.7401392111369063</v>
      </c>
      <c r="G62" s="140">
        <v>124.21299999999999</v>
      </c>
      <c r="H62" s="174">
        <v>-0.80101584462049402</v>
      </c>
      <c r="I62" s="140">
        <v>3694.9110000000001</v>
      </c>
      <c r="J62" s="174">
        <v>9.2494045098767259</v>
      </c>
      <c r="K62" s="36"/>
      <c r="L62" s="36"/>
      <c r="M62" s="36"/>
      <c r="N62" s="36"/>
      <c r="O62" s="36"/>
      <c r="P62" s="36"/>
      <c r="Q62" s="36"/>
      <c r="R62" s="36"/>
      <c r="S62" s="36"/>
      <c r="T62" s="36"/>
      <c r="U62" s="36"/>
      <c r="V62" s="36"/>
      <c r="W62" s="36"/>
    </row>
    <row r="63" spans="1:23" ht="22.5" x14ac:dyDescent="0.2">
      <c r="A63" s="131" t="s">
        <v>87</v>
      </c>
      <c r="B63" s="132" t="s">
        <v>446</v>
      </c>
      <c r="C63" s="140">
        <v>6</v>
      </c>
      <c r="D63" s="140">
        <v>7</v>
      </c>
      <c r="E63" s="140" t="s">
        <v>560</v>
      </c>
      <c r="F63" s="174" t="s">
        <v>560</v>
      </c>
      <c r="G63" s="140" t="s">
        <v>560</v>
      </c>
      <c r="H63" s="174" t="s">
        <v>560</v>
      </c>
      <c r="I63" s="140" t="s">
        <v>560</v>
      </c>
      <c r="J63" s="174" t="s">
        <v>560</v>
      </c>
      <c r="K63" s="36"/>
      <c r="L63" s="36"/>
      <c r="M63" s="36"/>
      <c r="N63" s="36"/>
      <c r="O63" s="36"/>
      <c r="P63" s="36"/>
      <c r="Q63" s="36"/>
      <c r="R63" s="36"/>
      <c r="S63" s="36"/>
      <c r="T63" s="36"/>
      <c r="U63" s="36"/>
      <c r="V63" s="36"/>
      <c r="W63" s="36"/>
    </row>
    <row r="64" spans="1:23" ht="22.5" x14ac:dyDescent="0.2">
      <c r="A64" s="129" t="s">
        <v>88</v>
      </c>
      <c r="B64" s="130" t="s">
        <v>447</v>
      </c>
      <c r="C64" s="138">
        <v>17</v>
      </c>
      <c r="D64" s="138">
        <v>17</v>
      </c>
      <c r="E64" s="138">
        <v>5994</v>
      </c>
      <c r="F64" s="173">
        <v>3.4518467380048321</v>
      </c>
      <c r="G64" s="138">
        <v>808.89300000000003</v>
      </c>
      <c r="H64" s="173">
        <v>4.7654510626228017</v>
      </c>
      <c r="I64" s="138">
        <v>26577.22</v>
      </c>
      <c r="J64" s="173">
        <v>1.2051026263491167</v>
      </c>
      <c r="K64" s="35"/>
      <c r="L64" s="35"/>
      <c r="M64" s="35"/>
      <c r="N64" s="35"/>
      <c r="O64" s="35"/>
      <c r="P64" s="35"/>
      <c r="Q64" s="35"/>
      <c r="R64" s="35"/>
      <c r="S64" s="35"/>
      <c r="T64" s="35"/>
      <c r="U64" s="35"/>
      <c r="V64" s="35"/>
      <c r="W64" s="35"/>
    </row>
    <row r="65" spans="1:23" ht="22.5" customHeight="1" x14ac:dyDescent="0.2">
      <c r="A65" s="131" t="s">
        <v>89</v>
      </c>
      <c r="B65" s="132" t="s">
        <v>518</v>
      </c>
      <c r="C65" s="140">
        <v>15</v>
      </c>
      <c r="D65" s="140">
        <v>15</v>
      </c>
      <c r="E65" s="140" t="s">
        <v>560</v>
      </c>
      <c r="F65" s="174" t="s">
        <v>560</v>
      </c>
      <c r="G65" s="140" t="s">
        <v>560</v>
      </c>
      <c r="H65" s="174" t="s">
        <v>560</v>
      </c>
      <c r="I65" s="140" t="s">
        <v>560</v>
      </c>
      <c r="J65" s="174" t="s">
        <v>560</v>
      </c>
      <c r="K65" s="36"/>
      <c r="L65" s="36"/>
      <c r="M65" s="36"/>
      <c r="N65" s="36"/>
      <c r="O65" s="36"/>
      <c r="P65" s="36"/>
      <c r="Q65" s="36"/>
      <c r="R65" s="36"/>
      <c r="S65" s="36"/>
      <c r="T65" s="36"/>
      <c r="U65" s="36"/>
      <c r="V65" s="36"/>
      <c r="W65" s="36"/>
    </row>
    <row r="66" spans="1:23" x14ac:dyDescent="0.2">
      <c r="A66" s="129" t="s">
        <v>90</v>
      </c>
      <c r="B66" s="130" t="s">
        <v>91</v>
      </c>
      <c r="C66" s="138">
        <v>47</v>
      </c>
      <c r="D66" s="138">
        <v>48</v>
      </c>
      <c r="E66" s="138">
        <v>6408</v>
      </c>
      <c r="F66" s="173">
        <v>0.51764705882352757</v>
      </c>
      <c r="G66" s="138">
        <v>813.33100000000002</v>
      </c>
      <c r="H66" s="173">
        <v>-3.8340754683963922</v>
      </c>
      <c r="I66" s="138">
        <v>20884.956999999999</v>
      </c>
      <c r="J66" s="173">
        <v>8.0772614547255301</v>
      </c>
      <c r="K66" s="35"/>
      <c r="L66" s="35"/>
      <c r="M66" s="35"/>
      <c r="N66" s="35"/>
      <c r="O66" s="35"/>
      <c r="P66" s="35"/>
      <c r="Q66" s="35"/>
      <c r="R66" s="35"/>
      <c r="S66" s="35"/>
      <c r="T66" s="35"/>
      <c r="U66" s="35"/>
      <c r="V66" s="35"/>
      <c r="W66" s="35"/>
    </row>
    <row r="67" spans="1:23" x14ac:dyDescent="0.2">
      <c r="A67" s="131" t="s">
        <v>92</v>
      </c>
      <c r="B67" s="132" t="s">
        <v>93</v>
      </c>
      <c r="C67" s="140">
        <v>11</v>
      </c>
      <c r="D67" s="140">
        <v>11</v>
      </c>
      <c r="E67" s="140">
        <v>1723</v>
      </c>
      <c r="F67" s="174">
        <v>4.171704957678358</v>
      </c>
      <c r="G67" s="140">
        <v>219.66</v>
      </c>
      <c r="H67" s="174">
        <v>-3.5999701575069309</v>
      </c>
      <c r="I67" s="140">
        <v>5972.6620000000003</v>
      </c>
      <c r="J67" s="174">
        <v>10.825949621346453</v>
      </c>
      <c r="K67" s="38"/>
      <c r="L67" s="38"/>
      <c r="M67" s="38"/>
      <c r="N67" s="38"/>
      <c r="O67" s="38"/>
      <c r="P67" s="38"/>
      <c r="Q67" s="38"/>
      <c r="R67" s="38"/>
      <c r="S67" s="38"/>
      <c r="T67" s="38"/>
      <c r="U67" s="38"/>
      <c r="V67" s="38"/>
      <c r="W67" s="38"/>
    </row>
    <row r="68" spans="1:23" x14ac:dyDescent="0.2">
      <c r="A68" s="131" t="s">
        <v>393</v>
      </c>
      <c r="B68" s="132" t="s">
        <v>394</v>
      </c>
      <c r="C68" s="140">
        <v>10</v>
      </c>
      <c r="D68" s="140">
        <v>10</v>
      </c>
      <c r="E68" s="140" t="s">
        <v>560</v>
      </c>
      <c r="F68" s="174" t="s">
        <v>560</v>
      </c>
      <c r="G68" s="140" t="s">
        <v>560</v>
      </c>
      <c r="H68" s="174" t="s">
        <v>560</v>
      </c>
      <c r="I68" s="140" t="s">
        <v>560</v>
      </c>
      <c r="J68" s="174" t="s">
        <v>560</v>
      </c>
      <c r="K68" s="36"/>
      <c r="L68" s="36"/>
      <c r="M68" s="36"/>
      <c r="N68" s="36"/>
      <c r="O68" s="36"/>
      <c r="P68" s="36"/>
      <c r="Q68" s="36"/>
      <c r="R68" s="36"/>
      <c r="S68" s="36"/>
      <c r="T68" s="36"/>
      <c r="U68" s="36"/>
      <c r="V68" s="36"/>
      <c r="W68" s="36"/>
    </row>
    <row r="69" spans="1:23" x14ac:dyDescent="0.2">
      <c r="A69" s="131" t="s">
        <v>94</v>
      </c>
      <c r="B69" s="132" t="s">
        <v>95</v>
      </c>
      <c r="C69" s="140">
        <v>36</v>
      </c>
      <c r="D69" s="140">
        <v>37</v>
      </c>
      <c r="E69" s="140">
        <v>4685</v>
      </c>
      <c r="F69" s="174">
        <v>-0.76255030713832639</v>
      </c>
      <c r="G69" s="140">
        <v>593.67100000000005</v>
      </c>
      <c r="H69" s="174">
        <v>-3.9204071889236758</v>
      </c>
      <c r="I69" s="140">
        <v>14912.295</v>
      </c>
      <c r="J69" s="174">
        <v>7.0142230226442024</v>
      </c>
      <c r="K69" s="36"/>
      <c r="L69" s="36"/>
      <c r="M69" s="36"/>
      <c r="N69" s="36"/>
      <c r="O69" s="36"/>
      <c r="P69" s="36"/>
      <c r="Q69" s="36"/>
      <c r="R69" s="36"/>
      <c r="S69" s="36"/>
      <c r="T69" s="36"/>
      <c r="U69" s="36"/>
      <c r="V69" s="36"/>
      <c r="W69" s="36"/>
    </row>
    <row r="70" spans="1:23" ht="22.5" x14ac:dyDescent="0.2">
      <c r="A70" s="131" t="s">
        <v>96</v>
      </c>
      <c r="B70" s="132" t="s">
        <v>450</v>
      </c>
      <c r="C70" s="140">
        <v>5</v>
      </c>
      <c r="D70" s="140">
        <v>5</v>
      </c>
      <c r="E70" s="140" t="s">
        <v>560</v>
      </c>
      <c r="F70" s="174" t="s">
        <v>560</v>
      </c>
      <c r="G70" s="140">
        <v>71.850999999999999</v>
      </c>
      <c r="H70" s="174">
        <v>10.64724271216717</v>
      </c>
      <c r="I70" s="140">
        <v>1528.402</v>
      </c>
      <c r="J70" s="174">
        <v>3.4530559697628433</v>
      </c>
      <c r="K70" s="36"/>
      <c r="L70" s="36"/>
      <c r="M70" s="36"/>
      <c r="N70" s="36"/>
      <c r="O70" s="36"/>
      <c r="P70" s="36"/>
      <c r="Q70" s="36"/>
      <c r="R70" s="36"/>
      <c r="S70" s="36"/>
      <c r="T70" s="36"/>
      <c r="U70" s="36"/>
      <c r="V70" s="36"/>
      <c r="W70" s="36"/>
    </row>
    <row r="71" spans="1:23" x14ac:dyDescent="0.2">
      <c r="A71" s="131" t="s">
        <v>192</v>
      </c>
      <c r="B71" s="132" t="s">
        <v>193</v>
      </c>
      <c r="C71" s="140">
        <v>5</v>
      </c>
      <c r="D71" s="140">
        <v>5</v>
      </c>
      <c r="E71" s="140">
        <v>642</v>
      </c>
      <c r="F71" s="174">
        <v>-4.4642857142857082</v>
      </c>
      <c r="G71" s="140" t="s">
        <v>560</v>
      </c>
      <c r="H71" s="174" t="s">
        <v>560</v>
      </c>
      <c r="I71" s="140" t="s">
        <v>560</v>
      </c>
      <c r="J71" s="174" t="s">
        <v>560</v>
      </c>
      <c r="K71" s="36"/>
      <c r="L71" s="36"/>
      <c r="M71" s="36"/>
      <c r="N71" s="36"/>
      <c r="O71" s="36"/>
      <c r="P71" s="36"/>
      <c r="Q71" s="36"/>
      <c r="R71" s="36"/>
      <c r="S71" s="36"/>
      <c r="T71" s="36"/>
      <c r="U71" s="36"/>
      <c r="V71" s="36"/>
      <c r="W71" s="36"/>
    </row>
    <row r="72" spans="1:23" x14ac:dyDescent="0.2">
      <c r="A72" s="131" t="s">
        <v>97</v>
      </c>
      <c r="B72" s="132" t="s">
        <v>98</v>
      </c>
      <c r="C72" s="140">
        <v>24</v>
      </c>
      <c r="D72" s="140">
        <v>24</v>
      </c>
      <c r="E72" s="140">
        <v>3286</v>
      </c>
      <c r="F72" s="174">
        <v>0.92137592137591184</v>
      </c>
      <c r="G72" s="140">
        <v>416.35199999999998</v>
      </c>
      <c r="H72" s="174">
        <v>-3.6124049671725942</v>
      </c>
      <c r="I72" s="140">
        <v>11403.62</v>
      </c>
      <c r="J72" s="174">
        <v>11.294971464341828</v>
      </c>
      <c r="K72" s="36"/>
      <c r="L72" s="36"/>
      <c r="M72" s="36"/>
      <c r="N72" s="36"/>
      <c r="O72" s="36"/>
      <c r="P72" s="36"/>
      <c r="Q72" s="36"/>
      <c r="R72" s="36"/>
      <c r="S72" s="36"/>
      <c r="T72" s="36"/>
      <c r="U72" s="36"/>
      <c r="V72" s="36"/>
      <c r="W72" s="36"/>
    </row>
    <row r="73" spans="1:23" ht="22.5" x14ac:dyDescent="0.2">
      <c r="A73" s="129" t="s">
        <v>99</v>
      </c>
      <c r="B73" s="130" t="s">
        <v>451</v>
      </c>
      <c r="C73" s="138">
        <v>22</v>
      </c>
      <c r="D73" s="138">
        <v>23</v>
      </c>
      <c r="E73" s="138">
        <v>2617</v>
      </c>
      <c r="F73" s="173">
        <v>-0.79605761940864284</v>
      </c>
      <c r="G73" s="138">
        <v>348.303</v>
      </c>
      <c r="H73" s="173">
        <v>-2.1263382695928357</v>
      </c>
      <c r="I73" s="138">
        <v>9317.8919999999998</v>
      </c>
      <c r="J73" s="173">
        <v>3.780722757912784</v>
      </c>
      <c r="K73" s="33"/>
      <c r="L73" s="33"/>
      <c r="M73" s="33"/>
      <c r="N73" s="33"/>
      <c r="O73" s="33"/>
      <c r="P73" s="33"/>
      <c r="Q73" s="33"/>
      <c r="R73" s="33"/>
      <c r="S73" s="33"/>
      <c r="T73" s="33"/>
      <c r="U73" s="33"/>
      <c r="V73" s="33"/>
      <c r="W73" s="33"/>
    </row>
    <row r="74" spans="1:23" x14ac:dyDescent="0.2">
      <c r="A74" s="131" t="s">
        <v>100</v>
      </c>
      <c r="B74" s="132" t="s">
        <v>101</v>
      </c>
      <c r="C74" s="140">
        <v>7</v>
      </c>
      <c r="D74" s="140">
        <v>7</v>
      </c>
      <c r="E74" s="140">
        <v>601</v>
      </c>
      <c r="F74" s="174">
        <v>6.1837455830388706</v>
      </c>
      <c r="G74" s="140">
        <v>72.929000000000002</v>
      </c>
      <c r="H74" s="174">
        <v>3.5790879006945033</v>
      </c>
      <c r="I74" s="140">
        <v>1822.6279999999999</v>
      </c>
      <c r="J74" s="174">
        <v>2.1198536749079722</v>
      </c>
      <c r="K74" s="38"/>
      <c r="L74" s="38"/>
      <c r="M74" s="38"/>
      <c r="N74" s="38"/>
      <c r="O74" s="38"/>
      <c r="P74" s="38"/>
      <c r="Q74" s="38"/>
      <c r="R74" s="38"/>
      <c r="S74" s="38"/>
      <c r="T74" s="38"/>
      <c r="U74" s="38"/>
      <c r="V74" s="38"/>
      <c r="W74" s="38"/>
    </row>
    <row r="75" spans="1:23" x14ac:dyDescent="0.2">
      <c r="A75" s="131" t="s">
        <v>395</v>
      </c>
      <c r="B75" s="132" t="s">
        <v>396</v>
      </c>
      <c r="C75" s="140">
        <v>4</v>
      </c>
      <c r="D75" s="140">
        <v>3</v>
      </c>
      <c r="E75" s="140">
        <v>267</v>
      </c>
      <c r="F75" s="174" t="s">
        <v>560</v>
      </c>
      <c r="G75" s="140">
        <v>36.774000000000001</v>
      </c>
      <c r="H75" s="174">
        <v>34.836651633483683</v>
      </c>
      <c r="I75" s="140">
        <v>618.96299999999997</v>
      </c>
      <c r="J75" s="174">
        <v>35.894553573976935</v>
      </c>
      <c r="K75" s="36"/>
      <c r="L75" s="36"/>
      <c r="M75" s="36"/>
      <c r="N75" s="36"/>
      <c r="O75" s="36"/>
      <c r="P75" s="36"/>
      <c r="Q75" s="36"/>
      <c r="R75" s="36"/>
      <c r="S75" s="36"/>
      <c r="T75" s="36"/>
      <c r="U75" s="36"/>
      <c r="V75" s="36"/>
      <c r="W75" s="36"/>
    </row>
    <row r="76" spans="1:23" ht="22.5" x14ac:dyDescent="0.2">
      <c r="A76" s="131" t="s">
        <v>102</v>
      </c>
      <c r="B76" s="132" t="s">
        <v>452</v>
      </c>
      <c r="C76" s="140">
        <v>9</v>
      </c>
      <c r="D76" s="140">
        <v>10</v>
      </c>
      <c r="E76" s="140">
        <v>1049</v>
      </c>
      <c r="F76" s="174">
        <v>-5.5805580558055823</v>
      </c>
      <c r="G76" s="140">
        <v>139.613</v>
      </c>
      <c r="H76" s="174">
        <v>-10.306701958164169</v>
      </c>
      <c r="I76" s="140">
        <v>3603.3220000000001</v>
      </c>
      <c r="J76" s="174">
        <v>-1.7857157458889503</v>
      </c>
      <c r="K76" s="38"/>
      <c r="L76" s="38"/>
      <c r="M76" s="38"/>
      <c r="N76" s="38"/>
      <c r="O76" s="38"/>
      <c r="P76" s="38"/>
      <c r="Q76" s="38"/>
      <c r="R76" s="38"/>
      <c r="S76" s="38"/>
      <c r="T76" s="38"/>
      <c r="U76" s="38"/>
      <c r="V76" s="38"/>
      <c r="W76" s="38"/>
    </row>
    <row r="77" spans="1:23" ht="22.5" x14ac:dyDescent="0.2">
      <c r="A77" s="131" t="s">
        <v>397</v>
      </c>
      <c r="B77" s="132" t="s">
        <v>453</v>
      </c>
      <c r="C77" s="140">
        <v>6</v>
      </c>
      <c r="D77" s="140">
        <v>7</v>
      </c>
      <c r="E77" s="140">
        <v>485</v>
      </c>
      <c r="F77" s="174">
        <v>-11.818181818181813</v>
      </c>
      <c r="G77" s="140">
        <v>61.503</v>
      </c>
      <c r="H77" s="174">
        <v>-24.978958539173703</v>
      </c>
      <c r="I77" s="140">
        <v>1693.6130000000001</v>
      </c>
      <c r="J77" s="174">
        <v>-10.65410966311434</v>
      </c>
      <c r="K77" s="36"/>
      <c r="L77" s="36"/>
      <c r="M77" s="36"/>
      <c r="N77" s="36"/>
      <c r="O77" s="36"/>
      <c r="P77" s="36"/>
      <c r="Q77" s="36"/>
      <c r="R77" s="36"/>
      <c r="S77" s="36"/>
      <c r="T77" s="36"/>
      <c r="U77" s="36"/>
      <c r="V77" s="36"/>
      <c r="W77" s="36"/>
    </row>
    <row r="78" spans="1:23" ht="33.75" customHeight="1" x14ac:dyDescent="0.2">
      <c r="A78" s="131" t="s">
        <v>194</v>
      </c>
      <c r="B78" s="132" t="s">
        <v>508</v>
      </c>
      <c r="C78" s="140">
        <v>5</v>
      </c>
      <c r="D78" s="140">
        <v>5</v>
      </c>
      <c r="E78" s="140" t="s">
        <v>560</v>
      </c>
      <c r="F78" s="174" t="s">
        <v>560</v>
      </c>
      <c r="G78" s="140" t="s">
        <v>560</v>
      </c>
      <c r="H78" s="174" t="s">
        <v>560</v>
      </c>
      <c r="I78" s="140" t="s">
        <v>560</v>
      </c>
      <c r="J78" s="174" t="s">
        <v>560</v>
      </c>
      <c r="K78" s="38"/>
      <c r="L78" s="38"/>
      <c r="M78" s="38"/>
      <c r="N78" s="38"/>
      <c r="O78" s="38"/>
      <c r="P78" s="38"/>
      <c r="Q78" s="38"/>
      <c r="R78" s="38"/>
      <c r="S78" s="38"/>
      <c r="T78" s="38"/>
      <c r="U78" s="38"/>
      <c r="V78" s="38"/>
      <c r="W78" s="38"/>
    </row>
    <row r="79" spans="1:23" ht="22.5" x14ac:dyDescent="0.2">
      <c r="A79" s="131" t="s">
        <v>398</v>
      </c>
      <c r="B79" s="132" t="s">
        <v>454</v>
      </c>
      <c r="C79" s="140">
        <v>3</v>
      </c>
      <c r="D79" s="140">
        <v>3</v>
      </c>
      <c r="E79" s="140">
        <v>460</v>
      </c>
      <c r="F79" s="174">
        <v>1.5452538631346471</v>
      </c>
      <c r="G79" s="140">
        <v>56.683</v>
      </c>
      <c r="H79" s="174">
        <v>11.230376766091041</v>
      </c>
      <c r="I79" s="140">
        <v>1595.3689999999999</v>
      </c>
      <c r="J79" s="174">
        <v>6.2629342700958688</v>
      </c>
      <c r="K79" s="36"/>
      <c r="L79" s="36"/>
      <c r="M79" s="36"/>
      <c r="N79" s="36"/>
      <c r="O79" s="36"/>
      <c r="P79" s="36"/>
      <c r="Q79" s="36"/>
      <c r="R79" s="36"/>
      <c r="S79" s="36"/>
      <c r="T79" s="36"/>
      <c r="U79" s="36"/>
      <c r="V79" s="36"/>
      <c r="W79" s="36"/>
    </row>
    <row r="80" spans="1:23" x14ac:dyDescent="0.2">
      <c r="A80" s="129" t="s">
        <v>103</v>
      </c>
      <c r="B80" s="130" t="s">
        <v>104</v>
      </c>
      <c r="C80" s="138">
        <v>8</v>
      </c>
      <c r="D80" s="138">
        <v>7</v>
      </c>
      <c r="E80" s="138">
        <v>971</v>
      </c>
      <c r="F80" s="173">
        <v>6.9383259911894299</v>
      </c>
      <c r="G80" s="138">
        <v>116.464</v>
      </c>
      <c r="H80" s="173">
        <v>6.8359446666422059</v>
      </c>
      <c r="I80" s="138">
        <v>3617.8980000000001</v>
      </c>
      <c r="J80" s="173">
        <v>12.932016942153012</v>
      </c>
      <c r="K80" s="35"/>
      <c r="L80" s="35"/>
      <c r="M80" s="35"/>
      <c r="N80" s="35"/>
      <c r="O80" s="35"/>
      <c r="P80" s="35"/>
      <c r="Q80" s="35"/>
      <c r="R80" s="35"/>
      <c r="S80" s="35"/>
      <c r="T80" s="35"/>
      <c r="U80" s="35"/>
      <c r="V80" s="35"/>
      <c r="W80" s="35"/>
    </row>
    <row r="81" spans="1:23" x14ac:dyDescent="0.2">
      <c r="A81" s="131" t="s">
        <v>105</v>
      </c>
      <c r="B81" s="132" t="s">
        <v>106</v>
      </c>
      <c r="C81" s="140">
        <v>5</v>
      </c>
      <c r="D81" s="140">
        <v>5</v>
      </c>
      <c r="E81" s="140">
        <v>805</v>
      </c>
      <c r="F81" s="174" t="s">
        <v>560</v>
      </c>
      <c r="G81" s="140">
        <v>90.491</v>
      </c>
      <c r="H81" s="174" t="s">
        <v>560</v>
      </c>
      <c r="I81" s="140">
        <v>2986.556</v>
      </c>
      <c r="J81" s="174" t="s">
        <v>560</v>
      </c>
      <c r="K81" s="38"/>
      <c r="L81" s="38"/>
      <c r="M81" s="38"/>
      <c r="N81" s="38"/>
      <c r="O81" s="38"/>
      <c r="P81" s="38"/>
      <c r="Q81" s="38"/>
      <c r="R81" s="38"/>
      <c r="S81" s="38"/>
      <c r="T81" s="38"/>
      <c r="U81" s="38"/>
      <c r="V81" s="38"/>
      <c r="W81" s="38"/>
    </row>
    <row r="82" spans="1:23" x14ac:dyDescent="0.2">
      <c r="A82" s="131" t="s">
        <v>401</v>
      </c>
      <c r="B82" s="132" t="s">
        <v>402</v>
      </c>
      <c r="C82" s="140">
        <v>4</v>
      </c>
      <c r="D82" s="140">
        <v>4</v>
      </c>
      <c r="E82" s="140" t="s">
        <v>560</v>
      </c>
      <c r="F82" s="174" t="s">
        <v>560</v>
      </c>
      <c r="G82" s="140" t="s">
        <v>560</v>
      </c>
      <c r="H82" s="174" t="s">
        <v>560</v>
      </c>
      <c r="I82" s="140" t="s">
        <v>560</v>
      </c>
      <c r="J82" s="174" t="s">
        <v>560</v>
      </c>
      <c r="K82" s="36"/>
      <c r="L82" s="36"/>
      <c r="M82" s="36"/>
      <c r="N82" s="36"/>
      <c r="O82" s="36"/>
      <c r="P82" s="36"/>
      <c r="Q82" s="36"/>
      <c r="R82" s="36"/>
      <c r="S82" s="36"/>
      <c r="T82" s="36"/>
      <c r="U82" s="36"/>
      <c r="V82" s="36"/>
      <c r="W82" s="36"/>
    </row>
    <row r="83" spans="1:23" x14ac:dyDescent="0.2">
      <c r="A83" s="129" t="s">
        <v>107</v>
      </c>
      <c r="B83" s="130" t="s">
        <v>108</v>
      </c>
      <c r="C83" s="138">
        <v>46</v>
      </c>
      <c r="D83" s="138">
        <v>48</v>
      </c>
      <c r="E83" s="138">
        <v>5118</v>
      </c>
      <c r="F83" s="173">
        <v>-2.4027459954233308</v>
      </c>
      <c r="G83" s="138">
        <v>607.471</v>
      </c>
      <c r="H83" s="173">
        <v>-5.0592177443806463</v>
      </c>
      <c r="I83" s="138">
        <v>17691.577000000001</v>
      </c>
      <c r="J83" s="173">
        <v>3.0992520696539145</v>
      </c>
      <c r="K83" s="33"/>
      <c r="L83" s="33"/>
      <c r="M83" s="33"/>
      <c r="N83" s="33"/>
      <c r="O83" s="33"/>
      <c r="P83" s="33"/>
      <c r="Q83" s="33"/>
      <c r="R83" s="33"/>
      <c r="S83" s="33"/>
      <c r="T83" s="33"/>
      <c r="U83" s="33"/>
      <c r="V83" s="33"/>
      <c r="W83" s="33"/>
    </row>
    <row r="84" spans="1:23" x14ac:dyDescent="0.2">
      <c r="A84" s="131" t="s">
        <v>109</v>
      </c>
      <c r="B84" s="132" t="s">
        <v>110</v>
      </c>
      <c r="C84" s="140">
        <v>9</v>
      </c>
      <c r="D84" s="140">
        <v>9</v>
      </c>
      <c r="E84" s="140">
        <v>963</v>
      </c>
      <c r="F84" s="174">
        <v>-2.9233870967741922</v>
      </c>
      <c r="G84" s="140">
        <v>110.384</v>
      </c>
      <c r="H84" s="174">
        <v>-8.6535199145985189</v>
      </c>
      <c r="I84" s="140">
        <v>2968.28</v>
      </c>
      <c r="J84" s="174">
        <v>2.9170129559880564</v>
      </c>
      <c r="K84" s="38"/>
      <c r="L84" s="38"/>
      <c r="M84" s="38"/>
      <c r="N84" s="38"/>
      <c r="O84" s="38"/>
      <c r="P84" s="38"/>
      <c r="Q84" s="38"/>
      <c r="R84" s="38"/>
      <c r="S84" s="38"/>
      <c r="T84" s="38"/>
      <c r="U84" s="38"/>
      <c r="V84" s="38"/>
      <c r="W84" s="38"/>
    </row>
    <row r="85" spans="1:23" x14ac:dyDescent="0.2">
      <c r="A85" s="131" t="s">
        <v>195</v>
      </c>
      <c r="B85" s="132" t="s">
        <v>196</v>
      </c>
      <c r="C85" s="140">
        <v>6</v>
      </c>
      <c r="D85" s="140">
        <v>6</v>
      </c>
      <c r="E85" s="140">
        <v>721</v>
      </c>
      <c r="F85" s="174">
        <v>-4.6296296296296191</v>
      </c>
      <c r="G85" s="140">
        <v>83.707999999999998</v>
      </c>
      <c r="H85" s="174">
        <v>-10.214413660692259</v>
      </c>
      <c r="I85" s="140">
        <v>2347.2739999999999</v>
      </c>
      <c r="J85" s="174">
        <v>3.1194042177810246</v>
      </c>
      <c r="K85" s="36"/>
      <c r="L85" s="36"/>
      <c r="M85" s="36"/>
      <c r="N85" s="36"/>
      <c r="O85" s="36"/>
      <c r="P85" s="36"/>
      <c r="Q85" s="36"/>
      <c r="R85" s="36"/>
      <c r="S85" s="36"/>
      <c r="T85" s="36"/>
      <c r="U85" s="36"/>
      <c r="V85" s="36"/>
      <c r="W85" s="36"/>
    </row>
    <row r="86" spans="1:23" x14ac:dyDescent="0.2">
      <c r="A86" s="131" t="s">
        <v>197</v>
      </c>
      <c r="B86" s="132" t="s">
        <v>198</v>
      </c>
      <c r="C86" s="140">
        <v>3</v>
      </c>
      <c r="D86" s="140">
        <v>3</v>
      </c>
      <c r="E86" s="140">
        <v>242</v>
      </c>
      <c r="F86" s="174">
        <v>2.5423728813559308</v>
      </c>
      <c r="G86" s="140">
        <v>26.675999999999998</v>
      </c>
      <c r="H86" s="174">
        <v>-3.3828323071351036</v>
      </c>
      <c r="I86" s="140">
        <v>621.00599999999997</v>
      </c>
      <c r="J86" s="174">
        <v>2.1591397000399724</v>
      </c>
      <c r="K86" s="36"/>
      <c r="L86" s="36"/>
      <c r="M86" s="36"/>
      <c r="N86" s="36"/>
      <c r="O86" s="36"/>
      <c r="P86" s="36"/>
      <c r="Q86" s="36"/>
      <c r="R86" s="36"/>
      <c r="S86" s="36"/>
      <c r="T86" s="36"/>
      <c r="U86" s="36"/>
      <c r="V86" s="36"/>
      <c r="W86" s="36"/>
    </row>
    <row r="87" spans="1:23" x14ac:dyDescent="0.2">
      <c r="A87" s="131" t="s">
        <v>111</v>
      </c>
      <c r="B87" s="132" t="s">
        <v>112</v>
      </c>
      <c r="C87" s="140">
        <v>3</v>
      </c>
      <c r="D87" s="140">
        <v>3</v>
      </c>
      <c r="E87" s="140" t="s">
        <v>560</v>
      </c>
      <c r="F87" s="174" t="s">
        <v>560</v>
      </c>
      <c r="G87" s="140" t="s">
        <v>560</v>
      </c>
      <c r="H87" s="174" t="s">
        <v>560</v>
      </c>
      <c r="I87" s="140" t="s">
        <v>560</v>
      </c>
      <c r="J87" s="174" t="s">
        <v>560</v>
      </c>
      <c r="K87" s="38"/>
      <c r="L87" s="38"/>
      <c r="M87" s="38"/>
      <c r="N87" s="38"/>
      <c r="O87" s="38"/>
      <c r="P87" s="38"/>
      <c r="Q87" s="38"/>
      <c r="R87" s="38"/>
      <c r="S87" s="38"/>
      <c r="T87" s="38"/>
      <c r="U87" s="38"/>
      <c r="V87" s="38"/>
      <c r="W87" s="38"/>
    </row>
    <row r="88" spans="1:23" ht="22.5" x14ac:dyDescent="0.2">
      <c r="A88" s="131" t="s">
        <v>113</v>
      </c>
      <c r="B88" s="132" t="s">
        <v>509</v>
      </c>
      <c r="C88" s="140">
        <v>18</v>
      </c>
      <c r="D88" s="140">
        <v>18</v>
      </c>
      <c r="E88" s="140">
        <v>1510</v>
      </c>
      <c r="F88" s="174">
        <v>-2.075226977950706</v>
      </c>
      <c r="G88" s="140">
        <v>195.27600000000001</v>
      </c>
      <c r="H88" s="174">
        <v>-0.88971674220545083</v>
      </c>
      <c r="I88" s="140">
        <v>4472.5959999999995</v>
      </c>
      <c r="J88" s="174">
        <v>5.6401038781899331</v>
      </c>
      <c r="K88" s="38"/>
      <c r="L88" s="38"/>
      <c r="M88" s="38"/>
      <c r="N88" s="38"/>
      <c r="O88" s="38"/>
      <c r="P88" s="38"/>
      <c r="Q88" s="38"/>
      <c r="R88" s="38"/>
      <c r="S88" s="38"/>
      <c r="T88" s="38"/>
      <c r="U88" s="38"/>
      <c r="V88" s="38"/>
      <c r="W88" s="38"/>
    </row>
    <row r="89" spans="1:23" ht="22.5" x14ac:dyDescent="0.2">
      <c r="A89" s="131" t="s">
        <v>114</v>
      </c>
      <c r="B89" s="132" t="s">
        <v>458</v>
      </c>
      <c r="C89" s="140">
        <v>3</v>
      </c>
      <c r="D89" s="140">
        <v>4</v>
      </c>
      <c r="E89" s="140">
        <v>266</v>
      </c>
      <c r="F89" s="174">
        <v>-15.555555555555557</v>
      </c>
      <c r="G89" s="140">
        <v>33.152000000000001</v>
      </c>
      <c r="H89" s="174">
        <v>-19.479257747984065</v>
      </c>
      <c r="I89" s="140">
        <v>709.69899999999996</v>
      </c>
      <c r="J89" s="174">
        <v>-17.859292318091136</v>
      </c>
      <c r="K89" s="36"/>
      <c r="L89" s="36"/>
      <c r="M89" s="36"/>
      <c r="N89" s="36"/>
      <c r="O89" s="36"/>
      <c r="P89" s="36"/>
      <c r="Q89" s="36"/>
      <c r="R89" s="36"/>
      <c r="S89" s="36"/>
      <c r="T89" s="36"/>
      <c r="U89" s="36"/>
      <c r="V89" s="36"/>
      <c r="W89" s="36"/>
    </row>
    <row r="90" spans="1:23" x14ac:dyDescent="0.2">
      <c r="A90" s="131" t="s">
        <v>115</v>
      </c>
      <c r="B90" s="132" t="s">
        <v>116</v>
      </c>
      <c r="C90" s="140">
        <v>15</v>
      </c>
      <c r="D90" s="140">
        <v>14</v>
      </c>
      <c r="E90" s="140">
        <v>1244</v>
      </c>
      <c r="F90" s="174">
        <v>1.3854930725346435</v>
      </c>
      <c r="G90" s="140">
        <v>162.124</v>
      </c>
      <c r="H90" s="174">
        <v>4.02099360311054</v>
      </c>
      <c r="I90" s="140">
        <v>3762.8969999999999</v>
      </c>
      <c r="J90" s="174">
        <v>11.665258571648607</v>
      </c>
      <c r="K90" s="36"/>
      <c r="L90" s="36"/>
      <c r="M90" s="36"/>
      <c r="N90" s="36"/>
      <c r="O90" s="36"/>
      <c r="P90" s="36"/>
      <c r="Q90" s="36"/>
      <c r="R90" s="36"/>
      <c r="S90" s="36"/>
      <c r="T90" s="36"/>
      <c r="U90" s="36"/>
      <c r="V90" s="36"/>
      <c r="W90" s="36"/>
    </row>
    <row r="91" spans="1:23" ht="33.75" x14ac:dyDescent="0.2">
      <c r="A91" s="131" t="s">
        <v>200</v>
      </c>
      <c r="B91" s="132" t="s">
        <v>502</v>
      </c>
      <c r="C91" s="140">
        <v>3</v>
      </c>
      <c r="D91" s="140">
        <v>4</v>
      </c>
      <c r="E91" s="140">
        <v>420</v>
      </c>
      <c r="F91" s="174">
        <v>-12.13389121338912</v>
      </c>
      <c r="G91" s="140">
        <v>57.402000000000001</v>
      </c>
      <c r="H91" s="174">
        <v>-11.864146539943803</v>
      </c>
      <c r="I91" s="140">
        <v>2148.3710000000001</v>
      </c>
      <c r="J91" s="174">
        <v>0.8323332411856228</v>
      </c>
      <c r="K91" s="38"/>
      <c r="L91" s="38"/>
      <c r="M91" s="38"/>
      <c r="N91" s="38"/>
      <c r="O91" s="38"/>
      <c r="P91" s="38"/>
      <c r="Q91" s="38"/>
      <c r="R91" s="38"/>
      <c r="S91" s="38"/>
      <c r="T91" s="38"/>
      <c r="U91" s="38"/>
      <c r="V91" s="38"/>
      <c r="W91" s="38"/>
    </row>
    <row r="92" spans="1:23" x14ac:dyDescent="0.2">
      <c r="A92" s="131" t="s">
        <v>403</v>
      </c>
      <c r="B92" s="132" t="s">
        <v>404</v>
      </c>
      <c r="C92" s="140">
        <v>3</v>
      </c>
      <c r="D92" s="140">
        <v>4</v>
      </c>
      <c r="E92" s="140">
        <v>420</v>
      </c>
      <c r="F92" s="174">
        <v>-12.13389121338912</v>
      </c>
      <c r="G92" s="140">
        <v>57.402000000000001</v>
      </c>
      <c r="H92" s="174">
        <v>-11.864146539943803</v>
      </c>
      <c r="I92" s="140">
        <v>2148.3710000000001</v>
      </c>
      <c r="J92" s="174">
        <v>0.8323332411856228</v>
      </c>
      <c r="K92" s="38"/>
      <c r="L92" s="38"/>
      <c r="M92" s="38"/>
      <c r="N92" s="38"/>
      <c r="O92" s="38"/>
      <c r="P92" s="38"/>
      <c r="Q92" s="38"/>
      <c r="R92" s="38"/>
      <c r="S92" s="38"/>
      <c r="T92" s="38"/>
      <c r="U92" s="38"/>
      <c r="V92" s="38"/>
      <c r="W92" s="38"/>
    </row>
    <row r="93" spans="1:23" x14ac:dyDescent="0.2">
      <c r="A93" s="131" t="s">
        <v>117</v>
      </c>
      <c r="B93" s="132" t="s">
        <v>118</v>
      </c>
      <c r="C93" s="140">
        <v>10</v>
      </c>
      <c r="D93" s="140">
        <v>10</v>
      </c>
      <c r="E93" s="140">
        <v>1190</v>
      </c>
      <c r="F93" s="174">
        <v>2.2336769759450164</v>
      </c>
      <c r="G93" s="140">
        <v>126.764</v>
      </c>
      <c r="H93" s="174">
        <v>1.4631491323557668</v>
      </c>
      <c r="I93" s="140">
        <v>3801.0479999999998</v>
      </c>
      <c r="J93" s="174">
        <v>1.8115858568055785</v>
      </c>
      <c r="K93" s="38"/>
      <c r="L93" s="38"/>
      <c r="M93" s="38"/>
      <c r="N93" s="38"/>
      <c r="O93" s="38"/>
      <c r="P93" s="38"/>
      <c r="Q93" s="38"/>
      <c r="R93" s="38"/>
      <c r="S93" s="38"/>
      <c r="T93" s="38"/>
      <c r="U93" s="38"/>
      <c r="V93" s="38"/>
      <c r="W93" s="38"/>
    </row>
    <row r="94" spans="1:23" x14ac:dyDescent="0.2">
      <c r="A94" s="131" t="s">
        <v>119</v>
      </c>
      <c r="B94" s="132" t="s">
        <v>120</v>
      </c>
      <c r="C94" s="140">
        <v>5</v>
      </c>
      <c r="D94" s="140">
        <v>5</v>
      </c>
      <c r="E94" s="140">
        <v>588</v>
      </c>
      <c r="F94" s="174">
        <v>2.4390243902439011</v>
      </c>
      <c r="G94" s="140">
        <v>69.524000000000001</v>
      </c>
      <c r="H94" s="174">
        <v>5.9817073170731874</v>
      </c>
      <c r="I94" s="140">
        <v>1874.8720000000001</v>
      </c>
      <c r="J94" s="174">
        <v>8.2934160616742929</v>
      </c>
      <c r="K94" s="38"/>
      <c r="L94" s="38"/>
      <c r="M94" s="38"/>
      <c r="N94" s="38"/>
      <c r="O94" s="38"/>
      <c r="P94" s="38"/>
      <c r="Q94" s="38"/>
      <c r="R94" s="38"/>
      <c r="S94" s="38"/>
      <c r="T94" s="38"/>
      <c r="U94" s="38"/>
      <c r="V94" s="38"/>
      <c r="W94" s="38"/>
    </row>
    <row r="95" spans="1:23" ht="33.75" x14ac:dyDescent="0.2">
      <c r="A95" s="129" t="s">
        <v>121</v>
      </c>
      <c r="B95" s="130" t="s">
        <v>459</v>
      </c>
      <c r="C95" s="138">
        <v>35</v>
      </c>
      <c r="D95" s="138">
        <v>34</v>
      </c>
      <c r="E95" s="138">
        <v>7522</v>
      </c>
      <c r="F95" s="173">
        <v>4.7194765418348936</v>
      </c>
      <c r="G95" s="138">
        <v>977.26900000000001</v>
      </c>
      <c r="H95" s="173">
        <v>4.8005156010054719</v>
      </c>
      <c r="I95" s="138">
        <v>38803.366999999998</v>
      </c>
      <c r="J95" s="173">
        <v>13.14339546874362</v>
      </c>
      <c r="K95" s="33"/>
      <c r="L95" s="33"/>
      <c r="M95" s="33"/>
      <c r="N95" s="33"/>
      <c r="O95" s="33"/>
      <c r="P95" s="33"/>
      <c r="Q95" s="33"/>
      <c r="R95" s="33"/>
      <c r="S95" s="33"/>
      <c r="T95" s="33"/>
      <c r="U95" s="33"/>
      <c r="V95" s="33"/>
      <c r="W95" s="33"/>
    </row>
    <row r="96" spans="1:23" ht="22.5" x14ac:dyDescent="0.2">
      <c r="A96" s="131" t="s">
        <v>122</v>
      </c>
      <c r="B96" s="132" t="s">
        <v>487</v>
      </c>
      <c r="C96" s="140">
        <v>8</v>
      </c>
      <c r="D96" s="140">
        <v>8</v>
      </c>
      <c r="E96" s="140">
        <v>1569</v>
      </c>
      <c r="F96" s="174">
        <v>5.3020134228187885</v>
      </c>
      <c r="G96" s="140">
        <v>215.72300000000001</v>
      </c>
      <c r="H96" s="174">
        <v>8.8756769306086198</v>
      </c>
      <c r="I96" s="140">
        <v>6474.06</v>
      </c>
      <c r="J96" s="174">
        <v>12.156225903482451</v>
      </c>
      <c r="K96" s="38"/>
      <c r="L96" s="38"/>
      <c r="M96" s="38"/>
      <c r="N96" s="38"/>
      <c r="O96" s="38"/>
      <c r="P96" s="38"/>
      <c r="Q96" s="38"/>
      <c r="R96" s="38"/>
      <c r="S96" s="38"/>
      <c r="T96" s="38"/>
      <c r="U96" s="38"/>
      <c r="V96" s="38"/>
      <c r="W96" s="38"/>
    </row>
    <row r="97" spans="1:23" x14ac:dyDescent="0.2">
      <c r="A97" s="131" t="s">
        <v>405</v>
      </c>
      <c r="B97" s="132" t="s">
        <v>406</v>
      </c>
      <c r="C97" s="140">
        <v>5</v>
      </c>
      <c r="D97" s="140">
        <v>5</v>
      </c>
      <c r="E97" s="140">
        <v>1053</v>
      </c>
      <c r="F97" s="174">
        <v>8.444902162718833</v>
      </c>
      <c r="G97" s="140">
        <v>141.11699999999999</v>
      </c>
      <c r="H97" s="174">
        <v>10.317466521783302</v>
      </c>
      <c r="I97" s="140">
        <v>4372.9480000000003</v>
      </c>
      <c r="J97" s="174">
        <v>30.079086526377125</v>
      </c>
      <c r="K97" s="38"/>
      <c r="L97" s="38"/>
      <c r="M97" s="38"/>
      <c r="N97" s="38"/>
      <c r="O97" s="38"/>
      <c r="P97" s="38"/>
      <c r="Q97" s="38"/>
      <c r="R97" s="38"/>
      <c r="S97" s="38"/>
      <c r="T97" s="38"/>
      <c r="U97" s="38"/>
      <c r="V97" s="38"/>
      <c r="W97" s="38"/>
    </row>
    <row r="98" spans="1:23" x14ac:dyDescent="0.2">
      <c r="A98" s="131" t="s">
        <v>352</v>
      </c>
      <c r="B98" s="132" t="s">
        <v>353</v>
      </c>
      <c r="C98" s="140">
        <v>3</v>
      </c>
      <c r="D98" s="140">
        <v>3</v>
      </c>
      <c r="E98" s="140">
        <v>516</v>
      </c>
      <c r="F98" s="174">
        <v>-0.57803468208092568</v>
      </c>
      <c r="G98" s="140">
        <v>74.605999999999995</v>
      </c>
      <c r="H98" s="174">
        <v>6.2491099148366374</v>
      </c>
      <c r="I98" s="140">
        <v>2101.1120000000001</v>
      </c>
      <c r="J98" s="174">
        <v>-12.838557071730747</v>
      </c>
      <c r="K98" s="38"/>
      <c r="L98" s="38"/>
      <c r="M98" s="38"/>
      <c r="N98" s="38"/>
      <c r="O98" s="38"/>
      <c r="P98" s="38"/>
      <c r="Q98" s="38"/>
      <c r="R98" s="38"/>
      <c r="S98" s="38"/>
      <c r="T98" s="38"/>
      <c r="U98" s="38"/>
      <c r="V98" s="38"/>
      <c r="W98" s="38"/>
    </row>
    <row r="99" spans="1:23" ht="22.5" x14ac:dyDescent="0.2">
      <c r="A99" s="131" t="s">
        <v>201</v>
      </c>
      <c r="B99" s="132" t="s">
        <v>460</v>
      </c>
      <c r="C99" s="140">
        <v>3</v>
      </c>
      <c r="D99" s="140">
        <v>3</v>
      </c>
      <c r="E99" s="140" t="s">
        <v>560</v>
      </c>
      <c r="F99" s="174" t="s">
        <v>560</v>
      </c>
      <c r="G99" s="140">
        <v>59.978999999999999</v>
      </c>
      <c r="H99" s="174">
        <v>0.72209440964584815</v>
      </c>
      <c r="I99" s="140">
        <v>1926.1610000000001</v>
      </c>
      <c r="J99" s="174">
        <v>9.9961967111259327</v>
      </c>
      <c r="K99" s="38"/>
      <c r="L99" s="38"/>
      <c r="M99" s="38"/>
      <c r="N99" s="38"/>
      <c r="O99" s="38"/>
      <c r="P99" s="38"/>
      <c r="Q99" s="38"/>
      <c r="R99" s="38"/>
      <c r="S99" s="38"/>
      <c r="T99" s="38"/>
      <c r="U99" s="38"/>
      <c r="V99" s="38"/>
      <c r="W99" s="38"/>
    </row>
    <row r="100" spans="1:23" ht="33.75" x14ac:dyDescent="0.2">
      <c r="A100" s="131" t="s">
        <v>123</v>
      </c>
      <c r="B100" s="132" t="s">
        <v>461</v>
      </c>
      <c r="C100" s="140">
        <v>14</v>
      </c>
      <c r="D100" s="140">
        <v>13</v>
      </c>
      <c r="E100" s="140">
        <v>3906</v>
      </c>
      <c r="F100" s="174">
        <v>3.1423290203327241</v>
      </c>
      <c r="G100" s="140">
        <v>489.75700000000001</v>
      </c>
      <c r="H100" s="174">
        <v>-3.9391774670875179E-2</v>
      </c>
      <c r="I100" s="140">
        <v>23398.859</v>
      </c>
      <c r="J100" s="174">
        <v>17.292858105665061</v>
      </c>
      <c r="K100" s="38"/>
      <c r="L100" s="38"/>
      <c r="M100" s="38"/>
      <c r="N100" s="38"/>
      <c r="O100" s="38"/>
      <c r="P100" s="38"/>
      <c r="Q100" s="38"/>
      <c r="R100" s="38"/>
      <c r="S100" s="38"/>
      <c r="T100" s="38"/>
      <c r="U100" s="38"/>
      <c r="V100" s="38"/>
      <c r="W100" s="38"/>
    </row>
    <row r="101" spans="1:23" ht="22.5" x14ac:dyDescent="0.2">
      <c r="A101" s="131" t="s">
        <v>124</v>
      </c>
      <c r="B101" s="132" t="s">
        <v>462</v>
      </c>
      <c r="C101" s="140">
        <v>14</v>
      </c>
      <c r="D101" s="140">
        <v>13</v>
      </c>
      <c r="E101" s="140">
        <v>3906</v>
      </c>
      <c r="F101" s="174">
        <v>3.1423290203327241</v>
      </c>
      <c r="G101" s="140">
        <v>489.75700000000001</v>
      </c>
      <c r="H101" s="174">
        <v>-3.9391774670875179E-2</v>
      </c>
      <c r="I101" s="140">
        <v>23398.859</v>
      </c>
      <c r="J101" s="174">
        <v>17.292858105665061</v>
      </c>
      <c r="K101" s="36"/>
      <c r="L101" s="36"/>
      <c r="M101" s="36"/>
      <c r="N101" s="36"/>
      <c r="O101" s="36"/>
      <c r="P101" s="36"/>
      <c r="Q101" s="36"/>
      <c r="R101" s="36"/>
      <c r="S101" s="36"/>
      <c r="T101" s="36"/>
      <c r="U101" s="36"/>
      <c r="V101" s="36"/>
      <c r="W101" s="36"/>
    </row>
    <row r="102" spans="1:23" ht="33.75" x14ac:dyDescent="0.2">
      <c r="A102" s="131" t="s">
        <v>409</v>
      </c>
      <c r="B102" s="132" t="s">
        <v>463</v>
      </c>
      <c r="C102" s="140">
        <v>3</v>
      </c>
      <c r="D102" s="140">
        <v>2</v>
      </c>
      <c r="E102" s="140">
        <v>274</v>
      </c>
      <c r="F102" s="174" t="s">
        <v>560</v>
      </c>
      <c r="G102" s="140" t="s">
        <v>560</v>
      </c>
      <c r="H102" s="174" t="s">
        <v>560</v>
      </c>
      <c r="I102" s="140" t="s">
        <v>560</v>
      </c>
      <c r="J102" s="174" t="s">
        <v>560</v>
      </c>
      <c r="K102" s="38"/>
      <c r="L102" s="38"/>
      <c r="M102" s="38"/>
      <c r="N102" s="38"/>
      <c r="O102" s="38"/>
      <c r="P102" s="38"/>
      <c r="Q102" s="38"/>
      <c r="R102" s="38"/>
      <c r="S102" s="38"/>
      <c r="T102" s="38"/>
      <c r="U102" s="38"/>
      <c r="V102" s="38"/>
      <c r="W102" s="38"/>
    </row>
    <row r="103" spans="1:23" ht="22.5" x14ac:dyDescent="0.2">
      <c r="A103" s="131" t="s">
        <v>125</v>
      </c>
      <c r="B103" s="132" t="s">
        <v>464</v>
      </c>
      <c r="C103" s="140">
        <v>5</v>
      </c>
      <c r="D103" s="140">
        <v>6</v>
      </c>
      <c r="E103" s="140">
        <v>946</v>
      </c>
      <c r="F103" s="174">
        <v>6.0538116591928315</v>
      </c>
      <c r="G103" s="140">
        <v>132.96100000000001</v>
      </c>
      <c r="H103" s="174">
        <v>7.6772944825519858</v>
      </c>
      <c r="I103" s="140">
        <v>4104.4369999999999</v>
      </c>
      <c r="J103" s="174">
        <v>-2.9682318623222415</v>
      </c>
      <c r="K103" s="38"/>
      <c r="L103" s="38"/>
      <c r="M103" s="38"/>
      <c r="N103" s="38"/>
      <c r="O103" s="38"/>
      <c r="P103" s="38"/>
      <c r="Q103" s="38"/>
      <c r="R103" s="38"/>
      <c r="S103" s="38"/>
      <c r="T103" s="38"/>
      <c r="U103" s="38"/>
      <c r="V103" s="38"/>
      <c r="W103" s="38"/>
    </row>
    <row r="104" spans="1:23" x14ac:dyDescent="0.2">
      <c r="A104" s="129" t="s">
        <v>126</v>
      </c>
      <c r="B104" s="130" t="s">
        <v>127</v>
      </c>
      <c r="C104" s="138">
        <v>25</v>
      </c>
      <c r="D104" s="138">
        <v>26</v>
      </c>
      <c r="E104" s="138">
        <v>3407</v>
      </c>
      <c r="F104" s="173">
        <v>5.9720062208398161</v>
      </c>
      <c r="G104" s="138">
        <v>496.99900000000002</v>
      </c>
      <c r="H104" s="173">
        <v>6.2669851119012918</v>
      </c>
      <c r="I104" s="138">
        <v>13991.864</v>
      </c>
      <c r="J104" s="173">
        <v>12.614880649360842</v>
      </c>
      <c r="K104" s="33"/>
      <c r="L104" s="33"/>
      <c r="M104" s="33"/>
      <c r="N104" s="33"/>
      <c r="O104" s="33"/>
      <c r="P104" s="33"/>
      <c r="Q104" s="33"/>
      <c r="R104" s="33"/>
      <c r="S104" s="33"/>
      <c r="T104" s="33"/>
      <c r="U104" s="33"/>
      <c r="V104" s="33"/>
      <c r="W104" s="33"/>
    </row>
    <row r="105" spans="1:23" ht="33.75" x14ac:dyDescent="0.2">
      <c r="A105" s="131" t="s">
        <v>128</v>
      </c>
      <c r="B105" s="132" t="s">
        <v>465</v>
      </c>
      <c r="C105" s="140">
        <v>12</v>
      </c>
      <c r="D105" s="140">
        <v>13</v>
      </c>
      <c r="E105" s="140">
        <v>1284</v>
      </c>
      <c r="F105" s="174">
        <v>0.15600624024961007</v>
      </c>
      <c r="G105" s="140">
        <v>177.12200000000001</v>
      </c>
      <c r="H105" s="174">
        <v>-1.4291279425677459</v>
      </c>
      <c r="I105" s="140">
        <v>5732.8969999999999</v>
      </c>
      <c r="J105" s="174">
        <v>11.630150768641826</v>
      </c>
      <c r="K105" s="36"/>
      <c r="L105" s="36"/>
      <c r="M105" s="36"/>
      <c r="N105" s="36"/>
      <c r="O105" s="36"/>
      <c r="P105" s="36"/>
      <c r="Q105" s="36"/>
      <c r="R105" s="36"/>
      <c r="S105" s="36"/>
      <c r="T105" s="36"/>
      <c r="U105" s="36"/>
      <c r="V105" s="36"/>
      <c r="W105" s="36"/>
    </row>
    <row r="106" spans="1:23" ht="22.5" x14ac:dyDescent="0.2">
      <c r="A106" s="131" t="s">
        <v>129</v>
      </c>
      <c r="B106" s="132" t="s">
        <v>466</v>
      </c>
      <c r="C106" s="140">
        <v>5</v>
      </c>
      <c r="D106" s="140">
        <v>6</v>
      </c>
      <c r="E106" s="140">
        <v>666</v>
      </c>
      <c r="F106" s="174">
        <v>-1.4792899408283944</v>
      </c>
      <c r="G106" s="140">
        <v>90.575999999999993</v>
      </c>
      <c r="H106" s="174">
        <v>-1.5585262471470571</v>
      </c>
      <c r="I106" s="140">
        <v>3265.02</v>
      </c>
      <c r="J106" s="174">
        <v>25.307606221052779</v>
      </c>
      <c r="K106" s="38"/>
      <c r="L106" s="38"/>
      <c r="M106" s="38"/>
      <c r="N106" s="38"/>
      <c r="O106" s="38"/>
      <c r="P106" s="38"/>
      <c r="Q106" s="38"/>
      <c r="R106" s="38"/>
      <c r="S106" s="38"/>
      <c r="T106" s="38"/>
      <c r="U106" s="38"/>
      <c r="V106" s="38"/>
      <c r="W106" s="38"/>
    </row>
    <row r="107" spans="1:23" ht="22.5" x14ac:dyDescent="0.2">
      <c r="A107" s="131" t="s">
        <v>130</v>
      </c>
      <c r="B107" s="132" t="s">
        <v>467</v>
      </c>
      <c r="C107" s="140">
        <v>7</v>
      </c>
      <c r="D107" s="140">
        <v>7</v>
      </c>
      <c r="E107" s="140">
        <v>618</v>
      </c>
      <c r="F107" s="174">
        <v>1.9801980198019891</v>
      </c>
      <c r="G107" s="140">
        <v>86.546000000000006</v>
      </c>
      <c r="H107" s="174">
        <v>-1.2933394160583873</v>
      </c>
      <c r="I107" s="140">
        <v>2467.877</v>
      </c>
      <c r="J107" s="174">
        <v>-2.4559557599111201</v>
      </c>
      <c r="K107" s="38"/>
      <c r="L107" s="38"/>
      <c r="M107" s="38"/>
      <c r="N107" s="38"/>
      <c r="O107" s="38"/>
      <c r="P107" s="38"/>
      <c r="Q107" s="38"/>
      <c r="R107" s="38"/>
      <c r="S107" s="38"/>
      <c r="T107" s="38"/>
      <c r="U107" s="38"/>
      <c r="V107" s="38"/>
      <c r="W107" s="38"/>
    </row>
    <row r="108" spans="1:23" ht="22.5" x14ac:dyDescent="0.2">
      <c r="A108" s="131" t="s">
        <v>202</v>
      </c>
      <c r="B108" s="132" t="s">
        <v>468</v>
      </c>
      <c r="C108" s="140">
        <v>3</v>
      </c>
      <c r="D108" s="140">
        <v>3</v>
      </c>
      <c r="E108" s="140" t="s">
        <v>560</v>
      </c>
      <c r="F108" s="174" t="s">
        <v>560</v>
      </c>
      <c r="G108" s="140" t="s">
        <v>560</v>
      </c>
      <c r="H108" s="174" t="s">
        <v>560</v>
      </c>
      <c r="I108" s="140" t="s">
        <v>560</v>
      </c>
      <c r="J108" s="174" t="s">
        <v>560</v>
      </c>
      <c r="K108" s="36"/>
      <c r="L108" s="36"/>
      <c r="M108" s="36"/>
      <c r="N108" s="36"/>
      <c r="O108" s="36"/>
      <c r="P108" s="36"/>
      <c r="Q108" s="36"/>
      <c r="R108" s="36"/>
      <c r="S108" s="36"/>
      <c r="T108" s="36"/>
      <c r="U108" s="36"/>
      <c r="V108" s="36"/>
      <c r="W108" s="36"/>
    </row>
    <row r="109" spans="1:23" x14ac:dyDescent="0.2">
      <c r="A109" s="131" t="s">
        <v>131</v>
      </c>
      <c r="B109" s="132" t="s">
        <v>132</v>
      </c>
      <c r="C109" s="140">
        <v>3</v>
      </c>
      <c r="D109" s="140">
        <v>3</v>
      </c>
      <c r="E109" s="140">
        <v>423</v>
      </c>
      <c r="F109" s="174">
        <v>4.702970297029708</v>
      </c>
      <c r="G109" s="140">
        <v>61.792000000000002</v>
      </c>
      <c r="H109" s="174" t="s">
        <v>560</v>
      </c>
      <c r="I109" s="140">
        <v>1375.4649999999999</v>
      </c>
      <c r="J109" s="174" t="s">
        <v>560</v>
      </c>
      <c r="K109" s="36"/>
      <c r="L109" s="36"/>
      <c r="M109" s="36"/>
      <c r="N109" s="36"/>
      <c r="O109" s="36"/>
      <c r="P109" s="36"/>
      <c r="Q109" s="36"/>
      <c r="R109" s="36"/>
      <c r="S109" s="36"/>
      <c r="T109" s="36"/>
      <c r="U109" s="36"/>
      <c r="V109" s="36"/>
      <c r="W109" s="36"/>
    </row>
    <row r="110" spans="1:23" ht="22.5" x14ac:dyDescent="0.2">
      <c r="A110" s="131" t="s">
        <v>133</v>
      </c>
      <c r="B110" s="132" t="s">
        <v>469</v>
      </c>
      <c r="C110" s="140">
        <v>6</v>
      </c>
      <c r="D110" s="140">
        <v>6</v>
      </c>
      <c r="E110" s="140">
        <v>1394</v>
      </c>
      <c r="F110" s="174">
        <v>11.788291900561347</v>
      </c>
      <c r="G110" s="140">
        <v>210.68700000000001</v>
      </c>
      <c r="H110" s="174">
        <v>11.320874348122445</v>
      </c>
      <c r="I110" s="140">
        <v>5572.9960000000001</v>
      </c>
      <c r="J110" s="174">
        <v>13.095323617640531</v>
      </c>
      <c r="K110" s="38"/>
      <c r="L110" s="38"/>
      <c r="M110" s="38"/>
      <c r="N110" s="38"/>
      <c r="O110" s="38"/>
      <c r="P110" s="38"/>
      <c r="Q110" s="38"/>
      <c r="R110" s="38"/>
      <c r="S110" s="38"/>
      <c r="T110" s="38"/>
      <c r="U110" s="38"/>
      <c r="V110" s="38"/>
      <c r="W110" s="38"/>
    </row>
    <row r="111" spans="1:23" x14ac:dyDescent="0.2">
      <c r="A111" s="129" t="s">
        <v>134</v>
      </c>
      <c r="B111" s="130" t="s">
        <v>135</v>
      </c>
      <c r="C111" s="138">
        <v>83</v>
      </c>
      <c r="D111" s="138">
        <v>85</v>
      </c>
      <c r="E111" s="138">
        <v>18325</v>
      </c>
      <c r="F111" s="173">
        <v>3.3209291835814128</v>
      </c>
      <c r="G111" s="138">
        <v>2397.866</v>
      </c>
      <c r="H111" s="173">
        <v>-0.26963639638006498</v>
      </c>
      <c r="I111" s="138">
        <v>88184.967000000004</v>
      </c>
      <c r="J111" s="173">
        <v>5.37624711553552</v>
      </c>
      <c r="K111" s="33"/>
      <c r="L111" s="33"/>
      <c r="M111" s="33"/>
      <c r="N111" s="33"/>
      <c r="O111" s="33"/>
      <c r="P111" s="33"/>
      <c r="Q111" s="33"/>
      <c r="R111" s="33"/>
      <c r="S111" s="33"/>
      <c r="T111" s="33"/>
      <c r="U111" s="33"/>
      <c r="V111" s="33"/>
      <c r="W111" s="33"/>
    </row>
    <row r="112" spans="1:23" ht="22.5" x14ac:dyDescent="0.2">
      <c r="A112" s="131" t="s">
        <v>136</v>
      </c>
      <c r="B112" s="132" t="s">
        <v>519</v>
      </c>
      <c r="C112" s="140">
        <v>27</v>
      </c>
      <c r="D112" s="140">
        <v>28</v>
      </c>
      <c r="E112" s="140">
        <v>7928</v>
      </c>
      <c r="F112" s="174">
        <v>3.1620039037085377</v>
      </c>
      <c r="G112" s="140">
        <v>998.44799999999998</v>
      </c>
      <c r="H112" s="174">
        <v>-2.5309115615976339</v>
      </c>
      <c r="I112" s="140">
        <v>39559.908000000003</v>
      </c>
      <c r="J112" s="174">
        <v>1.6673013606231422</v>
      </c>
      <c r="K112" s="36"/>
      <c r="L112" s="36"/>
      <c r="M112" s="36"/>
      <c r="N112" s="36"/>
      <c r="O112" s="36"/>
      <c r="P112" s="36"/>
      <c r="Q112" s="36"/>
      <c r="R112" s="36"/>
      <c r="S112" s="36"/>
      <c r="T112" s="36"/>
      <c r="U112" s="36"/>
      <c r="V112" s="36"/>
      <c r="W112" s="36"/>
    </row>
    <row r="113" spans="1:23" ht="33.75" x14ac:dyDescent="0.2">
      <c r="A113" s="131" t="s">
        <v>412</v>
      </c>
      <c r="B113" s="132" t="s">
        <v>503</v>
      </c>
      <c r="C113" s="140">
        <v>3</v>
      </c>
      <c r="D113" s="140">
        <v>4</v>
      </c>
      <c r="E113" s="140" t="s">
        <v>560</v>
      </c>
      <c r="F113" s="174" t="s">
        <v>560</v>
      </c>
      <c r="G113" s="140" t="s">
        <v>560</v>
      </c>
      <c r="H113" s="174" t="s">
        <v>560</v>
      </c>
      <c r="I113" s="140" t="s">
        <v>560</v>
      </c>
      <c r="J113" s="174" t="s">
        <v>560</v>
      </c>
      <c r="K113" s="38"/>
      <c r="L113" s="38"/>
      <c r="M113" s="38"/>
      <c r="N113" s="38"/>
      <c r="O113" s="38"/>
      <c r="P113" s="38"/>
      <c r="Q113" s="38"/>
      <c r="R113" s="38"/>
      <c r="S113" s="38"/>
      <c r="T113" s="38"/>
      <c r="U113" s="38"/>
      <c r="V113" s="38"/>
      <c r="W113" s="38"/>
    </row>
    <row r="114" spans="1:23" x14ac:dyDescent="0.2">
      <c r="A114" s="131" t="s">
        <v>137</v>
      </c>
      <c r="B114" s="132" t="s">
        <v>138</v>
      </c>
      <c r="C114" s="140">
        <v>11</v>
      </c>
      <c r="D114" s="140">
        <v>11</v>
      </c>
      <c r="E114" s="140">
        <v>2429</v>
      </c>
      <c r="F114" s="174">
        <v>2.6627218934911241</v>
      </c>
      <c r="G114" s="140">
        <v>312.14</v>
      </c>
      <c r="H114" s="174">
        <v>-9.6977688730419231E-2</v>
      </c>
      <c r="I114" s="140">
        <v>11183.513000000001</v>
      </c>
      <c r="J114" s="174">
        <v>19.072461367108048</v>
      </c>
      <c r="K114" s="38"/>
      <c r="L114" s="38"/>
      <c r="M114" s="38"/>
      <c r="N114" s="38"/>
      <c r="O114" s="38"/>
      <c r="P114" s="38"/>
      <c r="Q114" s="38"/>
      <c r="R114" s="38"/>
      <c r="S114" s="38"/>
      <c r="T114" s="38"/>
      <c r="U114" s="38"/>
      <c r="V114" s="38"/>
      <c r="W114" s="38"/>
    </row>
    <row r="115" spans="1:23" x14ac:dyDescent="0.2">
      <c r="A115" s="131" t="s">
        <v>203</v>
      </c>
      <c r="B115" s="132" t="s">
        <v>204</v>
      </c>
      <c r="C115" s="140">
        <v>6</v>
      </c>
      <c r="D115" s="140">
        <v>6</v>
      </c>
      <c r="E115" s="140">
        <v>1409</v>
      </c>
      <c r="F115" s="174">
        <v>6.580937972768524</v>
      </c>
      <c r="G115" s="140">
        <v>175.24199999999999</v>
      </c>
      <c r="H115" s="174">
        <v>6.5035462285995465</v>
      </c>
      <c r="I115" s="140">
        <v>5824.1229999999996</v>
      </c>
      <c r="J115" s="174">
        <v>7.3199149419187393</v>
      </c>
      <c r="K115" s="38"/>
      <c r="L115" s="38"/>
      <c r="M115" s="38"/>
      <c r="N115" s="38"/>
      <c r="O115" s="38"/>
      <c r="P115" s="38"/>
      <c r="Q115" s="38"/>
      <c r="R115" s="38"/>
      <c r="S115" s="38"/>
      <c r="T115" s="38"/>
      <c r="U115" s="38"/>
      <c r="V115" s="38"/>
      <c r="W115" s="38"/>
    </row>
    <row r="116" spans="1:23" ht="22.5" x14ac:dyDescent="0.2">
      <c r="A116" s="131" t="s">
        <v>139</v>
      </c>
      <c r="B116" s="132" t="s">
        <v>495</v>
      </c>
      <c r="C116" s="140">
        <v>5</v>
      </c>
      <c r="D116" s="140">
        <v>5</v>
      </c>
      <c r="E116" s="140">
        <v>1218</v>
      </c>
      <c r="F116" s="174">
        <v>5.2722558340535812</v>
      </c>
      <c r="G116" s="140">
        <v>148.874</v>
      </c>
      <c r="H116" s="174">
        <v>5.4565031061620317</v>
      </c>
      <c r="I116" s="140">
        <v>5561.1540000000005</v>
      </c>
      <c r="J116" s="174">
        <v>5.1078625156920481</v>
      </c>
      <c r="K116" s="38"/>
      <c r="L116" s="38"/>
      <c r="M116" s="38"/>
      <c r="N116" s="38"/>
      <c r="O116" s="38"/>
      <c r="P116" s="38"/>
      <c r="Q116" s="38"/>
      <c r="R116" s="38"/>
      <c r="S116" s="38"/>
      <c r="T116" s="38"/>
      <c r="U116" s="38"/>
      <c r="V116" s="38"/>
      <c r="W116" s="38"/>
    </row>
    <row r="117" spans="1:23" ht="22.5" x14ac:dyDescent="0.2">
      <c r="A117" s="131" t="s">
        <v>140</v>
      </c>
      <c r="B117" s="132" t="s">
        <v>485</v>
      </c>
      <c r="C117" s="140">
        <v>25</v>
      </c>
      <c r="D117" s="140">
        <v>25</v>
      </c>
      <c r="E117" s="140">
        <v>4431</v>
      </c>
      <c r="F117" s="174">
        <v>3.0465116279069804</v>
      </c>
      <c r="G117" s="140">
        <v>625.90099999999995</v>
      </c>
      <c r="H117" s="174">
        <v>2.9284994236079029</v>
      </c>
      <c r="I117" s="140">
        <v>19694.513999999999</v>
      </c>
      <c r="J117" s="174">
        <v>7.8778756161227506</v>
      </c>
      <c r="K117" s="36"/>
      <c r="L117" s="36"/>
      <c r="M117" s="36"/>
      <c r="N117" s="36"/>
      <c r="O117" s="36"/>
      <c r="P117" s="36"/>
      <c r="Q117" s="36"/>
      <c r="R117" s="36"/>
      <c r="S117" s="36"/>
      <c r="T117" s="36"/>
      <c r="U117" s="36"/>
      <c r="V117" s="36"/>
      <c r="W117" s="36"/>
    </row>
    <row r="118" spans="1:23" x14ac:dyDescent="0.2">
      <c r="A118" s="131" t="s">
        <v>141</v>
      </c>
      <c r="B118" s="132" t="s">
        <v>142</v>
      </c>
      <c r="C118" s="140">
        <v>10</v>
      </c>
      <c r="D118" s="140">
        <v>10</v>
      </c>
      <c r="E118" s="140">
        <v>2028</v>
      </c>
      <c r="F118" s="174">
        <v>1.0463378176382605</v>
      </c>
      <c r="G118" s="140">
        <v>317.37900000000002</v>
      </c>
      <c r="H118" s="174">
        <v>5.2544480740212549</v>
      </c>
      <c r="I118" s="140">
        <v>10509.91</v>
      </c>
      <c r="J118" s="174">
        <v>14.767880792387814</v>
      </c>
      <c r="K118" s="38"/>
      <c r="L118" s="38"/>
      <c r="M118" s="38"/>
      <c r="N118" s="38"/>
      <c r="O118" s="38"/>
      <c r="P118" s="38"/>
      <c r="Q118" s="38"/>
      <c r="R118" s="38"/>
      <c r="S118" s="38"/>
      <c r="T118" s="38"/>
      <c r="U118" s="38"/>
      <c r="V118" s="38"/>
      <c r="W118" s="38"/>
    </row>
    <row r="119" spans="1:23" ht="22.5" x14ac:dyDescent="0.2">
      <c r="A119" s="131" t="s">
        <v>354</v>
      </c>
      <c r="B119" s="132" t="s">
        <v>486</v>
      </c>
      <c r="C119" s="140">
        <v>3</v>
      </c>
      <c r="D119" s="140">
        <v>3</v>
      </c>
      <c r="E119" s="140" t="s">
        <v>560</v>
      </c>
      <c r="F119" s="174" t="s">
        <v>560</v>
      </c>
      <c r="G119" s="140" t="s">
        <v>560</v>
      </c>
      <c r="H119" s="174" t="s">
        <v>560</v>
      </c>
      <c r="I119" s="140" t="s">
        <v>560</v>
      </c>
      <c r="J119" s="174" t="s">
        <v>560</v>
      </c>
      <c r="K119" s="38"/>
      <c r="L119" s="38"/>
      <c r="M119" s="38"/>
      <c r="N119" s="38"/>
      <c r="O119" s="38"/>
      <c r="P119" s="38"/>
      <c r="Q119" s="38"/>
      <c r="R119" s="38"/>
      <c r="S119" s="38"/>
      <c r="T119" s="38"/>
      <c r="U119" s="38"/>
      <c r="V119" s="38"/>
      <c r="W119" s="38"/>
    </row>
    <row r="120" spans="1:23" ht="22.5" x14ac:dyDescent="0.2">
      <c r="A120" s="131" t="s">
        <v>143</v>
      </c>
      <c r="B120" s="132" t="s">
        <v>414</v>
      </c>
      <c r="C120" s="140">
        <v>11</v>
      </c>
      <c r="D120" s="140">
        <v>11</v>
      </c>
      <c r="E120" s="140">
        <v>1676</v>
      </c>
      <c r="F120" s="174">
        <v>3.7128712871287064</v>
      </c>
      <c r="G120" s="140">
        <v>205.92400000000001</v>
      </c>
      <c r="H120" s="174">
        <v>-0.86892056477429946</v>
      </c>
      <c r="I120" s="140">
        <v>6868.5590000000002</v>
      </c>
      <c r="J120" s="174">
        <v>5.7926789353391257</v>
      </c>
      <c r="K120" s="36"/>
      <c r="L120" s="36"/>
      <c r="M120" s="36"/>
      <c r="N120" s="36"/>
      <c r="O120" s="36"/>
      <c r="P120" s="36"/>
      <c r="Q120" s="36"/>
      <c r="R120" s="36"/>
      <c r="S120" s="36"/>
      <c r="T120" s="36"/>
      <c r="U120" s="36"/>
      <c r="V120" s="36"/>
      <c r="W120" s="36"/>
    </row>
    <row r="121" spans="1:23" x14ac:dyDescent="0.2">
      <c r="A121" s="131" t="s">
        <v>144</v>
      </c>
      <c r="B121" s="132" t="s">
        <v>145</v>
      </c>
      <c r="C121" s="140">
        <v>6</v>
      </c>
      <c r="D121" s="140">
        <v>6</v>
      </c>
      <c r="E121" s="140" t="s">
        <v>560</v>
      </c>
      <c r="F121" s="174" t="s">
        <v>560</v>
      </c>
      <c r="G121" s="140" t="s">
        <v>560</v>
      </c>
      <c r="H121" s="174" t="s">
        <v>560</v>
      </c>
      <c r="I121" s="140" t="s">
        <v>560</v>
      </c>
      <c r="J121" s="174" t="s">
        <v>560</v>
      </c>
      <c r="K121" s="36"/>
      <c r="L121" s="36"/>
      <c r="M121" s="36"/>
      <c r="N121" s="36"/>
      <c r="O121" s="36"/>
      <c r="P121" s="36"/>
      <c r="Q121" s="36"/>
      <c r="R121" s="36"/>
      <c r="S121" s="36"/>
      <c r="T121" s="36"/>
      <c r="U121" s="36"/>
      <c r="V121" s="36"/>
      <c r="W121" s="36"/>
    </row>
    <row r="122" spans="1:23" ht="22.5" x14ac:dyDescent="0.2">
      <c r="A122" s="131" t="s">
        <v>415</v>
      </c>
      <c r="B122" s="132" t="s">
        <v>471</v>
      </c>
      <c r="C122" s="140">
        <v>5</v>
      </c>
      <c r="D122" s="140">
        <v>5</v>
      </c>
      <c r="E122" s="140">
        <v>885</v>
      </c>
      <c r="F122" s="174">
        <v>6.8840579710144993</v>
      </c>
      <c r="G122" s="140">
        <v>117.124</v>
      </c>
      <c r="H122" s="174">
        <v>6.1559656310046194</v>
      </c>
      <c r="I122" s="140">
        <v>4126.5039999999999</v>
      </c>
      <c r="J122" s="174">
        <v>10.081056819803635</v>
      </c>
      <c r="K122" s="36"/>
      <c r="L122" s="36"/>
      <c r="M122" s="36"/>
      <c r="N122" s="36"/>
      <c r="O122" s="36"/>
      <c r="P122" s="36"/>
      <c r="Q122" s="36"/>
      <c r="R122" s="36"/>
      <c r="S122" s="36"/>
      <c r="T122" s="36"/>
      <c r="U122" s="36"/>
      <c r="V122" s="36"/>
      <c r="W122" s="36"/>
    </row>
    <row r="123" spans="1:23" ht="22.5" x14ac:dyDescent="0.2">
      <c r="A123" s="131" t="s">
        <v>146</v>
      </c>
      <c r="B123" s="132" t="s">
        <v>472</v>
      </c>
      <c r="C123" s="140">
        <v>24</v>
      </c>
      <c r="D123" s="140">
        <v>25</v>
      </c>
      <c r="E123" s="140">
        <v>4508</v>
      </c>
      <c r="F123" s="174">
        <v>3.6798528058877764</v>
      </c>
      <c r="G123" s="140">
        <v>568.73500000000001</v>
      </c>
      <c r="H123" s="174">
        <v>-1.6663986735203764</v>
      </c>
      <c r="I123" s="140">
        <v>21129.212</v>
      </c>
      <c r="J123" s="174">
        <v>6.8222207201279303</v>
      </c>
      <c r="K123" s="36"/>
      <c r="L123" s="36"/>
      <c r="M123" s="36"/>
      <c r="N123" s="36"/>
      <c r="O123" s="36"/>
      <c r="P123" s="36"/>
      <c r="Q123" s="36"/>
      <c r="R123" s="36"/>
      <c r="S123" s="36"/>
      <c r="T123" s="36"/>
      <c r="U123" s="36"/>
      <c r="V123" s="36"/>
      <c r="W123" s="36"/>
    </row>
    <row r="124" spans="1:23" ht="22.5" x14ac:dyDescent="0.2">
      <c r="A124" s="131" t="s">
        <v>205</v>
      </c>
      <c r="B124" s="132" t="s">
        <v>473</v>
      </c>
      <c r="C124" s="140">
        <v>4</v>
      </c>
      <c r="D124" s="140">
        <v>4</v>
      </c>
      <c r="E124" s="140">
        <v>459</v>
      </c>
      <c r="F124" s="174">
        <v>3.1460674157303288</v>
      </c>
      <c r="G124" s="140">
        <v>57.813000000000002</v>
      </c>
      <c r="H124" s="174">
        <v>-6.0073486375756033</v>
      </c>
      <c r="I124" s="140">
        <v>2026.396</v>
      </c>
      <c r="J124" s="174">
        <v>6.4323860986339696</v>
      </c>
      <c r="K124" s="36"/>
      <c r="L124" s="36"/>
      <c r="M124" s="36"/>
      <c r="N124" s="36"/>
      <c r="O124" s="36"/>
      <c r="P124" s="36"/>
      <c r="Q124" s="36"/>
      <c r="R124" s="36"/>
      <c r="S124" s="36"/>
      <c r="T124" s="36"/>
      <c r="U124" s="36"/>
      <c r="V124" s="36"/>
      <c r="W124" s="36"/>
    </row>
    <row r="125" spans="1:23" ht="33.75" x14ac:dyDescent="0.2">
      <c r="A125" s="131" t="s">
        <v>147</v>
      </c>
      <c r="B125" s="132" t="s">
        <v>520</v>
      </c>
      <c r="C125" s="140">
        <v>8</v>
      </c>
      <c r="D125" s="140">
        <v>8</v>
      </c>
      <c r="E125" s="140">
        <v>1491</v>
      </c>
      <c r="F125" s="174">
        <v>5</v>
      </c>
      <c r="G125" s="140">
        <v>180.04</v>
      </c>
      <c r="H125" s="174">
        <v>-2.6410849862646302</v>
      </c>
      <c r="I125" s="140">
        <v>7646.3389999999999</v>
      </c>
      <c r="J125" s="174">
        <v>8.5416165397257231</v>
      </c>
      <c r="K125" s="36"/>
      <c r="L125" s="36"/>
      <c r="M125" s="36"/>
      <c r="N125" s="36"/>
      <c r="O125" s="36"/>
      <c r="P125" s="36"/>
      <c r="Q125" s="36"/>
      <c r="R125" s="36"/>
      <c r="S125" s="36"/>
      <c r="T125" s="36"/>
      <c r="U125" s="36"/>
      <c r="V125" s="36"/>
      <c r="W125" s="36"/>
    </row>
    <row r="126" spans="1:23" ht="22.5" x14ac:dyDescent="0.2">
      <c r="A126" s="131" t="s">
        <v>148</v>
      </c>
      <c r="B126" s="132" t="s">
        <v>511</v>
      </c>
      <c r="C126" s="140">
        <v>9</v>
      </c>
      <c r="D126" s="140">
        <v>10</v>
      </c>
      <c r="E126" s="140">
        <v>1827</v>
      </c>
      <c r="F126" s="174">
        <v>5.4764512595824044E-2</v>
      </c>
      <c r="G126" s="140">
        <v>249.24799999999999</v>
      </c>
      <c r="H126" s="174">
        <v>-0.48112819570937404</v>
      </c>
      <c r="I126" s="140">
        <v>7489.4030000000002</v>
      </c>
      <c r="J126" s="174">
        <v>1.6144278482087913</v>
      </c>
      <c r="K126" s="36"/>
      <c r="L126" s="36"/>
      <c r="M126" s="36"/>
      <c r="N126" s="36"/>
      <c r="O126" s="36"/>
      <c r="P126" s="36"/>
      <c r="Q126" s="36"/>
      <c r="R126" s="36"/>
      <c r="S126" s="36"/>
      <c r="T126" s="36"/>
      <c r="U126" s="36"/>
      <c r="V126" s="36"/>
      <c r="W126" s="36"/>
    </row>
    <row r="127" spans="1:23" ht="22.5" x14ac:dyDescent="0.2">
      <c r="A127" s="129" t="s">
        <v>149</v>
      </c>
      <c r="B127" s="130" t="s">
        <v>475</v>
      </c>
      <c r="C127" s="138">
        <v>9</v>
      </c>
      <c r="D127" s="138">
        <v>9</v>
      </c>
      <c r="E127" s="138">
        <v>3659</v>
      </c>
      <c r="F127" s="173">
        <v>2.7231892195395915</v>
      </c>
      <c r="G127" s="138">
        <v>452.2</v>
      </c>
      <c r="H127" s="173">
        <v>-2.4865708783756162</v>
      </c>
      <c r="I127" s="138">
        <v>18831.732</v>
      </c>
      <c r="J127" s="173">
        <v>22.103823313668201</v>
      </c>
      <c r="K127" s="33"/>
      <c r="L127" s="33"/>
      <c r="M127" s="33"/>
      <c r="N127" s="33"/>
      <c r="O127" s="33"/>
      <c r="P127" s="33"/>
      <c r="Q127" s="33"/>
      <c r="R127" s="33"/>
      <c r="S127" s="33"/>
      <c r="T127" s="33"/>
      <c r="U127" s="33"/>
      <c r="V127" s="33"/>
      <c r="W127" s="33"/>
    </row>
    <row r="128" spans="1:23" ht="22.5" x14ac:dyDescent="0.2">
      <c r="A128" s="131" t="s">
        <v>150</v>
      </c>
      <c r="B128" s="132" t="s">
        <v>476</v>
      </c>
      <c r="C128" s="140">
        <v>4</v>
      </c>
      <c r="D128" s="140">
        <v>4</v>
      </c>
      <c r="E128" s="140">
        <v>1331</v>
      </c>
      <c r="F128" s="174" t="s">
        <v>560</v>
      </c>
      <c r="G128" s="140">
        <v>199.9</v>
      </c>
      <c r="H128" s="174" t="s">
        <v>560</v>
      </c>
      <c r="I128" s="140">
        <v>7268.3779999999997</v>
      </c>
      <c r="J128" s="174" t="s">
        <v>560</v>
      </c>
      <c r="K128" s="36"/>
      <c r="L128" s="36"/>
      <c r="M128" s="36"/>
      <c r="N128" s="36"/>
      <c r="O128" s="36"/>
      <c r="P128" s="36"/>
      <c r="Q128" s="36"/>
      <c r="R128" s="36"/>
      <c r="S128" s="36"/>
      <c r="T128" s="36"/>
      <c r="U128" s="36"/>
      <c r="V128" s="36"/>
      <c r="W128" s="36"/>
    </row>
    <row r="129" spans="1:23" x14ac:dyDescent="0.2">
      <c r="A129" s="131" t="s">
        <v>151</v>
      </c>
      <c r="B129" s="132" t="s">
        <v>152</v>
      </c>
      <c r="C129" s="140">
        <v>4</v>
      </c>
      <c r="D129" s="140">
        <v>4</v>
      </c>
      <c r="E129" s="140" t="s">
        <v>560</v>
      </c>
      <c r="F129" s="174" t="s">
        <v>560</v>
      </c>
      <c r="G129" s="140" t="s">
        <v>560</v>
      </c>
      <c r="H129" s="174" t="s">
        <v>560</v>
      </c>
      <c r="I129" s="140" t="s">
        <v>560</v>
      </c>
      <c r="J129" s="174" t="s">
        <v>560</v>
      </c>
      <c r="K129" s="36"/>
      <c r="L129" s="36"/>
      <c r="M129" s="36"/>
      <c r="N129" s="36"/>
      <c r="O129" s="36"/>
      <c r="P129" s="36"/>
      <c r="Q129" s="36"/>
      <c r="R129" s="36"/>
      <c r="S129" s="36"/>
      <c r="T129" s="36"/>
      <c r="U129" s="36"/>
      <c r="V129" s="36"/>
      <c r="W129" s="36"/>
    </row>
    <row r="130" spans="1:23" ht="22.5" x14ac:dyDescent="0.2">
      <c r="A130" s="131" t="s">
        <v>418</v>
      </c>
      <c r="B130" s="132" t="s">
        <v>477</v>
      </c>
      <c r="C130" s="140">
        <v>4</v>
      </c>
      <c r="D130" s="140">
        <v>4</v>
      </c>
      <c r="E130" s="140" t="s">
        <v>560</v>
      </c>
      <c r="F130" s="174" t="s">
        <v>560</v>
      </c>
      <c r="G130" s="140" t="s">
        <v>560</v>
      </c>
      <c r="H130" s="174" t="s">
        <v>560</v>
      </c>
      <c r="I130" s="140" t="s">
        <v>560</v>
      </c>
      <c r="J130" s="174" t="s">
        <v>560</v>
      </c>
      <c r="K130" s="36"/>
      <c r="L130" s="36"/>
      <c r="M130" s="36"/>
      <c r="N130" s="36"/>
      <c r="O130" s="36"/>
      <c r="P130" s="36"/>
      <c r="Q130" s="36"/>
      <c r="R130" s="36"/>
      <c r="S130" s="36"/>
      <c r="T130" s="36"/>
      <c r="U130" s="36"/>
      <c r="V130" s="36"/>
      <c r="W130" s="36"/>
    </row>
    <row r="131" spans="1:23" x14ac:dyDescent="0.2">
      <c r="A131" s="129" t="s">
        <v>153</v>
      </c>
      <c r="B131" s="130" t="s">
        <v>154</v>
      </c>
      <c r="C131" s="138">
        <v>15</v>
      </c>
      <c r="D131" s="138">
        <v>16</v>
      </c>
      <c r="E131" s="138">
        <v>6476</v>
      </c>
      <c r="F131" s="173">
        <v>-0.69007820886366744</v>
      </c>
      <c r="G131" s="138">
        <v>837.45500000000004</v>
      </c>
      <c r="H131" s="173">
        <v>-3.2794363919847456</v>
      </c>
      <c r="I131" s="138">
        <v>32650.168000000001</v>
      </c>
      <c r="J131" s="173">
        <v>0.63888254612041351</v>
      </c>
      <c r="K131" s="35"/>
      <c r="L131" s="35"/>
      <c r="M131" s="35"/>
      <c r="N131" s="35"/>
      <c r="O131" s="35"/>
      <c r="P131" s="35"/>
      <c r="Q131" s="35"/>
      <c r="R131" s="35"/>
      <c r="S131" s="35"/>
      <c r="T131" s="35"/>
      <c r="U131" s="35"/>
      <c r="V131" s="35"/>
      <c r="W131" s="35"/>
    </row>
    <row r="132" spans="1:23" x14ac:dyDescent="0.2">
      <c r="A132" s="131" t="s">
        <v>155</v>
      </c>
      <c r="B132" s="132" t="s">
        <v>156</v>
      </c>
      <c r="C132" s="140">
        <v>8</v>
      </c>
      <c r="D132" s="140">
        <v>9</v>
      </c>
      <c r="E132" s="140">
        <v>4780</v>
      </c>
      <c r="F132" s="174">
        <v>-2.9047328864513418</v>
      </c>
      <c r="G132" s="140">
        <v>607.40599999999995</v>
      </c>
      <c r="H132" s="174">
        <v>-4.3247193878354722</v>
      </c>
      <c r="I132" s="140">
        <v>25271.993999999999</v>
      </c>
      <c r="J132" s="174">
        <v>-0.56854410076478246</v>
      </c>
      <c r="K132" s="36"/>
      <c r="L132" s="36"/>
      <c r="M132" s="36"/>
      <c r="N132" s="36"/>
      <c r="O132" s="36"/>
      <c r="P132" s="36"/>
      <c r="Q132" s="36"/>
      <c r="R132" s="36"/>
      <c r="S132" s="36"/>
      <c r="T132" s="36"/>
      <c r="U132" s="36"/>
      <c r="V132" s="36"/>
      <c r="W132" s="36"/>
    </row>
    <row r="133" spans="1:23" x14ac:dyDescent="0.2">
      <c r="A133" s="131" t="s">
        <v>206</v>
      </c>
      <c r="B133" s="132" t="s">
        <v>507</v>
      </c>
      <c r="C133" s="140">
        <v>3</v>
      </c>
      <c r="D133" s="140">
        <v>4</v>
      </c>
      <c r="E133" s="140" t="s">
        <v>560</v>
      </c>
      <c r="F133" s="174" t="s">
        <v>560</v>
      </c>
      <c r="G133" s="140" t="s">
        <v>560</v>
      </c>
      <c r="H133" s="174" t="s">
        <v>560</v>
      </c>
      <c r="I133" s="140" t="s">
        <v>560</v>
      </c>
      <c r="J133" s="174" t="s">
        <v>560</v>
      </c>
      <c r="K133" s="36"/>
      <c r="L133" s="36"/>
      <c r="M133" s="36"/>
      <c r="N133" s="36"/>
      <c r="O133" s="36"/>
      <c r="P133" s="36"/>
      <c r="Q133" s="36"/>
      <c r="R133" s="36"/>
      <c r="S133" s="36"/>
      <c r="T133" s="36"/>
      <c r="U133" s="36"/>
      <c r="V133" s="36"/>
      <c r="W133" s="36"/>
    </row>
    <row r="134" spans="1:23" x14ac:dyDescent="0.2">
      <c r="A134" s="131" t="s">
        <v>207</v>
      </c>
      <c r="B134" s="132" t="s">
        <v>208</v>
      </c>
      <c r="C134" s="140">
        <v>5</v>
      </c>
      <c r="D134" s="140">
        <v>5</v>
      </c>
      <c r="E134" s="140" t="s">
        <v>560</v>
      </c>
      <c r="F134" s="174" t="s">
        <v>560</v>
      </c>
      <c r="G134" s="140" t="s">
        <v>560</v>
      </c>
      <c r="H134" s="174" t="s">
        <v>560</v>
      </c>
      <c r="I134" s="140" t="s">
        <v>560</v>
      </c>
      <c r="J134" s="174" t="s">
        <v>560</v>
      </c>
      <c r="K134" s="36"/>
      <c r="L134" s="36"/>
      <c r="M134" s="36"/>
      <c r="N134" s="36"/>
      <c r="O134" s="36"/>
      <c r="P134" s="36"/>
      <c r="Q134" s="36"/>
      <c r="R134" s="36"/>
      <c r="S134" s="36"/>
      <c r="T134" s="36"/>
      <c r="U134" s="36"/>
      <c r="V134" s="36"/>
      <c r="W134" s="36"/>
    </row>
    <row r="135" spans="1:23" x14ac:dyDescent="0.2">
      <c r="A135" s="129" t="s">
        <v>157</v>
      </c>
      <c r="B135" s="130" t="s">
        <v>158</v>
      </c>
      <c r="C135" s="138">
        <v>7</v>
      </c>
      <c r="D135" s="138">
        <v>7</v>
      </c>
      <c r="E135" s="138">
        <v>806</v>
      </c>
      <c r="F135" s="173">
        <v>14.814814814814824</v>
      </c>
      <c r="G135" s="138">
        <v>103.645</v>
      </c>
      <c r="H135" s="173">
        <v>15.060113900021094</v>
      </c>
      <c r="I135" s="138">
        <v>2662.694</v>
      </c>
      <c r="J135" s="173">
        <v>15.093555057609578</v>
      </c>
      <c r="K135" s="35"/>
      <c r="L135" s="35"/>
      <c r="M135" s="35"/>
      <c r="N135" s="35"/>
      <c r="O135" s="35"/>
      <c r="P135" s="35"/>
      <c r="Q135" s="35"/>
      <c r="R135" s="35"/>
      <c r="S135" s="35"/>
      <c r="T135" s="35"/>
      <c r="U135" s="35"/>
      <c r="V135" s="35"/>
      <c r="W135" s="35"/>
    </row>
    <row r="136" spans="1:23" x14ac:dyDescent="0.2">
      <c r="A136" s="131" t="s">
        <v>209</v>
      </c>
      <c r="B136" s="132" t="s">
        <v>210</v>
      </c>
      <c r="C136" s="140">
        <v>3</v>
      </c>
      <c r="D136" s="140">
        <v>3</v>
      </c>
      <c r="E136" s="140">
        <v>529</v>
      </c>
      <c r="F136" s="174">
        <v>24.764150943396217</v>
      </c>
      <c r="G136" s="140">
        <v>65.662999999999997</v>
      </c>
      <c r="H136" s="174">
        <v>24.434800735280177</v>
      </c>
      <c r="I136" s="140">
        <v>1864.817</v>
      </c>
      <c r="J136" s="174">
        <v>23.81160729876315</v>
      </c>
      <c r="K136" s="36"/>
      <c r="L136" s="36"/>
      <c r="M136" s="36"/>
      <c r="N136" s="36"/>
      <c r="O136" s="36"/>
      <c r="P136" s="36"/>
      <c r="Q136" s="36"/>
      <c r="R136" s="36"/>
      <c r="S136" s="36"/>
      <c r="T136" s="36"/>
      <c r="U136" s="36"/>
      <c r="V136" s="36"/>
      <c r="W136" s="36"/>
    </row>
    <row r="137" spans="1:23" x14ac:dyDescent="0.2">
      <c r="A137" s="129" t="s">
        <v>159</v>
      </c>
      <c r="B137" s="130" t="s">
        <v>160</v>
      </c>
      <c r="C137" s="138">
        <v>23</v>
      </c>
      <c r="D137" s="138">
        <v>25</v>
      </c>
      <c r="E137" s="138">
        <v>9186</v>
      </c>
      <c r="F137" s="173">
        <v>2.3851983950066824</v>
      </c>
      <c r="G137" s="138">
        <v>1207.258</v>
      </c>
      <c r="H137" s="173">
        <v>2.3600523306735539</v>
      </c>
      <c r="I137" s="138">
        <v>44495.476000000002</v>
      </c>
      <c r="J137" s="173">
        <v>3.0074973700901069</v>
      </c>
      <c r="K137" s="34"/>
      <c r="L137" s="42"/>
      <c r="M137" s="43"/>
      <c r="N137" s="42"/>
      <c r="O137" s="42"/>
      <c r="P137" s="44"/>
      <c r="Q137" s="42"/>
      <c r="R137" s="34"/>
      <c r="S137" s="34"/>
      <c r="T137" s="42"/>
      <c r="U137" s="42"/>
      <c r="V137" s="34"/>
      <c r="W137" s="34"/>
    </row>
    <row r="138" spans="1:23" ht="22.5" customHeight="1" x14ac:dyDescent="0.2">
      <c r="A138" s="131" t="s">
        <v>161</v>
      </c>
      <c r="B138" s="132" t="s">
        <v>521</v>
      </c>
      <c r="C138" s="140">
        <v>18</v>
      </c>
      <c r="D138" s="140">
        <v>19</v>
      </c>
      <c r="E138" s="140">
        <v>8277</v>
      </c>
      <c r="F138" s="174">
        <v>3.4495688038995098</v>
      </c>
      <c r="G138" s="140">
        <v>1095.366</v>
      </c>
      <c r="H138" s="174">
        <v>3.809827079341062</v>
      </c>
      <c r="I138" s="140">
        <v>40724.962</v>
      </c>
      <c r="J138" s="174">
        <v>3.4751103316303471</v>
      </c>
      <c r="K138" s="37"/>
      <c r="L138" s="39"/>
      <c r="M138" s="40"/>
      <c r="N138" s="39"/>
      <c r="O138" s="39"/>
      <c r="P138" s="41"/>
      <c r="Q138" s="39"/>
      <c r="R138" s="37"/>
      <c r="S138" s="37"/>
      <c r="T138" s="39"/>
      <c r="U138" s="39"/>
      <c r="V138" s="37"/>
      <c r="W138" s="37"/>
    </row>
    <row r="139" spans="1:23" x14ac:dyDescent="0.2">
      <c r="A139" s="131" t="s">
        <v>419</v>
      </c>
      <c r="B139" s="132" t="s">
        <v>420</v>
      </c>
      <c r="C139" s="140">
        <v>3</v>
      </c>
      <c r="D139" s="140">
        <v>4</v>
      </c>
      <c r="E139" s="140" t="s">
        <v>560</v>
      </c>
      <c r="F139" s="174" t="s">
        <v>560</v>
      </c>
      <c r="G139" s="140" t="s">
        <v>560</v>
      </c>
      <c r="H139" s="174" t="s">
        <v>560</v>
      </c>
      <c r="I139" s="140" t="s">
        <v>560</v>
      </c>
      <c r="J139" s="174" t="s">
        <v>560</v>
      </c>
      <c r="K139" s="36"/>
      <c r="L139" s="36"/>
      <c r="M139" s="36"/>
      <c r="N139" s="36"/>
      <c r="O139" s="36"/>
      <c r="P139" s="36"/>
      <c r="Q139" s="36"/>
      <c r="R139" s="36"/>
      <c r="S139" s="36"/>
      <c r="T139" s="36"/>
      <c r="U139" s="36"/>
      <c r="V139" s="36"/>
      <c r="W139" s="36"/>
    </row>
    <row r="140" spans="1:23" x14ac:dyDescent="0.2">
      <c r="A140" s="131" t="s">
        <v>421</v>
      </c>
      <c r="B140" s="132" t="s">
        <v>422</v>
      </c>
      <c r="C140" s="140">
        <v>3</v>
      </c>
      <c r="D140" s="140">
        <v>4</v>
      </c>
      <c r="E140" s="140" t="s">
        <v>560</v>
      </c>
      <c r="F140" s="174" t="s">
        <v>560</v>
      </c>
      <c r="G140" s="140" t="s">
        <v>560</v>
      </c>
      <c r="H140" s="174" t="s">
        <v>560</v>
      </c>
      <c r="I140" s="140" t="s">
        <v>560</v>
      </c>
      <c r="J140" s="174" t="s">
        <v>560</v>
      </c>
      <c r="K140" s="36"/>
      <c r="L140" s="36"/>
      <c r="M140" s="36"/>
      <c r="N140" s="36"/>
      <c r="O140" s="36"/>
      <c r="P140" s="36"/>
      <c r="Q140" s="36"/>
      <c r="R140" s="36"/>
      <c r="S140" s="36"/>
      <c r="T140" s="36"/>
      <c r="U140" s="36"/>
      <c r="V140" s="36"/>
      <c r="W140" s="36"/>
    </row>
    <row r="141" spans="1:23" ht="22.5" x14ac:dyDescent="0.2">
      <c r="A141" s="129" t="s">
        <v>162</v>
      </c>
      <c r="B141" s="130" t="s">
        <v>479</v>
      </c>
      <c r="C141" s="138">
        <v>33</v>
      </c>
      <c r="D141" s="138">
        <v>31</v>
      </c>
      <c r="E141" s="138">
        <v>6419</v>
      </c>
      <c r="F141" s="173">
        <v>4.1538211909784195</v>
      </c>
      <c r="G141" s="138">
        <v>931.30399999999997</v>
      </c>
      <c r="H141" s="173">
        <v>7.9658841791764701</v>
      </c>
      <c r="I141" s="138">
        <v>26509.217000000001</v>
      </c>
      <c r="J141" s="173">
        <v>3.5571303788013751</v>
      </c>
      <c r="K141" s="34"/>
      <c r="L141" s="42"/>
      <c r="M141" s="43"/>
      <c r="N141" s="42"/>
      <c r="O141" s="42"/>
      <c r="P141" s="44"/>
      <c r="Q141" s="42"/>
      <c r="R141" s="34"/>
      <c r="S141" s="34"/>
      <c r="T141" s="42"/>
      <c r="U141" s="42"/>
      <c r="V141" s="34"/>
      <c r="W141" s="34"/>
    </row>
    <row r="142" spans="1:23" ht="22.5" x14ac:dyDescent="0.2">
      <c r="A142" s="131" t="s">
        <v>163</v>
      </c>
      <c r="B142" s="132" t="s">
        <v>480</v>
      </c>
      <c r="C142" s="140">
        <v>21</v>
      </c>
      <c r="D142" s="140">
        <v>21</v>
      </c>
      <c r="E142" s="140">
        <v>3993</v>
      </c>
      <c r="F142" s="174">
        <v>0.90978013646702038</v>
      </c>
      <c r="G142" s="140">
        <v>574.904</v>
      </c>
      <c r="H142" s="174">
        <v>6.1935002419768779</v>
      </c>
      <c r="I142" s="140">
        <v>15821.332</v>
      </c>
      <c r="J142" s="174">
        <v>-0.55346576878993403</v>
      </c>
      <c r="K142" s="37"/>
      <c r="L142" s="39"/>
      <c r="M142" s="40"/>
      <c r="N142" s="39"/>
      <c r="O142" s="39"/>
      <c r="P142" s="41"/>
      <c r="Q142" s="39"/>
      <c r="R142" s="37"/>
      <c r="S142" s="37"/>
      <c r="T142" s="39"/>
      <c r="U142" s="39"/>
      <c r="V142" s="37"/>
      <c r="W142" s="37"/>
    </row>
    <row r="143" spans="1:23" x14ac:dyDescent="0.2">
      <c r="A143" s="131" t="s">
        <v>164</v>
      </c>
      <c r="B143" s="132" t="s">
        <v>165</v>
      </c>
      <c r="C143" s="140">
        <v>9</v>
      </c>
      <c r="D143" s="140">
        <v>9</v>
      </c>
      <c r="E143" s="140">
        <v>2410</v>
      </c>
      <c r="F143" s="174">
        <v>1.9458544839255438</v>
      </c>
      <c r="G143" s="140">
        <v>377.71499999999997</v>
      </c>
      <c r="H143" s="174">
        <v>4.3573038923148317</v>
      </c>
      <c r="I143" s="140">
        <v>10014.493</v>
      </c>
      <c r="J143" s="174">
        <v>-2.1697245344864911</v>
      </c>
      <c r="K143" s="37"/>
      <c r="L143" s="39"/>
      <c r="M143" s="40"/>
      <c r="N143" s="39"/>
      <c r="O143" s="39"/>
      <c r="P143" s="41"/>
      <c r="Q143" s="39"/>
      <c r="R143" s="37"/>
      <c r="S143" s="37"/>
      <c r="T143" s="39"/>
      <c r="U143" s="39"/>
      <c r="V143" s="37"/>
      <c r="W143" s="37"/>
    </row>
    <row r="144" spans="1:23" x14ac:dyDescent="0.2">
      <c r="A144" s="131" t="s">
        <v>212</v>
      </c>
      <c r="B144" s="132" t="s">
        <v>213</v>
      </c>
      <c r="C144" s="140">
        <v>3</v>
      </c>
      <c r="D144" s="140">
        <v>3</v>
      </c>
      <c r="E144" s="140">
        <v>238</v>
      </c>
      <c r="F144" s="174">
        <v>9.1743119266054975</v>
      </c>
      <c r="G144" s="140">
        <v>31.135999999999999</v>
      </c>
      <c r="H144" s="174">
        <v>12.983525654982216</v>
      </c>
      <c r="I144" s="140">
        <v>778.11</v>
      </c>
      <c r="J144" s="174">
        <v>15.649746736106167</v>
      </c>
      <c r="K144" s="37"/>
      <c r="L144" s="39"/>
      <c r="M144" s="40"/>
      <c r="N144" s="39"/>
      <c r="O144" s="39"/>
      <c r="P144" s="41"/>
      <c r="Q144" s="39"/>
      <c r="R144" s="37"/>
      <c r="S144" s="37"/>
      <c r="T144" s="39"/>
      <c r="U144" s="39"/>
      <c r="V144" s="37"/>
      <c r="W144" s="37"/>
    </row>
    <row r="145" spans="1:23" ht="22.5" x14ac:dyDescent="0.2">
      <c r="A145" s="131" t="s">
        <v>166</v>
      </c>
      <c r="B145" s="132" t="s">
        <v>505</v>
      </c>
      <c r="C145" s="140">
        <v>3</v>
      </c>
      <c r="D145" s="140">
        <v>3</v>
      </c>
      <c r="E145" s="140">
        <v>321</v>
      </c>
      <c r="F145" s="174">
        <v>1.9047619047619122</v>
      </c>
      <c r="G145" s="140">
        <v>41.465000000000003</v>
      </c>
      <c r="H145" s="174">
        <v>4.9109401882400618</v>
      </c>
      <c r="I145" s="140">
        <v>1064.393</v>
      </c>
      <c r="J145" s="174">
        <v>-4.0105008368925326</v>
      </c>
      <c r="K145" s="37"/>
      <c r="L145" s="39"/>
      <c r="M145" s="40"/>
      <c r="N145" s="39"/>
      <c r="O145" s="39"/>
      <c r="P145" s="41"/>
      <c r="Q145" s="39"/>
      <c r="R145" s="37"/>
      <c r="S145" s="37"/>
      <c r="T145" s="39"/>
      <c r="U145" s="39"/>
      <c r="V145" s="37"/>
      <c r="W145" s="37"/>
    </row>
    <row r="146" spans="1:23" ht="22.5" x14ac:dyDescent="0.2">
      <c r="A146" s="131" t="s">
        <v>424</v>
      </c>
      <c r="B146" s="132" t="s">
        <v>510</v>
      </c>
      <c r="C146" s="140">
        <v>3</v>
      </c>
      <c r="D146" s="140">
        <v>3</v>
      </c>
      <c r="E146" s="140">
        <v>817</v>
      </c>
      <c r="F146" s="174">
        <v>-0.24420024420024333</v>
      </c>
      <c r="G146" s="140">
        <v>96.644000000000005</v>
      </c>
      <c r="H146" s="174">
        <v>19.443345857227598</v>
      </c>
      <c r="I146" s="140">
        <v>3320.8690000000001</v>
      </c>
      <c r="J146" s="174">
        <v>3.6948484640316934</v>
      </c>
      <c r="K146" s="37"/>
      <c r="L146" s="39"/>
      <c r="M146" s="40"/>
      <c r="N146" s="39"/>
      <c r="O146" s="39"/>
      <c r="P146" s="41"/>
      <c r="Q146" s="39"/>
      <c r="R146" s="37"/>
      <c r="S146" s="37"/>
      <c r="T146" s="39"/>
      <c r="U146" s="39"/>
      <c r="V146" s="37"/>
      <c r="W146" s="37"/>
    </row>
    <row r="147" spans="1:23" ht="22.5" x14ac:dyDescent="0.2">
      <c r="A147" s="131" t="s">
        <v>167</v>
      </c>
      <c r="B147" s="132" t="s">
        <v>482</v>
      </c>
      <c r="C147" s="140">
        <v>12</v>
      </c>
      <c r="D147" s="140">
        <v>10</v>
      </c>
      <c r="E147" s="140">
        <v>2426</v>
      </c>
      <c r="F147" s="174">
        <v>9.9728014505893015</v>
      </c>
      <c r="G147" s="140">
        <v>356.4</v>
      </c>
      <c r="H147" s="174">
        <v>10.953031751121515</v>
      </c>
      <c r="I147" s="140">
        <v>10687.885</v>
      </c>
      <c r="J147" s="174">
        <v>10.306571557875216</v>
      </c>
      <c r="K147" s="37"/>
      <c r="L147" s="39"/>
      <c r="M147" s="40"/>
      <c r="N147" s="39"/>
      <c r="O147" s="39"/>
      <c r="P147" s="41"/>
      <c r="Q147" s="39"/>
      <c r="R147" s="37"/>
      <c r="S147" s="37"/>
      <c r="T147" s="39"/>
      <c r="U147" s="39"/>
      <c r="V147" s="37"/>
      <c r="W147" s="37"/>
    </row>
    <row r="148" spans="1:23" ht="33.75" x14ac:dyDescent="0.2">
      <c r="A148" s="129" t="s">
        <v>337</v>
      </c>
      <c r="B148" s="130" t="s">
        <v>483</v>
      </c>
      <c r="C148" s="138">
        <v>560</v>
      </c>
      <c r="D148" s="138">
        <v>571</v>
      </c>
      <c r="E148" s="138">
        <v>109201</v>
      </c>
      <c r="F148" s="173">
        <v>1.9141390573961701</v>
      </c>
      <c r="G148" s="138">
        <v>14375.672</v>
      </c>
      <c r="H148" s="173">
        <v>1.2232691524484238</v>
      </c>
      <c r="I148" s="138">
        <v>449964.826</v>
      </c>
      <c r="J148" s="173">
        <v>5.1478664102412921</v>
      </c>
      <c r="K148" s="34"/>
      <c r="L148" s="42"/>
      <c r="M148" s="43"/>
      <c r="N148" s="42"/>
      <c r="O148" s="42"/>
      <c r="P148" s="44"/>
      <c r="Q148" s="42"/>
      <c r="R148" s="34"/>
      <c r="S148" s="34"/>
      <c r="T148" s="42"/>
      <c r="U148" s="42"/>
      <c r="V148" s="34"/>
      <c r="W148" s="34"/>
    </row>
    <row r="149" spans="1:23" ht="33.75" customHeight="1" x14ac:dyDescent="0.2">
      <c r="A149" s="129"/>
      <c r="B149" s="143" t="s">
        <v>338</v>
      </c>
      <c r="C149" s="140"/>
      <c r="D149" s="140"/>
      <c r="E149" s="140"/>
      <c r="F149" s="141"/>
      <c r="G149" s="140"/>
      <c r="H149" s="141"/>
      <c r="I149" s="140"/>
      <c r="J149" s="141"/>
      <c r="K149" s="34"/>
      <c r="L149" s="42"/>
      <c r="M149" s="43"/>
      <c r="N149" s="42"/>
      <c r="O149" s="42"/>
      <c r="P149" s="44"/>
      <c r="Q149" s="42"/>
      <c r="R149" s="34"/>
      <c r="S149" s="34"/>
      <c r="T149" s="42"/>
      <c r="U149" s="42"/>
      <c r="V149" s="34"/>
      <c r="W149" s="34"/>
    </row>
    <row r="150" spans="1:23" x14ac:dyDescent="0.2">
      <c r="A150" s="144" t="s">
        <v>168</v>
      </c>
      <c r="B150" s="145" t="s">
        <v>169</v>
      </c>
      <c r="C150" s="140">
        <v>203</v>
      </c>
      <c r="D150" s="140">
        <v>211</v>
      </c>
      <c r="E150" s="140">
        <v>30102</v>
      </c>
      <c r="F150" s="174">
        <v>0.94567404426560131</v>
      </c>
      <c r="G150" s="140">
        <v>3941.5360000000001</v>
      </c>
      <c r="H150" s="174">
        <v>0.3640726637906937</v>
      </c>
      <c r="I150" s="140">
        <v>109758.677</v>
      </c>
      <c r="J150" s="174">
        <v>5.8929571767423994</v>
      </c>
      <c r="K150" s="37"/>
      <c r="L150" s="39"/>
      <c r="M150" s="40"/>
      <c r="N150" s="39"/>
      <c r="O150" s="39"/>
      <c r="P150" s="41"/>
      <c r="Q150" s="39"/>
      <c r="R150" s="37"/>
      <c r="S150" s="37"/>
      <c r="T150" s="39"/>
      <c r="U150" s="39"/>
      <c r="V150" s="37"/>
      <c r="W150" s="37"/>
    </row>
    <row r="151" spans="1:23" x14ac:dyDescent="0.2">
      <c r="A151" s="129" t="s">
        <v>22</v>
      </c>
      <c r="B151" s="132" t="s">
        <v>170</v>
      </c>
      <c r="C151" s="140">
        <v>189</v>
      </c>
      <c r="D151" s="140">
        <v>189</v>
      </c>
      <c r="E151" s="140">
        <v>49521</v>
      </c>
      <c r="F151" s="174">
        <v>2.8174570218420456</v>
      </c>
      <c r="G151" s="140">
        <v>6493.5709999999999</v>
      </c>
      <c r="H151" s="174">
        <v>0.95161029544365761</v>
      </c>
      <c r="I151" s="140">
        <v>239959.94200000001</v>
      </c>
      <c r="J151" s="174">
        <v>6.479711334657523</v>
      </c>
      <c r="K151" s="37"/>
      <c r="L151" s="39"/>
      <c r="M151" s="40"/>
      <c r="N151" s="39"/>
      <c r="O151" s="39"/>
      <c r="P151" s="41"/>
      <c r="Q151" s="39"/>
      <c r="R151" s="37"/>
      <c r="S151" s="37"/>
      <c r="T151" s="39"/>
      <c r="U151" s="39"/>
      <c r="V151" s="37"/>
      <c r="W151" s="37"/>
    </row>
    <row r="152" spans="1:23" x14ac:dyDescent="0.2">
      <c r="A152" s="129" t="s">
        <v>171</v>
      </c>
      <c r="B152" s="132" t="s">
        <v>172</v>
      </c>
      <c r="C152" s="140">
        <v>17</v>
      </c>
      <c r="D152" s="140">
        <v>18</v>
      </c>
      <c r="E152" s="140">
        <v>2376</v>
      </c>
      <c r="F152" s="174">
        <v>7.4626865671641838</v>
      </c>
      <c r="G152" s="140">
        <v>306.43099999999998</v>
      </c>
      <c r="H152" s="174">
        <v>7.6734143144771565</v>
      </c>
      <c r="I152" s="140">
        <v>9266.3279999999995</v>
      </c>
      <c r="J152" s="174">
        <v>3.511387245895861</v>
      </c>
      <c r="K152" s="37"/>
      <c r="L152" s="39"/>
      <c r="M152" s="40"/>
      <c r="N152" s="39"/>
      <c r="O152" s="39"/>
      <c r="P152" s="41"/>
      <c r="Q152" s="39"/>
      <c r="R152" s="37"/>
      <c r="S152" s="37"/>
      <c r="T152" s="39"/>
      <c r="U152" s="39"/>
      <c r="V152" s="37"/>
      <c r="W152" s="37"/>
    </row>
    <row r="153" spans="1:23" x14ac:dyDescent="0.2">
      <c r="A153" s="129" t="s">
        <v>173</v>
      </c>
      <c r="B153" s="132" t="s">
        <v>174</v>
      </c>
      <c r="C153" s="140">
        <v>146</v>
      </c>
      <c r="D153" s="140">
        <v>148</v>
      </c>
      <c r="E153" s="140">
        <v>26156</v>
      </c>
      <c r="F153" s="174">
        <v>0.84435362609399078</v>
      </c>
      <c r="G153" s="140">
        <v>3478.2910000000002</v>
      </c>
      <c r="H153" s="174">
        <v>2.2112875546570194</v>
      </c>
      <c r="I153" s="140">
        <v>85516.09</v>
      </c>
      <c r="J153" s="174">
        <v>1.1870953292518465</v>
      </c>
      <c r="K153" s="37"/>
      <c r="L153" s="39"/>
      <c r="M153" s="40"/>
      <c r="N153" s="39"/>
      <c r="O153" s="39"/>
      <c r="P153" s="41"/>
      <c r="Q153" s="39"/>
      <c r="R153" s="37"/>
      <c r="S153" s="37"/>
      <c r="T153" s="39"/>
      <c r="U153" s="39"/>
      <c r="V153" s="37"/>
      <c r="W153" s="37"/>
    </row>
    <row r="154" spans="1:23" x14ac:dyDescent="0.2">
      <c r="A154" s="146" t="s">
        <v>175</v>
      </c>
      <c r="B154" s="147" t="s">
        <v>176</v>
      </c>
      <c r="C154" s="148">
        <v>5</v>
      </c>
      <c r="D154" s="148">
        <v>5</v>
      </c>
      <c r="E154" s="148">
        <v>1046</v>
      </c>
      <c r="F154" s="176">
        <v>2.7504911591355636</v>
      </c>
      <c r="G154" s="148">
        <v>155.84299999999999</v>
      </c>
      <c r="H154" s="176">
        <v>0.73038464770252176</v>
      </c>
      <c r="I154" s="148">
        <v>5463.7889999999998</v>
      </c>
      <c r="J154" s="176">
        <v>2.4787480308674503E-2</v>
      </c>
      <c r="K154" s="37"/>
      <c r="L154" s="39"/>
      <c r="M154" s="40"/>
      <c r="N154" s="39"/>
      <c r="O154" s="39"/>
      <c r="P154" s="41"/>
      <c r="Q154" s="39"/>
      <c r="R154" s="37"/>
      <c r="S154" s="37"/>
      <c r="T154" s="39"/>
      <c r="U154" s="39"/>
      <c r="V154" s="37"/>
      <c r="W154" s="37"/>
    </row>
    <row r="155" spans="1:23" x14ac:dyDescent="0.2">
      <c r="A155" s="4"/>
      <c r="B155" s="37"/>
      <c r="C155" s="2"/>
      <c r="D155" s="2"/>
      <c r="E155" s="2"/>
      <c r="F155" s="2"/>
      <c r="G155" s="2"/>
      <c r="H155" s="2"/>
      <c r="I155" s="2"/>
      <c r="J155" s="2"/>
      <c r="K155" s="2"/>
      <c r="L155" s="25"/>
      <c r="M155" s="26"/>
      <c r="N155" s="25"/>
      <c r="O155" s="25"/>
      <c r="P155" s="3"/>
      <c r="Q155" s="25"/>
      <c r="R155" s="2"/>
      <c r="S155" s="2"/>
      <c r="T155" s="25"/>
      <c r="U155" s="25"/>
      <c r="V155" s="2"/>
      <c r="W155" s="2"/>
    </row>
  </sheetData>
  <mergeCells count="11">
    <mergeCell ref="C5:E5"/>
    <mergeCell ref="A1:J1"/>
    <mergeCell ref="A3:A5"/>
    <mergeCell ref="B3:B5"/>
    <mergeCell ref="C3:D3"/>
    <mergeCell ref="E3:E4"/>
    <mergeCell ref="F3:F4"/>
    <mergeCell ref="G3:G4"/>
    <mergeCell ref="H3:H4"/>
    <mergeCell ref="I3:I4"/>
    <mergeCell ref="J3:J4"/>
  </mergeCells>
  <conditionalFormatting sqref="A7:J154">
    <cfRule type="expression" dxfId="11"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7/18 SH</oddFooter>
  </headerFooter>
  <rowBreaks count="4" manualBreakCount="4">
    <brk id="45" max="16383" man="1"/>
    <brk id="75" max="16383" man="1"/>
    <brk id="107" max="16383" man="1"/>
    <brk id="14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5"/>
  <sheetViews>
    <sheetView zoomScaleNormal="100" zoomScaleSheetLayoutView="8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5" customWidth="1"/>
    <col min="11" max="12" width="1.7109375" style="25" customWidth="1"/>
    <col min="13" max="13" width="1.7109375" style="26" customWidth="1"/>
    <col min="14" max="15" width="1.7109375" style="25" customWidth="1"/>
    <col min="16" max="16" width="1.7109375" style="3" customWidth="1"/>
    <col min="17" max="17" width="1.7109375" style="25" customWidth="1"/>
    <col min="18" max="18" width="1.7109375" style="2" customWidth="1"/>
    <col min="19" max="20" width="1.7109375" style="25" customWidth="1"/>
    <col min="21" max="22" width="1.7109375" style="2" customWidth="1"/>
    <col min="23" max="16384" width="11.28515625" style="2"/>
  </cols>
  <sheetData>
    <row r="1" spans="1:22" ht="38.25" customHeight="1" x14ac:dyDescent="0.2">
      <c r="A1" s="239" t="s">
        <v>562</v>
      </c>
      <c r="B1" s="239"/>
      <c r="C1" s="239"/>
      <c r="D1" s="239"/>
      <c r="E1" s="239"/>
      <c r="F1" s="239"/>
      <c r="G1" s="239"/>
      <c r="H1" s="239"/>
      <c r="I1" s="239"/>
    </row>
    <row r="3" spans="1:22" x14ac:dyDescent="0.2">
      <c r="A3" s="240" t="s">
        <v>20</v>
      </c>
      <c r="B3" s="243" t="s">
        <v>328</v>
      </c>
      <c r="C3" s="246" t="s">
        <v>177</v>
      </c>
      <c r="D3" s="246"/>
      <c r="E3" s="246"/>
      <c r="F3" s="246"/>
      <c r="G3" s="246"/>
      <c r="H3" s="246"/>
      <c r="I3" s="247"/>
      <c r="R3" s="26"/>
      <c r="U3" s="26"/>
      <c r="V3" s="26"/>
    </row>
    <row r="4" spans="1:22" ht="61.5" customHeight="1" x14ac:dyDescent="0.2">
      <c r="A4" s="241"/>
      <c r="B4" s="244"/>
      <c r="C4" s="151" t="s">
        <v>178</v>
      </c>
      <c r="D4" s="151" t="s">
        <v>327</v>
      </c>
      <c r="E4" s="151" t="s">
        <v>329</v>
      </c>
      <c r="F4" s="151" t="s">
        <v>327</v>
      </c>
      <c r="G4" s="151" t="s">
        <v>350</v>
      </c>
      <c r="H4" s="151" t="s">
        <v>330</v>
      </c>
      <c r="I4" s="116" t="s">
        <v>327</v>
      </c>
      <c r="J4" s="2"/>
      <c r="K4" s="2"/>
      <c r="L4" s="2"/>
      <c r="M4" s="2"/>
      <c r="N4" s="2"/>
      <c r="O4" s="2"/>
      <c r="P4" s="2"/>
      <c r="Q4" s="2"/>
      <c r="S4" s="2"/>
      <c r="T4" s="2"/>
    </row>
    <row r="5" spans="1:22" x14ac:dyDescent="0.2">
      <c r="A5" s="242"/>
      <c r="B5" s="245"/>
      <c r="C5" s="92" t="s">
        <v>280</v>
      </c>
      <c r="D5" s="151" t="s">
        <v>18</v>
      </c>
      <c r="E5" s="92" t="s">
        <v>280</v>
      </c>
      <c r="F5" s="248" t="s">
        <v>18</v>
      </c>
      <c r="G5" s="242"/>
      <c r="H5" s="92" t="s">
        <v>280</v>
      </c>
      <c r="I5" s="150" t="s">
        <v>18</v>
      </c>
      <c r="J5" s="2"/>
      <c r="K5" s="2"/>
      <c r="L5" s="2"/>
      <c r="M5" s="2"/>
      <c r="N5" s="2"/>
      <c r="O5" s="2"/>
      <c r="P5" s="2"/>
      <c r="Q5" s="2"/>
      <c r="S5" s="2"/>
      <c r="T5" s="2"/>
    </row>
    <row r="6" spans="1:22" s="27" customFormat="1" x14ac:dyDescent="0.2">
      <c r="A6" s="28"/>
      <c r="B6" s="90"/>
      <c r="C6" s="29"/>
      <c r="D6" s="29"/>
      <c r="E6" s="29"/>
      <c r="F6" s="29"/>
      <c r="G6" s="29"/>
      <c r="H6" s="29"/>
      <c r="I6" s="29"/>
      <c r="J6" s="30"/>
      <c r="K6" s="30"/>
      <c r="L6" s="30"/>
      <c r="M6" s="30"/>
      <c r="N6" s="30"/>
      <c r="O6" s="30"/>
      <c r="P6" s="30"/>
      <c r="Q6" s="30"/>
      <c r="R6" s="30"/>
      <c r="S6" s="31"/>
      <c r="T6" s="31"/>
      <c r="U6" s="31"/>
      <c r="V6" s="32"/>
    </row>
    <row r="7" spans="1:22" ht="22.5" x14ac:dyDescent="0.2">
      <c r="A7" s="129" t="s">
        <v>22</v>
      </c>
      <c r="B7" s="130" t="s">
        <v>426</v>
      </c>
      <c r="C7" s="177">
        <v>21454.528999999999</v>
      </c>
      <c r="D7" s="173">
        <v>3.6564097472501089</v>
      </c>
      <c r="E7" s="178" t="s">
        <v>560</v>
      </c>
      <c r="F7" s="173" t="s">
        <v>560</v>
      </c>
      <c r="G7" s="173" t="s">
        <v>560</v>
      </c>
      <c r="H7" s="178" t="s">
        <v>560</v>
      </c>
      <c r="I7" s="173" t="s">
        <v>560</v>
      </c>
      <c r="J7" s="33"/>
      <c r="K7" s="33"/>
      <c r="L7" s="33"/>
      <c r="M7" s="33"/>
      <c r="N7" s="33"/>
      <c r="O7" s="33"/>
      <c r="P7" s="33"/>
      <c r="Q7" s="33"/>
      <c r="R7" s="33"/>
      <c r="S7" s="33"/>
      <c r="T7" s="33"/>
      <c r="U7" s="33"/>
      <c r="V7" s="33"/>
    </row>
    <row r="8" spans="1:22" x14ac:dyDescent="0.2">
      <c r="A8" s="129" t="s">
        <v>368</v>
      </c>
      <c r="B8" s="130" t="s">
        <v>369</v>
      </c>
      <c r="C8" s="177">
        <v>0</v>
      </c>
      <c r="D8" s="173" t="s">
        <v>561</v>
      </c>
      <c r="E8" s="178">
        <v>0</v>
      </c>
      <c r="F8" s="173" t="s">
        <v>561</v>
      </c>
      <c r="G8" s="173" t="s">
        <v>561</v>
      </c>
      <c r="H8" s="178">
        <v>0</v>
      </c>
      <c r="I8" s="173" t="s">
        <v>561</v>
      </c>
      <c r="J8" s="33"/>
      <c r="K8" s="33"/>
      <c r="L8" s="33"/>
      <c r="M8" s="33"/>
      <c r="N8" s="33"/>
      <c r="O8" s="33"/>
      <c r="P8" s="33"/>
      <c r="Q8" s="33"/>
      <c r="R8" s="33"/>
      <c r="S8" s="33"/>
      <c r="T8" s="33"/>
      <c r="U8" s="33"/>
      <c r="V8" s="33"/>
    </row>
    <row r="9" spans="1:22" x14ac:dyDescent="0.2">
      <c r="A9" s="129" t="s">
        <v>23</v>
      </c>
      <c r="B9" s="130" t="s">
        <v>24</v>
      </c>
      <c r="C9" s="177" t="s">
        <v>560</v>
      </c>
      <c r="D9" s="173" t="s">
        <v>560</v>
      </c>
      <c r="E9" s="178">
        <v>0</v>
      </c>
      <c r="F9" s="173" t="s">
        <v>561</v>
      </c>
      <c r="G9" s="173" t="s">
        <v>561</v>
      </c>
      <c r="H9" s="178">
        <v>0</v>
      </c>
      <c r="I9" s="173" t="s">
        <v>561</v>
      </c>
      <c r="J9" s="33"/>
      <c r="K9" s="33"/>
      <c r="L9" s="33"/>
      <c r="M9" s="33"/>
      <c r="N9" s="33"/>
      <c r="O9" s="33"/>
      <c r="P9" s="33"/>
      <c r="Q9" s="33"/>
      <c r="R9" s="33"/>
      <c r="S9" s="33"/>
      <c r="T9" s="33"/>
      <c r="U9" s="33"/>
      <c r="V9" s="33"/>
    </row>
    <row r="10" spans="1:22" x14ac:dyDescent="0.2">
      <c r="A10" s="129" t="s">
        <v>370</v>
      </c>
      <c r="B10" s="130" t="s">
        <v>371</v>
      </c>
      <c r="C10" s="177">
        <v>0</v>
      </c>
      <c r="D10" s="173" t="s">
        <v>561</v>
      </c>
      <c r="E10" s="178">
        <v>0</v>
      </c>
      <c r="F10" s="173" t="s">
        <v>561</v>
      </c>
      <c r="G10" s="173" t="s">
        <v>561</v>
      </c>
      <c r="H10" s="178">
        <v>0</v>
      </c>
      <c r="I10" s="173" t="s">
        <v>561</v>
      </c>
      <c r="J10" s="33"/>
      <c r="K10" s="33"/>
      <c r="L10" s="33"/>
      <c r="M10" s="33"/>
      <c r="N10" s="33"/>
      <c r="O10" s="33"/>
      <c r="P10" s="33"/>
      <c r="Q10" s="33"/>
      <c r="R10" s="33"/>
      <c r="S10" s="33"/>
      <c r="T10" s="33"/>
      <c r="U10" s="33"/>
      <c r="V10" s="33"/>
    </row>
    <row r="11" spans="1:22" ht="22.5" x14ac:dyDescent="0.2">
      <c r="A11" s="129" t="s">
        <v>25</v>
      </c>
      <c r="B11" s="130" t="s">
        <v>427</v>
      </c>
      <c r="C11" s="177" t="s">
        <v>560</v>
      </c>
      <c r="D11" s="173" t="s">
        <v>560</v>
      </c>
      <c r="E11" s="178" t="s">
        <v>560</v>
      </c>
      <c r="F11" s="173" t="s">
        <v>560</v>
      </c>
      <c r="G11" s="173" t="s">
        <v>560</v>
      </c>
      <c r="H11" s="178" t="s">
        <v>560</v>
      </c>
      <c r="I11" s="173" t="s">
        <v>560</v>
      </c>
      <c r="J11" s="33"/>
      <c r="K11" s="33"/>
      <c r="L11" s="33"/>
      <c r="M11" s="33"/>
      <c r="N11" s="33"/>
      <c r="O11" s="33"/>
      <c r="P11" s="33"/>
      <c r="Q11" s="33"/>
      <c r="R11" s="33"/>
      <c r="S11" s="33"/>
      <c r="T11" s="33"/>
      <c r="U11" s="33"/>
      <c r="V11" s="33"/>
    </row>
    <row r="12" spans="1:22" ht="33.75" x14ac:dyDescent="0.2">
      <c r="A12" s="129" t="s">
        <v>373</v>
      </c>
      <c r="B12" s="130" t="s">
        <v>515</v>
      </c>
      <c r="C12" s="177">
        <v>0</v>
      </c>
      <c r="D12" s="173" t="s">
        <v>561</v>
      </c>
      <c r="E12" s="178">
        <v>0</v>
      </c>
      <c r="F12" s="173" t="s">
        <v>561</v>
      </c>
      <c r="G12" s="173" t="s">
        <v>561</v>
      </c>
      <c r="H12" s="178">
        <v>0</v>
      </c>
      <c r="I12" s="173" t="s">
        <v>561</v>
      </c>
      <c r="J12" s="33"/>
      <c r="K12" s="33"/>
      <c r="L12" s="33"/>
      <c r="M12" s="33"/>
      <c r="N12" s="33"/>
      <c r="O12" s="33"/>
      <c r="P12" s="33"/>
      <c r="Q12" s="33"/>
      <c r="R12" s="33"/>
      <c r="S12" s="33"/>
      <c r="T12" s="33"/>
      <c r="U12" s="33"/>
      <c r="V12" s="33"/>
    </row>
    <row r="13" spans="1:22" x14ac:dyDescent="0.2">
      <c r="A13" s="129" t="s">
        <v>26</v>
      </c>
      <c r="B13" s="130" t="s">
        <v>2</v>
      </c>
      <c r="C13" s="177">
        <v>2651400.17</v>
      </c>
      <c r="D13" s="173">
        <v>-6.7010779605943185</v>
      </c>
      <c r="E13" s="178" t="s">
        <v>560</v>
      </c>
      <c r="F13" s="173" t="s">
        <v>560</v>
      </c>
      <c r="G13" s="173" t="s">
        <v>560</v>
      </c>
      <c r="H13" s="178" t="s">
        <v>560</v>
      </c>
      <c r="I13" s="173" t="s">
        <v>560</v>
      </c>
      <c r="J13" s="33"/>
      <c r="K13" s="33"/>
      <c r="L13" s="33"/>
      <c r="M13" s="33"/>
      <c r="N13" s="33"/>
      <c r="O13" s="33"/>
      <c r="P13" s="33"/>
      <c r="Q13" s="33"/>
      <c r="R13" s="33"/>
      <c r="S13" s="33"/>
      <c r="T13" s="33"/>
      <c r="U13" s="33"/>
      <c r="V13" s="33"/>
    </row>
    <row r="14" spans="1:22" x14ac:dyDescent="0.2">
      <c r="A14" s="129" t="s">
        <v>27</v>
      </c>
      <c r="B14" s="130" t="s">
        <v>28</v>
      </c>
      <c r="C14" s="177">
        <v>433008.53499999997</v>
      </c>
      <c r="D14" s="173">
        <v>4.4083759329596575</v>
      </c>
      <c r="E14" s="178">
        <v>99173.338000000003</v>
      </c>
      <c r="F14" s="173">
        <v>2.0720788853828367</v>
      </c>
      <c r="G14" s="173">
        <v>22.903321755539995</v>
      </c>
      <c r="H14" s="178">
        <v>55661.173999999999</v>
      </c>
      <c r="I14" s="173">
        <v>-1.7689839832288499</v>
      </c>
      <c r="J14" s="33"/>
      <c r="K14" s="33"/>
      <c r="L14" s="33"/>
      <c r="M14" s="33"/>
      <c r="N14" s="33"/>
      <c r="O14" s="33"/>
      <c r="P14" s="33"/>
      <c r="Q14" s="33"/>
      <c r="R14" s="33"/>
      <c r="S14" s="33"/>
      <c r="T14" s="33"/>
      <c r="U14" s="33"/>
      <c r="V14" s="33"/>
    </row>
    <row r="15" spans="1:22" x14ac:dyDescent="0.2">
      <c r="A15" s="131" t="s">
        <v>29</v>
      </c>
      <c r="B15" s="132" t="s">
        <v>30</v>
      </c>
      <c r="C15" s="179">
        <v>109008.773</v>
      </c>
      <c r="D15" s="174">
        <v>8.0343699642320132</v>
      </c>
      <c r="E15" s="179">
        <v>19532.407999999999</v>
      </c>
      <c r="F15" s="174">
        <v>20.22885847200881</v>
      </c>
      <c r="G15" s="174">
        <v>17.918198198598198</v>
      </c>
      <c r="H15" s="179">
        <v>6365.3940000000002</v>
      </c>
      <c r="I15" s="174">
        <v>12.63305449014446</v>
      </c>
      <c r="J15" s="38"/>
      <c r="K15" s="38"/>
      <c r="L15" s="38"/>
      <c r="M15" s="38"/>
      <c r="N15" s="38"/>
      <c r="O15" s="38"/>
      <c r="P15" s="38"/>
      <c r="Q15" s="38"/>
      <c r="R15" s="38"/>
      <c r="S15" s="38"/>
      <c r="T15" s="38"/>
      <c r="U15" s="38"/>
      <c r="V15" s="38"/>
    </row>
    <row r="16" spans="1:22" ht="22.5" x14ac:dyDescent="0.2">
      <c r="A16" s="131" t="s">
        <v>31</v>
      </c>
      <c r="B16" s="132" t="s">
        <v>430</v>
      </c>
      <c r="C16" s="179">
        <v>34857.572</v>
      </c>
      <c r="D16" s="174">
        <v>129.26594926726472</v>
      </c>
      <c r="E16" s="179" t="s">
        <v>560</v>
      </c>
      <c r="F16" s="174" t="s">
        <v>560</v>
      </c>
      <c r="G16" s="174" t="s">
        <v>560</v>
      </c>
      <c r="H16" s="179" t="s">
        <v>560</v>
      </c>
      <c r="I16" s="174" t="s">
        <v>560</v>
      </c>
      <c r="J16" s="38"/>
      <c r="K16" s="38"/>
      <c r="L16" s="38"/>
      <c r="M16" s="38"/>
      <c r="N16" s="38"/>
      <c r="O16" s="38"/>
      <c r="P16" s="38"/>
      <c r="Q16" s="38"/>
      <c r="R16" s="38"/>
      <c r="S16" s="38"/>
      <c r="T16" s="38"/>
      <c r="U16" s="38"/>
      <c r="V16" s="38"/>
    </row>
    <row r="17" spans="1:22" x14ac:dyDescent="0.2">
      <c r="A17" s="131" t="s">
        <v>32</v>
      </c>
      <c r="B17" s="132" t="s">
        <v>33</v>
      </c>
      <c r="C17" s="179">
        <v>74151.201000000001</v>
      </c>
      <c r="D17" s="174">
        <v>-13.473773024296918</v>
      </c>
      <c r="E17" s="179" t="s">
        <v>560</v>
      </c>
      <c r="F17" s="174" t="s">
        <v>560</v>
      </c>
      <c r="G17" s="174" t="s">
        <v>560</v>
      </c>
      <c r="H17" s="179" t="s">
        <v>560</v>
      </c>
      <c r="I17" s="174" t="s">
        <v>560</v>
      </c>
      <c r="J17" s="38"/>
      <c r="K17" s="38"/>
      <c r="L17" s="38"/>
      <c r="M17" s="38"/>
      <c r="N17" s="38"/>
      <c r="O17" s="38"/>
      <c r="P17" s="38"/>
      <c r="Q17" s="38"/>
      <c r="R17" s="38"/>
      <c r="S17" s="38"/>
      <c r="T17" s="38"/>
      <c r="U17" s="38"/>
      <c r="V17" s="38"/>
    </row>
    <row r="18" spans="1:22" x14ac:dyDescent="0.2">
      <c r="A18" s="131" t="s">
        <v>34</v>
      </c>
      <c r="B18" s="132" t="s">
        <v>35</v>
      </c>
      <c r="C18" s="179">
        <v>12803.727000000001</v>
      </c>
      <c r="D18" s="174">
        <v>6.8398843694773035</v>
      </c>
      <c r="E18" s="179" t="s">
        <v>560</v>
      </c>
      <c r="F18" s="174" t="s">
        <v>560</v>
      </c>
      <c r="G18" s="174" t="s">
        <v>560</v>
      </c>
      <c r="H18" s="179" t="s">
        <v>560</v>
      </c>
      <c r="I18" s="174" t="s">
        <v>560</v>
      </c>
      <c r="J18" s="38"/>
      <c r="K18" s="38"/>
      <c r="L18" s="38"/>
      <c r="M18" s="38"/>
      <c r="N18" s="38"/>
      <c r="O18" s="38"/>
      <c r="P18" s="38"/>
      <c r="Q18" s="38"/>
      <c r="R18" s="38"/>
      <c r="S18" s="38"/>
      <c r="T18" s="38"/>
      <c r="U18" s="38"/>
      <c r="V18" s="38"/>
    </row>
    <row r="19" spans="1:22" x14ac:dyDescent="0.2">
      <c r="A19" s="133" t="s">
        <v>181</v>
      </c>
      <c r="B19" s="132" t="s">
        <v>182</v>
      </c>
      <c r="C19" s="179">
        <v>25450.446</v>
      </c>
      <c r="D19" s="174">
        <v>7.4856827989642767</v>
      </c>
      <c r="E19" s="179" t="s">
        <v>560</v>
      </c>
      <c r="F19" s="174" t="s">
        <v>560</v>
      </c>
      <c r="G19" s="174" t="s">
        <v>560</v>
      </c>
      <c r="H19" s="179" t="s">
        <v>560</v>
      </c>
      <c r="I19" s="174" t="s">
        <v>560</v>
      </c>
      <c r="J19" s="38"/>
      <c r="K19" s="38"/>
      <c r="L19" s="38"/>
      <c r="M19" s="38"/>
      <c r="N19" s="38"/>
      <c r="O19" s="38"/>
      <c r="P19" s="38"/>
      <c r="Q19" s="38"/>
      <c r="R19" s="38"/>
      <c r="S19" s="38"/>
      <c r="T19" s="38"/>
      <c r="U19" s="38"/>
      <c r="V19" s="38"/>
    </row>
    <row r="20" spans="1:22" ht="22.5" x14ac:dyDescent="0.2">
      <c r="A20" s="131" t="s">
        <v>183</v>
      </c>
      <c r="B20" s="132" t="s">
        <v>431</v>
      </c>
      <c r="C20" s="179" t="s">
        <v>560</v>
      </c>
      <c r="D20" s="174" t="s">
        <v>560</v>
      </c>
      <c r="E20" s="179" t="s">
        <v>560</v>
      </c>
      <c r="F20" s="174" t="s">
        <v>560</v>
      </c>
      <c r="G20" s="174" t="s">
        <v>560</v>
      </c>
      <c r="H20" s="179" t="s">
        <v>560</v>
      </c>
      <c r="I20" s="174" t="s">
        <v>560</v>
      </c>
      <c r="J20" s="38"/>
      <c r="K20" s="38"/>
      <c r="L20" s="38"/>
      <c r="M20" s="38"/>
      <c r="N20" s="38"/>
      <c r="O20" s="38"/>
      <c r="P20" s="38"/>
      <c r="Q20" s="38"/>
      <c r="R20" s="38"/>
      <c r="S20" s="38"/>
      <c r="T20" s="38"/>
      <c r="U20" s="38"/>
      <c r="V20" s="38"/>
    </row>
    <row r="21" spans="1:22" x14ac:dyDescent="0.2">
      <c r="A21" s="131" t="s">
        <v>36</v>
      </c>
      <c r="B21" s="132" t="s">
        <v>37</v>
      </c>
      <c r="C21" s="179">
        <v>98955.876999999993</v>
      </c>
      <c r="D21" s="174">
        <v>1.7673862621344512</v>
      </c>
      <c r="E21" s="179">
        <v>21068.177</v>
      </c>
      <c r="F21" s="174">
        <v>-7.6331072991065412</v>
      </c>
      <c r="G21" s="174">
        <v>21.290475754158592</v>
      </c>
      <c r="H21" s="179">
        <v>13188.880999999999</v>
      </c>
      <c r="I21" s="174">
        <v>-26.882574483955906</v>
      </c>
      <c r="J21" s="36"/>
      <c r="K21" s="36"/>
      <c r="L21" s="36"/>
      <c r="M21" s="36"/>
      <c r="N21" s="36"/>
      <c r="O21" s="36"/>
      <c r="P21" s="36"/>
      <c r="Q21" s="36"/>
      <c r="R21" s="36"/>
      <c r="S21" s="36"/>
      <c r="T21" s="36"/>
      <c r="U21" s="36"/>
      <c r="V21" s="36"/>
    </row>
    <row r="22" spans="1:22" x14ac:dyDescent="0.2">
      <c r="A22" s="131" t="s">
        <v>374</v>
      </c>
      <c r="B22" s="132" t="s">
        <v>375</v>
      </c>
      <c r="C22" s="179">
        <v>98955.876999999993</v>
      </c>
      <c r="D22" s="174">
        <v>1.7673862621344512</v>
      </c>
      <c r="E22" s="179">
        <v>21068.177</v>
      </c>
      <c r="F22" s="174">
        <v>-7.6331072991065412</v>
      </c>
      <c r="G22" s="174">
        <v>21.290475754158592</v>
      </c>
      <c r="H22" s="179">
        <v>13188.880999999999</v>
      </c>
      <c r="I22" s="174">
        <v>-26.882574483955906</v>
      </c>
      <c r="J22" s="38"/>
      <c r="K22" s="38"/>
      <c r="L22" s="38"/>
      <c r="M22" s="38"/>
      <c r="N22" s="38"/>
      <c r="O22" s="38"/>
      <c r="P22" s="38"/>
      <c r="Q22" s="38"/>
      <c r="R22" s="38"/>
      <c r="S22" s="38"/>
      <c r="T22" s="38"/>
      <c r="U22" s="38"/>
      <c r="V22" s="38"/>
    </row>
    <row r="23" spans="1:22" ht="22.5" x14ac:dyDescent="0.2">
      <c r="A23" s="131" t="s">
        <v>376</v>
      </c>
      <c r="B23" s="132" t="s">
        <v>432</v>
      </c>
      <c r="C23" s="179">
        <v>40417.474000000002</v>
      </c>
      <c r="D23" s="174">
        <v>4.204147290346242</v>
      </c>
      <c r="E23" s="179" t="s">
        <v>560</v>
      </c>
      <c r="F23" s="174" t="s">
        <v>560</v>
      </c>
      <c r="G23" s="174" t="s">
        <v>560</v>
      </c>
      <c r="H23" s="179">
        <v>13029.906999999999</v>
      </c>
      <c r="I23" s="174" t="s">
        <v>560</v>
      </c>
      <c r="J23" s="38"/>
      <c r="K23" s="38"/>
      <c r="L23" s="38"/>
      <c r="M23" s="38"/>
      <c r="N23" s="38"/>
      <c r="O23" s="38"/>
      <c r="P23" s="38"/>
      <c r="Q23" s="38"/>
      <c r="R23" s="38"/>
      <c r="S23" s="38"/>
      <c r="T23" s="38"/>
      <c r="U23" s="38"/>
      <c r="V23" s="38"/>
    </row>
    <row r="24" spans="1:22" x14ac:dyDescent="0.2">
      <c r="A24" s="131" t="s">
        <v>377</v>
      </c>
      <c r="B24" s="132" t="s">
        <v>378</v>
      </c>
      <c r="C24" s="179">
        <v>40417.474000000002</v>
      </c>
      <c r="D24" s="174">
        <v>4.204147290346242</v>
      </c>
      <c r="E24" s="179" t="s">
        <v>560</v>
      </c>
      <c r="F24" s="174" t="s">
        <v>560</v>
      </c>
      <c r="G24" s="174" t="s">
        <v>560</v>
      </c>
      <c r="H24" s="179">
        <v>13029.906999999999</v>
      </c>
      <c r="I24" s="174" t="s">
        <v>560</v>
      </c>
      <c r="J24" s="38"/>
      <c r="K24" s="38"/>
      <c r="L24" s="38"/>
      <c r="M24" s="38"/>
      <c r="N24" s="38"/>
      <c r="O24" s="38"/>
      <c r="P24" s="38"/>
      <c r="Q24" s="38"/>
      <c r="R24" s="38"/>
      <c r="S24" s="38"/>
      <c r="T24" s="38"/>
      <c r="U24" s="38"/>
      <c r="V24" s="38"/>
    </row>
    <row r="25" spans="1:22" x14ac:dyDescent="0.2">
      <c r="A25" s="131" t="s">
        <v>38</v>
      </c>
      <c r="B25" s="132" t="s">
        <v>39</v>
      </c>
      <c r="C25" s="180">
        <v>44750.792999999998</v>
      </c>
      <c r="D25" s="175">
        <v>7.3332886086134863E-2</v>
      </c>
      <c r="E25" s="180" t="s">
        <v>560</v>
      </c>
      <c r="F25" s="175" t="s">
        <v>560</v>
      </c>
      <c r="G25" s="175" t="s">
        <v>560</v>
      </c>
      <c r="H25" s="180" t="s">
        <v>560</v>
      </c>
      <c r="I25" s="175" t="s">
        <v>560</v>
      </c>
      <c r="J25" s="30"/>
      <c r="K25" s="30"/>
      <c r="L25" s="30"/>
      <c r="M25" s="30"/>
      <c r="N25" s="30"/>
      <c r="O25" s="30"/>
      <c r="P25" s="30"/>
      <c r="Q25" s="30"/>
      <c r="R25" s="30"/>
      <c r="S25" s="31"/>
      <c r="T25" s="31"/>
      <c r="U25" s="31"/>
      <c r="V25" s="32"/>
    </row>
    <row r="26" spans="1:22" x14ac:dyDescent="0.2">
      <c r="A26" s="131" t="s">
        <v>184</v>
      </c>
      <c r="B26" s="132" t="s">
        <v>185</v>
      </c>
      <c r="C26" s="179">
        <v>44750.792999999998</v>
      </c>
      <c r="D26" s="174">
        <v>7.3332886086134863E-2</v>
      </c>
      <c r="E26" s="179" t="s">
        <v>560</v>
      </c>
      <c r="F26" s="174" t="s">
        <v>560</v>
      </c>
      <c r="G26" s="174" t="s">
        <v>560</v>
      </c>
      <c r="H26" s="179" t="s">
        <v>560</v>
      </c>
      <c r="I26" s="174" t="s">
        <v>560</v>
      </c>
      <c r="J26" s="36"/>
      <c r="K26" s="36"/>
      <c r="L26" s="36"/>
      <c r="M26" s="36"/>
      <c r="N26" s="36"/>
      <c r="O26" s="36"/>
      <c r="P26" s="36"/>
      <c r="Q26" s="36"/>
      <c r="R26" s="36"/>
      <c r="S26" s="36"/>
      <c r="T26" s="36"/>
      <c r="U26" s="36"/>
      <c r="V26" s="36"/>
    </row>
    <row r="27" spans="1:22" x14ac:dyDescent="0.2">
      <c r="A27" s="131" t="s">
        <v>40</v>
      </c>
      <c r="B27" s="132" t="s">
        <v>41</v>
      </c>
      <c r="C27" s="179">
        <v>75255.198999999993</v>
      </c>
      <c r="D27" s="174">
        <v>-0.43671328111594221</v>
      </c>
      <c r="E27" s="179">
        <v>27590.307000000001</v>
      </c>
      <c r="F27" s="174">
        <v>-1.2113028050414414</v>
      </c>
      <c r="G27" s="174">
        <v>36.66232681146721</v>
      </c>
      <c r="H27" s="179">
        <v>13907.111000000001</v>
      </c>
      <c r="I27" s="174">
        <v>7.082396424383532</v>
      </c>
      <c r="J27" s="36"/>
      <c r="K27" s="36"/>
      <c r="L27" s="36"/>
      <c r="M27" s="36"/>
      <c r="N27" s="36"/>
      <c r="O27" s="36"/>
      <c r="P27" s="36"/>
      <c r="Q27" s="36"/>
      <c r="R27" s="36"/>
      <c r="S27" s="36"/>
      <c r="T27" s="36"/>
      <c r="U27" s="36"/>
      <c r="V27" s="36"/>
    </row>
    <row r="28" spans="1:22" x14ac:dyDescent="0.2">
      <c r="A28" s="131" t="s">
        <v>42</v>
      </c>
      <c r="B28" s="132" t="s">
        <v>43</v>
      </c>
      <c r="C28" s="179">
        <v>28386.682000000001</v>
      </c>
      <c r="D28" s="174">
        <v>-5.9460819529028726</v>
      </c>
      <c r="E28" s="179">
        <v>8768.5020000000004</v>
      </c>
      <c r="F28" s="174">
        <v>-3.3684759685273349</v>
      </c>
      <c r="G28" s="174">
        <v>30.889492473970716</v>
      </c>
      <c r="H28" s="179">
        <v>4572.817</v>
      </c>
      <c r="I28" s="174">
        <v>6.1903337617033429</v>
      </c>
      <c r="J28" s="36"/>
      <c r="K28" s="36"/>
      <c r="L28" s="36"/>
      <c r="M28" s="36"/>
      <c r="N28" s="36"/>
      <c r="O28" s="36"/>
      <c r="P28" s="36"/>
      <c r="Q28" s="36"/>
      <c r="R28" s="36"/>
      <c r="S28" s="36"/>
      <c r="T28" s="36"/>
      <c r="U28" s="36"/>
      <c r="V28" s="36"/>
    </row>
    <row r="29" spans="1:22" x14ac:dyDescent="0.2">
      <c r="A29" s="131" t="s">
        <v>186</v>
      </c>
      <c r="B29" s="132" t="s">
        <v>187</v>
      </c>
      <c r="C29" s="179">
        <v>29722.177</v>
      </c>
      <c r="D29" s="174">
        <v>4.7284792396282711</v>
      </c>
      <c r="E29" s="179" t="s">
        <v>560</v>
      </c>
      <c r="F29" s="174" t="s">
        <v>560</v>
      </c>
      <c r="G29" s="174" t="s">
        <v>560</v>
      </c>
      <c r="H29" s="179">
        <v>5740.3109999999997</v>
      </c>
      <c r="I29" s="174" t="s">
        <v>560</v>
      </c>
      <c r="J29" s="36"/>
      <c r="K29" s="36"/>
      <c r="L29" s="36"/>
      <c r="M29" s="36"/>
      <c r="N29" s="36"/>
      <c r="O29" s="36"/>
      <c r="P29" s="36"/>
      <c r="Q29" s="36"/>
      <c r="R29" s="36"/>
      <c r="S29" s="36"/>
      <c r="T29" s="36"/>
      <c r="U29" s="36"/>
      <c r="V29" s="36"/>
    </row>
    <row r="30" spans="1:22" x14ac:dyDescent="0.2">
      <c r="A30" s="131" t="s">
        <v>44</v>
      </c>
      <c r="B30" s="132" t="s">
        <v>45</v>
      </c>
      <c r="C30" s="179">
        <v>26366.245999999999</v>
      </c>
      <c r="D30" s="174">
        <v>20.755117766742742</v>
      </c>
      <c r="E30" s="179">
        <v>1434.91</v>
      </c>
      <c r="F30" s="174">
        <v>-14.062631010303548</v>
      </c>
      <c r="G30" s="174">
        <v>5.4422233639176394</v>
      </c>
      <c r="H30" s="179" t="s">
        <v>560</v>
      </c>
      <c r="I30" s="174" t="s">
        <v>560</v>
      </c>
      <c r="J30" s="36"/>
      <c r="K30" s="36"/>
      <c r="L30" s="36"/>
      <c r="M30" s="36"/>
      <c r="N30" s="36"/>
      <c r="O30" s="36"/>
      <c r="P30" s="36"/>
      <c r="Q30" s="36"/>
      <c r="R30" s="36"/>
      <c r="S30" s="36"/>
      <c r="T30" s="36"/>
      <c r="U30" s="36"/>
      <c r="V30" s="36"/>
    </row>
    <row r="31" spans="1:22" x14ac:dyDescent="0.2">
      <c r="A31" s="131" t="s">
        <v>46</v>
      </c>
      <c r="B31" s="132" t="s">
        <v>47</v>
      </c>
      <c r="C31" s="179" t="s">
        <v>560</v>
      </c>
      <c r="D31" s="174" t="s">
        <v>560</v>
      </c>
      <c r="E31" s="179" t="s">
        <v>560</v>
      </c>
      <c r="F31" s="174" t="s">
        <v>560</v>
      </c>
      <c r="G31" s="174" t="s">
        <v>560</v>
      </c>
      <c r="H31" s="179">
        <v>0</v>
      </c>
      <c r="I31" s="174" t="s">
        <v>561</v>
      </c>
      <c r="J31" s="36"/>
      <c r="K31" s="36"/>
      <c r="L31" s="36"/>
      <c r="M31" s="36"/>
      <c r="N31" s="36"/>
      <c r="O31" s="36"/>
      <c r="P31" s="36"/>
      <c r="Q31" s="36"/>
      <c r="R31" s="36"/>
      <c r="S31" s="36"/>
      <c r="T31" s="36"/>
      <c r="U31" s="36"/>
      <c r="V31" s="36"/>
    </row>
    <row r="32" spans="1:22" x14ac:dyDescent="0.2">
      <c r="A32" s="129" t="s">
        <v>48</v>
      </c>
      <c r="B32" s="130" t="s">
        <v>49</v>
      </c>
      <c r="C32" s="178">
        <v>34952.947</v>
      </c>
      <c r="D32" s="173">
        <v>2.5226241314506694</v>
      </c>
      <c r="E32" s="178">
        <v>2311.4070000000002</v>
      </c>
      <c r="F32" s="173">
        <v>66.692773182694424</v>
      </c>
      <c r="G32" s="173">
        <v>6.6129102075427291</v>
      </c>
      <c r="H32" s="178" t="s">
        <v>560</v>
      </c>
      <c r="I32" s="173" t="s">
        <v>560</v>
      </c>
      <c r="J32" s="33"/>
      <c r="K32" s="33"/>
      <c r="L32" s="33"/>
      <c r="M32" s="33"/>
      <c r="N32" s="33"/>
      <c r="O32" s="33"/>
      <c r="P32" s="33"/>
      <c r="Q32" s="33"/>
      <c r="R32" s="33"/>
      <c r="S32" s="33"/>
      <c r="T32" s="33"/>
      <c r="U32" s="33"/>
      <c r="V32" s="33"/>
    </row>
    <row r="33" spans="1:22" ht="22.5" x14ac:dyDescent="0.2">
      <c r="A33" s="131" t="s">
        <v>50</v>
      </c>
      <c r="B33" s="132" t="s">
        <v>433</v>
      </c>
      <c r="C33" s="179">
        <v>18211.866999999998</v>
      </c>
      <c r="D33" s="174">
        <v>-8.5564512132401234</v>
      </c>
      <c r="E33" s="179" t="s">
        <v>560</v>
      </c>
      <c r="F33" s="174" t="s">
        <v>560</v>
      </c>
      <c r="G33" s="174" t="s">
        <v>560</v>
      </c>
      <c r="H33" s="179" t="s">
        <v>560</v>
      </c>
      <c r="I33" s="174" t="s">
        <v>560</v>
      </c>
      <c r="J33" s="36"/>
      <c r="K33" s="36"/>
      <c r="L33" s="36"/>
      <c r="M33" s="36"/>
      <c r="N33" s="36"/>
      <c r="O33" s="36"/>
      <c r="P33" s="36"/>
      <c r="Q33" s="36"/>
      <c r="R33" s="36"/>
      <c r="S33" s="36"/>
      <c r="T33" s="36"/>
      <c r="U33" s="36"/>
      <c r="V33" s="36"/>
    </row>
    <row r="34" spans="1:22" x14ac:dyDescent="0.2">
      <c r="A34" s="129" t="s">
        <v>51</v>
      </c>
      <c r="B34" s="130" t="s">
        <v>52</v>
      </c>
      <c r="C34" s="178" t="s">
        <v>560</v>
      </c>
      <c r="D34" s="173" t="s">
        <v>560</v>
      </c>
      <c r="E34" s="178" t="s">
        <v>560</v>
      </c>
      <c r="F34" s="173" t="s">
        <v>560</v>
      </c>
      <c r="G34" s="173" t="s">
        <v>560</v>
      </c>
      <c r="H34" s="178" t="s">
        <v>560</v>
      </c>
      <c r="I34" s="173" t="s">
        <v>560</v>
      </c>
      <c r="J34" s="33"/>
      <c r="K34" s="33"/>
      <c r="L34" s="33"/>
      <c r="M34" s="33"/>
      <c r="N34" s="33"/>
      <c r="O34" s="33"/>
      <c r="P34" s="33"/>
      <c r="Q34" s="33"/>
      <c r="R34" s="33"/>
      <c r="S34" s="33"/>
      <c r="T34" s="33"/>
      <c r="U34" s="33"/>
      <c r="V34" s="33"/>
    </row>
    <row r="35" spans="1:22" x14ac:dyDescent="0.2">
      <c r="A35" s="129" t="s">
        <v>53</v>
      </c>
      <c r="B35" s="130" t="s">
        <v>54</v>
      </c>
      <c r="C35" s="178">
        <v>11986.421</v>
      </c>
      <c r="D35" s="173">
        <v>8.3179498208921814</v>
      </c>
      <c r="E35" s="178">
        <v>3505.451</v>
      </c>
      <c r="F35" s="173">
        <v>-16.601038581986089</v>
      </c>
      <c r="G35" s="173">
        <v>29.245185030627574</v>
      </c>
      <c r="H35" s="178">
        <v>1095.9860000000001</v>
      </c>
      <c r="I35" s="173">
        <v>-55.128203553515007</v>
      </c>
      <c r="J35" s="33"/>
      <c r="K35" s="33"/>
      <c r="L35" s="33"/>
      <c r="M35" s="33"/>
      <c r="N35" s="33"/>
      <c r="O35" s="33"/>
      <c r="P35" s="33"/>
      <c r="Q35" s="33"/>
      <c r="R35" s="33"/>
      <c r="S35" s="33"/>
      <c r="T35" s="33"/>
      <c r="U35" s="33"/>
      <c r="V35" s="33"/>
    </row>
    <row r="36" spans="1:22" x14ac:dyDescent="0.2">
      <c r="A36" s="131" t="s">
        <v>55</v>
      </c>
      <c r="B36" s="132" t="s">
        <v>56</v>
      </c>
      <c r="C36" s="179" t="s">
        <v>560</v>
      </c>
      <c r="D36" s="174" t="s">
        <v>560</v>
      </c>
      <c r="E36" s="179" t="s">
        <v>560</v>
      </c>
      <c r="F36" s="174" t="s">
        <v>560</v>
      </c>
      <c r="G36" s="174" t="s">
        <v>560</v>
      </c>
      <c r="H36" s="179" t="s">
        <v>560</v>
      </c>
      <c r="I36" s="174" t="s">
        <v>560</v>
      </c>
      <c r="J36" s="36"/>
      <c r="K36" s="36"/>
      <c r="L36" s="36"/>
      <c r="M36" s="36"/>
      <c r="N36" s="36"/>
      <c r="O36" s="36"/>
      <c r="P36" s="36"/>
      <c r="Q36" s="36"/>
      <c r="R36" s="36"/>
      <c r="S36" s="36"/>
      <c r="T36" s="36"/>
      <c r="U36" s="36"/>
      <c r="V36" s="36"/>
    </row>
    <row r="37" spans="1:22" x14ac:dyDescent="0.2">
      <c r="A37" s="129" t="s">
        <v>58</v>
      </c>
      <c r="B37" s="130" t="s">
        <v>59</v>
      </c>
      <c r="C37" s="178" t="s">
        <v>560</v>
      </c>
      <c r="D37" s="173" t="s">
        <v>560</v>
      </c>
      <c r="E37" s="178" t="s">
        <v>560</v>
      </c>
      <c r="F37" s="173" t="s">
        <v>560</v>
      </c>
      <c r="G37" s="173" t="s">
        <v>560</v>
      </c>
      <c r="H37" s="178" t="s">
        <v>560</v>
      </c>
      <c r="I37" s="173" t="s">
        <v>560</v>
      </c>
      <c r="J37" s="33"/>
      <c r="K37" s="33"/>
      <c r="L37" s="33"/>
      <c r="M37" s="33"/>
      <c r="N37" s="33"/>
      <c r="O37" s="33"/>
      <c r="P37" s="33"/>
      <c r="Q37" s="33"/>
      <c r="R37" s="33"/>
      <c r="S37" s="33"/>
      <c r="T37" s="33"/>
      <c r="U37" s="33"/>
      <c r="V37" s="33"/>
    </row>
    <row r="38" spans="1:22" ht="22.5" x14ac:dyDescent="0.2">
      <c r="A38" s="129" t="s">
        <v>383</v>
      </c>
      <c r="B38" s="130" t="s">
        <v>435</v>
      </c>
      <c r="C38" s="178">
        <v>0</v>
      </c>
      <c r="D38" s="173" t="s">
        <v>561</v>
      </c>
      <c r="E38" s="178">
        <v>0</v>
      </c>
      <c r="F38" s="173" t="s">
        <v>561</v>
      </c>
      <c r="G38" s="173" t="s">
        <v>561</v>
      </c>
      <c r="H38" s="178">
        <v>0</v>
      </c>
      <c r="I38" s="173" t="s">
        <v>561</v>
      </c>
      <c r="J38" s="33"/>
      <c r="K38" s="33"/>
      <c r="L38" s="33"/>
      <c r="M38" s="33"/>
      <c r="N38" s="33"/>
      <c r="O38" s="33"/>
      <c r="P38" s="33"/>
      <c r="Q38" s="33"/>
      <c r="R38" s="33"/>
      <c r="S38" s="33"/>
      <c r="T38" s="33"/>
      <c r="U38" s="33"/>
      <c r="V38" s="33"/>
    </row>
    <row r="39" spans="1:22" ht="22.5" x14ac:dyDescent="0.2">
      <c r="A39" s="129" t="s">
        <v>60</v>
      </c>
      <c r="B39" s="130" t="s">
        <v>436</v>
      </c>
      <c r="C39" s="178">
        <v>10327.620000000001</v>
      </c>
      <c r="D39" s="173">
        <v>51.833201973963071</v>
      </c>
      <c r="E39" s="178">
        <v>1881.886</v>
      </c>
      <c r="F39" s="173">
        <v>17.021140322567589</v>
      </c>
      <c r="G39" s="173">
        <v>18.221874933430936</v>
      </c>
      <c r="H39" s="178">
        <v>579.14400000000001</v>
      </c>
      <c r="I39" s="173" t="s">
        <v>560</v>
      </c>
      <c r="J39" s="33"/>
      <c r="K39" s="33"/>
      <c r="L39" s="33"/>
      <c r="M39" s="33"/>
      <c r="N39" s="33"/>
      <c r="O39" s="33"/>
      <c r="P39" s="33"/>
      <c r="Q39" s="33"/>
      <c r="R39" s="33"/>
      <c r="S39" s="33"/>
      <c r="T39" s="33"/>
      <c r="U39" s="33"/>
      <c r="V39" s="33"/>
    </row>
    <row r="40" spans="1:22" ht="22.5" x14ac:dyDescent="0.2">
      <c r="A40" s="131" t="s">
        <v>61</v>
      </c>
      <c r="B40" s="132" t="s">
        <v>496</v>
      </c>
      <c r="C40" s="179" t="s">
        <v>560</v>
      </c>
      <c r="D40" s="174" t="s">
        <v>560</v>
      </c>
      <c r="E40" s="179" t="s">
        <v>560</v>
      </c>
      <c r="F40" s="174" t="s">
        <v>560</v>
      </c>
      <c r="G40" s="174" t="s">
        <v>560</v>
      </c>
      <c r="H40" s="179" t="s">
        <v>560</v>
      </c>
      <c r="I40" s="174" t="s">
        <v>560</v>
      </c>
      <c r="J40" s="36"/>
      <c r="K40" s="36"/>
      <c r="L40" s="36"/>
      <c r="M40" s="36"/>
      <c r="N40" s="36"/>
      <c r="O40" s="36"/>
      <c r="P40" s="36"/>
      <c r="Q40" s="36"/>
      <c r="R40" s="36"/>
      <c r="S40" s="36"/>
      <c r="T40" s="36"/>
      <c r="U40" s="36"/>
      <c r="V40" s="36"/>
    </row>
    <row r="41" spans="1:22" ht="33.75" customHeight="1" x14ac:dyDescent="0.2">
      <c r="A41" s="131" t="s">
        <v>188</v>
      </c>
      <c r="B41" s="132" t="s">
        <v>497</v>
      </c>
      <c r="C41" s="179" t="s">
        <v>560</v>
      </c>
      <c r="D41" s="174" t="s">
        <v>560</v>
      </c>
      <c r="E41" s="179" t="s">
        <v>560</v>
      </c>
      <c r="F41" s="174" t="s">
        <v>560</v>
      </c>
      <c r="G41" s="174" t="s">
        <v>560</v>
      </c>
      <c r="H41" s="179" t="s">
        <v>560</v>
      </c>
      <c r="I41" s="174" t="s">
        <v>561</v>
      </c>
      <c r="J41" s="36"/>
      <c r="K41" s="36"/>
      <c r="L41" s="36"/>
      <c r="M41" s="36"/>
      <c r="N41" s="36"/>
      <c r="O41" s="36"/>
      <c r="P41" s="36"/>
      <c r="Q41" s="36"/>
      <c r="R41" s="36"/>
      <c r="S41" s="36"/>
      <c r="T41" s="36"/>
      <c r="U41" s="36"/>
      <c r="V41" s="36"/>
    </row>
    <row r="42" spans="1:22" x14ac:dyDescent="0.2">
      <c r="A42" s="129" t="s">
        <v>62</v>
      </c>
      <c r="B42" s="130" t="s">
        <v>63</v>
      </c>
      <c r="C42" s="178">
        <v>91815.235000000001</v>
      </c>
      <c r="D42" s="173">
        <v>11.861445964267688</v>
      </c>
      <c r="E42" s="178">
        <v>35566.154000000002</v>
      </c>
      <c r="F42" s="173">
        <v>14.548265639646701</v>
      </c>
      <c r="G42" s="173">
        <v>38.736658464142693</v>
      </c>
      <c r="H42" s="178">
        <v>22890.665000000001</v>
      </c>
      <c r="I42" s="173">
        <v>10.518549654435574</v>
      </c>
      <c r="J42" s="33"/>
      <c r="K42" s="33"/>
      <c r="L42" s="33"/>
      <c r="M42" s="33"/>
      <c r="N42" s="33"/>
      <c r="O42" s="33"/>
      <c r="P42" s="33"/>
      <c r="Q42" s="33"/>
      <c r="R42" s="33"/>
      <c r="S42" s="33"/>
      <c r="T42" s="33"/>
      <c r="U42" s="33"/>
      <c r="V42" s="33"/>
    </row>
    <row r="43" spans="1:22" ht="22.5" x14ac:dyDescent="0.2">
      <c r="A43" s="131" t="s">
        <v>64</v>
      </c>
      <c r="B43" s="132" t="s">
        <v>437</v>
      </c>
      <c r="C43" s="179">
        <v>43841.928999999996</v>
      </c>
      <c r="D43" s="174">
        <v>13.540970015729286</v>
      </c>
      <c r="E43" s="179">
        <v>25391.617999999999</v>
      </c>
      <c r="F43" s="174">
        <v>16.669673970163956</v>
      </c>
      <c r="G43" s="174">
        <v>57.916288309303177</v>
      </c>
      <c r="H43" s="179">
        <v>15356.895</v>
      </c>
      <c r="I43" s="174">
        <v>11.2864928275267</v>
      </c>
      <c r="J43" s="38"/>
      <c r="K43" s="38"/>
      <c r="L43" s="38"/>
      <c r="M43" s="38"/>
      <c r="N43" s="38"/>
      <c r="O43" s="38"/>
      <c r="P43" s="38"/>
      <c r="Q43" s="38"/>
      <c r="R43" s="38"/>
      <c r="S43" s="38"/>
      <c r="T43" s="38"/>
      <c r="U43" s="38"/>
      <c r="V43" s="38"/>
    </row>
    <row r="44" spans="1:22" x14ac:dyDescent="0.2">
      <c r="A44" s="131" t="s">
        <v>65</v>
      </c>
      <c r="B44" s="132" t="s">
        <v>66</v>
      </c>
      <c r="C44" s="179">
        <v>43841.928999999996</v>
      </c>
      <c r="D44" s="174">
        <v>13.540970015729286</v>
      </c>
      <c r="E44" s="179">
        <v>25391.617999999999</v>
      </c>
      <c r="F44" s="174">
        <v>16.669673970163956</v>
      </c>
      <c r="G44" s="174">
        <v>57.916288309303177</v>
      </c>
      <c r="H44" s="179">
        <v>15356.895</v>
      </c>
      <c r="I44" s="174">
        <v>11.2864928275267</v>
      </c>
      <c r="J44" s="36"/>
      <c r="K44" s="36"/>
      <c r="L44" s="36"/>
      <c r="M44" s="36"/>
      <c r="N44" s="36"/>
      <c r="O44" s="36"/>
      <c r="P44" s="36"/>
      <c r="Q44" s="36"/>
      <c r="R44" s="36"/>
      <c r="S44" s="36"/>
      <c r="T44" s="36"/>
      <c r="U44" s="36"/>
      <c r="V44" s="36"/>
    </row>
    <row r="45" spans="1:22" x14ac:dyDescent="0.2">
      <c r="A45" s="131" t="s">
        <v>67</v>
      </c>
      <c r="B45" s="132" t="s">
        <v>68</v>
      </c>
      <c r="C45" s="179">
        <v>47973.305999999997</v>
      </c>
      <c r="D45" s="174">
        <v>10.369433514602491</v>
      </c>
      <c r="E45" s="179">
        <v>10174.536</v>
      </c>
      <c r="F45" s="174">
        <v>9.575965292505245</v>
      </c>
      <c r="G45" s="174">
        <v>21.208744713153603</v>
      </c>
      <c r="H45" s="179">
        <v>7533.77</v>
      </c>
      <c r="I45" s="174">
        <v>8.9855341662142507</v>
      </c>
      <c r="J45" s="36"/>
      <c r="K45" s="36"/>
      <c r="L45" s="36"/>
      <c r="M45" s="36"/>
      <c r="N45" s="36"/>
      <c r="O45" s="36"/>
      <c r="P45" s="36"/>
      <c r="Q45" s="36"/>
      <c r="R45" s="36"/>
      <c r="S45" s="36"/>
      <c r="T45" s="36"/>
      <c r="U45" s="36"/>
      <c r="V45" s="36"/>
    </row>
    <row r="46" spans="1:22" ht="33.75" x14ac:dyDescent="0.2">
      <c r="A46" s="131" t="s">
        <v>69</v>
      </c>
      <c r="B46" s="132" t="s">
        <v>498</v>
      </c>
      <c r="C46" s="179">
        <v>28924.063999999998</v>
      </c>
      <c r="D46" s="174">
        <v>8.6954065995522996</v>
      </c>
      <c r="E46" s="179">
        <v>3701.9409999999998</v>
      </c>
      <c r="F46" s="174">
        <v>-7.2855392939513592</v>
      </c>
      <c r="G46" s="174">
        <v>12.798827301723575</v>
      </c>
      <c r="H46" s="179">
        <v>2342.174</v>
      </c>
      <c r="I46" s="174">
        <v>-12.064117090957694</v>
      </c>
      <c r="J46" s="36"/>
      <c r="K46" s="36"/>
      <c r="L46" s="36"/>
      <c r="M46" s="36"/>
      <c r="N46" s="36"/>
      <c r="O46" s="36"/>
      <c r="P46" s="36"/>
      <c r="Q46" s="36"/>
      <c r="R46" s="36"/>
      <c r="S46" s="36"/>
      <c r="T46" s="36"/>
      <c r="U46" s="36"/>
      <c r="V46" s="36"/>
    </row>
    <row r="47" spans="1:22" ht="22.5" x14ac:dyDescent="0.2">
      <c r="A47" s="131" t="s">
        <v>384</v>
      </c>
      <c r="B47" s="132" t="s">
        <v>438</v>
      </c>
      <c r="C47" s="179" t="s">
        <v>560</v>
      </c>
      <c r="D47" s="174" t="s">
        <v>560</v>
      </c>
      <c r="E47" s="179" t="s">
        <v>560</v>
      </c>
      <c r="F47" s="174" t="s">
        <v>560</v>
      </c>
      <c r="G47" s="174" t="s">
        <v>560</v>
      </c>
      <c r="H47" s="179" t="s">
        <v>560</v>
      </c>
      <c r="I47" s="174" t="s">
        <v>560</v>
      </c>
      <c r="J47" s="36"/>
      <c r="K47" s="36"/>
      <c r="L47" s="36"/>
      <c r="M47" s="36"/>
      <c r="N47" s="36"/>
      <c r="O47" s="36"/>
      <c r="P47" s="36"/>
      <c r="Q47" s="36"/>
      <c r="R47" s="36"/>
      <c r="S47" s="36"/>
      <c r="T47" s="36"/>
      <c r="U47" s="36"/>
      <c r="V47" s="36"/>
    </row>
    <row r="48" spans="1:22" ht="33.75" x14ac:dyDescent="0.2">
      <c r="A48" s="129" t="s">
        <v>70</v>
      </c>
      <c r="B48" s="130" t="s">
        <v>517</v>
      </c>
      <c r="C48" s="178">
        <v>46759.716999999997</v>
      </c>
      <c r="D48" s="173">
        <v>6.4287084483965913</v>
      </c>
      <c r="E48" s="178">
        <v>7783.7950000000001</v>
      </c>
      <c r="F48" s="173">
        <v>0.69589891438579343</v>
      </c>
      <c r="G48" s="173">
        <v>16.646368924773434</v>
      </c>
      <c r="H48" s="178">
        <v>5445.241</v>
      </c>
      <c r="I48" s="173">
        <v>21.626026683725556</v>
      </c>
      <c r="J48" s="33"/>
      <c r="K48" s="33"/>
      <c r="L48" s="33"/>
      <c r="M48" s="33"/>
      <c r="N48" s="33"/>
      <c r="O48" s="33"/>
      <c r="P48" s="33"/>
      <c r="Q48" s="33"/>
      <c r="R48" s="33"/>
      <c r="S48" s="33"/>
      <c r="T48" s="33"/>
      <c r="U48" s="33"/>
      <c r="V48" s="33"/>
    </row>
    <row r="49" spans="1:22" x14ac:dyDescent="0.2">
      <c r="A49" s="131" t="s">
        <v>71</v>
      </c>
      <c r="B49" s="132" t="s">
        <v>499</v>
      </c>
      <c r="C49" s="179">
        <v>46759.716999999997</v>
      </c>
      <c r="D49" s="174">
        <v>6.4287084483965913</v>
      </c>
      <c r="E49" s="179">
        <v>7783.7950000000001</v>
      </c>
      <c r="F49" s="174">
        <v>0.69589891438579343</v>
      </c>
      <c r="G49" s="174">
        <v>16.646368924773434</v>
      </c>
      <c r="H49" s="179">
        <v>5445.241</v>
      </c>
      <c r="I49" s="174">
        <v>21.626026683725556</v>
      </c>
      <c r="J49" s="36"/>
      <c r="K49" s="36"/>
      <c r="L49" s="36"/>
      <c r="M49" s="36"/>
      <c r="N49" s="36"/>
      <c r="O49" s="36"/>
      <c r="P49" s="36"/>
      <c r="Q49" s="36"/>
      <c r="R49" s="36"/>
      <c r="S49" s="36"/>
      <c r="T49" s="36"/>
      <c r="U49" s="36"/>
      <c r="V49" s="36"/>
    </row>
    <row r="50" spans="1:22" x14ac:dyDescent="0.2">
      <c r="A50" s="131" t="s">
        <v>385</v>
      </c>
      <c r="B50" s="132" t="s">
        <v>386</v>
      </c>
      <c r="C50" s="179">
        <v>5752.5150000000003</v>
      </c>
      <c r="D50" s="174" t="s">
        <v>560</v>
      </c>
      <c r="E50" s="179">
        <v>0</v>
      </c>
      <c r="F50" s="174" t="s">
        <v>561</v>
      </c>
      <c r="G50" s="174" t="s">
        <v>561</v>
      </c>
      <c r="H50" s="179">
        <v>0</v>
      </c>
      <c r="I50" s="174" t="s">
        <v>561</v>
      </c>
      <c r="J50" s="36"/>
      <c r="K50" s="36"/>
      <c r="L50" s="36"/>
      <c r="M50" s="36"/>
      <c r="N50" s="36"/>
      <c r="O50" s="36"/>
      <c r="P50" s="36"/>
      <c r="Q50" s="36"/>
      <c r="R50" s="36"/>
      <c r="S50" s="36"/>
      <c r="T50" s="36"/>
      <c r="U50" s="36"/>
      <c r="V50" s="36"/>
    </row>
    <row r="51" spans="1:22" x14ac:dyDescent="0.2">
      <c r="A51" s="131" t="s">
        <v>72</v>
      </c>
      <c r="B51" s="132" t="s">
        <v>73</v>
      </c>
      <c r="C51" s="179">
        <v>37628.769</v>
      </c>
      <c r="D51" s="174">
        <v>8.8706689871566056</v>
      </c>
      <c r="E51" s="179">
        <v>7783.7950000000001</v>
      </c>
      <c r="F51" s="174">
        <v>0.69589891438579343</v>
      </c>
      <c r="G51" s="174">
        <v>20.685755093396757</v>
      </c>
      <c r="H51" s="179">
        <v>5445.241</v>
      </c>
      <c r="I51" s="174">
        <v>21.626026683725556</v>
      </c>
      <c r="J51" s="36"/>
      <c r="K51" s="36"/>
      <c r="L51" s="36"/>
      <c r="M51" s="36"/>
      <c r="N51" s="36"/>
      <c r="O51" s="36"/>
      <c r="P51" s="36"/>
      <c r="Q51" s="36"/>
      <c r="R51" s="36"/>
      <c r="S51" s="36"/>
      <c r="T51" s="36"/>
      <c r="U51" s="36"/>
      <c r="V51" s="36"/>
    </row>
    <row r="52" spans="1:22" ht="22.5" x14ac:dyDescent="0.2">
      <c r="A52" s="131" t="s">
        <v>387</v>
      </c>
      <c r="B52" s="132" t="s">
        <v>484</v>
      </c>
      <c r="C52" s="179">
        <v>3378.433</v>
      </c>
      <c r="D52" s="174" t="s">
        <v>560</v>
      </c>
      <c r="E52" s="179">
        <v>0</v>
      </c>
      <c r="F52" s="174" t="s">
        <v>561</v>
      </c>
      <c r="G52" s="174" t="s">
        <v>561</v>
      </c>
      <c r="H52" s="179">
        <v>0</v>
      </c>
      <c r="I52" s="174" t="s">
        <v>561</v>
      </c>
      <c r="J52" s="36"/>
      <c r="K52" s="36"/>
      <c r="L52" s="36"/>
      <c r="M52" s="36"/>
      <c r="N52" s="36"/>
      <c r="O52" s="36"/>
      <c r="P52" s="36"/>
      <c r="Q52" s="36"/>
      <c r="R52" s="36"/>
      <c r="S52" s="36"/>
      <c r="T52" s="36"/>
      <c r="U52" s="36"/>
      <c r="V52" s="36"/>
    </row>
    <row r="53" spans="1:22" x14ac:dyDescent="0.2">
      <c r="A53" s="129" t="s">
        <v>74</v>
      </c>
      <c r="B53" s="130" t="s">
        <v>75</v>
      </c>
      <c r="C53" s="178">
        <v>298662.52600000001</v>
      </c>
      <c r="D53" s="173">
        <v>49.332448699642669</v>
      </c>
      <c r="E53" s="178" t="s">
        <v>560</v>
      </c>
      <c r="F53" s="173" t="s">
        <v>560</v>
      </c>
      <c r="G53" s="173" t="s">
        <v>560</v>
      </c>
      <c r="H53" s="178">
        <v>30748.244999999999</v>
      </c>
      <c r="I53" s="173">
        <v>-6.7222229469147834</v>
      </c>
      <c r="J53" s="33"/>
      <c r="K53" s="33"/>
      <c r="L53" s="33"/>
      <c r="M53" s="33"/>
      <c r="N53" s="33"/>
      <c r="O53" s="33"/>
      <c r="P53" s="33"/>
      <c r="Q53" s="33"/>
      <c r="R53" s="33"/>
      <c r="S53" s="33"/>
      <c r="T53" s="33"/>
      <c r="U53" s="33"/>
      <c r="V53" s="33"/>
    </row>
    <row r="54" spans="1:22" x14ac:dyDescent="0.2">
      <c r="A54" s="131" t="s">
        <v>388</v>
      </c>
      <c r="B54" s="132" t="s">
        <v>389</v>
      </c>
      <c r="C54" s="179">
        <v>298662.52600000001</v>
      </c>
      <c r="D54" s="174">
        <v>49.332448699642669</v>
      </c>
      <c r="E54" s="179" t="s">
        <v>560</v>
      </c>
      <c r="F54" s="174" t="s">
        <v>560</v>
      </c>
      <c r="G54" s="174" t="s">
        <v>560</v>
      </c>
      <c r="H54" s="179">
        <v>30748.244999999999</v>
      </c>
      <c r="I54" s="174">
        <v>-6.7222229469147834</v>
      </c>
      <c r="J54" s="36"/>
      <c r="K54" s="36"/>
      <c r="L54" s="36"/>
      <c r="M54" s="36"/>
      <c r="N54" s="36"/>
      <c r="O54" s="36"/>
      <c r="P54" s="36"/>
      <c r="Q54" s="36"/>
      <c r="R54" s="36"/>
      <c r="S54" s="36"/>
      <c r="T54" s="36"/>
      <c r="U54" s="36"/>
      <c r="V54" s="36"/>
    </row>
    <row r="55" spans="1:22" x14ac:dyDescent="0.2">
      <c r="A55" s="129" t="s">
        <v>76</v>
      </c>
      <c r="B55" s="130" t="s">
        <v>77</v>
      </c>
      <c r="C55" s="178">
        <v>224242.88099999999</v>
      </c>
      <c r="D55" s="173">
        <v>15.511375357329754</v>
      </c>
      <c r="E55" s="178">
        <v>143786.07</v>
      </c>
      <c r="F55" s="173">
        <v>20.202131691216508</v>
      </c>
      <c r="G55" s="173">
        <v>64.120684393097861</v>
      </c>
      <c r="H55" s="178">
        <v>61636.476000000002</v>
      </c>
      <c r="I55" s="173">
        <v>20.696480440970745</v>
      </c>
      <c r="J55" s="33"/>
      <c r="K55" s="33"/>
      <c r="L55" s="33"/>
      <c r="M55" s="33"/>
      <c r="N55" s="33"/>
      <c r="O55" s="33"/>
      <c r="P55" s="33"/>
      <c r="Q55" s="33"/>
      <c r="R55" s="33"/>
      <c r="S55" s="33"/>
      <c r="T55" s="33"/>
      <c r="U55" s="33"/>
      <c r="V55" s="33"/>
    </row>
    <row r="56" spans="1:22" ht="56.25" x14ac:dyDescent="0.2">
      <c r="A56" s="131" t="s">
        <v>78</v>
      </c>
      <c r="B56" s="132" t="s">
        <v>440</v>
      </c>
      <c r="C56" s="179">
        <v>133148.18</v>
      </c>
      <c r="D56" s="174">
        <v>23.444559900963384</v>
      </c>
      <c r="E56" s="179">
        <v>95971.706000000006</v>
      </c>
      <c r="F56" s="174">
        <v>28.28786584918214</v>
      </c>
      <c r="G56" s="174">
        <v>72.078871825360295</v>
      </c>
      <c r="H56" s="179">
        <v>43649.677000000003</v>
      </c>
      <c r="I56" s="174">
        <v>30.640437384427997</v>
      </c>
      <c r="J56" s="38"/>
      <c r="K56" s="38"/>
      <c r="L56" s="38"/>
      <c r="M56" s="38"/>
      <c r="N56" s="38"/>
      <c r="O56" s="38"/>
      <c r="P56" s="38"/>
      <c r="Q56" s="38"/>
      <c r="R56" s="38"/>
      <c r="S56" s="38"/>
      <c r="T56" s="38"/>
      <c r="U56" s="38"/>
      <c r="V56" s="38"/>
    </row>
    <row r="57" spans="1:22" x14ac:dyDescent="0.2">
      <c r="A57" s="131" t="s">
        <v>79</v>
      </c>
      <c r="B57" s="132" t="s">
        <v>80</v>
      </c>
      <c r="C57" s="179">
        <v>15823.352000000001</v>
      </c>
      <c r="D57" s="174">
        <v>4.1102945835361737</v>
      </c>
      <c r="E57" s="179">
        <v>9810.7659999999996</v>
      </c>
      <c r="F57" s="174">
        <v>11.530690940640739</v>
      </c>
      <c r="G57" s="174">
        <v>62.001818578010521</v>
      </c>
      <c r="H57" s="179">
        <v>4416.9960000000001</v>
      </c>
      <c r="I57" s="174">
        <v>6.2009943999782706</v>
      </c>
      <c r="J57" s="36"/>
      <c r="K57" s="36"/>
      <c r="L57" s="36"/>
      <c r="M57" s="36"/>
      <c r="N57" s="36"/>
      <c r="O57" s="36"/>
      <c r="P57" s="36"/>
      <c r="Q57" s="36"/>
      <c r="R57" s="36"/>
      <c r="S57" s="36"/>
      <c r="T57" s="36"/>
      <c r="U57" s="36"/>
      <c r="V57" s="36"/>
    </row>
    <row r="58" spans="1:22" x14ac:dyDescent="0.2">
      <c r="A58" s="131" t="s">
        <v>81</v>
      </c>
      <c r="B58" s="132" t="s">
        <v>82</v>
      </c>
      <c r="C58" s="179">
        <v>35449.019999999997</v>
      </c>
      <c r="D58" s="174" t="s">
        <v>560</v>
      </c>
      <c r="E58" s="179">
        <v>24618.803</v>
      </c>
      <c r="F58" s="174" t="s">
        <v>560</v>
      </c>
      <c r="G58" s="174">
        <v>69.448472764550345</v>
      </c>
      <c r="H58" s="179">
        <v>19370.062999999998</v>
      </c>
      <c r="I58" s="174" t="s">
        <v>560</v>
      </c>
      <c r="J58" s="36"/>
      <c r="K58" s="36"/>
      <c r="L58" s="36"/>
      <c r="M58" s="36"/>
      <c r="N58" s="36"/>
      <c r="O58" s="36"/>
      <c r="P58" s="36"/>
      <c r="Q58" s="36"/>
      <c r="R58" s="36"/>
      <c r="S58" s="36"/>
      <c r="T58" s="36"/>
      <c r="U58" s="36"/>
      <c r="V58" s="36"/>
    </row>
    <row r="59" spans="1:22" ht="22.5" x14ac:dyDescent="0.2">
      <c r="A59" s="131" t="s">
        <v>83</v>
      </c>
      <c r="B59" s="132" t="s">
        <v>443</v>
      </c>
      <c r="C59" s="179" t="s">
        <v>560</v>
      </c>
      <c r="D59" s="174" t="s">
        <v>560</v>
      </c>
      <c r="E59" s="179" t="s">
        <v>560</v>
      </c>
      <c r="F59" s="174" t="s">
        <v>560</v>
      </c>
      <c r="G59" s="174" t="s">
        <v>560</v>
      </c>
      <c r="H59" s="179" t="s">
        <v>560</v>
      </c>
      <c r="I59" s="174" t="s">
        <v>560</v>
      </c>
      <c r="J59" s="38"/>
      <c r="K59" s="38"/>
      <c r="L59" s="38"/>
      <c r="M59" s="38"/>
      <c r="N59" s="38"/>
      <c r="O59" s="38"/>
      <c r="P59" s="38"/>
      <c r="Q59" s="38"/>
      <c r="R59" s="38"/>
      <c r="S59" s="38"/>
      <c r="T59" s="38"/>
      <c r="U59" s="38"/>
      <c r="V59" s="38"/>
    </row>
    <row r="60" spans="1:22" ht="22.5" x14ac:dyDescent="0.2">
      <c r="A60" s="131" t="s">
        <v>84</v>
      </c>
      <c r="B60" s="132" t="s">
        <v>444</v>
      </c>
      <c r="C60" s="179">
        <v>15795.01</v>
      </c>
      <c r="D60" s="174">
        <v>6.6873435320830481</v>
      </c>
      <c r="E60" s="179">
        <v>6809.1779999999999</v>
      </c>
      <c r="F60" s="174">
        <v>-4.887394591755637</v>
      </c>
      <c r="G60" s="174">
        <v>43.109678309795314</v>
      </c>
      <c r="H60" s="179">
        <v>2608.7849999999999</v>
      </c>
      <c r="I60" s="174">
        <v>-12.344839427308258</v>
      </c>
      <c r="J60" s="38"/>
      <c r="K60" s="38"/>
      <c r="L60" s="38"/>
      <c r="M60" s="38"/>
      <c r="N60" s="38"/>
      <c r="O60" s="38"/>
      <c r="P60" s="38"/>
      <c r="Q60" s="38"/>
      <c r="R60" s="38"/>
      <c r="S60" s="38"/>
      <c r="T60" s="38"/>
      <c r="U60" s="38"/>
      <c r="V60" s="38"/>
    </row>
    <row r="61" spans="1:22" ht="22.5" customHeight="1" x14ac:dyDescent="0.2">
      <c r="A61" s="131" t="s">
        <v>190</v>
      </c>
      <c r="B61" s="132" t="s">
        <v>500</v>
      </c>
      <c r="C61" s="179">
        <v>8835.7039999999997</v>
      </c>
      <c r="D61" s="174">
        <v>15.32263095808959</v>
      </c>
      <c r="E61" s="179">
        <v>4199.0780000000004</v>
      </c>
      <c r="F61" s="174">
        <v>-7.1447462460549929</v>
      </c>
      <c r="G61" s="174">
        <v>47.523977715867353</v>
      </c>
      <c r="H61" s="179" t="s">
        <v>560</v>
      </c>
      <c r="I61" s="174" t="s">
        <v>560</v>
      </c>
      <c r="J61" s="38"/>
      <c r="K61" s="38"/>
      <c r="L61" s="38"/>
      <c r="M61" s="38"/>
      <c r="N61" s="38"/>
      <c r="O61" s="38"/>
      <c r="P61" s="38"/>
      <c r="Q61" s="38"/>
      <c r="R61" s="38"/>
      <c r="S61" s="38"/>
      <c r="T61" s="38"/>
      <c r="U61" s="38"/>
      <c r="V61" s="38"/>
    </row>
    <row r="62" spans="1:22" x14ac:dyDescent="0.2">
      <c r="A62" s="131" t="s">
        <v>85</v>
      </c>
      <c r="B62" s="132" t="s">
        <v>86</v>
      </c>
      <c r="C62" s="179">
        <v>36476.154000000002</v>
      </c>
      <c r="D62" s="174">
        <v>11.886202433726282</v>
      </c>
      <c r="E62" s="179">
        <v>21002.203000000001</v>
      </c>
      <c r="F62" s="174">
        <v>8.4239740115377941</v>
      </c>
      <c r="G62" s="174">
        <v>57.577898700614107</v>
      </c>
      <c r="H62" s="179">
        <v>7584.5680000000002</v>
      </c>
      <c r="I62" s="174">
        <v>-5.436283365687558</v>
      </c>
      <c r="J62" s="36"/>
      <c r="K62" s="36"/>
      <c r="L62" s="36"/>
      <c r="M62" s="36"/>
      <c r="N62" s="36"/>
      <c r="O62" s="36"/>
      <c r="P62" s="36"/>
      <c r="Q62" s="36"/>
      <c r="R62" s="36"/>
      <c r="S62" s="36"/>
      <c r="T62" s="36"/>
      <c r="U62" s="36"/>
      <c r="V62" s="36"/>
    </row>
    <row r="63" spans="1:22" ht="22.5" x14ac:dyDescent="0.2">
      <c r="A63" s="131" t="s">
        <v>87</v>
      </c>
      <c r="B63" s="132" t="s">
        <v>446</v>
      </c>
      <c r="C63" s="179" t="s">
        <v>560</v>
      </c>
      <c r="D63" s="174" t="s">
        <v>560</v>
      </c>
      <c r="E63" s="179" t="s">
        <v>560</v>
      </c>
      <c r="F63" s="174" t="s">
        <v>560</v>
      </c>
      <c r="G63" s="174" t="s">
        <v>560</v>
      </c>
      <c r="H63" s="179" t="s">
        <v>560</v>
      </c>
      <c r="I63" s="174" t="s">
        <v>560</v>
      </c>
      <c r="J63" s="36"/>
      <c r="K63" s="36"/>
      <c r="L63" s="36"/>
      <c r="M63" s="36"/>
      <c r="N63" s="36"/>
      <c r="O63" s="36"/>
      <c r="P63" s="36"/>
      <c r="Q63" s="36"/>
      <c r="R63" s="36"/>
      <c r="S63" s="36"/>
      <c r="T63" s="36"/>
      <c r="U63" s="36"/>
      <c r="V63" s="36"/>
    </row>
    <row r="64" spans="1:22" ht="22.5" x14ac:dyDescent="0.2">
      <c r="A64" s="129" t="s">
        <v>88</v>
      </c>
      <c r="B64" s="130" t="s">
        <v>447</v>
      </c>
      <c r="C64" s="178">
        <v>214001.503</v>
      </c>
      <c r="D64" s="173">
        <v>15.968036138941159</v>
      </c>
      <c r="E64" s="178">
        <v>116214.95</v>
      </c>
      <c r="F64" s="173">
        <v>14.286365299837925</v>
      </c>
      <c r="G64" s="173">
        <v>54.305669993355139</v>
      </c>
      <c r="H64" s="178">
        <v>55863.904999999999</v>
      </c>
      <c r="I64" s="173">
        <v>46.282616537080997</v>
      </c>
      <c r="J64" s="35"/>
      <c r="K64" s="35"/>
      <c r="L64" s="35"/>
      <c r="M64" s="35"/>
      <c r="N64" s="35"/>
      <c r="O64" s="35"/>
      <c r="P64" s="35"/>
      <c r="Q64" s="35"/>
      <c r="R64" s="35"/>
      <c r="S64" s="35"/>
      <c r="T64" s="35"/>
      <c r="U64" s="35"/>
      <c r="V64" s="35"/>
    </row>
    <row r="65" spans="1:22" ht="22.5" customHeight="1" x14ac:dyDescent="0.2">
      <c r="A65" s="131" t="s">
        <v>89</v>
      </c>
      <c r="B65" s="132" t="s">
        <v>518</v>
      </c>
      <c r="C65" s="179" t="s">
        <v>560</v>
      </c>
      <c r="D65" s="174" t="s">
        <v>560</v>
      </c>
      <c r="E65" s="179" t="s">
        <v>560</v>
      </c>
      <c r="F65" s="174" t="s">
        <v>560</v>
      </c>
      <c r="G65" s="174" t="s">
        <v>560</v>
      </c>
      <c r="H65" s="179" t="s">
        <v>560</v>
      </c>
      <c r="I65" s="174" t="s">
        <v>560</v>
      </c>
      <c r="J65" s="36"/>
      <c r="K65" s="36"/>
      <c r="L65" s="36"/>
      <c r="M65" s="36"/>
      <c r="N65" s="36"/>
      <c r="O65" s="36"/>
      <c r="P65" s="36"/>
      <c r="Q65" s="36"/>
      <c r="R65" s="36"/>
      <c r="S65" s="36"/>
      <c r="T65" s="36"/>
      <c r="U65" s="36"/>
      <c r="V65" s="36"/>
    </row>
    <row r="66" spans="1:22" x14ac:dyDescent="0.2">
      <c r="A66" s="129" t="s">
        <v>90</v>
      </c>
      <c r="B66" s="130" t="s">
        <v>91</v>
      </c>
      <c r="C66" s="178">
        <v>108374.477</v>
      </c>
      <c r="D66" s="173">
        <v>-1.7254598810469304</v>
      </c>
      <c r="E66" s="178">
        <v>40136.457000000002</v>
      </c>
      <c r="F66" s="173">
        <v>6.7372238771557278</v>
      </c>
      <c r="G66" s="173">
        <v>37.034971804293001</v>
      </c>
      <c r="H66" s="178">
        <v>19938.302</v>
      </c>
      <c r="I66" s="173">
        <v>5.557526471703909</v>
      </c>
      <c r="J66" s="35"/>
      <c r="K66" s="35"/>
      <c r="L66" s="35"/>
      <c r="M66" s="35"/>
      <c r="N66" s="35"/>
      <c r="O66" s="35"/>
      <c r="P66" s="35"/>
      <c r="Q66" s="35"/>
      <c r="R66" s="35"/>
      <c r="S66" s="35"/>
      <c r="T66" s="35"/>
      <c r="U66" s="35"/>
      <c r="V66" s="35"/>
    </row>
    <row r="67" spans="1:22" x14ac:dyDescent="0.2">
      <c r="A67" s="131" t="s">
        <v>92</v>
      </c>
      <c r="B67" s="132" t="s">
        <v>93</v>
      </c>
      <c r="C67" s="179">
        <v>26131.489000000001</v>
      </c>
      <c r="D67" s="174">
        <v>2.1805086907332623</v>
      </c>
      <c r="E67" s="179">
        <v>9945.4410000000007</v>
      </c>
      <c r="F67" s="174">
        <v>10.166078106445951</v>
      </c>
      <c r="G67" s="174">
        <v>38.05922042942138</v>
      </c>
      <c r="H67" s="179">
        <v>7494.2820000000002</v>
      </c>
      <c r="I67" s="174">
        <v>18.23239284744605</v>
      </c>
      <c r="J67" s="38"/>
      <c r="K67" s="38"/>
      <c r="L67" s="38"/>
      <c r="M67" s="38"/>
      <c r="N67" s="38"/>
      <c r="O67" s="38"/>
      <c r="P67" s="38"/>
      <c r="Q67" s="38"/>
      <c r="R67" s="38"/>
      <c r="S67" s="38"/>
      <c r="T67" s="38"/>
      <c r="U67" s="38"/>
      <c r="V67" s="38"/>
    </row>
    <row r="68" spans="1:22" x14ac:dyDescent="0.2">
      <c r="A68" s="131" t="s">
        <v>393</v>
      </c>
      <c r="B68" s="132" t="s">
        <v>394</v>
      </c>
      <c r="C68" s="179" t="s">
        <v>560</v>
      </c>
      <c r="D68" s="174" t="s">
        <v>560</v>
      </c>
      <c r="E68" s="179" t="s">
        <v>560</v>
      </c>
      <c r="F68" s="174" t="s">
        <v>560</v>
      </c>
      <c r="G68" s="174" t="s">
        <v>560</v>
      </c>
      <c r="H68" s="179" t="s">
        <v>560</v>
      </c>
      <c r="I68" s="174" t="s">
        <v>560</v>
      </c>
      <c r="J68" s="36"/>
      <c r="K68" s="36"/>
      <c r="L68" s="36"/>
      <c r="M68" s="36"/>
      <c r="N68" s="36"/>
      <c r="O68" s="36"/>
      <c r="P68" s="36"/>
      <c r="Q68" s="36"/>
      <c r="R68" s="36"/>
      <c r="S68" s="36"/>
      <c r="T68" s="36"/>
      <c r="U68" s="36"/>
      <c r="V68" s="36"/>
    </row>
    <row r="69" spans="1:22" x14ac:dyDescent="0.2">
      <c r="A69" s="131" t="s">
        <v>94</v>
      </c>
      <c r="B69" s="132" t="s">
        <v>95</v>
      </c>
      <c r="C69" s="179">
        <v>82242.987999999998</v>
      </c>
      <c r="D69" s="174">
        <v>-2.904758813865115</v>
      </c>
      <c r="E69" s="179">
        <v>30191.016</v>
      </c>
      <c r="F69" s="174">
        <v>5.6539625464232586</v>
      </c>
      <c r="G69" s="174">
        <v>36.709532002898534</v>
      </c>
      <c r="H69" s="179">
        <v>12444.02</v>
      </c>
      <c r="I69" s="174">
        <v>-0.84416191857791034</v>
      </c>
      <c r="J69" s="36"/>
      <c r="K69" s="36"/>
      <c r="L69" s="36"/>
      <c r="M69" s="36"/>
      <c r="N69" s="36"/>
      <c r="O69" s="36"/>
      <c r="P69" s="36"/>
      <c r="Q69" s="36"/>
      <c r="R69" s="36"/>
      <c r="S69" s="36"/>
      <c r="T69" s="36"/>
      <c r="U69" s="36"/>
      <c r="V69" s="36"/>
    </row>
    <row r="70" spans="1:22" ht="22.5" x14ac:dyDescent="0.2">
      <c r="A70" s="131" t="s">
        <v>96</v>
      </c>
      <c r="B70" s="132" t="s">
        <v>450</v>
      </c>
      <c r="C70" s="179">
        <v>10662.562</v>
      </c>
      <c r="D70" s="174">
        <v>-13.536528810028713</v>
      </c>
      <c r="E70" s="179" t="s">
        <v>560</v>
      </c>
      <c r="F70" s="174" t="s">
        <v>560</v>
      </c>
      <c r="G70" s="174" t="s">
        <v>560</v>
      </c>
      <c r="H70" s="179" t="s">
        <v>560</v>
      </c>
      <c r="I70" s="174" t="s">
        <v>560</v>
      </c>
      <c r="J70" s="36"/>
      <c r="K70" s="36"/>
      <c r="L70" s="36"/>
      <c r="M70" s="36"/>
      <c r="N70" s="36"/>
      <c r="O70" s="36"/>
      <c r="P70" s="36"/>
      <c r="Q70" s="36"/>
      <c r="R70" s="36"/>
      <c r="S70" s="36"/>
      <c r="T70" s="36"/>
      <c r="U70" s="36"/>
      <c r="V70" s="36"/>
    </row>
    <row r="71" spans="1:22" x14ac:dyDescent="0.2">
      <c r="A71" s="131" t="s">
        <v>192</v>
      </c>
      <c r="B71" s="132" t="s">
        <v>193</v>
      </c>
      <c r="C71" s="179" t="s">
        <v>560</v>
      </c>
      <c r="D71" s="174" t="s">
        <v>560</v>
      </c>
      <c r="E71" s="179" t="s">
        <v>560</v>
      </c>
      <c r="F71" s="174" t="s">
        <v>560</v>
      </c>
      <c r="G71" s="174" t="s">
        <v>560</v>
      </c>
      <c r="H71" s="179" t="s">
        <v>560</v>
      </c>
      <c r="I71" s="174" t="s">
        <v>560</v>
      </c>
      <c r="J71" s="36"/>
      <c r="K71" s="36"/>
      <c r="L71" s="36"/>
      <c r="M71" s="36"/>
      <c r="N71" s="36"/>
      <c r="O71" s="36"/>
      <c r="P71" s="36"/>
      <c r="Q71" s="36"/>
      <c r="R71" s="36"/>
      <c r="S71" s="36"/>
      <c r="T71" s="36"/>
      <c r="U71" s="36"/>
      <c r="V71" s="36"/>
    </row>
    <row r="72" spans="1:22" x14ac:dyDescent="0.2">
      <c r="A72" s="131" t="s">
        <v>97</v>
      </c>
      <c r="B72" s="132" t="s">
        <v>98</v>
      </c>
      <c r="C72" s="179">
        <v>62707.697</v>
      </c>
      <c r="D72" s="174">
        <v>0.67151538783139131</v>
      </c>
      <c r="E72" s="179">
        <v>26056.237000000001</v>
      </c>
      <c r="F72" s="174">
        <v>9.6407862034635201</v>
      </c>
      <c r="G72" s="174">
        <v>41.551895933923397</v>
      </c>
      <c r="H72" s="179">
        <v>8826.3320000000003</v>
      </c>
      <c r="I72" s="174">
        <v>6.0629405679333104</v>
      </c>
      <c r="J72" s="36"/>
      <c r="K72" s="36"/>
      <c r="L72" s="36"/>
      <c r="M72" s="36"/>
      <c r="N72" s="36"/>
      <c r="O72" s="36"/>
      <c r="P72" s="36"/>
      <c r="Q72" s="36"/>
      <c r="R72" s="36"/>
      <c r="S72" s="36"/>
      <c r="T72" s="36"/>
      <c r="U72" s="36"/>
      <c r="V72" s="36"/>
    </row>
    <row r="73" spans="1:22" ht="22.5" x14ac:dyDescent="0.2">
      <c r="A73" s="129" t="s">
        <v>99</v>
      </c>
      <c r="B73" s="130" t="s">
        <v>451</v>
      </c>
      <c r="C73" s="178">
        <v>56363.004000000001</v>
      </c>
      <c r="D73" s="173">
        <v>5.2681314318743517</v>
      </c>
      <c r="E73" s="178">
        <v>15412.777</v>
      </c>
      <c r="F73" s="173">
        <v>11.509167064462972</v>
      </c>
      <c r="G73" s="173">
        <v>27.345556315628599</v>
      </c>
      <c r="H73" s="178">
        <v>9215.2970000000005</v>
      </c>
      <c r="I73" s="173">
        <v>0.7431577212030902</v>
      </c>
      <c r="J73" s="33"/>
      <c r="K73" s="33"/>
      <c r="L73" s="33"/>
      <c r="M73" s="33"/>
      <c r="N73" s="33"/>
      <c r="O73" s="33"/>
      <c r="P73" s="33"/>
      <c r="Q73" s="33"/>
      <c r="R73" s="33"/>
      <c r="S73" s="33"/>
      <c r="T73" s="33"/>
      <c r="U73" s="33"/>
      <c r="V73" s="33"/>
    </row>
    <row r="74" spans="1:22" x14ac:dyDescent="0.2">
      <c r="A74" s="131" t="s">
        <v>100</v>
      </c>
      <c r="B74" s="132" t="s">
        <v>101</v>
      </c>
      <c r="C74" s="179">
        <v>10011.326999999999</v>
      </c>
      <c r="D74" s="174">
        <v>-7.2520144767733825</v>
      </c>
      <c r="E74" s="179">
        <v>3299.4059999999999</v>
      </c>
      <c r="F74" s="174">
        <v>-6.2232368357775556</v>
      </c>
      <c r="G74" s="174">
        <v>32.956729912028642</v>
      </c>
      <c r="H74" s="179" t="s">
        <v>560</v>
      </c>
      <c r="I74" s="174" t="s">
        <v>560</v>
      </c>
      <c r="J74" s="38"/>
      <c r="K74" s="38"/>
      <c r="L74" s="38"/>
      <c r="M74" s="38"/>
      <c r="N74" s="38"/>
      <c r="O74" s="38"/>
      <c r="P74" s="38"/>
      <c r="Q74" s="38"/>
      <c r="R74" s="38"/>
      <c r="S74" s="38"/>
      <c r="T74" s="38"/>
      <c r="U74" s="38"/>
      <c r="V74" s="38"/>
    </row>
    <row r="75" spans="1:22" x14ac:dyDescent="0.2">
      <c r="A75" s="131" t="s">
        <v>395</v>
      </c>
      <c r="B75" s="132" t="s">
        <v>396</v>
      </c>
      <c r="C75" s="179">
        <v>3110.3780000000002</v>
      </c>
      <c r="D75" s="174">
        <v>31.628576603599839</v>
      </c>
      <c r="E75" s="179" t="s">
        <v>560</v>
      </c>
      <c r="F75" s="174" t="s">
        <v>560</v>
      </c>
      <c r="G75" s="174" t="s">
        <v>560</v>
      </c>
      <c r="H75" s="179" t="s">
        <v>560</v>
      </c>
      <c r="I75" s="174" t="s">
        <v>560</v>
      </c>
      <c r="J75" s="36"/>
      <c r="K75" s="36"/>
      <c r="L75" s="36"/>
      <c r="M75" s="36"/>
      <c r="N75" s="36"/>
      <c r="O75" s="36"/>
      <c r="P75" s="36"/>
      <c r="Q75" s="36"/>
      <c r="R75" s="36"/>
      <c r="S75" s="36"/>
      <c r="T75" s="36"/>
      <c r="U75" s="36"/>
      <c r="V75" s="36"/>
    </row>
    <row r="76" spans="1:22" ht="22.5" x14ac:dyDescent="0.2">
      <c r="A76" s="131" t="s">
        <v>102</v>
      </c>
      <c r="B76" s="132" t="s">
        <v>452</v>
      </c>
      <c r="C76" s="179">
        <v>28218.552</v>
      </c>
      <c r="D76" s="174">
        <v>6.3095467141977366</v>
      </c>
      <c r="E76" s="179" t="s">
        <v>560</v>
      </c>
      <c r="F76" s="174" t="s">
        <v>560</v>
      </c>
      <c r="G76" s="174" t="s">
        <v>560</v>
      </c>
      <c r="H76" s="179" t="s">
        <v>560</v>
      </c>
      <c r="I76" s="174" t="s">
        <v>560</v>
      </c>
      <c r="J76" s="38"/>
      <c r="K76" s="38"/>
      <c r="L76" s="38"/>
      <c r="M76" s="38"/>
      <c r="N76" s="38"/>
      <c r="O76" s="38"/>
      <c r="P76" s="38"/>
      <c r="Q76" s="38"/>
      <c r="R76" s="38"/>
      <c r="S76" s="38"/>
      <c r="T76" s="38"/>
      <c r="U76" s="38"/>
      <c r="V76" s="38"/>
    </row>
    <row r="77" spans="1:22" ht="22.5" x14ac:dyDescent="0.2">
      <c r="A77" s="131" t="s">
        <v>397</v>
      </c>
      <c r="B77" s="132" t="s">
        <v>453</v>
      </c>
      <c r="C77" s="179">
        <v>14035.436</v>
      </c>
      <c r="D77" s="174">
        <v>-7.0504558955696695</v>
      </c>
      <c r="E77" s="179" t="s">
        <v>560</v>
      </c>
      <c r="F77" s="174" t="s">
        <v>560</v>
      </c>
      <c r="G77" s="174" t="s">
        <v>560</v>
      </c>
      <c r="H77" s="179" t="s">
        <v>560</v>
      </c>
      <c r="I77" s="174" t="s">
        <v>560</v>
      </c>
      <c r="J77" s="36"/>
      <c r="K77" s="36"/>
      <c r="L77" s="36"/>
      <c r="M77" s="36"/>
      <c r="N77" s="36"/>
      <c r="O77" s="36"/>
      <c r="P77" s="36"/>
      <c r="Q77" s="36"/>
      <c r="R77" s="36"/>
      <c r="S77" s="36"/>
      <c r="T77" s="36"/>
      <c r="U77" s="36"/>
      <c r="V77" s="36"/>
    </row>
    <row r="78" spans="1:22" ht="33.75" customHeight="1" x14ac:dyDescent="0.2">
      <c r="A78" s="131" t="s">
        <v>194</v>
      </c>
      <c r="B78" s="132" t="s">
        <v>501</v>
      </c>
      <c r="C78" s="179" t="s">
        <v>560</v>
      </c>
      <c r="D78" s="174" t="s">
        <v>560</v>
      </c>
      <c r="E78" s="179" t="s">
        <v>560</v>
      </c>
      <c r="F78" s="174" t="s">
        <v>560</v>
      </c>
      <c r="G78" s="174" t="s">
        <v>560</v>
      </c>
      <c r="H78" s="179">
        <v>1142.53</v>
      </c>
      <c r="I78" s="174" t="s">
        <v>560</v>
      </c>
      <c r="J78" s="38"/>
      <c r="K78" s="38"/>
      <c r="L78" s="38"/>
      <c r="M78" s="38"/>
      <c r="N78" s="38"/>
      <c r="O78" s="38"/>
      <c r="P78" s="38"/>
      <c r="Q78" s="38"/>
      <c r="R78" s="38"/>
      <c r="S78" s="38"/>
      <c r="T78" s="38"/>
      <c r="U78" s="38"/>
      <c r="V78" s="38"/>
    </row>
    <row r="79" spans="1:22" ht="22.5" x14ac:dyDescent="0.2">
      <c r="A79" s="131" t="s">
        <v>398</v>
      </c>
      <c r="B79" s="132" t="s">
        <v>454</v>
      </c>
      <c r="C79" s="179">
        <v>5612.8119999999999</v>
      </c>
      <c r="D79" s="174">
        <v>-9.7754566554845326</v>
      </c>
      <c r="E79" s="179" t="s">
        <v>560</v>
      </c>
      <c r="F79" s="174" t="s">
        <v>560</v>
      </c>
      <c r="G79" s="174" t="s">
        <v>560</v>
      </c>
      <c r="H79" s="179">
        <v>1142.53</v>
      </c>
      <c r="I79" s="174" t="s">
        <v>560</v>
      </c>
      <c r="J79" s="36"/>
      <c r="K79" s="36"/>
      <c r="L79" s="36"/>
      <c r="M79" s="36"/>
      <c r="N79" s="36"/>
      <c r="O79" s="36"/>
      <c r="P79" s="36"/>
      <c r="Q79" s="36"/>
      <c r="R79" s="36"/>
      <c r="S79" s="36"/>
      <c r="T79" s="36"/>
      <c r="U79" s="36"/>
      <c r="V79" s="36"/>
    </row>
    <row r="80" spans="1:22" x14ac:dyDescent="0.2">
      <c r="A80" s="129" t="s">
        <v>103</v>
      </c>
      <c r="B80" s="130" t="s">
        <v>104</v>
      </c>
      <c r="C80" s="178">
        <v>20357.545999999998</v>
      </c>
      <c r="D80" s="173">
        <v>42.707300155027099</v>
      </c>
      <c r="E80" s="178">
        <v>8558.6630000000005</v>
      </c>
      <c r="F80" s="173">
        <v>92.247120166706111</v>
      </c>
      <c r="G80" s="173">
        <v>42.041722514098709</v>
      </c>
      <c r="H80" s="178">
        <v>6940.2520000000004</v>
      </c>
      <c r="I80" s="173">
        <v>152.21981721632116</v>
      </c>
      <c r="J80" s="35"/>
      <c r="K80" s="35"/>
      <c r="L80" s="35"/>
      <c r="M80" s="35"/>
      <c r="N80" s="35"/>
      <c r="O80" s="35"/>
      <c r="P80" s="35"/>
      <c r="Q80" s="35"/>
      <c r="R80" s="35"/>
      <c r="S80" s="35"/>
      <c r="T80" s="35"/>
      <c r="U80" s="35"/>
      <c r="V80" s="35"/>
    </row>
    <row r="81" spans="1:22" x14ac:dyDescent="0.2">
      <c r="A81" s="131" t="s">
        <v>105</v>
      </c>
      <c r="B81" s="132" t="s">
        <v>106</v>
      </c>
      <c r="C81" s="179">
        <v>8811.875</v>
      </c>
      <c r="D81" s="174" t="s">
        <v>560</v>
      </c>
      <c r="E81" s="179" t="s">
        <v>560</v>
      </c>
      <c r="F81" s="174" t="s">
        <v>560</v>
      </c>
      <c r="G81" s="174" t="s">
        <v>560</v>
      </c>
      <c r="H81" s="179" t="s">
        <v>560</v>
      </c>
      <c r="I81" s="174" t="s">
        <v>560</v>
      </c>
      <c r="J81" s="38"/>
      <c r="K81" s="38"/>
      <c r="L81" s="38"/>
      <c r="M81" s="38"/>
      <c r="N81" s="38"/>
      <c r="O81" s="38"/>
      <c r="P81" s="38"/>
      <c r="Q81" s="38"/>
      <c r="R81" s="38"/>
      <c r="S81" s="38"/>
      <c r="T81" s="38"/>
      <c r="U81" s="38"/>
      <c r="V81" s="38"/>
    </row>
    <row r="82" spans="1:22" x14ac:dyDescent="0.2">
      <c r="A82" s="131" t="s">
        <v>401</v>
      </c>
      <c r="B82" s="132" t="s">
        <v>402</v>
      </c>
      <c r="C82" s="179" t="s">
        <v>560</v>
      </c>
      <c r="D82" s="174" t="s">
        <v>560</v>
      </c>
      <c r="E82" s="179" t="s">
        <v>560</v>
      </c>
      <c r="F82" s="174" t="s">
        <v>560</v>
      </c>
      <c r="G82" s="174" t="s">
        <v>560</v>
      </c>
      <c r="H82" s="179" t="s">
        <v>560</v>
      </c>
      <c r="I82" s="174" t="s">
        <v>560</v>
      </c>
      <c r="J82" s="36"/>
      <c r="K82" s="36"/>
      <c r="L82" s="36"/>
      <c r="M82" s="36"/>
      <c r="N82" s="36"/>
      <c r="O82" s="36"/>
      <c r="P82" s="36"/>
      <c r="Q82" s="36"/>
      <c r="R82" s="36"/>
      <c r="S82" s="36"/>
      <c r="T82" s="36"/>
      <c r="U82" s="36"/>
      <c r="V82" s="36"/>
    </row>
    <row r="83" spans="1:22" x14ac:dyDescent="0.2">
      <c r="A83" s="129" t="s">
        <v>107</v>
      </c>
      <c r="B83" s="130" t="s">
        <v>108</v>
      </c>
      <c r="C83" s="178">
        <v>64940.707999999999</v>
      </c>
      <c r="D83" s="173">
        <v>0.29804751916471162</v>
      </c>
      <c r="E83" s="178">
        <v>15661.73</v>
      </c>
      <c r="F83" s="173">
        <v>5.5798945234490844</v>
      </c>
      <c r="G83" s="173">
        <v>24.116968358275368</v>
      </c>
      <c r="H83" s="178">
        <v>8466.1630000000005</v>
      </c>
      <c r="I83" s="173">
        <v>4.4691733027047604</v>
      </c>
      <c r="J83" s="33"/>
      <c r="K83" s="33"/>
      <c r="L83" s="33"/>
      <c r="M83" s="33"/>
      <c r="N83" s="33"/>
      <c r="O83" s="33"/>
      <c r="P83" s="33"/>
      <c r="Q83" s="33"/>
      <c r="R83" s="33"/>
      <c r="S83" s="33"/>
      <c r="T83" s="33"/>
      <c r="U83" s="33"/>
      <c r="V83" s="33"/>
    </row>
    <row r="84" spans="1:22" x14ac:dyDescent="0.2">
      <c r="A84" s="131" t="s">
        <v>109</v>
      </c>
      <c r="B84" s="132" t="s">
        <v>110</v>
      </c>
      <c r="C84" s="179">
        <v>9837.5540000000001</v>
      </c>
      <c r="D84" s="174">
        <v>-17.536051950451323</v>
      </c>
      <c r="E84" s="179">
        <v>1147.759</v>
      </c>
      <c r="F84" s="174">
        <v>-26.390079814269086</v>
      </c>
      <c r="G84" s="174">
        <v>11.667117659532034</v>
      </c>
      <c r="H84" s="179">
        <v>596.31100000000004</v>
      </c>
      <c r="I84" s="174" t="s">
        <v>560</v>
      </c>
      <c r="J84" s="38"/>
      <c r="K84" s="38"/>
      <c r="L84" s="38"/>
      <c r="M84" s="38"/>
      <c r="N84" s="38"/>
      <c r="O84" s="38"/>
      <c r="P84" s="38"/>
      <c r="Q84" s="38"/>
      <c r="R84" s="38"/>
      <c r="S84" s="38"/>
      <c r="T84" s="38"/>
      <c r="U84" s="38"/>
      <c r="V84" s="38"/>
    </row>
    <row r="85" spans="1:22" x14ac:dyDescent="0.2">
      <c r="A85" s="131" t="s">
        <v>195</v>
      </c>
      <c r="B85" s="132" t="s">
        <v>196</v>
      </c>
      <c r="C85" s="179">
        <v>7375.6019999999999</v>
      </c>
      <c r="D85" s="174">
        <v>-18.270480798510349</v>
      </c>
      <c r="E85" s="179" t="s">
        <v>560</v>
      </c>
      <c r="F85" s="174" t="s">
        <v>560</v>
      </c>
      <c r="G85" s="174" t="s">
        <v>560</v>
      </c>
      <c r="H85" s="179" t="s">
        <v>560</v>
      </c>
      <c r="I85" s="174" t="s">
        <v>560</v>
      </c>
      <c r="J85" s="36"/>
      <c r="K85" s="36"/>
      <c r="L85" s="36"/>
      <c r="M85" s="36"/>
      <c r="N85" s="36"/>
      <c r="O85" s="36"/>
      <c r="P85" s="36"/>
      <c r="Q85" s="36"/>
      <c r="R85" s="36"/>
      <c r="S85" s="36"/>
      <c r="T85" s="36"/>
      <c r="U85" s="36"/>
      <c r="V85" s="36"/>
    </row>
    <row r="86" spans="1:22" x14ac:dyDescent="0.2">
      <c r="A86" s="131" t="s">
        <v>197</v>
      </c>
      <c r="B86" s="132" t="s">
        <v>198</v>
      </c>
      <c r="C86" s="179">
        <v>2461.9520000000002</v>
      </c>
      <c r="D86" s="174">
        <v>-15.254635183367824</v>
      </c>
      <c r="E86" s="179" t="s">
        <v>560</v>
      </c>
      <c r="F86" s="174" t="s">
        <v>560</v>
      </c>
      <c r="G86" s="174" t="s">
        <v>560</v>
      </c>
      <c r="H86" s="179" t="s">
        <v>560</v>
      </c>
      <c r="I86" s="174" t="s">
        <v>560</v>
      </c>
      <c r="J86" s="36"/>
      <c r="K86" s="36"/>
      <c r="L86" s="36"/>
      <c r="M86" s="36"/>
      <c r="N86" s="36"/>
      <c r="O86" s="36"/>
      <c r="P86" s="36"/>
      <c r="Q86" s="36"/>
      <c r="R86" s="36"/>
      <c r="S86" s="36"/>
      <c r="T86" s="36"/>
      <c r="U86" s="36"/>
      <c r="V86" s="36"/>
    </row>
    <row r="87" spans="1:22" x14ac:dyDescent="0.2">
      <c r="A87" s="131" t="s">
        <v>111</v>
      </c>
      <c r="B87" s="132" t="s">
        <v>112</v>
      </c>
      <c r="C87" s="179" t="s">
        <v>560</v>
      </c>
      <c r="D87" s="174" t="s">
        <v>560</v>
      </c>
      <c r="E87" s="179" t="s">
        <v>560</v>
      </c>
      <c r="F87" s="174" t="s">
        <v>560</v>
      </c>
      <c r="G87" s="174" t="s">
        <v>560</v>
      </c>
      <c r="H87" s="179">
        <v>3815.933</v>
      </c>
      <c r="I87" s="174" t="s">
        <v>560</v>
      </c>
      <c r="J87" s="38"/>
      <c r="K87" s="38"/>
      <c r="L87" s="38"/>
      <c r="M87" s="38"/>
      <c r="N87" s="38"/>
      <c r="O87" s="38"/>
      <c r="P87" s="38"/>
      <c r="Q87" s="38"/>
      <c r="R87" s="38"/>
      <c r="S87" s="38"/>
      <c r="T87" s="38"/>
      <c r="U87" s="38"/>
      <c r="V87" s="38"/>
    </row>
    <row r="88" spans="1:22" ht="22.5" x14ac:dyDescent="0.2">
      <c r="A88" s="131" t="s">
        <v>113</v>
      </c>
      <c r="B88" s="132" t="s">
        <v>509</v>
      </c>
      <c r="C88" s="179">
        <v>18158.695</v>
      </c>
      <c r="D88" s="174">
        <v>18.676152117162161</v>
      </c>
      <c r="E88" s="179">
        <v>576.34900000000005</v>
      </c>
      <c r="F88" s="174">
        <v>-6.9606501062201716</v>
      </c>
      <c r="G88" s="174">
        <v>3.1739560579656194</v>
      </c>
      <c r="H88" s="179">
        <v>404.024</v>
      </c>
      <c r="I88" s="174">
        <v>-20.574034756624997</v>
      </c>
      <c r="J88" s="38"/>
      <c r="K88" s="38"/>
      <c r="L88" s="38"/>
      <c r="M88" s="38"/>
      <c r="N88" s="38"/>
      <c r="O88" s="38"/>
      <c r="P88" s="38"/>
      <c r="Q88" s="38"/>
      <c r="R88" s="38"/>
      <c r="S88" s="38"/>
      <c r="T88" s="38"/>
      <c r="U88" s="38"/>
      <c r="V88" s="38"/>
    </row>
    <row r="89" spans="1:22" ht="22.5" x14ac:dyDescent="0.2">
      <c r="A89" s="131" t="s">
        <v>114</v>
      </c>
      <c r="B89" s="132" t="s">
        <v>458</v>
      </c>
      <c r="C89" s="179">
        <v>3007.482</v>
      </c>
      <c r="D89" s="174">
        <v>-12.830373412858393</v>
      </c>
      <c r="E89" s="179">
        <v>373.78100000000001</v>
      </c>
      <c r="F89" s="174">
        <v>-10.948548611508173</v>
      </c>
      <c r="G89" s="174">
        <v>12.428370311110758</v>
      </c>
      <c r="H89" s="179" t="s">
        <v>560</v>
      </c>
      <c r="I89" s="174" t="s">
        <v>560</v>
      </c>
      <c r="J89" s="36"/>
      <c r="K89" s="36"/>
      <c r="L89" s="36"/>
      <c r="M89" s="36"/>
      <c r="N89" s="36"/>
      <c r="O89" s="36"/>
      <c r="P89" s="36"/>
      <c r="Q89" s="36"/>
      <c r="R89" s="36"/>
      <c r="S89" s="36"/>
      <c r="T89" s="36"/>
      <c r="U89" s="36"/>
      <c r="V89" s="36"/>
    </row>
    <row r="90" spans="1:22" x14ac:dyDescent="0.2">
      <c r="A90" s="131" t="s">
        <v>115</v>
      </c>
      <c r="B90" s="132" t="s">
        <v>116</v>
      </c>
      <c r="C90" s="179">
        <v>15151.213</v>
      </c>
      <c r="D90" s="174">
        <v>27.848638318493812</v>
      </c>
      <c r="E90" s="179">
        <v>202.56800000000001</v>
      </c>
      <c r="F90" s="174">
        <v>1.4199026695772403</v>
      </c>
      <c r="G90" s="174">
        <v>1.3369754619646628</v>
      </c>
      <c r="H90" s="179" t="s">
        <v>560</v>
      </c>
      <c r="I90" s="174" t="s">
        <v>560</v>
      </c>
      <c r="J90" s="36"/>
      <c r="K90" s="36"/>
      <c r="L90" s="36"/>
      <c r="M90" s="36"/>
      <c r="N90" s="36"/>
      <c r="O90" s="36"/>
      <c r="P90" s="36"/>
      <c r="Q90" s="36"/>
      <c r="R90" s="36"/>
      <c r="S90" s="36"/>
      <c r="T90" s="36"/>
      <c r="U90" s="36"/>
      <c r="V90" s="36"/>
    </row>
    <row r="91" spans="1:22" ht="33.75" x14ac:dyDescent="0.2">
      <c r="A91" s="131" t="s">
        <v>200</v>
      </c>
      <c r="B91" s="132" t="s">
        <v>502</v>
      </c>
      <c r="C91" s="179">
        <v>5891.97</v>
      </c>
      <c r="D91" s="174">
        <v>-7.1029842451093685</v>
      </c>
      <c r="E91" s="179" t="s">
        <v>560</v>
      </c>
      <c r="F91" s="174" t="s">
        <v>560</v>
      </c>
      <c r="G91" s="174" t="s">
        <v>560</v>
      </c>
      <c r="H91" s="179">
        <v>517.62</v>
      </c>
      <c r="I91" s="174">
        <v>-25.98386464836544</v>
      </c>
      <c r="J91" s="38"/>
      <c r="K91" s="38"/>
      <c r="L91" s="38"/>
      <c r="M91" s="38"/>
      <c r="N91" s="38"/>
      <c r="O91" s="38"/>
      <c r="P91" s="38"/>
      <c r="Q91" s="38"/>
      <c r="R91" s="38"/>
      <c r="S91" s="38"/>
      <c r="T91" s="38"/>
      <c r="U91" s="38"/>
      <c r="V91" s="38"/>
    </row>
    <row r="92" spans="1:22" x14ac:dyDescent="0.2">
      <c r="A92" s="131" t="s">
        <v>403</v>
      </c>
      <c r="B92" s="132" t="s">
        <v>404</v>
      </c>
      <c r="C92" s="179">
        <v>5891.97</v>
      </c>
      <c r="D92" s="174">
        <v>-7.1029842451093685</v>
      </c>
      <c r="E92" s="179" t="s">
        <v>560</v>
      </c>
      <c r="F92" s="174" t="s">
        <v>560</v>
      </c>
      <c r="G92" s="174" t="s">
        <v>560</v>
      </c>
      <c r="H92" s="179">
        <v>517.62</v>
      </c>
      <c r="I92" s="174">
        <v>-25.98386464836544</v>
      </c>
      <c r="J92" s="38"/>
      <c r="K92" s="38"/>
      <c r="L92" s="38"/>
      <c r="M92" s="38"/>
      <c r="N92" s="38"/>
      <c r="O92" s="38"/>
      <c r="P92" s="38"/>
      <c r="Q92" s="38"/>
      <c r="R92" s="38"/>
      <c r="S92" s="38"/>
      <c r="T92" s="38"/>
      <c r="U92" s="38"/>
      <c r="V92" s="38"/>
    </row>
    <row r="93" spans="1:22" x14ac:dyDescent="0.2">
      <c r="A93" s="131" t="s">
        <v>117</v>
      </c>
      <c r="B93" s="132" t="s">
        <v>118</v>
      </c>
      <c r="C93" s="179">
        <v>15222.514999999999</v>
      </c>
      <c r="D93" s="174">
        <v>5.7304639501668078</v>
      </c>
      <c r="E93" s="179">
        <v>4538.3</v>
      </c>
      <c r="F93" s="174">
        <v>-5.1948057374032146</v>
      </c>
      <c r="G93" s="174">
        <v>29.813076222950023</v>
      </c>
      <c r="H93" s="179">
        <v>2990.1120000000001</v>
      </c>
      <c r="I93" s="174">
        <v>11.976925378600768</v>
      </c>
      <c r="J93" s="38"/>
      <c r="K93" s="38"/>
      <c r="L93" s="38"/>
      <c r="M93" s="38"/>
      <c r="N93" s="38"/>
      <c r="O93" s="38"/>
      <c r="P93" s="38"/>
      <c r="Q93" s="38"/>
      <c r="R93" s="38"/>
      <c r="S93" s="38"/>
      <c r="T93" s="38"/>
      <c r="U93" s="38"/>
      <c r="V93" s="38"/>
    </row>
    <row r="94" spans="1:22" x14ac:dyDescent="0.2">
      <c r="A94" s="131" t="s">
        <v>119</v>
      </c>
      <c r="B94" s="132" t="s">
        <v>120</v>
      </c>
      <c r="C94" s="179">
        <v>5543.4650000000001</v>
      </c>
      <c r="D94" s="174">
        <v>8.6244667697366282</v>
      </c>
      <c r="E94" s="179">
        <v>178.23400000000001</v>
      </c>
      <c r="F94" s="174">
        <v>31.819156725414331</v>
      </c>
      <c r="G94" s="174">
        <v>3.215209259912347</v>
      </c>
      <c r="H94" s="179" t="s">
        <v>560</v>
      </c>
      <c r="I94" s="174" t="s">
        <v>560</v>
      </c>
      <c r="J94" s="38"/>
      <c r="K94" s="38"/>
      <c r="L94" s="38"/>
      <c r="M94" s="38"/>
      <c r="N94" s="38"/>
      <c r="O94" s="38"/>
      <c r="P94" s="38"/>
      <c r="Q94" s="38"/>
      <c r="R94" s="38"/>
      <c r="S94" s="38"/>
      <c r="T94" s="38"/>
      <c r="U94" s="38"/>
      <c r="V94" s="38"/>
    </row>
    <row r="95" spans="1:22" ht="33.75" x14ac:dyDescent="0.2">
      <c r="A95" s="129" t="s">
        <v>121</v>
      </c>
      <c r="B95" s="130" t="s">
        <v>459</v>
      </c>
      <c r="C95" s="178">
        <v>172433.52799999999</v>
      </c>
      <c r="D95" s="173">
        <v>14.511216915548644</v>
      </c>
      <c r="E95" s="178">
        <v>112393.433</v>
      </c>
      <c r="F95" s="173">
        <v>19.367119125988779</v>
      </c>
      <c r="G95" s="173">
        <v>65.180730397164993</v>
      </c>
      <c r="H95" s="178">
        <v>32534.824000000001</v>
      </c>
      <c r="I95" s="173">
        <v>31.133233456305419</v>
      </c>
      <c r="J95" s="33"/>
      <c r="K95" s="33"/>
      <c r="L95" s="33"/>
      <c r="M95" s="33"/>
      <c r="N95" s="33"/>
      <c r="O95" s="33"/>
      <c r="P95" s="33"/>
      <c r="Q95" s="33"/>
      <c r="R95" s="33"/>
      <c r="S95" s="33"/>
      <c r="T95" s="33"/>
      <c r="U95" s="33"/>
      <c r="V95" s="33"/>
    </row>
    <row r="96" spans="1:22" ht="22.5" x14ac:dyDescent="0.2">
      <c r="A96" s="131" t="s">
        <v>122</v>
      </c>
      <c r="B96" s="132" t="s">
        <v>487</v>
      </c>
      <c r="C96" s="179">
        <v>51085.201000000001</v>
      </c>
      <c r="D96" s="174">
        <v>21.457353646188423</v>
      </c>
      <c r="E96" s="179">
        <v>37137.222999999998</v>
      </c>
      <c r="F96" s="174">
        <v>25.348765818068998</v>
      </c>
      <c r="G96" s="174">
        <v>72.696636742214238</v>
      </c>
      <c r="H96" s="179">
        <v>12699.058000000001</v>
      </c>
      <c r="I96" s="174">
        <v>144.96020644540042</v>
      </c>
      <c r="J96" s="38"/>
      <c r="K96" s="38"/>
      <c r="L96" s="38"/>
      <c r="M96" s="38"/>
      <c r="N96" s="38"/>
      <c r="O96" s="38"/>
      <c r="P96" s="38"/>
      <c r="Q96" s="38"/>
      <c r="R96" s="38"/>
      <c r="S96" s="38"/>
      <c r="T96" s="38"/>
      <c r="U96" s="38"/>
      <c r="V96" s="38"/>
    </row>
    <row r="97" spans="1:22" x14ac:dyDescent="0.2">
      <c r="A97" s="131" t="s">
        <v>405</v>
      </c>
      <c r="B97" s="132" t="s">
        <v>406</v>
      </c>
      <c r="C97" s="179">
        <v>28587.202000000001</v>
      </c>
      <c r="D97" s="174" t="s">
        <v>560</v>
      </c>
      <c r="E97" s="179" t="s">
        <v>560</v>
      </c>
      <c r="F97" s="174" t="s">
        <v>560</v>
      </c>
      <c r="G97" s="174" t="s">
        <v>560</v>
      </c>
      <c r="H97" s="179" t="s">
        <v>560</v>
      </c>
      <c r="I97" s="174" t="s">
        <v>560</v>
      </c>
      <c r="J97" s="38"/>
      <c r="K97" s="38"/>
      <c r="L97" s="38"/>
      <c r="M97" s="38"/>
      <c r="N97" s="38"/>
      <c r="O97" s="38"/>
      <c r="P97" s="38"/>
      <c r="Q97" s="38"/>
      <c r="R97" s="38"/>
      <c r="S97" s="38"/>
      <c r="T97" s="38"/>
      <c r="U97" s="38"/>
      <c r="V97" s="38"/>
    </row>
    <row r="98" spans="1:22" x14ac:dyDescent="0.2">
      <c r="A98" s="131" t="s">
        <v>352</v>
      </c>
      <c r="B98" s="132" t="s">
        <v>353</v>
      </c>
      <c r="C98" s="179">
        <v>22497.999</v>
      </c>
      <c r="D98" s="174" t="s">
        <v>560</v>
      </c>
      <c r="E98" s="179" t="s">
        <v>560</v>
      </c>
      <c r="F98" s="174" t="s">
        <v>560</v>
      </c>
      <c r="G98" s="174" t="s">
        <v>560</v>
      </c>
      <c r="H98" s="179" t="s">
        <v>560</v>
      </c>
      <c r="I98" s="174" t="s">
        <v>560</v>
      </c>
      <c r="J98" s="38"/>
      <c r="K98" s="38"/>
      <c r="L98" s="38"/>
      <c r="M98" s="38"/>
      <c r="N98" s="38"/>
      <c r="O98" s="38"/>
      <c r="P98" s="38"/>
      <c r="Q98" s="38"/>
      <c r="R98" s="38"/>
      <c r="S98" s="38"/>
      <c r="T98" s="38"/>
      <c r="U98" s="38"/>
      <c r="V98" s="38"/>
    </row>
    <row r="99" spans="1:22" ht="22.5" x14ac:dyDescent="0.2">
      <c r="A99" s="131" t="s">
        <v>201</v>
      </c>
      <c r="B99" s="132" t="s">
        <v>460</v>
      </c>
      <c r="C99" s="179">
        <v>6112.9449999999997</v>
      </c>
      <c r="D99" s="174">
        <v>-14.346399559916179</v>
      </c>
      <c r="E99" s="179" t="s">
        <v>560</v>
      </c>
      <c r="F99" s="174" t="s">
        <v>560</v>
      </c>
      <c r="G99" s="174" t="s">
        <v>560</v>
      </c>
      <c r="H99" s="179" t="s">
        <v>560</v>
      </c>
      <c r="I99" s="174" t="s">
        <v>560</v>
      </c>
      <c r="J99" s="38"/>
      <c r="K99" s="38"/>
      <c r="L99" s="38"/>
      <c r="M99" s="38"/>
      <c r="N99" s="38"/>
      <c r="O99" s="38"/>
      <c r="P99" s="38"/>
      <c r="Q99" s="38"/>
      <c r="R99" s="38"/>
      <c r="S99" s="38"/>
      <c r="T99" s="38"/>
      <c r="U99" s="38"/>
      <c r="V99" s="38"/>
    </row>
    <row r="100" spans="1:22" ht="33.75" x14ac:dyDescent="0.2">
      <c r="A100" s="131" t="s">
        <v>123</v>
      </c>
      <c r="B100" s="132" t="s">
        <v>461</v>
      </c>
      <c r="C100" s="179">
        <v>87683.191000000006</v>
      </c>
      <c r="D100" s="174">
        <v>12.04039108442413</v>
      </c>
      <c r="E100" s="179">
        <v>51662.936999999998</v>
      </c>
      <c r="F100" s="174">
        <v>11.066736865911849</v>
      </c>
      <c r="G100" s="174">
        <v>58.920000983997028</v>
      </c>
      <c r="H100" s="179">
        <v>15980.478999999999</v>
      </c>
      <c r="I100" s="174">
        <v>5.4044964289525552</v>
      </c>
      <c r="J100" s="38"/>
      <c r="K100" s="38"/>
      <c r="L100" s="38"/>
      <c r="M100" s="38"/>
      <c r="N100" s="38"/>
      <c r="O100" s="38"/>
      <c r="P100" s="38"/>
      <c r="Q100" s="38"/>
      <c r="R100" s="38"/>
      <c r="S100" s="38"/>
      <c r="T100" s="38"/>
      <c r="U100" s="38"/>
      <c r="V100" s="38"/>
    </row>
    <row r="101" spans="1:22" ht="22.5" x14ac:dyDescent="0.2">
      <c r="A101" s="131" t="s">
        <v>124</v>
      </c>
      <c r="B101" s="132" t="s">
        <v>462</v>
      </c>
      <c r="C101" s="179">
        <v>87683.191000000006</v>
      </c>
      <c r="D101" s="174">
        <v>12.04039108442413</v>
      </c>
      <c r="E101" s="179">
        <v>51662.936999999998</v>
      </c>
      <c r="F101" s="174">
        <v>11.066736865911849</v>
      </c>
      <c r="G101" s="174">
        <v>58.920000983997028</v>
      </c>
      <c r="H101" s="179">
        <v>15980.478999999999</v>
      </c>
      <c r="I101" s="174">
        <v>5.4044964289525552</v>
      </c>
      <c r="J101" s="36"/>
      <c r="K101" s="36"/>
      <c r="L101" s="36"/>
      <c r="M101" s="36"/>
      <c r="N101" s="36"/>
      <c r="O101" s="36"/>
      <c r="P101" s="36"/>
      <c r="Q101" s="36"/>
      <c r="R101" s="36"/>
      <c r="S101" s="36"/>
      <c r="T101" s="36"/>
      <c r="U101" s="36"/>
      <c r="V101" s="36"/>
    </row>
    <row r="102" spans="1:22" ht="33.75" x14ac:dyDescent="0.2">
      <c r="A102" s="131" t="s">
        <v>409</v>
      </c>
      <c r="B102" s="132" t="s">
        <v>463</v>
      </c>
      <c r="C102" s="179" t="s">
        <v>560</v>
      </c>
      <c r="D102" s="174" t="s">
        <v>560</v>
      </c>
      <c r="E102" s="179" t="s">
        <v>560</v>
      </c>
      <c r="F102" s="174" t="s">
        <v>560</v>
      </c>
      <c r="G102" s="174" t="s">
        <v>560</v>
      </c>
      <c r="H102" s="179" t="s">
        <v>560</v>
      </c>
      <c r="I102" s="174" t="s">
        <v>560</v>
      </c>
      <c r="J102" s="38"/>
      <c r="K102" s="38"/>
      <c r="L102" s="38"/>
      <c r="M102" s="38"/>
      <c r="N102" s="38"/>
      <c r="O102" s="38"/>
      <c r="P102" s="38"/>
      <c r="Q102" s="38"/>
      <c r="R102" s="38"/>
      <c r="S102" s="38"/>
      <c r="T102" s="38"/>
      <c r="U102" s="38"/>
      <c r="V102" s="38"/>
    </row>
    <row r="103" spans="1:22" ht="22.5" x14ac:dyDescent="0.2">
      <c r="A103" s="131" t="s">
        <v>125</v>
      </c>
      <c r="B103" s="132" t="s">
        <v>464</v>
      </c>
      <c r="C103" s="179">
        <v>14596.55</v>
      </c>
      <c r="D103" s="174">
        <v>-13.623503084724845</v>
      </c>
      <c r="E103" s="179" t="s">
        <v>560</v>
      </c>
      <c r="F103" s="174" t="s">
        <v>560</v>
      </c>
      <c r="G103" s="174" t="s">
        <v>560</v>
      </c>
      <c r="H103" s="179">
        <v>1385.414</v>
      </c>
      <c r="I103" s="174">
        <v>-57.16137450796684</v>
      </c>
      <c r="J103" s="38"/>
      <c r="K103" s="38"/>
      <c r="L103" s="38"/>
      <c r="M103" s="38"/>
      <c r="N103" s="38"/>
      <c r="O103" s="38"/>
      <c r="P103" s="38"/>
      <c r="Q103" s="38"/>
      <c r="R103" s="38"/>
      <c r="S103" s="38"/>
      <c r="T103" s="38"/>
      <c r="U103" s="38"/>
      <c r="V103" s="38"/>
    </row>
    <row r="104" spans="1:22" x14ac:dyDescent="0.2">
      <c r="A104" s="129" t="s">
        <v>126</v>
      </c>
      <c r="B104" s="130" t="s">
        <v>127</v>
      </c>
      <c r="C104" s="178">
        <v>56505.764999999999</v>
      </c>
      <c r="D104" s="173">
        <v>6.1423734567299562</v>
      </c>
      <c r="E104" s="178">
        <v>22661.496999999999</v>
      </c>
      <c r="F104" s="173">
        <v>6.414476634549402</v>
      </c>
      <c r="G104" s="173">
        <v>40.104752143431739</v>
      </c>
      <c r="H104" s="178">
        <v>9223.3490000000002</v>
      </c>
      <c r="I104" s="173">
        <v>-0.93074103858849355</v>
      </c>
      <c r="J104" s="33"/>
      <c r="K104" s="33"/>
      <c r="L104" s="33"/>
      <c r="M104" s="33"/>
      <c r="N104" s="33"/>
      <c r="O104" s="33"/>
      <c r="P104" s="33"/>
      <c r="Q104" s="33"/>
      <c r="R104" s="33"/>
      <c r="S104" s="33"/>
      <c r="T104" s="33"/>
      <c r="U104" s="33"/>
      <c r="V104" s="33"/>
    </row>
    <row r="105" spans="1:22" ht="33.75" x14ac:dyDescent="0.2">
      <c r="A105" s="131" t="s">
        <v>128</v>
      </c>
      <c r="B105" s="132" t="s">
        <v>465</v>
      </c>
      <c r="C105" s="179">
        <v>19930.134999999998</v>
      </c>
      <c r="D105" s="174">
        <v>-17.630261403740292</v>
      </c>
      <c r="E105" s="179">
        <v>6412.99</v>
      </c>
      <c r="F105" s="174">
        <v>-23.457538083604376</v>
      </c>
      <c r="G105" s="174">
        <v>32.177353540254494</v>
      </c>
      <c r="H105" s="179">
        <v>2700.6750000000002</v>
      </c>
      <c r="I105" s="174">
        <v>-25.222138571939226</v>
      </c>
      <c r="J105" s="36"/>
      <c r="K105" s="36"/>
      <c r="L105" s="36"/>
      <c r="M105" s="36"/>
      <c r="N105" s="36"/>
      <c r="O105" s="36"/>
      <c r="P105" s="36"/>
      <c r="Q105" s="36"/>
      <c r="R105" s="36"/>
      <c r="S105" s="36"/>
      <c r="T105" s="36"/>
      <c r="U105" s="36"/>
      <c r="V105" s="36"/>
    </row>
    <row r="106" spans="1:22" ht="22.5" x14ac:dyDescent="0.2">
      <c r="A106" s="131" t="s">
        <v>129</v>
      </c>
      <c r="B106" s="132" t="s">
        <v>466</v>
      </c>
      <c r="C106" s="179">
        <v>10988.772000000001</v>
      </c>
      <c r="D106" s="174">
        <v>-17.606793977770678</v>
      </c>
      <c r="E106" s="179" t="s">
        <v>560</v>
      </c>
      <c r="F106" s="174" t="s">
        <v>560</v>
      </c>
      <c r="G106" s="174" t="s">
        <v>560</v>
      </c>
      <c r="H106" s="179" t="s">
        <v>560</v>
      </c>
      <c r="I106" s="174" t="s">
        <v>560</v>
      </c>
      <c r="J106" s="38"/>
      <c r="K106" s="38"/>
      <c r="L106" s="38"/>
      <c r="M106" s="38"/>
      <c r="N106" s="38"/>
      <c r="O106" s="38"/>
      <c r="P106" s="38"/>
      <c r="Q106" s="38"/>
      <c r="R106" s="38"/>
      <c r="S106" s="38"/>
      <c r="T106" s="38"/>
      <c r="U106" s="38"/>
      <c r="V106" s="38"/>
    </row>
    <row r="107" spans="1:22" ht="22.5" x14ac:dyDescent="0.2">
      <c r="A107" s="131" t="s">
        <v>130</v>
      </c>
      <c r="B107" s="132" t="s">
        <v>467</v>
      </c>
      <c r="C107" s="179">
        <v>8941.3629999999994</v>
      </c>
      <c r="D107" s="174">
        <v>-17.659084138390853</v>
      </c>
      <c r="E107" s="179" t="s">
        <v>560</v>
      </c>
      <c r="F107" s="174" t="s">
        <v>560</v>
      </c>
      <c r="G107" s="174" t="s">
        <v>560</v>
      </c>
      <c r="H107" s="179" t="s">
        <v>560</v>
      </c>
      <c r="I107" s="174" t="s">
        <v>560</v>
      </c>
      <c r="J107" s="38"/>
      <c r="K107" s="38"/>
      <c r="L107" s="38"/>
      <c r="M107" s="38"/>
      <c r="N107" s="38"/>
      <c r="O107" s="38"/>
      <c r="P107" s="38"/>
      <c r="Q107" s="38"/>
      <c r="R107" s="38"/>
      <c r="S107" s="38"/>
      <c r="T107" s="38"/>
      <c r="U107" s="38"/>
      <c r="V107" s="38"/>
    </row>
    <row r="108" spans="1:22" ht="22.5" x14ac:dyDescent="0.2">
      <c r="A108" s="131" t="s">
        <v>202</v>
      </c>
      <c r="B108" s="132" t="s">
        <v>468</v>
      </c>
      <c r="C108" s="179" t="s">
        <v>560</v>
      </c>
      <c r="D108" s="174" t="s">
        <v>560</v>
      </c>
      <c r="E108" s="179" t="s">
        <v>560</v>
      </c>
      <c r="F108" s="174" t="s">
        <v>560</v>
      </c>
      <c r="G108" s="174" t="s">
        <v>560</v>
      </c>
      <c r="H108" s="179">
        <v>675.52599999999995</v>
      </c>
      <c r="I108" s="174">
        <v>8.7761503581182012</v>
      </c>
      <c r="J108" s="36"/>
      <c r="K108" s="36"/>
      <c r="L108" s="36"/>
      <c r="M108" s="36"/>
      <c r="N108" s="36"/>
      <c r="O108" s="36"/>
      <c r="P108" s="36"/>
      <c r="Q108" s="36"/>
      <c r="R108" s="36"/>
      <c r="S108" s="36"/>
      <c r="T108" s="36"/>
      <c r="U108" s="36"/>
      <c r="V108" s="36"/>
    </row>
    <row r="109" spans="1:22" x14ac:dyDescent="0.2">
      <c r="A109" s="131" t="s">
        <v>131</v>
      </c>
      <c r="B109" s="132" t="s">
        <v>132</v>
      </c>
      <c r="C109" s="179">
        <v>4522.7929999999997</v>
      </c>
      <c r="D109" s="174" t="s">
        <v>560</v>
      </c>
      <c r="E109" s="179" t="s">
        <v>560</v>
      </c>
      <c r="F109" s="174" t="s">
        <v>560</v>
      </c>
      <c r="G109" s="174" t="s">
        <v>560</v>
      </c>
      <c r="H109" s="179" t="s">
        <v>560</v>
      </c>
      <c r="I109" s="174" t="s">
        <v>560</v>
      </c>
      <c r="J109" s="36"/>
      <c r="K109" s="36"/>
      <c r="L109" s="36"/>
      <c r="M109" s="36"/>
      <c r="N109" s="36"/>
      <c r="O109" s="36"/>
      <c r="P109" s="36"/>
      <c r="Q109" s="36"/>
      <c r="R109" s="36"/>
      <c r="S109" s="36"/>
      <c r="T109" s="36"/>
      <c r="U109" s="36"/>
      <c r="V109" s="36"/>
    </row>
    <row r="110" spans="1:22" ht="22.5" x14ac:dyDescent="0.2">
      <c r="A110" s="131" t="s">
        <v>133</v>
      </c>
      <c r="B110" s="132" t="s">
        <v>469</v>
      </c>
      <c r="C110" s="179">
        <v>26988.034</v>
      </c>
      <c r="D110" s="174">
        <v>30.268047843472345</v>
      </c>
      <c r="E110" s="179">
        <v>11936.654</v>
      </c>
      <c r="F110" s="174">
        <v>31.028653592986217</v>
      </c>
      <c r="G110" s="174">
        <v>44.229431458401159</v>
      </c>
      <c r="H110" s="179">
        <v>4383.5590000000002</v>
      </c>
      <c r="I110" s="174">
        <v>26.442859903716069</v>
      </c>
      <c r="J110" s="38"/>
      <c r="K110" s="38"/>
      <c r="L110" s="38"/>
      <c r="M110" s="38"/>
      <c r="N110" s="38"/>
      <c r="O110" s="38"/>
      <c r="P110" s="38"/>
      <c r="Q110" s="38"/>
      <c r="R110" s="38"/>
      <c r="S110" s="38"/>
      <c r="T110" s="38"/>
      <c r="U110" s="38"/>
      <c r="V110" s="38"/>
    </row>
    <row r="111" spans="1:22" x14ac:dyDescent="0.2">
      <c r="A111" s="129" t="s">
        <v>134</v>
      </c>
      <c r="B111" s="130" t="s">
        <v>135</v>
      </c>
      <c r="C111" s="178">
        <v>391703.14299999998</v>
      </c>
      <c r="D111" s="173">
        <v>11.379724732948702</v>
      </c>
      <c r="E111" s="178">
        <v>269873.24300000002</v>
      </c>
      <c r="F111" s="173">
        <v>20.984028336614188</v>
      </c>
      <c r="G111" s="173">
        <v>68.897390236156468</v>
      </c>
      <c r="H111" s="178">
        <v>95365.168999999994</v>
      </c>
      <c r="I111" s="173">
        <v>22.601694496017103</v>
      </c>
      <c r="J111" s="33"/>
      <c r="K111" s="33"/>
      <c r="L111" s="33"/>
      <c r="M111" s="33"/>
      <c r="N111" s="33"/>
      <c r="O111" s="33"/>
      <c r="P111" s="33"/>
      <c r="Q111" s="33"/>
      <c r="R111" s="33"/>
      <c r="S111" s="33"/>
      <c r="T111" s="33"/>
      <c r="U111" s="33"/>
      <c r="V111" s="33"/>
    </row>
    <row r="112" spans="1:22" ht="22.5" x14ac:dyDescent="0.2">
      <c r="A112" s="131" t="s">
        <v>136</v>
      </c>
      <c r="B112" s="132" t="s">
        <v>470</v>
      </c>
      <c r="C112" s="179">
        <v>177410.64799999999</v>
      </c>
      <c r="D112" s="174">
        <v>15.185508242171153</v>
      </c>
      <c r="E112" s="179">
        <v>123087.341</v>
      </c>
      <c r="F112" s="174">
        <v>24.281299011473322</v>
      </c>
      <c r="G112" s="174">
        <v>69.379906103493866</v>
      </c>
      <c r="H112" s="179">
        <v>42818.258000000002</v>
      </c>
      <c r="I112" s="174">
        <v>15.317741176655616</v>
      </c>
      <c r="J112" s="36"/>
      <c r="K112" s="36"/>
      <c r="L112" s="36"/>
      <c r="M112" s="36"/>
      <c r="N112" s="36"/>
      <c r="O112" s="36"/>
      <c r="P112" s="36"/>
      <c r="Q112" s="36"/>
      <c r="R112" s="36"/>
      <c r="S112" s="36"/>
      <c r="T112" s="36"/>
      <c r="U112" s="36"/>
      <c r="V112" s="36"/>
    </row>
    <row r="113" spans="1:22" ht="33.75" x14ac:dyDescent="0.2">
      <c r="A113" s="131" t="s">
        <v>412</v>
      </c>
      <c r="B113" s="132" t="s">
        <v>503</v>
      </c>
      <c r="C113" s="179" t="s">
        <v>560</v>
      </c>
      <c r="D113" s="174" t="s">
        <v>560</v>
      </c>
      <c r="E113" s="179" t="s">
        <v>560</v>
      </c>
      <c r="F113" s="174" t="s">
        <v>560</v>
      </c>
      <c r="G113" s="174" t="s">
        <v>560</v>
      </c>
      <c r="H113" s="179" t="s">
        <v>560</v>
      </c>
      <c r="I113" s="174" t="s">
        <v>560</v>
      </c>
      <c r="J113" s="38"/>
      <c r="K113" s="38"/>
      <c r="L113" s="38"/>
      <c r="M113" s="38"/>
      <c r="N113" s="38"/>
      <c r="O113" s="38"/>
      <c r="P113" s="38"/>
      <c r="Q113" s="38"/>
      <c r="R113" s="38"/>
      <c r="S113" s="38"/>
      <c r="T113" s="38"/>
      <c r="U113" s="38"/>
      <c r="V113" s="38"/>
    </row>
    <row r="114" spans="1:22" x14ac:dyDescent="0.2">
      <c r="A114" s="131" t="s">
        <v>137</v>
      </c>
      <c r="B114" s="132" t="s">
        <v>138</v>
      </c>
      <c r="C114" s="179">
        <v>32600.493999999999</v>
      </c>
      <c r="D114" s="174">
        <v>22.095007726886436</v>
      </c>
      <c r="E114" s="179">
        <v>19861.437000000002</v>
      </c>
      <c r="F114" s="174">
        <v>30.584247274744172</v>
      </c>
      <c r="G114" s="174">
        <v>60.92373017415013</v>
      </c>
      <c r="H114" s="179">
        <v>8011.82</v>
      </c>
      <c r="I114" s="174">
        <v>23.438381571215459</v>
      </c>
      <c r="J114" s="38"/>
      <c r="K114" s="38"/>
      <c r="L114" s="38"/>
      <c r="M114" s="38"/>
      <c r="N114" s="38"/>
      <c r="O114" s="38"/>
      <c r="P114" s="38"/>
      <c r="Q114" s="38"/>
      <c r="R114" s="38"/>
      <c r="S114" s="38"/>
      <c r="T114" s="38"/>
      <c r="U114" s="38"/>
      <c r="V114" s="38"/>
    </row>
    <row r="115" spans="1:22" x14ac:dyDescent="0.2">
      <c r="A115" s="131" t="s">
        <v>203</v>
      </c>
      <c r="B115" s="132" t="s">
        <v>204</v>
      </c>
      <c r="C115" s="179">
        <v>35417.275000000001</v>
      </c>
      <c r="D115" s="174">
        <v>20.62077068979923</v>
      </c>
      <c r="E115" s="179">
        <v>24515.486000000001</v>
      </c>
      <c r="F115" s="174">
        <v>25.040592120114923</v>
      </c>
      <c r="G115" s="174">
        <v>69.219006826470988</v>
      </c>
      <c r="H115" s="179">
        <v>9538.9</v>
      </c>
      <c r="I115" s="174">
        <v>16.968666194977615</v>
      </c>
      <c r="J115" s="38"/>
      <c r="K115" s="38"/>
      <c r="L115" s="38"/>
      <c r="M115" s="38"/>
      <c r="N115" s="38"/>
      <c r="O115" s="38"/>
      <c r="P115" s="38"/>
      <c r="Q115" s="38"/>
      <c r="R115" s="38"/>
      <c r="S115" s="38"/>
      <c r="T115" s="38"/>
      <c r="U115" s="38"/>
      <c r="V115" s="38"/>
    </row>
    <row r="116" spans="1:22" ht="22.5" x14ac:dyDescent="0.2">
      <c r="A116" s="131" t="s">
        <v>139</v>
      </c>
      <c r="B116" s="132" t="s">
        <v>495</v>
      </c>
      <c r="C116" s="179">
        <v>49408.959999999999</v>
      </c>
      <c r="D116" s="174">
        <v>10.454564639344966</v>
      </c>
      <c r="E116" s="179" t="s">
        <v>560</v>
      </c>
      <c r="F116" s="174" t="s">
        <v>560</v>
      </c>
      <c r="G116" s="174" t="s">
        <v>560</v>
      </c>
      <c r="H116" s="179" t="s">
        <v>560</v>
      </c>
      <c r="I116" s="174" t="s">
        <v>560</v>
      </c>
      <c r="J116" s="38"/>
      <c r="K116" s="38"/>
      <c r="L116" s="38"/>
      <c r="M116" s="38"/>
      <c r="N116" s="38"/>
      <c r="O116" s="38"/>
      <c r="P116" s="38"/>
      <c r="Q116" s="38"/>
      <c r="R116" s="38"/>
      <c r="S116" s="38"/>
      <c r="T116" s="38"/>
      <c r="U116" s="38"/>
      <c r="V116" s="38"/>
    </row>
    <row r="117" spans="1:22" ht="22.5" x14ac:dyDescent="0.2">
      <c r="A117" s="131" t="s">
        <v>140</v>
      </c>
      <c r="B117" s="132" t="s">
        <v>485</v>
      </c>
      <c r="C117" s="179">
        <v>93995.751000000004</v>
      </c>
      <c r="D117" s="174">
        <v>1.2555490818496651</v>
      </c>
      <c r="E117" s="179">
        <v>58541.756000000001</v>
      </c>
      <c r="F117" s="174">
        <v>20.808484570707819</v>
      </c>
      <c r="G117" s="174">
        <v>62.281279076114828</v>
      </c>
      <c r="H117" s="179">
        <v>27395.057000000001</v>
      </c>
      <c r="I117" s="174">
        <v>32.707356690522317</v>
      </c>
      <c r="J117" s="36"/>
      <c r="K117" s="36"/>
      <c r="L117" s="36"/>
      <c r="M117" s="36"/>
      <c r="N117" s="36"/>
      <c r="O117" s="36"/>
      <c r="P117" s="36"/>
      <c r="Q117" s="36"/>
      <c r="R117" s="36"/>
      <c r="S117" s="36"/>
      <c r="T117" s="36"/>
      <c r="U117" s="36"/>
      <c r="V117" s="36"/>
    </row>
    <row r="118" spans="1:22" x14ac:dyDescent="0.2">
      <c r="A118" s="131" t="s">
        <v>141</v>
      </c>
      <c r="B118" s="132" t="s">
        <v>142</v>
      </c>
      <c r="C118" s="179">
        <v>56071.07</v>
      </c>
      <c r="D118" s="174">
        <v>-0.80109504160010658</v>
      </c>
      <c r="E118" s="179" t="s">
        <v>560</v>
      </c>
      <c r="F118" s="174" t="s">
        <v>560</v>
      </c>
      <c r="G118" s="174" t="s">
        <v>560</v>
      </c>
      <c r="H118" s="179">
        <v>16123.803</v>
      </c>
      <c r="I118" s="174" t="s">
        <v>560</v>
      </c>
      <c r="J118" s="38"/>
      <c r="K118" s="38"/>
      <c r="L118" s="38"/>
      <c r="M118" s="38"/>
      <c r="N118" s="38"/>
      <c r="O118" s="38"/>
      <c r="P118" s="38"/>
      <c r="Q118" s="38"/>
      <c r="R118" s="38"/>
      <c r="S118" s="38"/>
      <c r="T118" s="38"/>
      <c r="U118" s="38"/>
      <c r="V118" s="38"/>
    </row>
    <row r="119" spans="1:22" ht="22.5" x14ac:dyDescent="0.2">
      <c r="A119" s="131" t="s">
        <v>354</v>
      </c>
      <c r="B119" s="132" t="s">
        <v>486</v>
      </c>
      <c r="C119" s="179" t="s">
        <v>560</v>
      </c>
      <c r="D119" s="174" t="s">
        <v>560</v>
      </c>
      <c r="E119" s="179" t="s">
        <v>560</v>
      </c>
      <c r="F119" s="174" t="s">
        <v>560</v>
      </c>
      <c r="G119" s="174" t="s">
        <v>560</v>
      </c>
      <c r="H119" s="179" t="s">
        <v>560</v>
      </c>
      <c r="I119" s="174" t="s">
        <v>560</v>
      </c>
      <c r="J119" s="38"/>
      <c r="K119" s="38"/>
      <c r="L119" s="38"/>
      <c r="M119" s="38"/>
      <c r="N119" s="38"/>
      <c r="O119" s="38"/>
      <c r="P119" s="38"/>
      <c r="Q119" s="38"/>
      <c r="R119" s="38"/>
      <c r="S119" s="38"/>
      <c r="T119" s="38"/>
      <c r="U119" s="38"/>
      <c r="V119" s="38"/>
    </row>
    <row r="120" spans="1:22" ht="22.5" x14ac:dyDescent="0.2">
      <c r="A120" s="131" t="s">
        <v>143</v>
      </c>
      <c r="B120" s="132" t="s">
        <v>414</v>
      </c>
      <c r="C120" s="179">
        <v>21851.677</v>
      </c>
      <c r="D120" s="174">
        <v>-3.3208444658837948</v>
      </c>
      <c r="E120" s="179">
        <v>15094.112999999999</v>
      </c>
      <c r="F120" s="174">
        <v>15.317686234491646</v>
      </c>
      <c r="G120" s="174">
        <v>69.075307126313461</v>
      </c>
      <c r="H120" s="179">
        <v>5572.7110000000002</v>
      </c>
      <c r="I120" s="174">
        <v>-16.04507978767478</v>
      </c>
      <c r="J120" s="36"/>
      <c r="K120" s="36"/>
      <c r="L120" s="36"/>
      <c r="M120" s="36"/>
      <c r="N120" s="36"/>
      <c r="O120" s="36"/>
      <c r="P120" s="36"/>
      <c r="Q120" s="36"/>
      <c r="R120" s="36"/>
      <c r="S120" s="36"/>
      <c r="T120" s="36"/>
      <c r="U120" s="36"/>
      <c r="V120" s="36"/>
    </row>
    <row r="121" spans="1:22" x14ac:dyDescent="0.2">
      <c r="A121" s="131" t="s">
        <v>144</v>
      </c>
      <c r="B121" s="132" t="s">
        <v>145</v>
      </c>
      <c r="C121" s="179" t="s">
        <v>560</v>
      </c>
      <c r="D121" s="174" t="s">
        <v>560</v>
      </c>
      <c r="E121" s="179" t="s">
        <v>560</v>
      </c>
      <c r="F121" s="174" t="s">
        <v>560</v>
      </c>
      <c r="G121" s="174" t="s">
        <v>560</v>
      </c>
      <c r="H121" s="179" t="s">
        <v>560</v>
      </c>
      <c r="I121" s="174" t="s">
        <v>560</v>
      </c>
      <c r="J121" s="36"/>
      <c r="K121" s="36"/>
      <c r="L121" s="36"/>
      <c r="M121" s="36"/>
      <c r="N121" s="36"/>
      <c r="O121" s="36"/>
      <c r="P121" s="36"/>
      <c r="Q121" s="36"/>
      <c r="R121" s="36"/>
      <c r="S121" s="36"/>
      <c r="T121" s="36"/>
      <c r="U121" s="36"/>
      <c r="V121" s="36"/>
    </row>
    <row r="122" spans="1:22" ht="22.5" x14ac:dyDescent="0.2">
      <c r="A122" s="131" t="s">
        <v>415</v>
      </c>
      <c r="B122" s="132" t="s">
        <v>471</v>
      </c>
      <c r="C122" s="179">
        <v>12292.282999999999</v>
      </c>
      <c r="D122" s="174">
        <v>40.937390934260833</v>
      </c>
      <c r="E122" s="179">
        <v>8383.2649999999994</v>
      </c>
      <c r="F122" s="174">
        <v>22.445779690446756</v>
      </c>
      <c r="G122" s="174">
        <v>68.199414217847078</v>
      </c>
      <c r="H122" s="179">
        <v>3072.886</v>
      </c>
      <c r="I122" s="174">
        <v>-2.9984166026910088</v>
      </c>
      <c r="J122" s="36"/>
      <c r="K122" s="36"/>
      <c r="L122" s="36"/>
      <c r="M122" s="36"/>
      <c r="N122" s="36"/>
      <c r="O122" s="36"/>
      <c r="P122" s="36"/>
      <c r="Q122" s="36"/>
      <c r="R122" s="36"/>
      <c r="S122" s="36"/>
      <c r="T122" s="36"/>
      <c r="U122" s="36"/>
      <c r="V122" s="36"/>
    </row>
    <row r="123" spans="1:22" ht="22.5" x14ac:dyDescent="0.2">
      <c r="A123" s="131" t="s">
        <v>146</v>
      </c>
      <c r="B123" s="132" t="s">
        <v>472</v>
      </c>
      <c r="C123" s="179">
        <v>97860.519</v>
      </c>
      <c r="D123" s="174">
        <v>11.450926313892225</v>
      </c>
      <c r="E123" s="179">
        <v>71031.899999999994</v>
      </c>
      <c r="F123" s="174">
        <v>13.201761227583589</v>
      </c>
      <c r="G123" s="174">
        <v>72.584838835771961</v>
      </c>
      <c r="H123" s="179">
        <v>17662.017</v>
      </c>
      <c r="I123" s="174">
        <v>13.398681438229303</v>
      </c>
      <c r="J123" s="36"/>
      <c r="K123" s="36"/>
      <c r="L123" s="36"/>
      <c r="M123" s="36"/>
      <c r="N123" s="36"/>
      <c r="O123" s="36"/>
      <c r="P123" s="36"/>
      <c r="Q123" s="36"/>
      <c r="R123" s="36"/>
      <c r="S123" s="36"/>
      <c r="T123" s="36"/>
      <c r="U123" s="36"/>
      <c r="V123" s="36"/>
    </row>
    <row r="124" spans="1:22" ht="22.5" x14ac:dyDescent="0.2">
      <c r="A124" s="131" t="s">
        <v>205</v>
      </c>
      <c r="B124" s="132" t="s">
        <v>473</v>
      </c>
      <c r="C124" s="179">
        <v>11147.824000000001</v>
      </c>
      <c r="D124" s="174">
        <v>-6.2700192507671346</v>
      </c>
      <c r="E124" s="179">
        <v>8562.3559999999998</v>
      </c>
      <c r="F124" s="174">
        <v>-8.6586934277104461</v>
      </c>
      <c r="G124" s="174">
        <v>76.807419995148834</v>
      </c>
      <c r="H124" s="179">
        <v>2810.4749999999999</v>
      </c>
      <c r="I124" s="174" t="s">
        <v>560</v>
      </c>
      <c r="J124" s="36"/>
      <c r="K124" s="36"/>
      <c r="L124" s="36"/>
      <c r="M124" s="36"/>
      <c r="N124" s="36"/>
      <c r="O124" s="36"/>
      <c r="P124" s="36"/>
      <c r="Q124" s="36"/>
      <c r="R124" s="36"/>
      <c r="S124" s="36"/>
      <c r="T124" s="36"/>
      <c r="U124" s="36"/>
      <c r="V124" s="36"/>
    </row>
    <row r="125" spans="1:22" ht="33.75" x14ac:dyDescent="0.2">
      <c r="A125" s="131" t="s">
        <v>147</v>
      </c>
      <c r="B125" s="132" t="s">
        <v>474</v>
      </c>
      <c r="C125" s="179">
        <v>20752.751</v>
      </c>
      <c r="D125" s="174">
        <v>4.4928854561358378</v>
      </c>
      <c r="E125" s="179">
        <v>10917.591</v>
      </c>
      <c r="F125" s="174">
        <v>1.2578029535405193</v>
      </c>
      <c r="G125" s="174">
        <v>52.607921716017316</v>
      </c>
      <c r="H125" s="179">
        <v>623.41800000000001</v>
      </c>
      <c r="I125" s="174">
        <v>-80.945217094159204</v>
      </c>
      <c r="J125" s="36"/>
      <c r="K125" s="36"/>
      <c r="L125" s="36"/>
      <c r="M125" s="36"/>
      <c r="N125" s="36"/>
      <c r="O125" s="36"/>
      <c r="P125" s="36"/>
      <c r="Q125" s="36"/>
      <c r="R125" s="36"/>
      <c r="S125" s="36"/>
      <c r="T125" s="36"/>
      <c r="U125" s="36"/>
      <c r="V125" s="36"/>
    </row>
    <row r="126" spans="1:22" ht="22.5" x14ac:dyDescent="0.2">
      <c r="A126" s="131" t="s">
        <v>148</v>
      </c>
      <c r="B126" s="132" t="s">
        <v>511</v>
      </c>
      <c r="C126" s="179">
        <v>40226.879999999997</v>
      </c>
      <c r="D126" s="174">
        <v>10.26421854720023</v>
      </c>
      <c r="E126" s="179">
        <v>26102.782999999999</v>
      </c>
      <c r="F126" s="174">
        <v>9.4048461850133691</v>
      </c>
      <c r="G126" s="174">
        <v>64.888907616002029</v>
      </c>
      <c r="H126" s="179">
        <v>10922.380999999999</v>
      </c>
      <c r="I126" s="174">
        <v>41.957249509821366</v>
      </c>
      <c r="J126" s="36"/>
      <c r="K126" s="36"/>
      <c r="L126" s="36"/>
      <c r="M126" s="36"/>
      <c r="N126" s="36"/>
      <c r="O126" s="36"/>
      <c r="P126" s="36"/>
      <c r="Q126" s="36"/>
      <c r="R126" s="36"/>
      <c r="S126" s="36"/>
      <c r="T126" s="36"/>
      <c r="U126" s="36"/>
      <c r="V126" s="36"/>
    </row>
    <row r="127" spans="1:22" ht="22.5" x14ac:dyDescent="0.2">
      <c r="A127" s="129" t="s">
        <v>149</v>
      </c>
      <c r="B127" s="130" t="s">
        <v>475</v>
      </c>
      <c r="C127" s="178">
        <v>36246.334999999999</v>
      </c>
      <c r="D127" s="173">
        <v>-6.5890187007592118</v>
      </c>
      <c r="E127" s="178">
        <v>17935.73</v>
      </c>
      <c r="F127" s="173">
        <v>7.6366457165329109</v>
      </c>
      <c r="G127" s="173">
        <v>49.482878751741382</v>
      </c>
      <c r="H127" s="178">
        <v>7825.2520000000004</v>
      </c>
      <c r="I127" s="173">
        <v>-20.437418444625507</v>
      </c>
      <c r="J127" s="33"/>
      <c r="K127" s="33"/>
      <c r="L127" s="33"/>
      <c r="M127" s="33"/>
      <c r="N127" s="33"/>
      <c r="O127" s="33"/>
      <c r="P127" s="33"/>
      <c r="Q127" s="33"/>
      <c r="R127" s="33"/>
      <c r="S127" s="33"/>
      <c r="T127" s="33"/>
      <c r="U127" s="33"/>
      <c r="V127" s="33"/>
    </row>
    <row r="128" spans="1:22" ht="22.5" x14ac:dyDescent="0.2">
      <c r="A128" s="131" t="s">
        <v>150</v>
      </c>
      <c r="B128" s="132" t="s">
        <v>476</v>
      </c>
      <c r="C128" s="179">
        <v>12496.902</v>
      </c>
      <c r="D128" s="174" t="s">
        <v>560</v>
      </c>
      <c r="E128" s="179" t="s">
        <v>560</v>
      </c>
      <c r="F128" s="174" t="s">
        <v>560</v>
      </c>
      <c r="G128" s="174" t="s">
        <v>560</v>
      </c>
      <c r="H128" s="179" t="s">
        <v>560</v>
      </c>
      <c r="I128" s="174" t="s">
        <v>560</v>
      </c>
      <c r="J128" s="36"/>
      <c r="K128" s="36"/>
      <c r="L128" s="36"/>
      <c r="M128" s="36"/>
      <c r="N128" s="36"/>
      <c r="O128" s="36"/>
      <c r="P128" s="36"/>
      <c r="Q128" s="36"/>
      <c r="R128" s="36"/>
      <c r="S128" s="36"/>
      <c r="T128" s="36"/>
      <c r="U128" s="36"/>
      <c r="V128" s="36"/>
    </row>
    <row r="129" spans="1:22" x14ac:dyDescent="0.2">
      <c r="A129" s="131" t="s">
        <v>151</v>
      </c>
      <c r="B129" s="132" t="s">
        <v>152</v>
      </c>
      <c r="C129" s="179" t="s">
        <v>560</v>
      </c>
      <c r="D129" s="174" t="s">
        <v>560</v>
      </c>
      <c r="E129" s="179" t="s">
        <v>560</v>
      </c>
      <c r="F129" s="174" t="s">
        <v>560</v>
      </c>
      <c r="G129" s="174" t="s">
        <v>560</v>
      </c>
      <c r="H129" s="179" t="s">
        <v>560</v>
      </c>
      <c r="I129" s="174" t="s">
        <v>560</v>
      </c>
      <c r="J129" s="36"/>
      <c r="K129" s="36"/>
      <c r="L129" s="36"/>
      <c r="M129" s="36"/>
      <c r="N129" s="36"/>
      <c r="O129" s="36"/>
      <c r="P129" s="36"/>
      <c r="Q129" s="36"/>
      <c r="R129" s="36"/>
      <c r="S129" s="36"/>
      <c r="T129" s="36"/>
      <c r="U129" s="36"/>
      <c r="V129" s="36"/>
    </row>
    <row r="130" spans="1:22" ht="22.5" x14ac:dyDescent="0.2">
      <c r="A130" s="131" t="s">
        <v>418</v>
      </c>
      <c r="B130" s="132" t="s">
        <v>477</v>
      </c>
      <c r="C130" s="179" t="s">
        <v>560</v>
      </c>
      <c r="D130" s="174" t="s">
        <v>560</v>
      </c>
      <c r="E130" s="179" t="s">
        <v>560</v>
      </c>
      <c r="F130" s="174" t="s">
        <v>560</v>
      </c>
      <c r="G130" s="174" t="s">
        <v>560</v>
      </c>
      <c r="H130" s="179" t="s">
        <v>560</v>
      </c>
      <c r="I130" s="174" t="s">
        <v>560</v>
      </c>
      <c r="J130" s="36"/>
      <c r="K130" s="36"/>
      <c r="L130" s="36"/>
      <c r="M130" s="36"/>
      <c r="N130" s="36"/>
      <c r="O130" s="36"/>
      <c r="P130" s="36"/>
      <c r="Q130" s="36"/>
      <c r="R130" s="36"/>
      <c r="S130" s="36"/>
      <c r="T130" s="36"/>
      <c r="U130" s="36"/>
      <c r="V130" s="36"/>
    </row>
    <row r="131" spans="1:22" x14ac:dyDescent="0.2">
      <c r="A131" s="129" t="s">
        <v>153</v>
      </c>
      <c r="B131" s="130" t="s">
        <v>154</v>
      </c>
      <c r="C131" s="178">
        <v>53206.241999999998</v>
      </c>
      <c r="D131" s="173">
        <v>-86.921364096945993</v>
      </c>
      <c r="E131" s="178">
        <v>19134.393</v>
      </c>
      <c r="F131" s="173" t="s">
        <v>560</v>
      </c>
      <c r="G131" s="173">
        <v>35.96268460381021</v>
      </c>
      <c r="H131" s="178">
        <v>11054.437</v>
      </c>
      <c r="I131" s="173">
        <v>106.51517090444426</v>
      </c>
      <c r="J131" s="35"/>
      <c r="K131" s="35"/>
      <c r="L131" s="35"/>
      <c r="M131" s="35"/>
      <c r="N131" s="35"/>
      <c r="O131" s="35"/>
      <c r="P131" s="35"/>
      <c r="Q131" s="35"/>
      <c r="R131" s="35"/>
      <c r="S131" s="35"/>
      <c r="T131" s="35"/>
      <c r="U131" s="35"/>
      <c r="V131" s="35"/>
    </row>
    <row r="132" spans="1:22" x14ac:dyDescent="0.2">
      <c r="A132" s="131" t="s">
        <v>155</v>
      </c>
      <c r="B132" s="132" t="s">
        <v>156</v>
      </c>
      <c r="C132" s="179">
        <v>18508.737000000001</v>
      </c>
      <c r="D132" s="174" t="s">
        <v>560</v>
      </c>
      <c r="E132" s="179" t="s">
        <v>560</v>
      </c>
      <c r="F132" s="174" t="s">
        <v>560</v>
      </c>
      <c r="G132" s="174" t="s">
        <v>560</v>
      </c>
      <c r="H132" s="179" t="s">
        <v>560</v>
      </c>
      <c r="I132" s="174" t="s">
        <v>560</v>
      </c>
      <c r="J132" s="36"/>
      <c r="K132" s="36"/>
      <c r="L132" s="36"/>
      <c r="M132" s="36"/>
      <c r="N132" s="36"/>
      <c r="O132" s="36"/>
      <c r="P132" s="36"/>
      <c r="Q132" s="36"/>
      <c r="R132" s="36"/>
      <c r="S132" s="36"/>
      <c r="T132" s="36"/>
      <c r="U132" s="36"/>
      <c r="V132" s="36"/>
    </row>
    <row r="133" spans="1:22" x14ac:dyDescent="0.2">
      <c r="A133" s="131" t="s">
        <v>206</v>
      </c>
      <c r="B133" s="132" t="s">
        <v>507</v>
      </c>
      <c r="C133" s="179" t="s">
        <v>560</v>
      </c>
      <c r="D133" s="174" t="s">
        <v>560</v>
      </c>
      <c r="E133" s="179" t="s">
        <v>560</v>
      </c>
      <c r="F133" s="174" t="s">
        <v>560</v>
      </c>
      <c r="G133" s="174" t="s">
        <v>560</v>
      </c>
      <c r="H133" s="179" t="s">
        <v>560</v>
      </c>
      <c r="I133" s="174" t="s">
        <v>560</v>
      </c>
      <c r="J133" s="36"/>
      <c r="K133" s="36"/>
      <c r="L133" s="36"/>
      <c r="M133" s="36"/>
      <c r="N133" s="36"/>
      <c r="O133" s="36"/>
      <c r="P133" s="36"/>
      <c r="Q133" s="36"/>
      <c r="R133" s="36"/>
      <c r="S133" s="36"/>
      <c r="T133" s="36"/>
      <c r="U133" s="36"/>
      <c r="V133" s="36"/>
    </row>
    <row r="134" spans="1:22" x14ac:dyDescent="0.2">
      <c r="A134" s="131" t="s">
        <v>207</v>
      </c>
      <c r="B134" s="132" t="s">
        <v>208</v>
      </c>
      <c r="C134" s="179" t="s">
        <v>560</v>
      </c>
      <c r="D134" s="174" t="s">
        <v>560</v>
      </c>
      <c r="E134" s="179" t="s">
        <v>560</v>
      </c>
      <c r="F134" s="174" t="s">
        <v>560</v>
      </c>
      <c r="G134" s="174" t="s">
        <v>560</v>
      </c>
      <c r="H134" s="179" t="s">
        <v>560</v>
      </c>
      <c r="I134" s="174" t="s">
        <v>560</v>
      </c>
      <c r="J134" s="36"/>
      <c r="K134" s="36"/>
      <c r="L134" s="36"/>
      <c r="M134" s="36"/>
      <c r="N134" s="36"/>
      <c r="O134" s="36"/>
      <c r="P134" s="36"/>
      <c r="Q134" s="36"/>
      <c r="R134" s="36"/>
      <c r="S134" s="36"/>
      <c r="T134" s="36"/>
      <c r="U134" s="36"/>
      <c r="V134" s="36"/>
    </row>
    <row r="135" spans="1:22" x14ac:dyDescent="0.2">
      <c r="A135" s="129" t="s">
        <v>157</v>
      </c>
      <c r="B135" s="130" t="s">
        <v>158</v>
      </c>
      <c r="C135" s="178">
        <v>16807.353999999999</v>
      </c>
      <c r="D135" s="173">
        <v>49.496745510077631</v>
      </c>
      <c r="E135" s="178" t="s">
        <v>560</v>
      </c>
      <c r="F135" s="173" t="s">
        <v>560</v>
      </c>
      <c r="G135" s="173" t="s">
        <v>560</v>
      </c>
      <c r="H135" s="178" t="s">
        <v>560</v>
      </c>
      <c r="I135" s="173" t="s">
        <v>560</v>
      </c>
      <c r="J135" s="35"/>
      <c r="K135" s="35"/>
      <c r="L135" s="35"/>
      <c r="M135" s="35"/>
      <c r="N135" s="35"/>
      <c r="O135" s="35"/>
      <c r="P135" s="35"/>
      <c r="Q135" s="35"/>
      <c r="R135" s="35"/>
      <c r="S135" s="35"/>
      <c r="T135" s="35"/>
      <c r="U135" s="35"/>
      <c r="V135" s="35"/>
    </row>
    <row r="136" spans="1:22" x14ac:dyDescent="0.2">
      <c r="A136" s="131" t="s">
        <v>209</v>
      </c>
      <c r="B136" s="132" t="s">
        <v>210</v>
      </c>
      <c r="C136" s="179">
        <v>12306.823</v>
      </c>
      <c r="D136" s="174">
        <v>61.378290341120618</v>
      </c>
      <c r="E136" s="179" t="s">
        <v>560</v>
      </c>
      <c r="F136" s="174" t="s">
        <v>560</v>
      </c>
      <c r="G136" s="174" t="s">
        <v>560</v>
      </c>
      <c r="H136" s="179" t="s">
        <v>560</v>
      </c>
      <c r="I136" s="174" t="s">
        <v>560</v>
      </c>
      <c r="J136" s="36"/>
      <c r="K136" s="36"/>
      <c r="L136" s="36"/>
      <c r="M136" s="36"/>
      <c r="N136" s="36"/>
      <c r="O136" s="36"/>
      <c r="P136" s="36"/>
      <c r="Q136" s="36"/>
      <c r="R136" s="36"/>
      <c r="S136" s="36"/>
      <c r="T136" s="36"/>
      <c r="U136" s="36"/>
      <c r="V136" s="36"/>
    </row>
    <row r="137" spans="1:22" x14ac:dyDescent="0.2">
      <c r="A137" s="129" t="s">
        <v>159</v>
      </c>
      <c r="B137" s="130" t="s">
        <v>160</v>
      </c>
      <c r="C137" s="178">
        <v>189511.13500000001</v>
      </c>
      <c r="D137" s="173">
        <v>4.9121395295751569</v>
      </c>
      <c r="E137" s="178">
        <v>110940.113</v>
      </c>
      <c r="F137" s="173">
        <v>-0.26144707978372139</v>
      </c>
      <c r="G137" s="173">
        <v>58.540155437304513</v>
      </c>
      <c r="H137" s="178">
        <v>32992.457000000002</v>
      </c>
      <c r="I137" s="173">
        <v>-1.8283706841770169</v>
      </c>
      <c r="J137" s="34"/>
      <c r="K137" s="42"/>
      <c r="L137" s="43"/>
      <c r="M137" s="42"/>
      <c r="N137" s="42"/>
      <c r="O137" s="44"/>
      <c r="P137" s="42"/>
      <c r="Q137" s="34"/>
      <c r="R137" s="34"/>
      <c r="S137" s="42"/>
      <c r="T137" s="42"/>
      <c r="U137" s="34"/>
      <c r="V137" s="34"/>
    </row>
    <row r="138" spans="1:22" ht="33.75" x14ac:dyDescent="0.2">
      <c r="A138" s="131" t="s">
        <v>161</v>
      </c>
      <c r="B138" s="132" t="s">
        <v>478</v>
      </c>
      <c r="C138" s="179">
        <v>168412.54500000001</v>
      </c>
      <c r="D138" s="174">
        <v>8.5999679873206105</v>
      </c>
      <c r="E138" s="179">
        <v>104635.235</v>
      </c>
      <c r="F138" s="174">
        <v>3.5199575612163585</v>
      </c>
      <c r="G138" s="174">
        <v>62.130309235573861</v>
      </c>
      <c r="H138" s="179">
        <v>31812.039000000001</v>
      </c>
      <c r="I138" s="174">
        <v>-6.6939236174590633E-2</v>
      </c>
      <c r="J138" s="37"/>
      <c r="K138" s="39"/>
      <c r="L138" s="40"/>
      <c r="M138" s="39"/>
      <c r="N138" s="39"/>
      <c r="O138" s="41"/>
      <c r="P138" s="39"/>
      <c r="Q138" s="37"/>
      <c r="R138" s="37"/>
      <c r="S138" s="39"/>
      <c r="T138" s="39"/>
      <c r="U138" s="37"/>
      <c r="V138" s="37"/>
    </row>
    <row r="139" spans="1:22" x14ac:dyDescent="0.2">
      <c r="A139" s="131" t="s">
        <v>419</v>
      </c>
      <c r="B139" s="132" t="s">
        <v>420</v>
      </c>
      <c r="C139" s="179" t="s">
        <v>560</v>
      </c>
      <c r="D139" s="174" t="s">
        <v>560</v>
      </c>
      <c r="E139" s="179" t="s">
        <v>560</v>
      </c>
      <c r="F139" s="174" t="s">
        <v>560</v>
      </c>
      <c r="G139" s="174" t="s">
        <v>560</v>
      </c>
      <c r="H139" s="179" t="s">
        <v>560</v>
      </c>
      <c r="I139" s="174" t="s">
        <v>560</v>
      </c>
      <c r="J139" s="36"/>
      <c r="K139" s="36"/>
      <c r="L139" s="36"/>
      <c r="M139" s="36"/>
      <c r="N139" s="36"/>
      <c r="O139" s="36"/>
      <c r="P139" s="36"/>
      <c r="Q139" s="36"/>
      <c r="R139" s="36"/>
      <c r="S139" s="36"/>
      <c r="T139" s="36"/>
      <c r="U139" s="36"/>
      <c r="V139" s="36"/>
    </row>
    <row r="140" spans="1:22" x14ac:dyDescent="0.2">
      <c r="A140" s="131" t="s">
        <v>421</v>
      </c>
      <c r="B140" s="132" t="s">
        <v>422</v>
      </c>
      <c r="C140" s="179" t="s">
        <v>560</v>
      </c>
      <c r="D140" s="174" t="s">
        <v>560</v>
      </c>
      <c r="E140" s="179" t="s">
        <v>560</v>
      </c>
      <c r="F140" s="174" t="s">
        <v>560</v>
      </c>
      <c r="G140" s="174" t="s">
        <v>560</v>
      </c>
      <c r="H140" s="179" t="s">
        <v>560</v>
      </c>
      <c r="I140" s="174" t="s">
        <v>560</v>
      </c>
      <c r="J140" s="36"/>
      <c r="K140" s="36"/>
      <c r="L140" s="36"/>
      <c r="M140" s="36"/>
      <c r="N140" s="36"/>
      <c r="O140" s="36"/>
      <c r="P140" s="36"/>
      <c r="Q140" s="36"/>
      <c r="R140" s="36"/>
      <c r="S140" s="36"/>
      <c r="T140" s="36"/>
      <c r="U140" s="36"/>
      <c r="V140" s="36"/>
    </row>
    <row r="141" spans="1:22" ht="22.5" x14ac:dyDescent="0.2">
      <c r="A141" s="129" t="s">
        <v>162</v>
      </c>
      <c r="B141" s="130" t="s">
        <v>479</v>
      </c>
      <c r="C141" s="178">
        <v>78625.797000000006</v>
      </c>
      <c r="D141" s="173">
        <v>-60.618085087935754</v>
      </c>
      <c r="E141" s="178">
        <v>6079.81</v>
      </c>
      <c r="F141" s="173">
        <v>-36.406634543343003</v>
      </c>
      <c r="G141" s="173">
        <v>7.7325893434186739</v>
      </c>
      <c r="H141" s="178">
        <v>4458.0200000000004</v>
      </c>
      <c r="I141" s="173">
        <v>-28.692285077304049</v>
      </c>
      <c r="J141" s="34"/>
      <c r="K141" s="42"/>
      <c r="L141" s="43"/>
      <c r="M141" s="42"/>
      <c r="N141" s="42"/>
      <c r="O141" s="44"/>
      <c r="P141" s="42"/>
      <c r="Q141" s="34"/>
      <c r="R141" s="34"/>
      <c r="S141" s="42"/>
      <c r="T141" s="42"/>
      <c r="U141" s="34"/>
      <c r="V141" s="34"/>
    </row>
    <row r="142" spans="1:22" ht="22.5" x14ac:dyDescent="0.2">
      <c r="A142" s="131" t="s">
        <v>163</v>
      </c>
      <c r="B142" s="132" t="s">
        <v>480</v>
      </c>
      <c r="C142" s="179">
        <v>49725.406000000003</v>
      </c>
      <c r="D142" s="174">
        <v>-70.749685125651908</v>
      </c>
      <c r="E142" s="179">
        <v>3332.5630000000001</v>
      </c>
      <c r="F142" s="174">
        <v>18.786691294463523</v>
      </c>
      <c r="G142" s="174">
        <v>6.701932207451458</v>
      </c>
      <c r="H142" s="179">
        <v>3009.895</v>
      </c>
      <c r="I142" s="174" t="s">
        <v>560</v>
      </c>
      <c r="J142" s="37"/>
      <c r="K142" s="39"/>
      <c r="L142" s="40"/>
      <c r="M142" s="39"/>
      <c r="N142" s="39"/>
      <c r="O142" s="41"/>
      <c r="P142" s="39"/>
      <c r="Q142" s="37"/>
      <c r="R142" s="37"/>
      <c r="S142" s="39"/>
      <c r="T142" s="39"/>
      <c r="U142" s="37"/>
      <c r="V142" s="37"/>
    </row>
    <row r="143" spans="1:22" x14ac:dyDescent="0.2">
      <c r="A143" s="131" t="s">
        <v>164</v>
      </c>
      <c r="B143" s="132" t="s">
        <v>165</v>
      </c>
      <c r="C143" s="179">
        <v>30782.182000000001</v>
      </c>
      <c r="D143" s="174">
        <v>-79.564642220373273</v>
      </c>
      <c r="E143" s="179">
        <v>1153.144</v>
      </c>
      <c r="F143" s="174" t="s">
        <v>560</v>
      </c>
      <c r="G143" s="174">
        <v>3.7461411929797568</v>
      </c>
      <c r="H143" s="179">
        <v>1029.2860000000001</v>
      </c>
      <c r="I143" s="174">
        <v>-33.73194713420412</v>
      </c>
      <c r="J143" s="37"/>
      <c r="K143" s="39"/>
      <c r="L143" s="40"/>
      <c r="M143" s="39"/>
      <c r="N143" s="39"/>
      <c r="O143" s="41"/>
      <c r="P143" s="39"/>
      <c r="Q143" s="37"/>
      <c r="R143" s="37"/>
      <c r="S143" s="39"/>
      <c r="T143" s="39"/>
      <c r="U143" s="37"/>
      <c r="V143" s="37"/>
    </row>
    <row r="144" spans="1:22" x14ac:dyDescent="0.2">
      <c r="A144" s="131" t="s">
        <v>212</v>
      </c>
      <c r="B144" s="132" t="s">
        <v>213</v>
      </c>
      <c r="C144" s="179">
        <v>3053.2719999999999</v>
      </c>
      <c r="D144" s="174">
        <v>54.641386006327934</v>
      </c>
      <c r="E144" s="179">
        <v>0</v>
      </c>
      <c r="F144" s="174" t="s">
        <v>561</v>
      </c>
      <c r="G144" s="174" t="s">
        <v>561</v>
      </c>
      <c r="H144" s="179">
        <v>0</v>
      </c>
      <c r="I144" s="174" t="s">
        <v>561</v>
      </c>
      <c r="J144" s="37"/>
      <c r="K144" s="39"/>
      <c r="L144" s="40"/>
      <c r="M144" s="39"/>
      <c r="N144" s="39"/>
      <c r="O144" s="41"/>
      <c r="P144" s="39"/>
      <c r="Q144" s="37"/>
      <c r="R144" s="37"/>
      <c r="S144" s="39"/>
      <c r="T144" s="39"/>
      <c r="U144" s="37"/>
      <c r="V144" s="37"/>
    </row>
    <row r="145" spans="1:22" ht="22.5" x14ac:dyDescent="0.2">
      <c r="A145" s="131" t="s">
        <v>166</v>
      </c>
      <c r="B145" s="132" t="s">
        <v>505</v>
      </c>
      <c r="C145" s="179">
        <v>2271.5239999999999</v>
      </c>
      <c r="D145" s="174">
        <v>-55.438260033004568</v>
      </c>
      <c r="E145" s="179">
        <v>0</v>
      </c>
      <c r="F145" s="174" t="s">
        <v>561</v>
      </c>
      <c r="G145" s="174" t="s">
        <v>561</v>
      </c>
      <c r="H145" s="179">
        <v>0</v>
      </c>
      <c r="I145" s="174" t="s">
        <v>561</v>
      </c>
      <c r="J145" s="37"/>
      <c r="K145" s="39"/>
      <c r="L145" s="40"/>
      <c r="M145" s="39"/>
      <c r="N145" s="39"/>
      <c r="O145" s="41"/>
      <c r="P145" s="39"/>
      <c r="Q145" s="37"/>
      <c r="R145" s="37"/>
      <c r="S145" s="39"/>
      <c r="T145" s="39"/>
      <c r="U145" s="37"/>
      <c r="V145" s="37"/>
    </row>
    <row r="146" spans="1:22" ht="22.5" x14ac:dyDescent="0.2">
      <c r="A146" s="131" t="s">
        <v>424</v>
      </c>
      <c r="B146" s="132" t="s">
        <v>510</v>
      </c>
      <c r="C146" s="179">
        <v>10083.904</v>
      </c>
      <c r="D146" s="174">
        <v>1.0015009142205287</v>
      </c>
      <c r="E146" s="179" t="s">
        <v>560</v>
      </c>
      <c r="F146" s="174" t="s">
        <v>560</v>
      </c>
      <c r="G146" s="174" t="s">
        <v>560</v>
      </c>
      <c r="H146" s="179" t="s">
        <v>560</v>
      </c>
      <c r="I146" s="174" t="s">
        <v>560</v>
      </c>
      <c r="J146" s="37"/>
      <c r="K146" s="39"/>
      <c r="L146" s="40"/>
      <c r="M146" s="39"/>
      <c r="N146" s="39"/>
      <c r="O146" s="41"/>
      <c r="P146" s="39"/>
      <c r="Q146" s="37"/>
      <c r="R146" s="37"/>
      <c r="S146" s="39"/>
      <c r="T146" s="39"/>
      <c r="U146" s="37"/>
      <c r="V146" s="37"/>
    </row>
    <row r="147" spans="1:22" ht="22.5" x14ac:dyDescent="0.2">
      <c r="A147" s="131" t="s">
        <v>167</v>
      </c>
      <c r="B147" s="132" t="s">
        <v>482</v>
      </c>
      <c r="C147" s="179">
        <v>28900.391</v>
      </c>
      <c r="D147" s="174">
        <v>-2.5280081473341056</v>
      </c>
      <c r="E147" s="179">
        <v>2747.2469999999998</v>
      </c>
      <c r="F147" s="174">
        <v>-59.32983910305709</v>
      </c>
      <c r="G147" s="174">
        <v>9.5059163732421457</v>
      </c>
      <c r="H147" s="179">
        <v>1448.125</v>
      </c>
      <c r="I147" s="174" t="s">
        <v>560</v>
      </c>
      <c r="J147" s="37"/>
      <c r="K147" s="39"/>
      <c r="L147" s="40"/>
      <c r="M147" s="39"/>
      <c r="N147" s="39"/>
      <c r="O147" s="41"/>
      <c r="P147" s="39"/>
      <c r="Q147" s="37"/>
      <c r="R147" s="37"/>
      <c r="S147" s="39"/>
      <c r="T147" s="39"/>
      <c r="U147" s="37"/>
      <c r="V147" s="37"/>
    </row>
    <row r="148" spans="1:22" ht="33.75" x14ac:dyDescent="0.2">
      <c r="A148" s="129" t="s">
        <v>337</v>
      </c>
      <c r="B148" s="130" t="s">
        <v>483</v>
      </c>
      <c r="C148" s="178">
        <v>2672854.699</v>
      </c>
      <c r="D148" s="173">
        <v>-6.6261874157108309</v>
      </c>
      <c r="E148" s="178">
        <v>1113130.45</v>
      </c>
      <c r="F148" s="173">
        <v>-9.0725189853629189</v>
      </c>
      <c r="G148" s="173">
        <v>41.645752401597342</v>
      </c>
      <c r="H148" s="178">
        <v>478707.24</v>
      </c>
      <c r="I148" s="173">
        <v>14.979587985104445</v>
      </c>
      <c r="J148" s="34"/>
      <c r="K148" s="42"/>
      <c r="L148" s="43"/>
      <c r="M148" s="42"/>
      <c r="N148" s="42"/>
      <c r="O148" s="44"/>
      <c r="P148" s="42"/>
      <c r="Q148" s="34"/>
      <c r="R148" s="34"/>
      <c r="S148" s="42"/>
      <c r="T148" s="42"/>
      <c r="U148" s="34"/>
      <c r="V148" s="34"/>
    </row>
    <row r="149" spans="1:22" ht="33.75" customHeight="1" x14ac:dyDescent="0.2">
      <c r="A149" s="129"/>
      <c r="B149" s="143" t="s">
        <v>338</v>
      </c>
      <c r="C149" s="140"/>
      <c r="D149" s="140"/>
      <c r="E149" s="140"/>
      <c r="F149" s="140"/>
      <c r="G149" s="140"/>
      <c r="H149" s="141"/>
      <c r="I149" s="140"/>
      <c r="J149" s="34"/>
      <c r="K149" s="42"/>
      <c r="L149" s="43"/>
      <c r="M149" s="42"/>
      <c r="N149" s="42"/>
      <c r="O149" s="44"/>
      <c r="P149" s="42"/>
      <c r="Q149" s="34"/>
      <c r="R149" s="34"/>
      <c r="S149" s="42"/>
      <c r="T149" s="42"/>
      <c r="U149" s="34"/>
      <c r="V149" s="34"/>
    </row>
    <row r="150" spans="1:22" x14ac:dyDescent="0.2">
      <c r="A150" s="144" t="s">
        <v>168</v>
      </c>
      <c r="B150" s="145" t="s">
        <v>169</v>
      </c>
      <c r="C150" s="179">
        <v>723593.35900000005</v>
      </c>
      <c r="D150" s="174">
        <v>10.798718281035889</v>
      </c>
      <c r="E150" s="179">
        <v>332071.74900000001</v>
      </c>
      <c r="F150" s="174">
        <v>15.739552378567041</v>
      </c>
      <c r="G150" s="174">
        <v>45.892039343605973</v>
      </c>
      <c r="H150" s="179">
        <v>157220.823</v>
      </c>
      <c r="I150" s="174">
        <v>19.178210880472534</v>
      </c>
      <c r="J150" s="37"/>
      <c r="K150" s="39"/>
      <c r="L150" s="40"/>
      <c r="M150" s="39"/>
      <c r="N150" s="39"/>
      <c r="O150" s="41"/>
      <c r="P150" s="39"/>
      <c r="Q150" s="37"/>
      <c r="R150" s="37"/>
      <c r="S150" s="39"/>
      <c r="T150" s="39"/>
      <c r="U150" s="37"/>
      <c r="V150" s="37"/>
    </row>
    <row r="151" spans="1:22" x14ac:dyDescent="0.2">
      <c r="A151" s="129" t="s">
        <v>22</v>
      </c>
      <c r="B151" s="132" t="s">
        <v>170</v>
      </c>
      <c r="C151" s="179">
        <v>852708.50600000005</v>
      </c>
      <c r="D151" s="174">
        <v>-32.575349712939314</v>
      </c>
      <c r="E151" s="179">
        <v>487495.44099999999</v>
      </c>
      <c r="F151" s="174">
        <v>-27.180350449999239</v>
      </c>
      <c r="G151" s="174">
        <v>57.170233153508605</v>
      </c>
      <c r="H151" s="179">
        <v>173307.758</v>
      </c>
      <c r="I151" s="174">
        <v>14.404487629035373</v>
      </c>
      <c r="J151" s="37"/>
      <c r="K151" s="39"/>
      <c r="L151" s="40"/>
      <c r="M151" s="39"/>
      <c r="N151" s="39"/>
      <c r="O151" s="41"/>
      <c r="P151" s="39"/>
      <c r="Q151" s="37"/>
      <c r="R151" s="37"/>
      <c r="S151" s="39"/>
      <c r="T151" s="39"/>
      <c r="U151" s="37"/>
      <c r="V151" s="37"/>
    </row>
    <row r="152" spans="1:22" x14ac:dyDescent="0.2">
      <c r="A152" s="129" t="s">
        <v>171</v>
      </c>
      <c r="B152" s="132" t="s">
        <v>172</v>
      </c>
      <c r="C152" s="179">
        <v>37614.684999999998</v>
      </c>
      <c r="D152" s="174">
        <v>9.5944246840353031</v>
      </c>
      <c r="E152" s="179">
        <v>17391.647000000001</v>
      </c>
      <c r="F152" s="174">
        <v>8.151870147463157</v>
      </c>
      <c r="G152" s="174">
        <v>46.236322329962363</v>
      </c>
      <c r="H152" s="179">
        <v>5066.4830000000002</v>
      </c>
      <c r="I152" s="174">
        <v>7.7516359524381215</v>
      </c>
      <c r="J152" s="37"/>
      <c r="K152" s="39"/>
      <c r="L152" s="40"/>
      <c r="M152" s="39"/>
      <c r="N152" s="39"/>
      <c r="O152" s="41"/>
      <c r="P152" s="39"/>
      <c r="Q152" s="37"/>
      <c r="R152" s="37"/>
      <c r="S152" s="39"/>
      <c r="T152" s="39"/>
      <c r="U152" s="37"/>
      <c r="V152" s="37"/>
    </row>
    <row r="153" spans="1:22" x14ac:dyDescent="0.2">
      <c r="A153" s="129" t="s">
        <v>173</v>
      </c>
      <c r="B153" s="132" t="s">
        <v>174</v>
      </c>
      <c r="C153" s="179">
        <v>742027.99300000002</v>
      </c>
      <c r="D153" s="174">
        <v>7.1903925241086881</v>
      </c>
      <c r="E153" s="179">
        <v>221459.274</v>
      </c>
      <c r="F153" s="174">
        <v>7.1335789679985737</v>
      </c>
      <c r="G153" s="174">
        <v>29.84513739227625</v>
      </c>
      <c r="H153" s="179">
        <v>112363.931</v>
      </c>
      <c r="I153" s="174">
        <v>17.946006467573284</v>
      </c>
      <c r="J153" s="37"/>
      <c r="K153" s="39"/>
      <c r="L153" s="40"/>
      <c r="M153" s="39"/>
      <c r="N153" s="39"/>
      <c r="O153" s="41"/>
      <c r="P153" s="39"/>
      <c r="Q153" s="37"/>
      <c r="R153" s="37"/>
      <c r="S153" s="39"/>
      <c r="T153" s="39"/>
      <c r="U153" s="37"/>
      <c r="V153" s="37"/>
    </row>
    <row r="154" spans="1:22" x14ac:dyDescent="0.2">
      <c r="A154" s="146" t="s">
        <v>175</v>
      </c>
      <c r="B154" s="147" t="s">
        <v>176</v>
      </c>
      <c r="C154" s="181">
        <v>316910.15600000002</v>
      </c>
      <c r="D154" s="176">
        <v>45.23600408255453</v>
      </c>
      <c r="E154" s="181">
        <v>54712.339</v>
      </c>
      <c r="F154" s="176">
        <v>21.493809898539809</v>
      </c>
      <c r="G154" s="176">
        <v>17.26430597572897</v>
      </c>
      <c r="H154" s="181">
        <v>30748.244999999999</v>
      </c>
      <c r="I154" s="176">
        <v>-6.7222229469147834</v>
      </c>
      <c r="J154" s="37"/>
      <c r="K154" s="39"/>
      <c r="L154" s="40"/>
      <c r="M154" s="39"/>
      <c r="N154" s="39"/>
      <c r="O154" s="41"/>
      <c r="P154" s="39"/>
      <c r="Q154" s="37"/>
      <c r="R154" s="37"/>
      <c r="S154" s="39"/>
      <c r="T154" s="39"/>
      <c r="U154" s="37"/>
      <c r="V154" s="37"/>
    </row>
    <row r="155" spans="1:22" x14ac:dyDescent="0.2">
      <c r="B155" s="37"/>
      <c r="J155" s="2"/>
      <c r="L155" s="26"/>
      <c r="M155" s="25"/>
      <c r="O155" s="3"/>
      <c r="P155" s="25"/>
      <c r="Q155" s="2"/>
    </row>
  </sheetData>
  <mergeCells count="5">
    <mergeCell ref="A1:I1"/>
    <mergeCell ref="A3:A5"/>
    <mergeCell ref="B3:B5"/>
    <mergeCell ref="C3:I3"/>
    <mergeCell ref="F5:G5"/>
  </mergeCells>
  <conditionalFormatting sqref="C40:I41 A42:I154 A7:I39">
    <cfRule type="expression" dxfId="10" priority="182">
      <formula>MOD(ROW(),2)=1</formula>
    </cfRule>
  </conditionalFormatting>
  <conditionalFormatting sqref="A40">
    <cfRule type="expression" dxfId="9" priority="108">
      <formula>MOD(ROW(),2)=1</formula>
    </cfRule>
  </conditionalFormatting>
  <conditionalFormatting sqref="A41">
    <cfRule type="expression" dxfId="8" priority="107">
      <formula>MOD(ROW(),2)=1</formula>
    </cfRule>
  </conditionalFormatting>
  <conditionalFormatting sqref="B40">
    <cfRule type="expression" dxfId="7" priority="2">
      <formula>MOD(ROW(),2)=1</formula>
    </cfRule>
  </conditionalFormatting>
  <conditionalFormatting sqref="B4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7/18 SH</oddFooter>
  </headerFooter>
  <rowBreaks count="4" manualBreakCount="4">
    <brk id="45" max="16383" man="1"/>
    <brk id="75" max="16383" man="1"/>
    <brk id="107" max="16383" man="1"/>
    <brk id="14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5"/>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8" customWidth="1"/>
    <col min="2" max="2" width="24.7109375" style="48" customWidth="1"/>
    <col min="3" max="4" width="4.85546875" style="45" customWidth="1"/>
    <col min="5" max="5" width="6.42578125" style="45" customWidth="1"/>
    <col min="6" max="6" width="5" style="45" customWidth="1"/>
    <col min="7" max="7" width="7.5703125" style="45" customWidth="1"/>
    <col min="8" max="8" width="5" style="45" customWidth="1"/>
    <col min="9" max="9" width="7.5703125" style="45" customWidth="1"/>
    <col min="10" max="11" width="5" style="45" customWidth="1"/>
    <col min="12" max="12" width="6.7109375" style="45" customWidth="1"/>
    <col min="13" max="13" width="5" style="45" customWidth="1"/>
    <col min="14" max="14" width="12.7109375" style="45" customWidth="1"/>
    <col min="15" max="16" width="1.7109375" style="46" customWidth="1"/>
    <col min="17" max="17" width="1.7109375" style="47" customWidth="1"/>
    <col min="18" max="18" width="1.7109375" style="45" customWidth="1"/>
    <col min="19" max="20" width="1.7109375" style="46" customWidth="1"/>
    <col min="21" max="22" width="1.7109375" style="45" customWidth="1"/>
    <col min="23" max="16384" width="11.28515625" style="45"/>
  </cols>
  <sheetData>
    <row r="1" spans="1:22" ht="25.5" customHeight="1" x14ac:dyDescent="0.25">
      <c r="A1" s="253" t="s">
        <v>563</v>
      </c>
      <c r="B1" s="253"/>
      <c r="C1" s="253"/>
      <c r="D1" s="253"/>
      <c r="E1" s="253"/>
      <c r="F1" s="253"/>
      <c r="G1" s="253"/>
      <c r="H1" s="253"/>
      <c r="I1" s="253"/>
      <c r="J1" s="253"/>
      <c r="K1" s="253"/>
      <c r="L1" s="253"/>
      <c r="M1" s="253"/>
    </row>
    <row r="3" spans="1:22" ht="12.75" customHeight="1" x14ac:dyDescent="0.25">
      <c r="A3" s="256" t="s">
        <v>20</v>
      </c>
      <c r="B3" s="258" t="s">
        <v>328</v>
      </c>
      <c r="C3" s="254" t="s">
        <v>179</v>
      </c>
      <c r="D3" s="254"/>
      <c r="E3" s="254" t="s">
        <v>19</v>
      </c>
      <c r="F3" s="254" t="s">
        <v>327</v>
      </c>
      <c r="G3" s="254" t="s">
        <v>180</v>
      </c>
      <c r="H3" s="254"/>
      <c r="I3" s="254"/>
      <c r="J3" s="254"/>
      <c r="K3" s="254"/>
      <c r="L3" s="254"/>
      <c r="M3" s="255"/>
    </row>
    <row r="4" spans="1:22" ht="12.75" customHeight="1" x14ac:dyDescent="0.25">
      <c r="A4" s="257"/>
      <c r="B4" s="259"/>
      <c r="C4" s="251"/>
      <c r="D4" s="251"/>
      <c r="E4" s="251"/>
      <c r="F4" s="251"/>
      <c r="G4" s="251" t="s">
        <v>178</v>
      </c>
      <c r="H4" s="251" t="s">
        <v>327</v>
      </c>
      <c r="I4" s="251" t="s">
        <v>339</v>
      </c>
      <c r="J4" s="251" t="s">
        <v>327</v>
      </c>
      <c r="K4" s="251" t="s">
        <v>291</v>
      </c>
      <c r="L4" s="251" t="s">
        <v>330</v>
      </c>
      <c r="M4" s="252" t="s">
        <v>327</v>
      </c>
    </row>
    <row r="5" spans="1:22" ht="42.75" customHeight="1" x14ac:dyDescent="0.25">
      <c r="A5" s="257"/>
      <c r="B5" s="259"/>
      <c r="C5" s="93">
        <v>2018</v>
      </c>
      <c r="D5" s="93">
        <v>2017</v>
      </c>
      <c r="E5" s="251"/>
      <c r="F5" s="251"/>
      <c r="G5" s="251"/>
      <c r="H5" s="251"/>
      <c r="I5" s="251"/>
      <c r="J5" s="251"/>
      <c r="K5" s="251"/>
      <c r="L5" s="251"/>
      <c r="M5" s="252"/>
    </row>
    <row r="6" spans="1:22" ht="12.75" customHeight="1" x14ac:dyDescent="0.25">
      <c r="A6" s="250"/>
      <c r="B6" s="260"/>
      <c r="C6" s="261" t="s">
        <v>21</v>
      </c>
      <c r="D6" s="261"/>
      <c r="E6" s="261"/>
      <c r="F6" s="94" t="s">
        <v>18</v>
      </c>
      <c r="G6" s="94" t="s">
        <v>280</v>
      </c>
      <c r="H6" s="94" t="s">
        <v>18</v>
      </c>
      <c r="I6" s="94" t="s">
        <v>280</v>
      </c>
      <c r="J6" s="249" t="s">
        <v>18</v>
      </c>
      <c r="K6" s="250"/>
      <c r="L6" s="94" t="s">
        <v>280</v>
      </c>
      <c r="M6" s="95" t="s">
        <v>18</v>
      </c>
    </row>
    <row r="7" spans="1:22" s="49" customFormat="1" x14ac:dyDescent="0.25">
      <c r="A7" s="50"/>
      <c r="B7" s="91"/>
      <c r="C7" s="51"/>
      <c r="D7" s="51"/>
      <c r="E7" s="51"/>
      <c r="F7" s="51"/>
      <c r="G7" s="51"/>
      <c r="H7" s="51"/>
      <c r="I7" s="51"/>
      <c r="J7" s="51"/>
      <c r="K7" s="51"/>
      <c r="L7" s="51"/>
      <c r="M7" s="51"/>
      <c r="N7" s="45"/>
      <c r="O7" s="46"/>
      <c r="P7" s="46"/>
      <c r="Q7" s="47"/>
      <c r="R7" s="45"/>
      <c r="S7" s="46"/>
      <c r="T7" s="46"/>
      <c r="U7" s="45"/>
      <c r="V7" s="45"/>
    </row>
    <row r="8" spans="1:22" ht="22.5" x14ac:dyDescent="0.25">
      <c r="A8" s="129" t="s">
        <v>22</v>
      </c>
      <c r="B8" s="130" t="s">
        <v>426</v>
      </c>
      <c r="C8" s="137">
        <v>4</v>
      </c>
      <c r="D8" s="138">
        <v>4</v>
      </c>
      <c r="E8" s="138">
        <v>263</v>
      </c>
      <c r="F8" s="173">
        <v>-0.37878787878788955</v>
      </c>
      <c r="G8" s="178">
        <v>19780.028999999999</v>
      </c>
      <c r="H8" s="173">
        <v>3.942330273274905</v>
      </c>
      <c r="I8" s="178" t="s">
        <v>560</v>
      </c>
      <c r="J8" s="173" t="s">
        <v>560</v>
      </c>
      <c r="K8" s="173" t="s">
        <v>560</v>
      </c>
      <c r="L8" s="178" t="s">
        <v>560</v>
      </c>
      <c r="M8" s="173" t="s">
        <v>560</v>
      </c>
      <c r="N8" s="33"/>
      <c r="O8" s="33"/>
      <c r="P8" s="33"/>
      <c r="Q8" s="33"/>
      <c r="R8" s="33"/>
      <c r="S8" s="33"/>
      <c r="T8" s="33"/>
      <c r="U8" s="33"/>
      <c r="V8" s="33"/>
    </row>
    <row r="9" spans="1:22" ht="11.25" customHeight="1" x14ac:dyDescent="0.25">
      <c r="A9" s="129" t="s">
        <v>368</v>
      </c>
      <c r="B9" s="130" t="s">
        <v>369</v>
      </c>
      <c r="C9" s="137">
        <v>0</v>
      </c>
      <c r="D9" s="138">
        <v>0</v>
      </c>
      <c r="E9" s="138">
        <v>0</v>
      </c>
      <c r="F9" s="173" t="s">
        <v>561</v>
      </c>
      <c r="G9" s="178">
        <v>0</v>
      </c>
      <c r="H9" s="173" t="s">
        <v>561</v>
      </c>
      <c r="I9" s="178">
        <v>0</v>
      </c>
      <c r="J9" s="173" t="s">
        <v>561</v>
      </c>
      <c r="K9" s="173" t="s">
        <v>561</v>
      </c>
      <c r="L9" s="178">
        <v>0</v>
      </c>
      <c r="M9" s="173" t="s">
        <v>561</v>
      </c>
      <c r="N9" s="33"/>
      <c r="O9" s="33"/>
      <c r="P9" s="33"/>
      <c r="Q9" s="33"/>
      <c r="R9" s="33"/>
      <c r="S9" s="33"/>
      <c r="T9" s="33"/>
      <c r="U9" s="33"/>
      <c r="V9" s="33"/>
    </row>
    <row r="10" spans="1:22" ht="11.25" customHeight="1" x14ac:dyDescent="0.25">
      <c r="A10" s="129" t="s">
        <v>23</v>
      </c>
      <c r="B10" s="130" t="s">
        <v>24</v>
      </c>
      <c r="C10" s="137">
        <v>1</v>
      </c>
      <c r="D10" s="138">
        <v>1</v>
      </c>
      <c r="E10" s="138" t="s">
        <v>560</v>
      </c>
      <c r="F10" s="173" t="s">
        <v>560</v>
      </c>
      <c r="G10" s="178" t="s">
        <v>560</v>
      </c>
      <c r="H10" s="173" t="s">
        <v>560</v>
      </c>
      <c r="I10" s="178">
        <v>0</v>
      </c>
      <c r="J10" s="173" t="s">
        <v>561</v>
      </c>
      <c r="K10" s="173" t="s">
        <v>561</v>
      </c>
      <c r="L10" s="178">
        <v>0</v>
      </c>
      <c r="M10" s="173" t="s">
        <v>561</v>
      </c>
      <c r="N10" s="33"/>
      <c r="O10" s="33"/>
      <c r="P10" s="33"/>
      <c r="Q10" s="33"/>
      <c r="R10" s="33"/>
      <c r="S10" s="33"/>
      <c r="T10" s="33"/>
      <c r="U10" s="33"/>
      <c r="V10" s="33"/>
    </row>
    <row r="11" spans="1:22" ht="11.25" customHeight="1" x14ac:dyDescent="0.25">
      <c r="A11" s="129" t="s">
        <v>370</v>
      </c>
      <c r="B11" s="130" t="s">
        <v>371</v>
      </c>
      <c r="C11" s="137">
        <v>0</v>
      </c>
      <c r="D11" s="138">
        <v>0</v>
      </c>
      <c r="E11" s="138">
        <v>0</v>
      </c>
      <c r="F11" s="173" t="s">
        <v>561</v>
      </c>
      <c r="G11" s="178">
        <v>0</v>
      </c>
      <c r="H11" s="173" t="s">
        <v>561</v>
      </c>
      <c r="I11" s="178">
        <v>0</v>
      </c>
      <c r="J11" s="173" t="s">
        <v>561</v>
      </c>
      <c r="K11" s="173" t="s">
        <v>561</v>
      </c>
      <c r="L11" s="178">
        <v>0</v>
      </c>
      <c r="M11" s="173" t="s">
        <v>561</v>
      </c>
      <c r="N11" s="33"/>
      <c r="O11" s="33"/>
      <c r="P11" s="33"/>
      <c r="Q11" s="33"/>
      <c r="R11" s="33"/>
      <c r="S11" s="33"/>
      <c r="T11" s="33"/>
      <c r="U11" s="33"/>
      <c r="V11" s="33"/>
    </row>
    <row r="12" spans="1:22" ht="22.5" x14ac:dyDescent="0.25">
      <c r="A12" s="129" t="s">
        <v>25</v>
      </c>
      <c r="B12" s="130" t="s">
        <v>493</v>
      </c>
      <c r="C12" s="137">
        <v>3</v>
      </c>
      <c r="D12" s="138">
        <v>3</v>
      </c>
      <c r="E12" s="138" t="s">
        <v>560</v>
      </c>
      <c r="F12" s="173" t="s">
        <v>560</v>
      </c>
      <c r="G12" s="178" t="s">
        <v>560</v>
      </c>
      <c r="H12" s="173" t="s">
        <v>560</v>
      </c>
      <c r="I12" s="178" t="s">
        <v>560</v>
      </c>
      <c r="J12" s="173" t="s">
        <v>560</v>
      </c>
      <c r="K12" s="173" t="s">
        <v>560</v>
      </c>
      <c r="L12" s="178" t="s">
        <v>560</v>
      </c>
      <c r="M12" s="173" t="s">
        <v>560</v>
      </c>
      <c r="N12" s="33"/>
      <c r="O12" s="33"/>
      <c r="P12" s="33"/>
      <c r="Q12" s="33"/>
      <c r="R12" s="33"/>
      <c r="S12" s="33"/>
      <c r="T12" s="33"/>
      <c r="U12" s="33"/>
      <c r="V12" s="33"/>
    </row>
    <row r="13" spans="1:22" ht="22.5" customHeight="1" x14ac:dyDescent="0.25">
      <c r="A13" s="131" t="s">
        <v>372</v>
      </c>
      <c r="B13" s="132" t="s">
        <v>428</v>
      </c>
      <c r="C13" s="140">
        <v>3</v>
      </c>
      <c r="D13" s="140">
        <v>3</v>
      </c>
      <c r="E13" s="140" t="s">
        <v>560</v>
      </c>
      <c r="F13" s="174" t="s">
        <v>560</v>
      </c>
      <c r="G13" s="179" t="s">
        <v>560</v>
      </c>
      <c r="H13" s="174" t="s">
        <v>560</v>
      </c>
      <c r="I13" s="179" t="s">
        <v>560</v>
      </c>
      <c r="J13" s="174" t="s">
        <v>560</v>
      </c>
      <c r="K13" s="174" t="s">
        <v>560</v>
      </c>
      <c r="L13" s="179" t="s">
        <v>560</v>
      </c>
      <c r="M13" s="174" t="s">
        <v>560</v>
      </c>
      <c r="N13" s="36"/>
      <c r="O13" s="36"/>
      <c r="P13" s="36"/>
      <c r="Q13" s="36"/>
      <c r="R13" s="36"/>
      <c r="S13" s="36"/>
      <c r="T13" s="36"/>
      <c r="U13" s="36"/>
      <c r="V13" s="36"/>
    </row>
    <row r="14" spans="1:22" ht="45" customHeight="1" x14ac:dyDescent="0.25">
      <c r="A14" s="129" t="s">
        <v>373</v>
      </c>
      <c r="B14" s="130" t="s">
        <v>429</v>
      </c>
      <c r="C14" s="137">
        <v>0</v>
      </c>
      <c r="D14" s="138">
        <v>0</v>
      </c>
      <c r="E14" s="138">
        <v>0</v>
      </c>
      <c r="F14" s="173" t="s">
        <v>561</v>
      </c>
      <c r="G14" s="178">
        <v>0</v>
      </c>
      <c r="H14" s="173" t="s">
        <v>561</v>
      </c>
      <c r="I14" s="178">
        <v>0</v>
      </c>
      <c r="J14" s="173" t="s">
        <v>561</v>
      </c>
      <c r="K14" s="173" t="s">
        <v>561</v>
      </c>
      <c r="L14" s="178">
        <v>0</v>
      </c>
      <c r="M14" s="173" t="s">
        <v>561</v>
      </c>
      <c r="N14" s="33"/>
      <c r="O14" s="33"/>
      <c r="P14" s="33"/>
      <c r="Q14" s="33"/>
      <c r="R14" s="33"/>
      <c r="S14" s="33"/>
      <c r="T14" s="33"/>
      <c r="U14" s="33"/>
      <c r="V14" s="33"/>
    </row>
    <row r="15" spans="1:22" x14ac:dyDescent="0.25">
      <c r="A15" s="129" t="s">
        <v>26</v>
      </c>
      <c r="B15" s="130" t="s">
        <v>2</v>
      </c>
      <c r="C15" s="137">
        <v>773</v>
      </c>
      <c r="D15" s="138">
        <v>791</v>
      </c>
      <c r="E15" s="138">
        <v>105176</v>
      </c>
      <c r="F15" s="173">
        <v>1.6026353159384428</v>
      </c>
      <c r="G15" s="178">
        <v>2371978.1460000002</v>
      </c>
      <c r="H15" s="173">
        <v>-9.4910284574550303</v>
      </c>
      <c r="I15" s="178" t="s">
        <v>560</v>
      </c>
      <c r="J15" s="173" t="s">
        <v>560</v>
      </c>
      <c r="K15" s="173" t="s">
        <v>560</v>
      </c>
      <c r="L15" s="178" t="s">
        <v>560</v>
      </c>
      <c r="M15" s="173" t="s">
        <v>560</v>
      </c>
      <c r="N15" s="33"/>
      <c r="O15" s="33"/>
      <c r="P15" s="33"/>
      <c r="Q15" s="33"/>
      <c r="R15" s="33"/>
      <c r="S15" s="33"/>
      <c r="T15" s="33"/>
      <c r="U15" s="33"/>
      <c r="V15" s="33"/>
    </row>
    <row r="16" spans="1:22" ht="11.25" customHeight="1" x14ac:dyDescent="0.25">
      <c r="A16" s="129" t="s">
        <v>27</v>
      </c>
      <c r="B16" s="130" t="s">
        <v>28</v>
      </c>
      <c r="C16" s="137">
        <v>130</v>
      </c>
      <c r="D16" s="138">
        <v>132</v>
      </c>
      <c r="E16" s="138">
        <v>14956</v>
      </c>
      <c r="F16" s="173">
        <v>1.19079837618402</v>
      </c>
      <c r="G16" s="178">
        <v>395874.18300000002</v>
      </c>
      <c r="H16" s="173">
        <v>3.0192277903722839</v>
      </c>
      <c r="I16" s="178">
        <v>97298.744999999995</v>
      </c>
      <c r="J16" s="173">
        <v>2.2611063037144419</v>
      </c>
      <c r="K16" s="173">
        <v>24.578199129494632</v>
      </c>
      <c r="L16" s="178">
        <v>53752.288999999997</v>
      </c>
      <c r="M16" s="173">
        <v>-2.2438367000001307</v>
      </c>
      <c r="N16" s="33"/>
      <c r="O16" s="33"/>
      <c r="P16" s="33"/>
      <c r="Q16" s="33"/>
      <c r="R16" s="33"/>
      <c r="S16" s="33"/>
      <c r="T16" s="33"/>
      <c r="U16" s="33"/>
      <c r="V16" s="33"/>
    </row>
    <row r="17" spans="1:22" ht="11.25" customHeight="1" x14ac:dyDescent="0.25">
      <c r="A17" s="131" t="s">
        <v>29</v>
      </c>
      <c r="B17" s="132" t="s">
        <v>30</v>
      </c>
      <c r="C17" s="140">
        <v>21</v>
      </c>
      <c r="D17" s="140">
        <v>22</v>
      </c>
      <c r="E17" s="140">
        <v>2354</v>
      </c>
      <c r="F17" s="174">
        <v>1.7725897103329089</v>
      </c>
      <c r="G17" s="179">
        <v>86787.202000000005</v>
      </c>
      <c r="H17" s="174">
        <v>4.7870056060259429</v>
      </c>
      <c r="I17" s="179">
        <v>18439.982</v>
      </c>
      <c r="J17" s="174">
        <v>21.030945752748252</v>
      </c>
      <c r="K17" s="174">
        <v>21.247351654452462</v>
      </c>
      <c r="L17" s="179">
        <v>5272.9679999999998</v>
      </c>
      <c r="M17" s="174">
        <v>13.599466059879973</v>
      </c>
      <c r="N17" s="38"/>
      <c r="O17" s="38"/>
      <c r="P17" s="38"/>
      <c r="Q17" s="38"/>
      <c r="R17" s="38"/>
      <c r="S17" s="38"/>
      <c r="T17" s="38"/>
      <c r="U17" s="38"/>
      <c r="V17" s="38"/>
    </row>
    <row r="18" spans="1:22" ht="22.5" x14ac:dyDescent="0.25">
      <c r="A18" s="131" t="s">
        <v>31</v>
      </c>
      <c r="B18" s="132" t="s">
        <v>430</v>
      </c>
      <c r="C18" s="140">
        <v>8</v>
      </c>
      <c r="D18" s="140">
        <v>8</v>
      </c>
      <c r="E18" s="140">
        <v>415</v>
      </c>
      <c r="F18" s="174">
        <v>3.75</v>
      </c>
      <c r="G18" s="179">
        <v>34882.063000000002</v>
      </c>
      <c r="H18" s="174">
        <v>10.194599482431926</v>
      </c>
      <c r="I18" s="179" t="s">
        <v>560</v>
      </c>
      <c r="J18" s="174" t="s">
        <v>560</v>
      </c>
      <c r="K18" s="174" t="s">
        <v>560</v>
      </c>
      <c r="L18" s="179" t="s">
        <v>560</v>
      </c>
      <c r="M18" s="174" t="s">
        <v>560</v>
      </c>
      <c r="N18" s="38"/>
      <c r="O18" s="38"/>
      <c r="P18" s="38"/>
      <c r="Q18" s="38"/>
      <c r="R18" s="38"/>
      <c r="S18" s="38"/>
      <c r="T18" s="38"/>
      <c r="U18" s="38"/>
      <c r="V18" s="38"/>
    </row>
    <row r="19" spans="1:22" ht="11.25" customHeight="1" x14ac:dyDescent="0.25">
      <c r="A19" s="131" t="s">
        <v>32</v>
      </c>
      <c r="B19" s="132" t="s">
        <v>33</v>
      </c>
      <c r="C19" s="140">
        <v>13</v>
      </c>
      <c r="D19" s="140">
        <v>14</v>
      </c>
      <c r="E19" s="140">
        <v>1939</v>
      </c>
      <c r="F19" s="174">
        <v>1.359121798222688</v>
      </c>
      <c r="G19" s="179">
        <v>51905.139000000003</v>
      </c>
      <c r="H19" s="174">
        <v>1.4415785920751887</v>
      </c>
      <c r="I19" s="179" t="s">
        <v>560</v>
      </c>
      <c r="J19" s="174" t="s">
        <v>560</v>
      </c>
      <c r="K19" s="174" t="s">
        <v>560</v>
      </c>
      <c r="L19" s="179" t="s">
        <v>560</v>
      </c>
      <c r="M19" s="174" t="s">
        <v>560</v>
      </c>
      <c r="N19" s="38"/>
      <c r="O19" s="38"/>
      <c r="P19" s="38"/>
      <c r="Q19" s="38"/>
      <c r="R19" s="38"/>
      <c r="S19" s="38"/>
      <c r="T19" s="38"/>
      <c r="U19" s="38"/>
      <c r="V19" s="38"/>
    </row>
    <row r="20" spans="1:22" ht="11.25" customHeight="1" x14ac:dyDescent="0.25">
      <c r="A20" s="131" t="s">
        <v>34</v>
      </c>
      <c r="B20" s="132" t="s">
        <v>35</v>
      </c>
      <c r="C20" s="140">
        <v>6</v>
      </c>
      <c r="D20" s="140">
        <v>6</v>
      </c>
      <c r="E20" s="140">
        <v>847</v>
      </c>
      <c r="F20" s="174">
        <v>2.2946859903381664</v>
      </c>
      <c r="G20" s="179">
        <v>17070.077000000001</v>
      </c>
      <c r="H20" s="174">
        <v>7.5105985951508103</v>
      </c>
      <c r="I20" s="179" t="s">
        <v>560</v>
      </c>
      <c r="J20" s="174" t="s">
        <v>560</v>
      </c>
      <c r="K20" s="174" t="s">
        <v>560</v>
      </c>
      <c r="L20" s="179" t="s">
        <v>560</v>
      </c>
      <c r="M20" s="174" t="s">
        <v>560</v>
      </c>
      <c r="N20" s="38"/>
      <c r="O20" s="38"/>
      <c r="P20" s="38"/>
      <c r="Q20" s="38"/>
      <c r="R20" s="38"/>
      <c r="S20" s="38"/>
      <c r="T20" s="38"/>
      <c r="U20" s="38"/>
      <c r="V20" s="38"/>
    </row>
    <row r="21" spans="1:22" ht="11.25" customHeight="1" x14ac:dyDescent="0.25">
      <c r="A21" s="133" t="s">
        <v>181</v>
      </c>
      <c r="B21" s="132" t="s">
        <v>182</v>
      </c>
      <c r="C21" s="140">
        <v>9</v>
      </c>
      <c r="D21" s="140">
        <v>9</v>
      </c>
      <c r="E21" s="140">
        <v>1146</v>
      </c>
      <c r="F21" s="174">
        <v>1.2367491166077684</v>
      </c>
      <c r="G21" s="179">
        <v>24547.816999999999</v>
      </c>
      <c r="H21" s="174">
        <v>9.3396916640468817</v>
      </c>
      <c r="I21" s="179">
        <v>4203.6809999999996</v>
      </c>
      <c r="J21" s="174">
        <v>21.074668185879261</v>
      </c>
      <c r="K21" s="174">
        <v>17.124459580255142</v>
      </c>
      <c r="L21" s="179" t="s">
        <v>560</v>
      </c>
      <c r="M21" s="174" t="s">
        <v>560</v>
      </c>
      <c r="N21" s="38"/>
      <c r="O21" s="38"/>
      <c r="P21" s="38"/>
      <c r="Q21" s="38"/>
      <c r="R21" s="38"/>
      <c r="S21" s="38"/>
      <c r="T21" s="38"/>
      <c r="U21" s="38"/>
      <c r="V21" s="38"/>
    </row>
    <row r="22" spans="1:22" ht="22.5" x14ac:dyDescent="0.25">
      <c r="A22" s="131" t="s">
        <v>183</v>
      </c>
      <c r="B22" s="132" t="s">
        <v>431</v>
      </c>
      <c r="C22" s="140">
        <v>6</v>
      </c>
      <c r="D22" s="140">
        <v>6</v>
      </c>
      <c r="E22" s="140">
        <v>1080</v>
      </c>
      <c r="F22" s="174">
        <v>2.1759697256385948</v>
      </c>
      <c r="G22" s="179">
        <v>23023.027999999998</v>
      </c>
      <c r="H22" s="174">
        <v>12.495353824893584</v>
      </c>
      <c r="I22" s="179" t="s">
        <v>560</v>
      </c>
      <c r="J22" s="174" t="s">
        <v>560</v>
      </c>
      <c r="K22" s="174" t="s">
        <v>560</v>
      </c>
      <c r="L22" s="179" t="s">
        <v>560</v>
      </c>
      <c r="M22" s="174" t="s">
        <v>560</v>
      </c>
      <c r="N22" s="38"/>
      <c r="O22" s="38"/>
      <c r="P22" s="38"/>
      <c r="Q22" s="38"/>
      <c r="R22" s="38"/>
      <c r="S22" s="38"/>
      <c r="T22" s="38"/>
      <c r="U22" s="38"/>
      <c r="V22" s="38"/>
    </row>
    <row r="23" spans="1:22" ht="10.5" customHeight="1" x14ac:dyDescent="0.25">
      <c r="A23" s="131" t="s">
        <v>36</v>
      </c>
      <c r="B23" s="132" t="s">
        <v>37</v>
      </c>
      <c r="C23" s="140">
        <v>12</v>
      </c>
      <c r="D23" s="140">
        <v>11</v>
      </c>
      <c r="E23" s="140">
        <v>973</v>
      </c>
      <c r="F23" s="174">
        <v>6.5717415115005338</v>
      </c>
      <c r="G23" s="179">
        <v>104000.667</v>
      </c>
      <c r="H23" s="174">
        <v>2.0681945621260809</v>
      </c>
      <c r="I23" s="179">
        <v>23654.267</v>
      </c>
      <c r="J23" s="174">
        <v>-5.8380243612202776</v>
      </c>
      <c r="K23" s="174">
        <v>22.744341630039738</v>
      </c>
      <c r="L23" s="179">
        <v>13891.653</v>
      </c>
      <c r="M23" s="174">
        <v>-25.3839209183013</v>
      </c>
      <c r="N23" s="36"/>
      <c r="O23" s="36"/>
      <c r="P23" s="36"/>
      <c r="Q23" s="36"/>
      <c r="R23" s="36"/>
      <c r="S23" s="36"/>
      <c r="T23" s="36"/>
      <c r="U23" s="36"/>
      <c r="V23" s="36"/>
    </row>
    <row r="24" spans="1:22" ht="22.5" x14ac:dyDescent="0.25">
      <c r="A24" s="131" t="s">
        <v>374</v>
      </c>
      <c r="B24" s="132" t="s">
        <v>375</v>
      </c>
      <c r="C24" s="140">
        <v>12</v>
      </c>
      <c r="D24" s="140">
        <v>11</v>
      </c>
      <c r="E24" s="140">
        <v>973</v>
      </c>
      <c r="F24" s="174">
        <v>6.5717415115005338</v>
      </c>
      <c r="G24" s="179">
        <v>104000.667</v>
      </c>
      <c r="H24" s="174">
        <v>2.0681945621260809</v>
      </c>
      <c r="I24" s="179">
        <v>23654.267</v>
      </c>
      <c r="J24" s="174">
        <v>-5.8380243612202776</v>
      </c>
      <c r="K24" s="174">
        <v>22.744341630039738</v>
      </c>
      <c r="L24" s="179">
        <v>13891.653</v>
      </c>
      <c r="M24" s="174">
        <v>-25.3839209183013</v>
      </c>
      <c r="N24" s="38"/>
      <c r="O24" s="38"/>
      <c r="P24" s="38"/>
      <c r="Q24" s="38"/>
      <c r="R24" s="38"/>
      <c r="S24" s="38"/>
      <c r="T24" s="38"/>
      <c r="U24" s="38"/>
      <c r="V24" s="38"/>
    </row>
    <row r="25" spans="1:22" ht="22.5" customHeight="1" x14ac:dyDescent="0.25">
      <c r="A25" s="131" t="s">
        <v>376</v>
      </c>
      <c r="B25" s="132" t="s">
        <v>432</v>
      </c>
      <c r="C25" s="140">
        <v>4</v>
      </c>
      <c r="D25" s="140">
        <v>4</v>
      </c>
      <c r="E25" s="140">
        <v>1216</v>
      </c>
      <c r="F25" s="174">
        <v>8.9605734767025069</v>
      </c>
      <c r="G25" s="179">
        <v>33179.707999999999</v>
      </c>
      <c r="H25" s="174">
        <v>2.482159515163076</v>
      </c>
      <c r="I25" s="179" t="s">
        <v>560</v>
      </c>
      <c r="J25" s="174" t="s">
        <v>560</v>
      </c>
      <c r="K25" s="174" t="s">
        <v>560</v>
      </c>
      <c r="L25" s="179" t="s">
        <v>560</v>
      </c>
      <c r="M25" s="174" t="s">
        <v>560</v>
      </c>
      <c r="N25" s="38"/>
      <c r="O25" s="38"/>
      <c r="P25" s="38"/>
      <c r="Q25" s="38"/>
      <c r="R25" s="38"/>
      <c r="S25" s="38"/>
      <c r="T25" s="38"/>
      <c r="U25" s="38"/>
      <c r="V25" s="38"/>
    </row>
    <row r="26" spans="1:22" x14ac:dyDescent="0.25">
      <c r="A26" s="131" t="s">
        <v>377</v>
      </c>
      <c r="B26" s="132" t="s">
        <v>378</v>
      </c>
      <c r="C26" s="140">
        <v>4</v>
      </c>
      <c r="D26" s="140">
        <v>4</v>
      </c>
      <c r="E26" s="140">
        <v>1216</v>
      </c>
      <c r="F26" s="174">
        <v>8.9605734767025069</v>
      </c>
      <c r="G26" s="179">
        <v>33179.707999999999</v>
      </c>
      <c r="H26" s="174">
        <v>2.482159515163076</v>
      </c>
      <c r="I26" s="179" t="s">
        <v>560</v>
      </c>
      <c r="J26" s="174" t="s">
        <v>560</v>
      </c>
      <c r="K26" s="174" t="s">
        <v>560</v>
      </c>
      <c r="L26" s="179" t="s">
        <v>560</v>
      </c>
      <c r="M26" s="174" t="s">
        <v>560</v>
      </c>
      <c r="N26" s="38"/>
      <c r="O26" s="38"/>
      <c r="P26" s="38"/>
      <c r="Q26" s="38"/>
      <c r="R26" s="38"/>
      <c r="S26" s="38"/>
      <c r="T26" s="38"/>
      <c r="U26" s="38"/>
      <c r="V26" s="38"/>
    </row>
    <row r="27" spans="1:22" x14ac:dyDescent="0.25">
      <c r="A27" s="131" t="s">
        <v>38</v>
      </c>
      <c r="B27" s="132" t="s">
        <v>39</v>
      </c>
      <c r="C27" s="142">
        <v>36</v>
      </c>
      <c r="D27" s="142">
        <v>37</v>
      </c>
      <c r="E27" s="142">
        <v>4075</v>
      </c>
      <c r="F27" s="175">
        <v>0.14745637748832507</v>
      </c>
      <c r="G27" s="180">
        <v>43375.468999999997</v>
      </c>
      <c r="H27" s="175">
        <v>-0.69489242551414065</v>
      </c>
      <c r="I27" s="180">
        <v>1762.317</v>
      </c>
      <c r="J27" s="175">
        <v>-7.1512303937038553</v>
      </c>
      <c r="K27" s="182">
        <v>4.0629347431378786</v>
      </c>
      <c r="L27" s="183" t="s">
        <v>560</v>
      </c>
      <c r="M27" s="182" t="s">
        <v>560</v>
      </c>
      <c r="N27" s="30"/>
      <c r="O27" s="30"/>
      <c r="P27" s="30"/>
      <c r="Q27" s="30"/>
      <c r="R27" s="30"/>
      <c r="S27" s="31"/>
      <c r="T27" s="31"/>
      <c r="U27" s="31"/>
      <c r="V27" s="32"/>
    </row>
    <row r="28" spans="1:22" ht="22.5" x14ac:dyDescent="0.25">
      <c r="A28" s="131" t="s">
        <v>184</v>
      </c>
      <c r="B28" s="132" t="s">
        <v>185</v>
      </c>
      <c r="C28" s="140">
        <v>33</v>
      </c>
      <c r="D28" s="140">
        <v>34</v>
      </c>
      <c r="E28" s="140" t="s">
        <v>560</v>
      </c>
      <c r="F28" s="174" t="s">
        <v>560</v>
      </c>
      <c r="G28" s="179" t="s">
        <v>560</v>
      </c>
      <c r="H28" s="174" t="s">
        <v>560</v>
      </c>
      <c r="I28" s="179" t="s">
        <v>560</v>
      </c>
      <c r="J28" s="174" t="s">
        <v>560</v>
      </c>
      <c r="K28" s="174" t="s">
        <v>560</v>
      </c>
      <c r="L28" s="179" t="s">
        <v>560</v>
      </c>
      <c r="M28" s="174" t="s">
        <v>560</v>
      </c>
      <c r="N28" s="36"/>
      <c r="O28" s="36"/>
      <c r="P28" s="36"/>
      <c r="Q28" s="36"/>
      <c r="R28" s="36"/>
      <c r="S28" s="36"/>
      <c r="T28" s="36"/>
      <c r="U28" s="36"/>
      <c r="V28" s="36"/>
    </row>
    <row r="29" spans="1:22" x14ac:dyDescent="0.25">
      <c r="A29" s="131" t="s">
        <v>379</v>
      </c>
      <c r="B29" s="132" t="s">
        <v>380</v>
      </c>
      <c r="C29" s="140">
        <v>3</v>
      </c>
      <c r="D29" s="140">
        <v>3</v>
      </c>
      <c r="E29" s="140" t="s">
        <v>560</v>
      </c>
      <c r="F29" s="174" t="s">
        <v>560</v>
      </c>
      <c r="G29" s="179" t="s">
        <v>560</v>
      </c>
      <c r="H29" s="174" t="s">
        <v>560</v>
      </c>
      <c r="I29" s="179" t="s">
        <v>560</v>
      </c>
      <c r="J29" s="174" t="s">
        <v>560</v>
      </c>
      <c r="K29" s="174" t="s">
        <v>560</v>
      </c>
      <c r="L29" s="179" t="s">
        <v>560</v>
      </c>
      <c r="M29" s="174" t="s">
        <v>560</v>
      </c>
      <c r="N29" s="36"/>
      <c r="O29" s="36"/>
      <c r="P29" s="36"/>
      <c r="Q29" s="36"/>
      <c r="R29" s="36"/>
      <c r="S29" s="36"/>
      <c r="T29" s="36"/>
      <c r="U29" s="36"/>
      <c r="V29" s="36"/>
    </row>
    <row r="30" spans="1:22" x14ac:dyDescent="0.25">
      <c r="A30" s="131" t="s">
        <v>40</v>
      </c>
      <c r="B30" s="132" t="s">
        <v>41</v>
      </c>
      <c r="C30" s="140">
        <v>35</v>
      </c>
      <c r="D30" s="140">
        <v>34</v>
      </c>
      <c r="E30" s="140">
        <v>3725</v>
      </c>
      <c r="F30" s="174">
        <v>0.75737084122260967</v>
      </c>
      <c r="G30" s="179">
        <v>70275.027000000002</v>
      </c>
      <c r="H30" s="174">
        <v>-0.51308049692731572</v>
      </c>
      <c r="I30" s="179">
        <v>25281.346000000001</v>
      </c>
      <c r="J30" s="174">
        <v>-0.93638346299343311</v>
      </c>
      <c r="K30" s="174">
        <v>35.974864869137654</v>
      </c>
      <c r="L30" s="179">
        <v>13180.772999999999</v>
      </c>
      <c r="M30" s="174">
        <v>6.8388757545660894</v>
      </c>
      <c r="N30" s="36"/>
      <c r="O30" s="36"/>
      <c r="P30" s="36"/>
      <c r="Q30" s="36"/>
      <c r="R30" s="36"/>
      <c r="S30" s="36"/>
      <c r="T30" s="36"/>
      <c r="U30" s="36"/>
      <c r="V30" s="36"/>
    </row>
    <row r="31" spans="1:22" ht="22.5" x14ac:dyDescent="0.25">
      <c r="A31" s="131" t="s">
        <v>42</v>
      </c>
      <c r="B31" s="132" t="s">
        <v>43</v>
      </c>
      <c r="C31" s="140">
        <v>14</v>
      </c>
      <c r="D31" s="140">
        <v>15</v>
      </c>
      <c r="E31" s="140">
        <v>2055</v>
      </c>
      <c r="F31" s="174">
        <v>0.341796875</v>
      </c>
      <c r="G31" s="179">
        <v>26344.414000000001</v>
      </c>
      <c r="H31" s="174">
        <v>-6.1874434022969211</v>
      </c>
      <c r="I31" s="179">
        <v>9296.98</v>
      </c>
      <c r="J31" s="174">
        <v>-3.5695323044836158</v>
      </c>
      <c r="K31" s="174">
        <v>35.290137787843754</v>
      </c>
      <c r="L31" s="179">
        <v>5140.4859999999999</v>
      </c>
      <c r="M31" s="174">
        <v>5.1514426273102032</v>
      </c>
      <c r="N31" s="36"/>
      <c r="O31" s="36"/>
      <c r="P31" s="36"/>
      <c r="Q31" s="36"/>
      <c r="R31" s="36"/>
      <c r="S31" s="36"/>
      <c r="T31" s="36"/>
      <c r="U31" s="36"/>
      <c r="V31" s="36"/>
    </row>
    <row r="32" spans="1:22" x14ac:dyDescent="0.25">
      <c r="A32" s="131" t="s">
        <v>381</v>
      </c>
      <c r="B32" s="132" t="s">
        <v>382</v>
      </c>
      <c r="C32" s="140">
        <v>3</v>
      </c>
      <c r="D32" s="140">
        <v>3</v>
      </c>
      <c r="E32" s="140" t="s">
        <v>560</v>
      </c>
      <c r="F32" s="174" t="s">
        <v>560</v>
      </c>
      <c r="G32" s="179" t="s">
        <v>560</v>
      </c>
      <c r="H32" s="174" t="s">
        <v>560</v>
      </c>
      <c r="I32" s="179" t="s">
        <v>560</v>
      </c>
      <c r="J32" s="174" t="s">
        <v>560</v>
      </c>
      <c r="K32" s="174" t="s">
        <v>560</v>
      </c>
      <c r="L32" s="179" t="s">
        <v>560</v>
      </c>
      <c r="M32" s="174" t="s">
        <v>560</v>
      </c>
      <c r="N32" s="36"/>
      <c r="O32" s="36"/>
      <c r="P32" s="36"/>
      <c r="Q32" s="36"/>
      <c r="R32" s="36"/>
      <c r="S32" s="36"/>
      <c r="T32" s="36"/>
      <c r="U32" s="36"/>
      <c r="V32" s="36"/>
    </row>
    <row r="33" spans="1:22" x14ac:dyDescent="0.25">
      <c r="A33" s="131" t="s">
        <v>355</v>
      </c>
      <c r="B33" s="132" t="s">
        <v>358</v>
      </c>
      <c r="C33" s="140">
        <v>4</v>
      </c>
      <c r="D33" s="140">
        <v>4</v>
      </c>
      <c r="E33" s="140" t="s">
        <v>560</v>
      </c>
      <c r="F33" s="174" t="s">
        <v>560</v>
      </c>
      <c r="G33" s="179" t="s">
        <v>560</v>
      </c>
      <c r="H33" s="174" t="s">
        <v>560</v>
      </c>
      <c r="I33" s="179" t="s">
        <v>560</v>
      </c>
      <c r="J33" s="174" t="s">
        <v>560</v>
      </c>
      <c r="K33" s="174" t="s">
        <v>560</v>
      </c>
      <c r="L33" s="179" t="s">
        <v>560</v>
      </c>
      <c r="M33" s="174" t="s">
        <v>560</v>
      </c>
      <c r="N33" s="36"/>
      <c r="O33" s="36"/>
      <c r="P33" s="36"/>
      <c r="Q33" s="36"/>
      <c r="R33" s="36"/>
      <c r="S33" s="36"/>
      <c r="T33" s="36"/>
      <c r="U33" s="36"/>
      <c r="V33" s="36"/>
    </row>
    <row r="34" spans="1:22" ht="22.5" x14ac:dyDescent="0.25">
      <c r="A34" s="131" t="s">
        <v>186</v>
      </c>
      <c r="B34" s="132" t="s">
        <v>522</v>
      </c>
      <c r="C34" s="140">
        <v>11</v>
      </c>
      <c r="D34" s="140">
        <v>11</v>
      </c>
      <c r="E34" s="140">
        <v>648</v>
      </c>
      <c r="F34" s="174">
        <v>-14.398943196829592</v>
      </c>
      <c r="G34" s="179">
        <v>21057.413</v>
      </c>
      <c r="H34" s="174">
        <v>-9.4349690716399692</v>
      </c>
      <c r="I34" s="179">
        <v>10444.028</v>
      </c>
      <c r="J34" s="174">
        <v>-13.98893998241077</v>
      </c>
      <c r="K34" s="174">
        <v>49.597868456110923</v>
      </c>
      <c r="L34" s="179">
        <v>3061.2930000000001</v>
      </c>
      <c r="M34" s="174" t="s">
        <v>560</v>
      </c>
      <c r="N34" s="36"/>
      <c r="O34" s="36"/>
      <c r="P34" s="36"/>
      <c r="Q34" s="36"/>
      <c r="R34" s="36"/>
      <c r="S34" s="36"/>
      <c r="T34" s="36"/>
      <c r="U34" s="36"/>
      <c r="V34" s="36"/>
    </row>
    <row r="35" spans="1:22" x14ac:dyDescent="0.25">
      <c r="A35" s="131" t="s">
        <v>44</v>
      </c>
      <c r="B35" s="132" t="s">
        <v>45</v>
      </c>
      <c r="C35" s="140">
        <v>7</v>
      </c>
      <c r="D35" s="140">
        <v>9</v>
      </c>
      <c r="E35" s="140">
        <v>620</v>
      </c>
      <c r="F35" s="174">
        <v>-12.921348314606746</v>
      </c>
      <c r="G35" s="179">
        <v>16638.216</v>
      </c>
      <c r="H35" s="174">
        <v>14.467939107809741</v>
      </c>
      <c r="I35" s="179">
        <v>1378.847</v>
      </c>
      <c r="J35" s="174">
        <v>-16.701785884732445</v>
      </c>
      <c r="K35" s="174">
        <v>8.2872286307618559</v>
      </c>
      <c r="L35" s="179" t="s">
        <v>560</v>
      </c>
      <c r="M35" s="174" t="s">
        <v>560</v>
      </c>
      <c r="N35" s="36"/>
      <c r="O35" s="36"/>
      <c r="P35" s="36"/>
      <c r="Q35" s="36"/>
      <c r="R35" s="36"/>
      <c r="S35" s="36"/>
      <c r="T35" s="36"/>
      <c r="U35" s="36"/>
      <c r="V35" s="36"/>
    </row>
    <row r="36" spans="1:22" x14ac:dyDescent="0.25">
      <c r="A36" s="131" t="s">
        <v>46</v>
      </c>
      <c r="B36" s="132" t="s">
        <v>47</v>
      </c>
      <c r="C36" s="140">
        <v>5</v>
      </c>
      <c r="D36" s="140">
        <v>6</v>
      </c>
      <c r="E36" s="140" t="s">
        <v>560</v>
      </c>
      <c r="F36" s="174" t="s">
        <v>560</v>
      </c>
      <c r="G36" s="179" t="s">
        <v>560</v>
      </c>
      <c r="H36" s="174" t="s">
        <v>560</v>
      </c>
      <c r="I36" s="179" t="s">
        <v>560</v>
      </c>
      <c r="J36" s="174" t="s">
        <v>560</v>
      </c>
      <c r="K36" s="174" t="s">
        <v>560</v>
      </c>
      <c r="L36" s="179">
        <v>0</v>
      </c>
      <c r="M36" s="174" t="s">
        <v>561</v>
      </c>
      <c r="N36" s="36"/>
      <c r="O36" s="36"/>
      <c r="P36" s="36"/>
      <c r="Q36" s="36"/>
      <c r="R36" s="36"/>
      <c r="S36" s="36"/>
      <c r="T36" s="36"/>
      <c r="U36" s="36"/>
      <c r="V36" s="36"/>
    </row>
    <row r="37" spans="1:22" x14ac:dyDescent="0.25">
      <c r="A37" s="129" t="s">
        <v>48</v>
      </c>
      <c r="B37" s="130" t="s">
        <v>49</v>
      </c>
      <c r="C37" s="138">
        <v>13</v>
      </c>
      <c r="D37" s="138">
        <v>13</v>
      </c>
      <c r="E37" s="138">
        <v>1188</v>
      </c>
      <c r="F37" s="173">
        <v>6.6427289048473881</v>
      </c>
      <c r="G37" s="178">
        <v>34530.034</v>
      </c>
      <c r="H37" s="173">
        <v>3.3164240249076897</v>
      </c>
      <c r="I37" s="178">
        <v>2002.854</v>
      </c>
      <c r="J37" s="173" t="s">
        <v>560</v>
      </c>
      <c r="K37" s="173">
        <v>5.8003244364022351</v>
      </c>
      <c r="L37" s="178" t="s">
        <v>560</v>
      </c>
      <c r="M37" s="173" t="s">
        <v>560</v>
      </c>
      <c r="N37" s="33"/>
      <c r="O37" s="33"/>
      <c r="P37" s="33"/>
      <c r="Q37" s="33"/>
      <c r="R37" s="33"/>
      <c r="S37" s="33"/>
      <c r="T37" s="33"/>
      <c r="U37" s="33"/>
      <c r="V37" s="33"/>
    </row>
    <row r="38" spans="1:22" ht="33.75" x14ac:dyDescent="0.25">
      <c r="A38" s="131" t="s">
        <v>50</v>
      </c>
      <c r="B38" s="132" t="s">
        <v>433</v>
      </c>
      <c r="C38" s="140">
        <v>9</v>
      </c>
      <c r="D38" s="140">
        <v>9</v>
      </c>
      <c r="E38" s="140">
        <v>770</v>
      </c>
      <c r="F38" s="174">
        <v>7.242339832869078</v>
      </c>
      <c r="G38" s="179">
        <v>18504.927</v>
      </c>
      <c r="H38" s="174">
        <v>-6.8233380135845607</v>
      </c>
      <c r="I38" s="179" t="s">
        <v>560</v>
      </c>
      <c r="J38" s="174" t="s">
        <v>560</v>
      </c>
      <c r="K38" s="174" t="s">
        <v>560</v>
      </c>
      <c r="L38" s="179" t="s">
        <v>560</v>
      </c>
      <c r="M38" s="174" t="s">
        <v>560</v>
      </c>
      <c r="N38" s="36"/>
      <c r="O38" s="36"/>
      <c r="P38" s="36"/>
      <c r="Q38" s="36"/>
      <c r="R38" s="36"/>
      <c r="S38" s="36"/>
      <c r="T38" s="36"/>
      <c r="U38" s="36"/>
      <c r="V38" s="36"/>
    </row>
    <row r="39" spans="1:22" x14ac:dyDescent="0.25">
      <c r="A39" s="129" t="s">
        <v>51</v>
      </c>
      <c r="B39" s="130" t="s">
        <v>52</v>
      </c>
      <c r="C39" s="138">
        <v>1</v>
      </c>
      <c r="D39" s="138">
        <v>1</v>
      </c>
      <c r="E39" s="138" t="s">
        <v>560</v>
      </c>
      <c r="F39" s="173" t="s">
        <v>560</v>
      </c>
      <c r="G39" s="178" t="s">
        <v>560</v>
      </c>
      <c r="H39" s="173" t="s">
        <v>560</v>
      </c>
      <c r="I39" s="178" t="s">
        <v>560</v>
      </c>
      <c r="J39" s="173" t="s">
        <v>560</v>
      </c>
      <c r="K39" s="173" t="s">
        <v>560</v>
      </c>
      <c r="L39" s="178" t="s">
        <v>560</v>
      </c>
      <c r="M39" s="173" t="s">
        <v>560</v>
      </c>
      <c r="N39" s="33"/>
      <c r="O39" s="33"/>
      <c r="P39" s="33"/>
      <c r="Q39" s="33"/>
      <c r="R39" s="33"/>
      <c r="S39" s="33"/>
      <c r="T39" s="33"/>
      <c r="U39" s="33"/>
      <c r="V39" s="33"/>
    </row>
    <row r="40" spans="1:22" x14ac:dyDescent="0.25">
      <c r="A40" s="129" t="s">
        <v>53</v>
      </c>
      <c r="B40" s="130" t="s">
        <v>54</v>
      </c>
      <c r="C40" s="138">
        <v>7</v>
      </c>
      <c r="D40" s="138">
        <v>7</v>
      </c>
      <c r="E40" s="138">
        <v>395</v>
      </c>
      <c r="F40" s="173">
        <v>0</v>
      </c>
      <c r="G40" s="178">
        <v>7553.424</v>
      </c>
      <c r="H40" s="173">
        <v>4.8417863437948512</v>
      </c>
      <c r="I40" s="178">
        <v>2398.877</v>
      </c>
      <c r="J40" s="173">
        <v>-28.931007104301088</v>
      </c>
      <c r="K40" s="173">
        <v>31.75880236565563</v>
      </c>
      <c r="L40" s="178">
        <v>575.50199999999995</v>
      </c>
      <c r="M40" s="173">
        <v>-67.393598969290025</v>
      </c>
      <c r="N40" s="33"/>
      <c r="O40" s="33"/>
      <c r="P40" s="33"/>
      <c r="Q40" s="33"/>
      <c r="R40" s="33"/>
      <c r="S40" s="33"/>
      <c r="T40" s="33"/>
      <c r="U40" s="33"/>
      <c r="V40" s="33"/>
    </row>
    <row r="41" spans="1:22" x14ac:dyDescent="0.25">
      <c r="A41" s="131" t="s">
        <v>55</v>
      </c>
      <c r="B41" s="132" t="s">
        <v>56</v>
      </c>
      <c r="C41" s="140">
        <v>6</v>
      </c>
      <c r="D41" s="140">
        <v>6</v>
      </c>
      <c r="E41" s="140" t="s">
        <v>560</v>
      </c>
      <c r="F41" s="174" t="s">
        <v>560</v>
      </c>
      <c r="G41" s="179" t="s">
        <v>560</v>
      </c>
      <c r="H41" s="174" t="s">
        <v>560</v>
      </c>
      <c r="I41" s="179" t="s">
        <v>560</v>
      </c>
      <c r="J41" s="174" t="s">
        <v>560</v>
      </c>
      <c r="K41" s="174" t="s">
        <v>560</v>
      </c>
      <c r="L41" s="179">
        <v>575.50199999999995</v>
      </c>
      <c r="M41" s="174" t="s">
        <v>560</v>
      </c>
      <c r="N41" s="36"/>
      <c r="O41" s="36"/>
      <c r="P41" s="36"/>
      <c r="Q41" s="36"/>
      <c r="R41" s="36"/>
      <c r="S41" s="36"/>
      <c r="T41" s="36"/>
      <c r="U41" s="36"/>
      <c r="V41" s="36"/>
    </row>
    <row r="42" spans="1:22" ht="22.5" x14ac:dyDescent="0.25">
      <c r="A42" s="131" t="s">
        <v>57</v>
      </c>
      <c r="B42" s="132" t="s">
        <v>434</v>
      </c>
      <c r="C42" s="140">
        <v>3</v>
      </c>
      <c r="D42" s="140">
        <v>3</v>
      </c>
      <c r="E42" s="140">
        <v>141</v>
      </c>
      <c r="F42" s="174">
        <v>-2.0833333333333286</v>
      </c>
      <c r="G42" s="179">
        <v>2353.33</v>
      </c>
      <c r="H42" s="174">
        <v>123.51041651826628</v>
      </c>
      <c r="I42" s="179" t="s">
        <v>560</v>
      </c>
      <c r="J42" s="174" t="s">
        <v>560</v>
      </c>
      <c r="K42" s="174" t="s">
        <v>560</v>
      </c>
      <c r="L42" s="179" t="s">
        <v>560</v>
      </c>
      <c r="M42" s="174" t="s">
        <v>560</v>
      </c>
      <c r="N42" s="36"/>
      <c r="O42" s="36"/>
      <c r="P42" s="36"/>
      <c r="Q42" s="36"/>
      <c r="R42" s="36"/>
      <c r="S42" s="36"/>
      <c r="T42" s="36"/>
      <c r="U42" s="36"/>
      <c r="V42" s="36"/>
    </row>
    <row r="43" spans="1:22" x14ac:dyDescent="0.25">
      <c r="A43" s="129" t="s">
        <v>58</v>
      </c>
      <c r="B43" s="130" t="s">
        <v>59</v>
      </c>
      <c r="C43" s="138">
        <v>2</v>
      </c>
      <c r="D43" s="138">
        <v>2</v>
      </c>
      <c r="E43" s="138" t="s">
        <v>560</v>
      </c>
      <c r="F43" s="173" t="s">
        <v>560</v>
      </c>
      <c r="G43" s="178" t="s">
        <v>560</v>
      </c>
      <c r="H43" s="173" t="s">
        <v>560</v>
      </c>
      <c r="I43" s="178" t="s">
        <v>560</v>
      </c>
      <c r="J43" s="173" t="s">
        <v>560</v>
      </c>
      <c r="K43" s="173" t="s">
        <v>560</v>
      </c>
      <c r="L43" s="178" t="s">
        <v>560</v>
      </c>
      <c r="M43" s="173" t="s">
        <v>560</v>
      </c>
      <c r="N43" s="33"/>
      <c r="O43" s="33"/>
      <c r="P43" s="33"/>
      <c r="Q43" s="33"/>
      <c r="R43" s="33"/>
      <c r="S43" s="33"/>
      <c r="T43" s="33"/>
      <c r="U43" s="33"/>
      <c r="V43" s="33"/>
    </row>
    <row r="44" spans="1:22" ht="22.5" x14ac:dyDescent="0.25">
      <c r="A44" s="129" t="s">
        <v>383</v>
      </c>
      <c r="B44" s="130" t="s">
        <v>435</v>
      </c>
      <c r="C44" s="138">
        <v>0</v>
      </c>
      <c r="D44" s="138">
        <v>0</v>
      </c>
      <c r="E44" s="138">
        <v>0</v>
      </c>
      <c r="F44" s="173" t="s">
        <v>561</v>
      </c>
      <c r="G44" s="178">
        <v>0</v>
      </c>
      <c r="H44" s="173" t="s">
        <v>561</v>
      </c>
      <c r="I44" s="178">
        <v>0</v>
      </c>
      <c r="J44" s="173" t="s">
        <v>561</v>
      </c>
      <c r="K44" s="173" t="s">
        <v>561</v>
      </c>
      <c r="L44" s="178">
        <v>0</v>
      </c>
      <c r="M44" s="173" t="s">
        <v>561</v>
      </c>
      <c r="N44" s="33"/>
      <c r="O44" s="33"/>
      <c r="P44" s="33"/>
      <c r="Q44" s="33"/>
      <c r="R44" s="33"/>
      <c r="S44" s="33"/>
      <c r="T44" s="33"/>
      <c r="U44" s="33"/>
      <c r="V44" s="33"/>
    </row>
    <row r="45" spans="1:22" ht="22.5" x14ac:dyDescent="0.25">
      <c r="A45" s="129" t="s">
        <v>60</v>
      </c>
      <c r="B45" s="130" t="s">
        <v>436</v>
      </c>
      <c r="C45" s="138">
        <v>9</v>
      </c>
      <c r="D45" s="138">
        <v>9</v>
      </c>
      <c r="E45" s="138">
        <v>520</v>
      </c>
      <c r="F45" s="173">
        <v>4</v>
      </c>
      <c r="G45" s="178">
        <v>10903.873</v>
      </c>
      <c r="H45" s="173">
        <v>38.651924936859473</v>
      </c>
      <c r="I45" s="178">
        <v>1838.212</v>
      </c>
      <c r="J45" s="173">
        <v>14.305364084024021</v>
      </c>
      <c r="K45" s="173">
        <v>16.858340151247177</v>
      </c>
      <c r="L45" s="178">
        <v>535.47</v>
      </c>
      <c r="M45" s="173" t="s">
        <v>560</v>
      </c>
      <c r="N45" s="33"/>
      <c r="O45" s="33"/>
      <c r="P45" s="33"/>
      <c r="Q45" s="33"/>
      <c r="R45" s="33"/>
      <c r="S45" s="33"/>
      <c r="T45" s="33"/>
      <c r="U45" s="33"/>
      <c r="V45" s="33"/>
    </row>
    <row r="46" spans="1:22" ht="22.5" customHeight="1" x14ac:dyDescent="0.25">
      <c r="A46" s="131" t="s">
        <v>61</v>
      </c>
      <c r="B46" s="132" t="s">
        <v>496</v>
      </c>
      <c r="C46" s="140">
        <v>8</v>
      </c>
      <c r="D46" s="140">
        <v>8</v>
      </c>
      <c r="E46" s="140" t="s">
        <v>560</v>
      </c>
      <c r="F46" s="174" t="s">
        <v>560</v>
      </c>
      <c r="G46" s="179" t="s">
        <v>560</v>
      </c>
      <c r="H46" s="174" t="s">
        <v>560</v>
      </c>
      <c r="I46" s="179" t="s">
        <v>560</v>
      </c>
      <c r="J46" s="174" t="s">
        <v>560</v>
      </c>
      <c r="K46" s="174" t="s">
        <v>560</v>
      </c>
      <c r="L46" s="179" t="s">
        <v>560</v>
      </c>
      <c r="M46" s="174" t="s">
        <v>560</v>
      </c>
      <c r="N46" s="36"/>
      <c r="O46" s="36"/>
      <c r="P46" s="36"/>
      <c r="Q46" s="36"/>
      <c r="R46" s="36"/>
      <c r="S46" s="36"/>
      <c r="T46" s="36"/>
      <c r="U46" s="36"/>
      <c r="V46" s="36"/>
    </row>
    <row r="47" spans="1:22" ht="33.75" customHeight="1" x14ac:dyDescent="0.25">
      <c r="A47" s="131" t="s">
        <v>188</v>
      </c>
      <c r="B47" s="132" t="s">
        <v>506</v>
      </c>
      <c r="C47" s="140">
        <v>5</v>
      </c>
      <c r="D47" s="140">
        <v>5</v>
      </c>
      <c r="E47" s="140">
        <v>253</v>
      </c>
      <c r="F47" s="174">
        <v>-1.9379844961240309</v>
      </c>
      <c r="G47" s="179" t="s">
        <v>560</v>
      </c>
      <c r="H47" s="174" t="s">
        <v>560</v>
      </c>
      <c r="I47" s="179" t="s">
        <v>560</v>
      </c>
      <c r="J47" s="174" t="s">
        <v>560</v>
      </c>
      <c r="K47" s="174" t="s">
        <v>560</v>
      </c>
      <c r="L47" s="179" t="s">
        <v>560</v>
      </c>
      <c r="M47" s="174" t="s">
        <v>561</v>
      </c>
      <c r="N47" s="36"/>
      <c r="O47" s="36"/>
      <c r="P47" s="36"/>
      <c r="Q47" s="36"/>
      <c r="R47" s="36"/>
      <c r="S47" s="36"/>
      <c r="T47" s="36"/>
      <c r="U47" s="36"/>
      <c r="V47" s="36"/>
    </row>
    <row r="48" spans="1:22" ht="22.5" x14ac:dyDescent="0.25">
      <c r="A48" s="129" t="s">
        <v>62</v>
      </c>
      <c r="B48" s="130" t="s">
        <v>63</v>
      </c>
      <c r="C48" s="138">
        <v>19</v>
      </c>
      <c r="D48" s="138">
        <v>20</v>
      </c>
      <c r="E48" s="138">
        <v>3763</v>
      </c>
      <c r="F48" s="173">
        <v>-1.4147236049253422</v>
      </c>
      <c r="G48" s="178">
        <v>86181.754000000001</v>
      </c>
      <c r="H48" s="173">
        <v>11.270643702549933</v>
      </c>
      <c r="I48" s="178">
        <v>33980.455000000002</v>
      </c>
      <c r="J48" s="173">
        <v>13.557391297489772</v>
      </c>
      <c r="K48" s="173">
        <v>39.428827359443162</v>
      </c>
      <c r="L48" s="178">
        <v>22018.744999999999</v>
      </c>
      <c r="M48" s="173">
        <v>10.100237429043929</v>
      </c>
      <c r="N48" s="33"/>
      <c r="O48" s="33"/>
      <c r="P48" s="33"/>
      <c r="Q48" s="33"/>
      <c r="R48" s="33"/>
      <c r="S48" s="33"/>
      <c r="T48" s="33"/>
      <c r="U48" s="33"/>
      <c r="V48" s="33"/>
    </row>
    <row r="49" spans="1:22" ht="22.5" x14ac:dyDescent="0.25">
      <c r="A49" s="131" t="s">
        <v>64</v>
      </c>
      <c r="B49" s="132" t="s">
        <v>437</v>
      </c>
      <c r="C49" s="140">
        <v>4</v>
      </c>
      <c r="D49" s="140">
        <v>5</v>
      </c>
      <c r="E49" s="140">
        <v>1080</v>
      </c>
      <c r="F49" s="174">
        <v>-4.6778464254192471</v>
      </c>
      <c r="G49" s="179">
        <v>42719.031000000003</v>
      </c>
      <c r="H49" s="174">
        <v>10.973084052483983</v>
      </c>
      <c r="I49" s="179">
        <v>25391.617999999999</v>
      </c>
      <c r="J49" s="174">
        <v>16.669673970163956</v>
      </c>
      <c r="K49" s="174">
        <v>59.438656274764277</v>
      </c>
      <c r="L49" s="179">
        <v>15356.895</v>
      </c>
      <c r="M49" s="174">
        <v>11.2864928275267</v>
      </c>
      <c r="N49" s="38"/>
      <c r="O49" s="38"/>
      <c r="P49" s="38"/>
      <c r="Q49" s="38"/>
      <c r="R49" s="38"/>
      <c r="S49" s="38"/>
      <c r="T49" s="38"/>
      <c r="U49" s="38"/>
      <c r="V49" s="38"/>
    </row>
    <row r="50" spans="1:22" x14ac:dyDescent="0.25">
      <c r="A50" s="131" t="s">
        <v>65</v>
      </c>
      <c r="B50" s="132" t="s">
        <v>66</v>
      </c>
      <c r="C50" s="140">
        <v>4</v>
      </c>
      <c r="D50" s="140">
        <v>5</v>
      </c>
      <c r="E50" s="140">
        <v>1080</v>
      </c>
      <c r="F50" s="174">
        <v>-4.6778464254192471</v>
      </c>
      <c r="G50" s="179">
        <v>42719.031000000003</v>
      </c>
      <c r="H50" s="174">
        <v>10.973084052483983</v>
      </c>
      <c r="I50" s="179">
        <v>25391.617999999999</v>
      </c>
      <c r="J50" s="174">
        <v>16.669673970163956</v>
      </c>
      <c r="K50" s="174">
        <v>59.438656274764277</v>
      </c>
      <c r="L50" s="179">
        <v>15356.895</v>
      </c>
      <c r="M50" s="174">
        <v>11.2864928275267</v>
      </c>
      <c r="N50" s="36"/>
      <c r="O50" s="36"/>
      <c r="P50" s="36"/>
      <c r="Q50" s="36"/>
      <c r="R50" s="36"/>
      <c r="S50" s="36"/>
      <c r="T50" s="36"/>
      <c r="U50" s="36"/>
      <c r="V50" s="36"/>
    </row>
    <row r="51" spans="1:22" ht="22.5" x14ac:dyDescent="0.25">
      <c r="A51" s="131" t="s">
        <v>67</v>
      </c>
      <c r="B51" s="132" t="s">
        <v>68</v>
      </c>
      <c r="C51" s="140">
        <v>15</v>
      </c>
      <c r="D51" s="140">
        <v>15</v>
      </c>
      <c r="E51" s="140">
        <v>2683</v>
      </c>
      <c r="F51" s="174">
        <v>-3.7257824143068774E-2</v>
      </c>
      <c r="G51" s="179">
        <v>43462.722999999998</v>
      </c>
      <c r="H51" s="174">
        <v>11.564670919600047</v>
      </c>
      <c r="I51" s="179">
        <v>8588.8369999999995</v>
      </c>
      <c r="J51" s="174">
        <v>5.2564776119549208</v>
      </c>
      <c r="K51" s="174">
        <v>19.761387246721746</v>
      </c>
      <c r="L51" s="179">
        <v>6661.85</v>
      </c>
      <c r="M51" s="174">
        <v>7.4597142010516251</v>
      </c>
      <c r="N51" s="36"/>
      <c r="O51" s="36"/>
      <c r="P51" s="36"/>
      <c r="Q51" s="36"/>
      <c r="R51" s="36"/>
      <c r="S51" s="36"/>
      <c r="T51" s="36"/>
      <c r="U51" s="36"/>
      <c r="V51" s="36"/>
    </row>
    <row r="52" spans="1:22" ht="33.75" x14ac:dyDescent="0.25">
      <c r="A52" s="131" t="s">
        <v>69</v>
      </c>
      <c r="B52" s="132" t="s">
        <v>498</v>
      </c>
      <c r="C52" s="140">
        <v>9</v>
      </c>
      <c r="D52" s="140">
        <v>10</v>
      </c>
      <c r="E52" s="140">
        <v>1197</v>
      </c>
      <c r="F52" s="174">
        <v>-2.5244299674266983</v>
      </c>
      <c r="G52" s="179">
        <v>27708.272000000001</v>
      </c>
      <c r="H52" s="174">
        <v>7.4047290487634712</v>
      </c>
      <c r="I52" s="179">
        <v>3685.1239999999998</v>
      </c>
      <c r="J52" s="174">
        <v>-7.0108671241359417</v>
      </c>
      <c r="K52" s="174">
        <v>13.299725078489196</v>
      </c>
      <c r="L52" s="179">
        <v>2340.0210000000002</v>
      </c>
      <c r="M52" s="174">
        <v>-11.885088643181859</v>
      </c>
      <c r="N52" s="36"/>
      <c r="O52" s="36"/>
      <c r="P52" s="36"/>
      <c r="Q52" s="36"/>
      <c r="R52" s="36"/>
      <c r="S52" s="36"/>
      <c r="T52" s="36"/>
      <c r="U52" s="36"/>
      <c r="V52" s="36"/>
    </row>
    <row r="53" spans="1:22" ht="22.5" customHeight="1" x14ac:dyDescent="0.25">
      <c r="A53" s="131" t="s">
        <v>384</v>
      </c>
      <c r="B53" s="132" t="s">
        <v>438</v>
      </c>
      <c r="C53" s="140">
        <v>4</v>
      </c>
      <c r="D53" s="140">
        <v>3</v>
      </c>
      <c r="E53" s="140" t="s">
        <v>560</v>
      </c>
      <c r="F53" s="174" t="s">
        <v>560</v>
      </c>
      <c r="G53" s="179" t="s">
        <v>560</v>
      </c>
      <c r="H53" s="174" t="s">
        <v>560</v>
      </c>
      <c r="I53" s="179" t="s">
        <v>560</v>
      </c>
      <c r="J53" s="174" t="s">
        <v>560</v>
      </c>
      <c r="K53" s="174" t="s">
        <v>560</v>
      </c>
      <c r="L53" s="179" t="s">
        <v>560</v>
      </c>
      <c r="M53" s="174" t="s">
        <v>560</v>
      </c>
      <c r="N53" s="36"/>
      <c r="O53" s="36"/>
      <c r="P53" s="36"/>
      <c r="Q53" s="36"/>
      <c r="R53" s="36"/>
      <c r="S53" s="36"/>
      <c r="T53" s="36"/>
      <c r="U53" s="36"/>
      <c r="V53" s="36"/>
    </row>
    <row r="54" spans="1:22" ht="45" x14ac:dyDescent="0.25">
      <c r="A54" s="129" t="s">
        <v>70</v>
      </c>
      <c r="B54" s="130" t="s">
        <v>439</v>
      </c>
      <c r="C54" s="138">
        <v>27</v>
      </c>
      <c r="D54" s="138">
        <v>28</v>
      </c>
      <c r="E54" s="138">
        <v>3421</v>
      </c>
      <c r="F54" s="173">
        <v>-6.2739726027397325</v>
      </c>
      <c r="G54" s="178">
        <v>46387.120999999999</v>
      </c>
      <c r="H54" s="173">
        <v>7.157643921254973</v>
      </c>
      <c r="I54" s="178">
        <v>7788.5460000000003</v>
      </c>
      <c r="J54" s="173">
        <v>0.72604836399541739</v>
      </c>
      <c r="K54" s="173">
        <v>16.790319882106932</v>
      </c>
      <c r="L54" s="178">
        <v>5446.0559999999996</v>
      </c>
      <c r="M54" s="173">
        <v>21.876030122718447</v>
      </c>
      <c r="N54" s="33"/>
      <c r="O54" s="33"/>
      <c r="P54" s="33"/>
      <c r="Q54" s="33"/>
      <c r="R54" s="33"/>
      <c r="S54" s="33"/>
      <c r="T54" s="33"/>
      <c r="U54" s="33"/>
      <c r="V54" s="33"/>
    </row>
    <row r="55" spans="1:22" x14ac:dyDescent="0.25">
      <c r="A55" s="131" t="s">
        <v>71</v>
      </c>
      <c r="B55" s="132" t="s">
        <v>499</v>
      </c>
      <c r="C55" s="140">
        <v>27</v>
      </c>
      <c r="D55" s="140">
        <v>28</v>
      </c>
      <c r="E55" s="140">
        <v>3421</v>
      </c>
      <c r="F55" s="174">
        <v>-6.2739726027397325</v>
      </c>
      <c r="G55" s="179">
        <v>46387.120999999999</v>
      </c>
      <c r="H55" s="174">
        <v>7.157643921254973</v>
      </c>
      <c r="I55" s="179">
        <v>7788.5460000000003</v>
      </c>
      <c r="J55" s="174">
        <v>0.72604836399541739</v>
      </c>
      <c r="K55" s="174">
        <v>16.790319882106932</v>
      </c>
      <c r="L55" s="179">
        <v>5446.0559999999996</v>
      </c>
      <c r="M55" s="174">
        <v>21.876030122718447</v>
      </c>
      <c r="N55" s="36"/>
      <c r="O55" s="36"/>
      <c r="P55" s="36"/>
      <c r="Q55" s="36"/>
      <c r="R55" s="36"/>
      <c r="S55" s="36"/>
      <c r="T55" s="36"/>
      <c r="U55" s="36"/>
      <c r="V55" s="36"/>
    </row>
    <row r="56" spans="1:22" x14ac:dyDescent="0.25">
      <c r="A56" s="131" t="s">
        <v>385</v>
      </c>
      <c r="B56" s="132" t="s">
        <v>386</v>
      </c>
      <c r="C56" s="140">
        <v>4</v>
      </c>
      <c r="D56" s="140">
        <v>4</v>
      </c>
      <c r="E56" s="140">
        <v>275</v>
      </c>
      <c r="F56" s="174" t="s">
        <v>560</v>
      </c>
      <c r="G56" s="179">
        <v>3616.5909999999999</v>
      </c>
      <c r="H56" s="174" t="s">
        <v>560</v>
      </c>
      <c r="I56" s="179">
        <v>0</v>
      </c>
      <c r="J56" s="174" t="s">
        <v>561</v>
      </c>
      <c r="K56" s="174" t="s">
        <v>561</v>
      </c>
      <c r="L56" s="179">
        <v>0</v>
      </c>
      <c r="M56" s="174" t="s">
        <v>561</v>
      </c>
      <c r="N56" s="36"/>
      <c r="O56" s="36"/>
      <c r="P56" s="36"/>
      <c r="Q56" s="36"/>
      <c r="R56" s="36"/>
      <c r="S56" s="36"/>
      <c r="T56" s="36"/>
      <c r="U56" s="36"/>
      <c r="V56" s="36"/>
    </row>
    <row r="57" spans="1:22" x14ac:dyDescent="0.25">
      <c r="A57" s="131" t="s">
        <v>72</v>
      </c>
      <c r="B57" s="132" t="s">
        <v>73</v>
      </c>
      <c r="C57" s="140">
        <v>17</v>
      </c>
      <c r="D57" s="140">
        <v>17</v>
      </c>
      <c r="E57" s="140">
        <v>2328</v>
      </c>
      <c r="F57" s="174">
        <v>-0.93617021276595835</v>
      </c>
      <c r="G57" s="179">
        <v>39337.875</v>
      </c>
      <c r="H57" s="174">
        <v>10.061000142018258</v>
      </c>
      <c r="I57" s="179" t="s">
        <v>560</v>
      </c>
      <c r="J57" s="174" t="s">
        <v>560</v>
      </c>
      <c r="K57" s="174" t="s">
        <v>560</v>
      </c>
      <c r="L57" s="179" t="s">
        <v>560</v>
      </c>
      <c r="M57" s="174" t="s">
        <v>560</v>
      </c>
      <c r="N57" s="36"/>
      <c r="O57" s="36"/>
      <c r="P57" s="36"/>
      <c r="Q57" s="36"/>
      <c r="R57" s="36"/>
      <c r="S57" s="36"/>
      <c r="T57" s="36"/>
      <c r="U57" s="36"/>
      <c r="V57" s="36"/>
    </row>
    <row r="58" spans="1:22" ht="22.5" customHeight="1" x14ac:dyDescent="0.25">
      <c r="A58" s="131" t="s">
        <v>387</v>
      </c>
      <c r="B58" s="132" t="s">
        <v>484</v>
      </c>
      <c r="C58" s="140">
        <v>4</v>
      </c>
      <c r="D58" s="140">
        <v>5</v>
      </c>
      <c r="E58" s="140" t="s">
        <v>560</v>
      </c>
      <c r="F58" s="174" t="s">
        <v>560</v>
      </c>
      <c r="G58" s="179" t="s">
        <v>560</v>
      </c>
      <c r="H58" s="174" t="s">
        <v>560</v>
      </c>
      <c r="I58" s="179">
        <v>0</v>
      </c>
      <c r="J58" s="174" t="s">
        <v>561</v>
      </c>
      <c r="K58" s="174" t="s">
        <v>561</v>
      </c>
      <c r="L58" s="179">
        <v>0</v>
      </c>
      <c r="M58" s="174" t="s">
        <v>561</v>
      </c>
      <c r="N58" s="36"/>
      <c r="O58" s="36"/>
      <c r="P58" s="36"/>
      <c r="Q58" s="36"/>
      <c r="R58" s="36"/>
      <c r="S58" s="36"/>
      <c r="T58" s="36"/>
      <c r="U58" s="36"/>
      <c r="V58" s="36"/>
    </row>
    <row r="59" spans="1:22" ht="11.25" customHeight="1" x14ac:dyDescent="0.25">
      <c r="A59" s="129" t="s">
        <v>74</v>
      </c>
      <c r="B59" s="130" t="s">
        <v>75</v>
      </c>
      <c r="C59" s="138">
        <v>5</v>
      </c>
      <c r="D59" s="138">
        <v>5</v>
      </c>
      <c r="E59" s="138">
        <v>878</v>
      </c>
      <c r="F59" s="173">
        <v>4.8984468339307199</v>
      </c>
      <c r="G59" s="178">
        <v>266986.62400000001</v>
      </c>
      <c r="H59" s="173">
        <v>49.910896808768285</v>
      </c>
      <c r="I59" s="178" t="s">
        <v>560</v>
      </c>
      <c r="J59" s="173" t="s">
        <v>560</v>
      </c>
      <c r="K59" s="173" t="s">
        <v>560</v>
      </c>
      <c r="L59" s="178">
        <v>29999.281999999999</v>
      </c>
      <c r="M59" s="173">
        <v>-8.5212065573202551</v>
      </c>
      <c r="N59" s="33"/>
      <c r="O59" s="33"/>
      <c r="P59" s="33"/>
      <c r="Q59" s="33"/>
      <c r="R59" s="33"/>
      <c r="S59" s="33"/>
      <c r="T59" s="33"/>
      <c r="U59" s="33"/>
      <c r="V59" s="33"/>
    </row>
    <row r="60" spans="1:22" x14ac:dyDescent="0.25">
      <c r="A60" s="131" t="s">
        <v>388</v>
      </c>
      <c r="B60" s="132" t="s">
        <v>389</v>
      </c>
      <c r="C60" s="140">
        <v>5</v>
      </c>
      <c r="D60" s="140">
        <v>5</v>
      </c>
      <c r="E60" s="140">
        <v>878</v>
      </c>
      <c r="F60" s="174">
        <v>4.8984468339307199</v>
      </c>
      <c r="G60" s="179">
        <v>266986.62400000001</v>
      </c>
      <c r="H60" s="174">
        <v>49.910896808768285</v>
      </c>
      <c r="I60" s="179" t="s">
        <v>560</v>
      </c>
      <c r="J60" s="174" t="s">
        <v>560</v>
      </c>
      <c r="K60" s="174" t="s">
        <v>560</v>
      </c>
      <c r="L60" s="179">
        <v>29999.281999999999</v>
      </c>
      <c r="M60" s="174">
        <v>-8.5212065573202551</v>
      </c>
      <c r="N60" s="36"/>
      <c r="O60" s="36"/>
      <c r="P60" s="36"/>
      <c r="Q60" s="36"/>
      <c r="R60" s="36"/>
      <c r="S60" s="36"/>
      <c r="T60" s="36"/>
      <c r="U60" s="36"/>
      <c r="V60" s="36"/>
    </row>
    <row r="61" spans="1:22" ht="11.25" customHeight="1" x14ac:dyDescent="0.25">
      <c r="A61" s="129" t="s">
        <v>76</v>
      </c>
      <c r="B61" s="130" t="s">
        <v>77</v>
      </c>
      <c r="C61" s="138">
        <v>59</v>
      </c>
      <c r="D61" s="138">
        <v>60</v>
      </c>
      <c r="E61" s="138">
        <v>5728</v>
      </c>
      <c r="F61" s="173">
        <v>1.8854500177872637</v>
      </c>
      <c r="G61" s="178">
        <v>244215.171</v>
      </c>
      <c r="H61" s="173">
        <v>18.123784672092569</v>
      </c>
      <c r="I61" s="178">
        <v>139904.70699999999</v>
      </c>
      <c r="J61" s="173">
        <v>22.078776293500653</v>
      </c>
      <c r="K61" s="173">
        <v>57.287475805505956</v>
      </c>
      <c r="L61" s="178">
        <v>60413.466</v>
      </c>
      <c r="M61" s="173">
        <v>23.649584941101892</v>
      </c>
      <c r="N61" s="33"/>
      <c r="O61" s="33"/>
      <c r="P61" s="33"/>
      <c r="Q61" s="33"/>
      <c r="R61" s="33"/>
      <c r="S61" s="33"/>
      <c r="T61" s="33"/>
      <c r="U61" s="33"/>
      <c r="V61" s="33"/>
    </row>
    <row r="62" spans="1:22" ht="67.5" x14ac:dyDescent="0.25">
      <c r="A62" s="131" t="s">
        <v>78</v>
      </c>
      <c r="B62" s="132" t="s">
        <v>440</v>
      </c>
      <c r="C62" s="140">
        <v>23</v>
      </c>
      <c r="D62" s="140">
        <v>23</v>
      </c>
      <c r="E62" s="140">
        <v>2592</v>
      </c>
      <c r="F62" s="174">
        <v>1.3291634089132174</v>
      </c>
      <c r="G62" s="179">
        <v>155649.83100000001</v>
      </c>
      <c r="H62" s="174">
        <v>23.39098926591565</v>
      </c>
      <c r="I62" s="179">
        <v>90669.43</v>
      </c>
      <c r="J62" s="174">
        <v>30.050256342040939</v>
      </c>
      <c r="K62" s="174">
        <v>58.252186602117156</v>
      </c>
      <c r="L62" s="179">
        <v>42503.040999999997</v>
      </c>
      <c r="M62" s="174">
        <v>32.863672494286021</v>
      </c>
      <c r="N62" s="38"/>
      <c r="O62" s="38"/>
      <c r="P62" s="38"/>
      <c r="Q62" s="38"/>
      <c r="R62" s="38"/>
      <c r="S62" s="38"/>
      <c r="T62" s="38"/>
      <c r="U62" s="38"/>
      <c r="V62" s="38"/>
    </row>
    <row r="63" spans="1:22" x14ac:dyDescent="0.25">
      <c r="A63" s="131" t="s">
        <v>79</v>
      </c>
      <c r="B63" s="132" t="s">
        <v>80</v>
      </c>
      <c r="C63" s="140">
        <v>3</v>
      </c>
      <c r="D63" s="140">
        <v>3</v>
      </c>
      <c r="E63" s="140">
        <v>425</v>
      </c>
      <c r="F63" s="174">
        <v>2.6570048309178844</v>
      </c>
      <c r="G63" s="179">
        <v>13086.055</v>
      </c>
      <c r="H63" s="174">
        <v>3.719911761563452</v>
      </c>
      <c r="I63" s="179">
        <v>7363.6779999999999</v>
      </c>
      <c r="J63" s="174">
        <v>11.070020311438029</v>
      </c>
      <c r="K63" s="174">
        <v>56.271183332180712</v>
      </c>
      <c r="L63" s="179">
        <v>3385.7669999999998</v>
      </c>
      <c r="M63" s="174">
        <v>3.9822155448447205</v>
      </c>
      <c r="N63" s="36"/>
      <c r="O63" s="36"/>
      <c r="P63" s="36"/>
      <c r="Q63" s="36"/>
      <c r="R63" s="36"/>
      <c r="S63" s="36"/>
      <c r="T63" s="36"/>
      <c r="U63" s="36"/>
      <c r="V63" s="36"/>
    </row>
    <row r="64" spans="1:22" ht="22.5" x14ac:dyDescent="0.25">
      <c r="A64" s="131" t="s">
        <v>356</v>
      </c>
      <c r="B64" s="132" t="s">
        <v>441</v>
      </c>
      <c r="C64" s="140">
        <v>6</v>
      </c>
      <c r="D64" s="140">
        <v>6</v>
      </c>
      <c r="E64" s="140">
        <v>427</v>
      </c>
      <c r="F64" s="174" t="s">
        <v>560</v>
      </c>
      <c r="G64" s="179" t="s">
        <v>560</v>
      </c>
      <c r="H64" s="174" t="s">
        <v>560</v>
      </c>
      <c r="I64" s="179" t="s">
        <v>560</v>
      </c>
      <c r="J64" s="174" t="s">
        <v>560</v>
      </c>
      <c r="K64" s="174" t="s">
        <v>560</v>
      </c>
      <c r="L64" s="179" t="s">
        <v>560</v>
      </c>
      <c r="M64" s="174" t="s">
        <v>560</v>
      </c>
      <c r="N64" s="36"/>
      <c r="O64" s="36"/>
      <c r="P64" s="36"/>
      <c r="Q64" s="36"/>
      <c r="R64" s="36"/>
      <c r="S64" s="36"/>
      <c r="T64" s="36"/>
      <c r="U64" s="36"/>
      <c r="V64" s="36"/>
    </row>
    <row r="65" spans="1:22" ht="22.5" x14ac:dyDescent="0.25">
      <c r="A65" s="131" t="s">
        <v>189</v>
      </c>
      <c r="B65" s="132" t="s">
        <v>442</v>
      </c>
      <c r="C65" s="140">
        <v>6</v>
      </c>
      <c r="D65" s="140">
        <v>6</v>
      </c>
      <c r="E65" s="140">
        <v>614</v>
      </c>
      <c r="F65" s="174">
        <v>5.3173241852487081</v>
      </c>
      <c r="G65" s="179">
        <v>64564.7</v>
      </c>
      <c r="H65" s="174">
        <v>27.281609597722593</v>
      </c>
      <c r="I65" s="179">
        <v>28140.38</v>
      </c>
      <c r="J65" s="174" t="s">
        <v>560</v>
      </c>
      <c r="K65" s="174">
        <v>43.584776201236906</v>
      </c>
      <c r="L65" s="179" t="s">
        <v>560</v>
      </c>
      <c r="M65" s="174" t="s">
        <v>560</v>
      </c>
      <c r="N65" s="36"/>
      <c r="O65" s="36"/>
      <c r="P65" s="36"/>
      <c r="Q65" s="36"/>
      <c r="R65" s="36"/>
      <c r="S65" s="36"/>
      <c r="T65" s="36"/>
      <c r="U65" s="36"/>
      <c r="V65" s="36"/>
    </row>
    <row r="66" spans="1:22" ht="11.25" customHeight="1" x14ac:dyDescent="0.25">
      <c r="A66" s="131" t="s">
        <v>81</v>
      </c>
      <c r="B66" s="132" t="s">
        <v>82</v>
      </c>
      <c r="C66" s="140">
        <v>5</v>
      </c>
      <c r="D66" s="140">
        <v>5</v>
      </c>
      <c r="E66" s="140">
        <v>823</v>
      </c>
      <c r="F66" s="174">
        <v>-2.8335301062573848</v>
      </c>
      <c r="G66" s="179">
        <v>34543.908000000003</v>
      </c>
      <c r="H66" s="174">
        <v>23.490285767234795</v>
      </c>
      <c r="I66" s="179">
        <v>24306.901000000002</v>
      </c>
      <c r="J66" s="174">
        <v>23.347935510897344</v>
      </c>
      <c r="K66" s="174">
        <v>70.365231982438118</v>
      </c>
      <c r="L66" s="179">
        <v>19341.18</v>
      </c>
      <c r="M66" s="174">
        <v>47.538102403503842</v>
      </c>
      <c r="N66" s="36"/>
      <c r="O66" s="36"/>
      <c r="P66" s="36"/>
      <c r="Q66" s="36"/>
      <c r="R66" s="36"/>
      <c r="S66" s="36"/>
      <c r="T66" s="36"/>
      <c r="U66" s="36"/>
      <c r="V66" s="36"/>
    </row>
    <row r="67" spans="1:22" ht="33.75" x14ac:dyDescent="0.25">
      <c r="A67" s="131" t="s">
        <v>83</v>
      </c>
      <c r="B67" s="132" t="s">
        <v>443</v>
      </c>
      <c r="C67" s="140">
        <v>3</v>
      </c>
      <c r="D67" s="140">
        <v>3</v>
      </c>
      <c r="E67" s="140" t="s">
        <v>560</v>
      </c>
      <c r="F67" s="174" t="s">
        <v>560</v>
      </c>
      <c r="G67" s="179" t="s">
        <v>560</v>
      </c>
      <c r="H67" s="174" t="s">
        <v>560</v>
      </c>
      <c r="I67" s="179" t="s">
        <v>560</v>
      </c>
      <c r="J67" s="174" t="s">
        <v>560</v>
      </c>
      <c r="K67" s="174" t="s">
        <v>560</v>
      </c>
      <c r="L67" s="179" t="s">
        <v>560</v>
      </c>
      <c r="M67" s="174" t="s">
        <v>560</v>
      </c>
      <c r="N67" s="38"/>
      <c r="O67" s="38"/>
      <c r="P67" s="38"/>
      <c r="Q67" s="38"/>
      <c r="R67" s="38"/>
      <c r="S67" s="38"/>
      <c r="T67" s="38"/>
      <c r="U67" s="38"/>
      <c r="V67" s="38"/>
    </row>
    <row r="68" spans="1:22" ht="22.5" x14ac:dyDescent="0.25">
      <c r="A68" s="131" t="s">
        <v>84</v>
      </c>
      <c r="B68" s="132" t="s">
        <v>444</v>
      </c>
      <c r="C68" s="140">
        <v>5</v>
      </c>
      <c r="D68" s="140">
        <v>5</v>
      </c>
      <c r="E68" s="140">
        <v>439</v>
      </c>
      <c r="F68" s="174">
        <v>-1.3483146067415817</v>
      </c>
      <c r="G68" s="179">
        <v>11468.017</v>
      </c>
      <c r="H68" s="174">
        <v>5.0131431061098226</v>
      </c>
      <c r="I68" s="179">
        <v>5386.1869999999999</v>
      </c>
      <c r="J68" s="174">
        <v>-5.1577863616842308</v>
      </c>
      <c r="K68" s="174">
        <v>46.967030132585258</v>
      </c>
      <c r="L68" s="179" t="s">
        <v>560</v>
      </c>
      <c r="M68" s="174" t="s">
        <v>560</v>
      </c>
      <c r="N68" s="38"/>
      <c r="O68" s="38"/>
      <c r="P68" s="38"/>
      <c r="Q68" s="38"/>
      <c r="R68" s="38"/>
      <c r="S68" s="38"/>
      <c r="T68" s="38"/>
      <c r="U68" s="38"/>
      <c r="V68" s="38"/>
    </row>
    <row r="69" spans="1:22" ht="33.75" x14ac:dyDescent="0.25">
      <c r="A69" s="131" t="s">
        <v>190</v>
      </c>
      <c r="B69" s="132" t="s">
        <v>500</v>
      </c>
      <c r="C69" s="140">
        <v>11</v>
      </c>
      <c r="D69" s="140">
        <v>11</v>
      </c>
      <c r="E69" s="140">
        <v>604</v>
      </c>
      <c r="F69" s="174">
        <v>8.0500894454382887</v>
      </c>
      <c r="G69" s="179">
        <v>11959.38</v>
      </c>
      <c r="H69" s="174">
        <v>19.831677863727279</v>
      </c>
      <c r="I69" s="179">
        <v>5756.9769999999999</v>
      </c>
      <c r="J69" s="174">
        <v>10.042692606542758</v>
      </c>
      <c r="K69" s="174">
        <v>48.137754632765251</v>
      </c>
      <c r="L69" s="179">
        <v>3454.4679999999998</v>
      </c>
      <c r="M69" s="174">
        <v>17.664802927937501</v>
      </c>
      <c r="N69" s="38"/>
      <c r="O69" s="38"/>
      <c r="P69" s="38"/>
      <c r="Q69" s="38"/>
      <c r="R69" s="38"/>
      <c r="S69" s="38"/>
      <c r="T69" s="38"/>
      <c r="U69" s="38"/>
      <c r="V69" s="38"/>
    </row>
    <row r="70" spans="1:22" ht="22.5" x14ac:dyDescent="0.25">
      <c r="A70" s="131" t="s">
        <v>390</v>
      </c>
      <c r="B70" s="132" t="s">
        <v>445</v>
      </c>
      <c r="C70" s="140">
        <v>6</v>
      </c>
      <c r="D70" s="140">
        <v>6</v>
      </c>
      <c r="E70" s="140">
        <v>237</v>
      </c>
      <c r="F70" s="174">
        <v>9.2165898617511601</v>
      </c>
      <c r="G70" s="179">
        <v>4735.1719999999996</v>
      </c>
      <c r="H70" s="174">
        <v>-5.8665942518485252</v>
      </c>
      <c r="I70" s="179">
        <v>2440.4789999999998</v>
      </c>
      <c r="J70" s="174">
        <v>-15.716103284147451</v>
      </c>
      <c r="K70" s="174">
        <v>51.539394978682935</v>
      </c>
      <c r="L70" s="179" t="s">
        <v>560</v>
      </c>
      <c r="M70" s="174" t="s">
        <v>560</v>
      </c>
      <c r="N70" s="36"/>
      <c r="O70" s="36"/>
      <c r="P70" s="36"/>
      <c r="Q70" s="36"/>
      <c r="R70" s="36"/>
      <c r="S70" s="36"/>
      <c r="T70" s="36"/>
      <c r="U70" s="36"/>
      <c r="V70" s="36"/>
    </row>
    <row r="71" spans="1:22" ht="22.5" x14ac:dyDescent="0.25">
      <c r="A71" s="131" t="s">
        <v>391</v>
      </c>
      <c r="B71" s="132" t="s">
        <v>392</v>
      </c>
      <c r="C71" s="140">
        <v>5</v>
      </c>
      <c r="D71" s="140">
        <v>5</v>
      </c>
      <c r="E71" s="140">
        <v>367</v>
      </c>
      <c r="F71" s="174">
        <v>7.3099415204678451</v>
      </c>
      <c r="G71" s="179">
        <v>7224.2079999999996</v>
      </c>
      <c r="H71" s="174">
        <v>45.94739943727825</v>
      </c>
      <c r="I71" s="179">
        <v>3316.498</v>
      </c>
      <c r="J71" s="174">
        <v>41.971003052603123</v>
      </c>
      <c r="K71" s="174">
        <v>45.908118924593531</v>
      </c>
      <c r="L71" s="179" t="s">
        <v>560</v>
      </c>
      <c r="M71" s="174" t="s">
        <v>560</v>
      </c>
      <c r="N71" s="36"/>
      <c r="O71" s="36"/>
      <c r="P71" s="36"/>
      <c r="Q71" s="36"/>
      <c r="R71" s="36"/>
      <c r="S71" s="36"/>
      <c r="T71" s="36"/>
      <c r="U71" s="36"/>
      <c r="V71" s="36"/>
    </row>
    <row r="72" spans="1:22" ht="22.5" x14ac:dyDescent="0.25">
      <c r="A72" s="131" t="s">
        <v>85</v>
      </c>
      <c r="B72" s="132" t="s">
        <v>86</v>
      </c>
      <c r="C72" s="140">
        <v>16</v>
      </c>
      <c r="D72" s="140">
        <v>17</v>
      </c>
      <c r="E72" s="140">
        <v>1296</v>
      </c>
      <c r="F72" s="174">
        <v>-1.6691957511380906</v>
      </c>
      <c r="G72" s="179">
        <v>47122.072</v>
      </c>
      <c r="H72" s="174">
        <v>13.054771140612502</v>
      </c>
      <c r="I72" s="179">
        <v>29638.175999999999</v>
      </c>
      <c r="J72" s="174">
        <v>14.121828159376548</v>
      </c>
      <c r="K72" s="174">
        <v>62.896589097355474</v>
      </c>
      <c r="L72" s="179">
        <v>9911.741</v>
      </c>
      <c r="M72" s="174">
        <v>5.3163738939472864</v>
      </c>
      <c r="N72" s="36"/>
      <c r="O72" s="36"/>
      <c r="P72" s="36"/>
      <c r="Q72" s="36"/>
      <c r="R72" s="36"/>
      <c r="S72" s="36"/>
      <c r="T72" s="36"/>
      <c r="U72" s="36"/>
      <c r="V72" s="36"/>
    </row>
    <row r="73" spans="1:22" ht="22.5" x14ac:dyDescent="0.25">
      <c r="A73" s="131" t="s">
        <v>87</v>
      </c>
      <c r="B73" s="132" t="s">
        <v>446</v>
      </c>
      <c r="C73" s="140">
        <v>13</v>
      </c>
      <c r="D73" s="140">
        <v>14</v>
      </c>
      <c r="E73" s="140">
        <v>1006</v>
      </c>
      <c r="F73" s="174">
        <v>-5.0943396226415132</v>
      </c>
      <c r="G73" s="179">
        <v>30480.823</v>
      </c>
      <c r="H73" s="174">
        <v>10.839332180509331</v>
      </c>
      <c r="I73" s="179" t="s">
        <v>560</v>
      </c>
      <c r="J73" s="174" t="s">
        <v>560</v>
      </c>
      <c r="K73" s="174" t="s">
        <v>560</v>
      </c>
      <c r="L73" s="179" t="s">
        <v>560</v>
      </c>
      <c r="M73" s="174" t="s">
        <v>560</v>
      </c>
      <c r="N73" s="36"/>
      <c r="O73" s="36"/>
      <c r="P73" s="36"/>
      <c r="Q73" s="36"/>
      <c r="R73" s="36"/>
      <c r="S73" s="36"/>
      <c r="T73" s="36"/>
      <c r="U73" s="36"/>
      <c r="V73" s="36"/>
    </row>
    <row r="74" spans="1:22" ht="22.5" x14ac:dyDescent="0.25">
      <c r="A74" s="129" t="s">
        <v>88</v>
      </c>
      <c r="B74" s="130" t="s">
        <v>447</v>
      </c>
      <c r="C74" s="138">
        <v>17</v>
      </c>
      <c r="D74" s="138">
        <v>17</v>
      </c>
      <c r="E74" s="138">
        <v>5922</v>
      </c>
      <c r="F74" s="173">
        <v>3.4771972741569215</v>
      </c>
      <c r="G74" s="178">
        <v>176705.22099999999</v>
      </c>
      <c r="H74" s="173">
        <v>2.4805611950418438</v>
      </c>
      <c r="I74" s="178">
        <v>80805.072</v>
      </c>
      <c r="J74" s="173">
        <v>-11.661887506704062</v>
      </c>
      <c r="K74" s="173">
        <v>45.728740522047168</v>
      </c>
      <c r="L74" s="178">
        <v>21261.314999999999</v>
      </c>
      <c r="M74" s="173">
        <v>-24.915564369249765</v>
      </c>
      <c r="N74" s="35"/>
      <c r="O74" s="35"/>
      <c r="P74" s="35"/>
      <c r="Q74" s="35"/>
      <c r="R74" s="35"/>
      <c r="S74" s="35"/>
      <c r="T74" s="35"/>
      <c r="U74" s="35"/>
      <c r="V74" s="35"/>
    </row>
    <row r="75" spans="1:22" ht="33.75" customHeight="1" x14ac:dyDescent="0.25">
      <c r="A75" s="131" t="s">
        <v>89</v>
      </c>
      <c r="B75" s="132" t="s">
        <v>448</v>
      </c>
      <c r="C75" s="140">
        <v>15</v>
      </c>
      <c r="D75" s="140">
        <v>15</v>
      </c>
      <c r="E75" s="140" t="s">
        <v>560</v>
      </c>
      <c r="F75" s="174" t="s">
        <v>560</v>
      </c>
      <c r="G75" s="179" t="s">
        <v>560</v>
      </c>
      <c r="H75" s="174" t="s">
        <v>560</v>
      </c>
      <c r="I75" s="179" t="s">
        <v>560</v>
      </c>
      <c r="J75" s="174" t="s">
        <v>560</v>
      </c>
      <c r="K75" s="174" t="s">
        <v>560</v>
      </c>
      <c r="L75" s="179" t="s">
        <v>560</v>
      </c>
      <c r="M75" s="174" t="s">
        <v>560</v>
      </c>
      <c r="N75" s="36"/>
      <c r="O75" s="36"/>
      <c r="P75" s="36"/>
      <c r="Q75" s="36"/>
      <c r="R75" s="36"/>
      <c r="S75" s="36"/>
      <c r="T75" s="36"/>
      <c r="U75" s="36"/>
      <c r="V75" s="36"/>
    </row>
    <row r="76" spans="1:22" ht="11.25" customHeight="1" x14ac:dyDescent="0.25">
      <c r="A76" s="129" t="s">
        <v>90</v>
      </c>
      <c r="B76" s="130" t="s">
        <v>91</v>
      </c>
      <c r="C76" s="138">
        <v>56</v>
      </c>
      <c r="D76" s="138">
        <v>60</v>
      </c>
      <c r="E76" s="138">
        <v>6119</v>
      </c>
      <c r="F76" s="173">
        <v>-1.9548149335042382</v>
      </c>
      <c r="G76" s="178">
        <v>84808.396999999997</v>
      </c>
      <c r="H76" s="173">
        <v>-6.7062613173461187</v>
      </c>
      <c r="I76" s="178">
        <v>27760.183000000001</v>
      </c>
      <c r="J76" s="173">
        <v>-3.3173830124537602</v>
      </c>
      <c r="K76" s="173">
        <v>32.732823614152267</v>
      </c>
      <c r="L76" s="178">
        <v>16951.418000000001</v>
      </c>
      <c r="M76" s="173">
        <v>3.2049864964984209</v>
      </c>
      <c r="N76" s="35"/>
      <c r="O76" s="35"/>
      <c r="P76" s="35"/>
      <c r="Q76" s="35"/>
      <c r="R76" s="35"/>
      <c r="S76" s="35"/>
      <c r="T76" s="35"/>
      <c r="U76" s="35"/>
      <c r="V76" s="35"/>
    </row>
    <row r="77" spans="1:22" x14ac:dyDescent="0.25">
      <c r="A77" s="131" t="s">
        <v>92</v>
      </c>
      <c r="B77" s="132" t="s">
        <v>93</v>
      </c>
      <c r="C77" s="140">
        <v>11</v>
      </c>
      <c r="D77" s="140">
        <v>12</v>
      </c>
      <c r="E77" s="140">
        <v>1682</v>
      </c>
      <c r="F77" s="174">
        <v>3.0637254901960773</v>
      </c>
      <c r="G77" s="179">
        <v>19925.333999999999</v>
      </c>
      <c r="H77" s="174">
        <v>3.9581215184069691</v>
      </c>
      <c r="I77" s="179">
        <v>8165.6580000000004</v>
      </c>
      <c r="J77" s="174">
        <v>12.088755610334843</v>
      </c>
      <c r="K77" s="174">
        <v>40.981285432906674</v>
      </c>
      <c r="L77" s="179">
        <v>6256.8419999999996</v>
      </c>
      <c r="M77" s="174">
        <v>22.618789584606347</v>
      </c>
      <c r="N77" s="38"/>
      <c r="O77" s="38"/>
      <c r="P77" s="38"/>
      <c r="Q77" s="38"/>
      <c r="R77" s="38"/>
      <c r="S77" s="38"/>
      <c r="T77" s="38"/>
      <c r="U77" s="38"/>
      <c r="V77" s="38"/>
    </row>
    <row r="78" spans="1:22" x14ac:dyDescent="0.25">
      <c r="A78" s="131" t="s">
        <v>393</v>
      </c>
      <c r="B78" s="132" t="s">
        <v>394</v>
      </c>
      <c r="C78" s="140">
        <v>10</v>
      </c>
      <c r="D78" s="140">
        <v>11</v>
      </c>
      <c r="E78" s="140" t="s">
        <v>560</v>
      </c>
      <c r="F78" s="174" t="s">
        <v>560</v>
      </c>
      <c r="G78" s="179" t="s">
        <v>560</v>
      </c>
      <c r="H78" s="174" t="s">
        <v>560</v>
      </c>
      <c r="I78" s="179" t="s">
        <v>560</v>
      </c>
      <c r="J78" s="174" t="s">
        <v>560</v>
      </c>
      <c r="K78" s="174" t="s">
        <v>560</v>
      </c>
      <c r="L78" s="179" t="s">
        <v>560</v>
      </c>
      <c r="M78" s="174" t="s">
        <v>560</v>
      </c>
      <c r="N78" s="36"/>
      <c r="O78" s="36"/>
      <c r="P78" s="36"/>
      <c r="Q78" s="36"/>
      <c r="R78" s="36"/>
      <c r="S78" s="36"/>
      <c r="T78" s="36"/>
      <c r="U78" s="36"/>
      <c r="V78" s="36"/>
    </row>
    <row r="79" spans="1:22" x14ac:dyDescent="0.25">
      <c r="A79" s="131" t="s">
        <v>94</v>
      </c>
      <c r="B79" s="132" t="s">
        <v>95</v>
      </c>
      <c r="C79" s="140">
        <v>45</v>
      </c>
      <c r="D79" s="140">
        <v>48</v>
      </c>
      <c r="E79" s="140">
        <v>4437</v>
      </c>
      <c r="F79" s="174">
        <v>-3.7318290301583943</v>
      </c>
      <c r="G79" s="179">
        <v>64883.063000000002</v>
      </c>
      <c r="H79" s="174">
        <v>-9.5555311674308854</v>
      </c>
      <c r="I79" s="179">
        <v>19594.525000000001</v>
      </c>
      <c r="J79" s="174">
        <v>-8.5551645766927891</v>
      </c>
      <c r="K79" s="174">
        <v>30.199753362445296</v>
      </c>
      <c r="L79" s="179">
        <v>10694.575999999999</v>
      </c>
      <c r="M79" s="174">
        <v>-5.5443137498044877</v>
      </c>
      <c r="N79" s="36"/>
      <c r="O79" s="36"/>
      <c r="P79" s="36"/>
      <c r="Q79" s="36"/>
      <c r="R79" s="36"/>
      <c r="S79" s="36"/>
      <c r="T79" s="36"/>
      <c r="U79" s="36"/>
      <c r="V79" s="36"/>
    </row>
    <row r="80" spans="1:22" ht="22.5" x14ac:dyDescent="0.25">
      <c r="A80" s="131" t="s">
        <v>191</v>
      </c>
      <c r="B80" s="132" t="s">
        <v>449</v>
      </c>
      <c r="C80" s="140">
        <v>6</v>
      </c>
      <c r="D80" s="140">
        <v>7</v>
      </c>
      <c r="E80" s="140">
        <v>271</v>
      </c>
      <c r="F80" s="174">
        <v>-16.099071207430342</v>
      </c>
      <c r="G80" s="179">
        <v>3122.3270000000002</v>
      </c>
      <c r="H80" s="174">
        <v>-5.8673586289066009</v>
      </c>
      <c r="I80" s="179" t="s">
        <v>560</v>
      </c>
      <c r="J80" s="174" t="s">
        <v>560</v>
      </c>
      <c r="K80" s="174" t="s">
        <v>560</v>
      </c>
      <c r="L80" s="179" t="s">
        <v>560</v>
      </c>
      <c r="M80" s="174" t="s">
        <v>560</v>
      </c>
      <c r="N80" s="36"/>
      <c r="O80" s="36"/>
      <c r="P80" s="36"/>
      <c r="Q80" s="36"/>
      <c r="R80" s="36"/>
      <c r="S80" s="36"/>
      <c r="T80" s="36"/>
      <c r="U80" s="36"/>
      <c r="V80" s="36"/>
    </row>
    <row r="81" spans="1:22" ht="22.5" x14ac:dyDescent="0.25">
      <c r="A81" s="131" t="s">
        <v>96</v>
      </c>
      <c r="B81" s="132" t="s">
        <v>450</v>
      </c>
      <c r="C81" s="140">
        <v>6</v>
      </c>
      <c r="D81" s="140">
        <v>6</v>
      </c>
      <c r="E81" s="140">
        <v>512</v>
      </c>
      <c r="F81" s="174">
        <v>5.349794238683117</v>
      </c>
      <c r="G81" s="179">
        <v>9977.8619999999992</v>
      </c>
      <c r="H81" s="174">
        <v>-10.596912298282504</v>
      </c>
      <c r="I81" s="179" t="s">
        <v>560</v>
      </c>
      <c r="J81" s="174" t="s">
        <v>560</v>
      </c>
      <c r="K81" s="174" t="s">
        <v>560</v>
      </c>
      <c r="L81" s="179" t="s">
        <v>560</v>
      </c>
      <c r="M81" s="174" t="s">
        <v>560</v>
      </c>
      <c r="N81" s="36"/>
      <c r="O81" s="36"/>
      <c r="P81" s="36"/>
      <c r="Q81" s="36"/>
      <c r="R81" s="36"/>
      <c r="S81" s="36"/>
      <c r="T81" s="36"/>
      <c r="U81" s="36"/>
      <c r="V81" s="36"/>
    </row>
    <row r="82" spans="1:22" ht="22.5" x14ac:dyDescent="0.25">
      <c r="A82" s="131" t="s">
        <v>192</v>
      </c>
      <c r="B82" s="132" t="s">
        <v>193</v>
      </c>
      <c r="C82" s="140">
        <v>6</v>
      </c>
      <c r="D82" s="140">
        <v>6</v>
      </c>
      <c r="E82" s="140">
        <v>634</v>
      </c>
      <c r="F82" s="174">
        <v>-3.7936267071320202</v>
      </c>
      <c r="G82" s="179">
        <v>6456.3410000000003</v>
      </c>
      <c r="H82" s="174">
        <v>-10.278914170944361</v>
      </c>
      <c r="I82" s="179" t="s">
        <v>560</v>
      </c>
      <c r="J82" s="174" t="s">
        <v>560</v>
      </c>
      <c r="K82" s="174" t="s">
        <v>560</v>
      </c>
      <c r="L82" s="179" t="s">
        <v>560</v>
      </c>
      <c r="M82" s="174" t="s">
        <v>560</v>
      </c>
      <c r="N82" s="36"/>
      <c r="O82" s="36"/>
      <c r="P82" s="36"/>
      <c r="Q82" s="36"/>
      <c r="R82" s="36"/>
      <c r="S82" s="36"/>
      <c r="T82" s="36"/>
      <c r="U82" s="36"/>
      <c r="V82" s="36"/>
    </row>
    <row r="83" spans="1:22" x14ac:dyDescent="0.25">
      <c r="A83" s="131" t="s">
        <v>97</v>
      </c>
      <c r="B83" s="132" t="s">
        <v>98</v>
      </c>
      <c r="C83" s="140">
        <v>27</v>
      </c>
      <c r="D83" s="140">
        <v>29</v>
      </c>
      <c r="E83" s="140">
        <v>3020</v>
      </c>
      <c r="F83" s="174">
        <v>-3.852276345113026</v>
      </c>
      <c r="G83" s="179">
        <v>45326.533000000003</v>
      </c>
      <c r="H83" s="174">
        <v>-9.463761961564785</v>
      </c>
      <c r="I83" s="179">
        <v>15353.74</v>
      </c>
      <c r="J83" s="174">
        <v>-7.2643716233352507</v>
      </c>
      <c r="K83" s="174">
        <v>33.873625410529414</v>
      </c>
      <c r="L83" s="179">
        <v>7051.1019999999999</v>
      </c>
      <c r="M83" s="174">
        <v>-0.29078017694560288</v>
      </c>
      <c r="N83" s="36"/>
      <c r="O83" s="36"/>
      <c r="P83" s="36"/>
      <c r="Q83" s="36"/>
      <c r="R83" s="36"/>
      <c r="S83" s="36"/>
      <c r="T83" s="36"/>
      <c r="U83" s="36"/>
      <c r="V83" s="36"/>
    </row>
    <row r="84" spans="1:22" ht="33.75" x14ac:dyDescent="0.25">
      <c r="A84" s="129" t="s">
        <v>99</v>
      </c>
      <c r="B84" s="130" t="s">
        <v>512</v>
      </c>
      <c r="C84" s="138">
        <v>24</v>
      </c>
      <c r="D84" s="138">
        <v>24</v>
      </c>
      <c r="E84" s="138">
        <v>2364</v>
      </c>
      <c r="F84" s="173">
        <v>-0.58873002523128548</v>
      </c>
      <c r="G84" s="178">
        <v>49941.88</v>
      </c>
      <c r="H84" s="173">
        <v>6.2485812604045208</v>
      </c>
      <c r="I84" s="178">
        <v>13795.941999999999</v>
      </c>
      <c r="J84" s="173">
        <v>15.40166111836858</v>
      </c>
      <c r="K84" s="173">
        <v>27.623994130777614</v>
      </c>
      <c r="L84" s="178">
        <v>8202.9670000000006</v>
      </c>
      <c r="M84" s="173">
        <v>3.3130459599436506</v>
      </c>
      <c r="N84" s="33"/>
      <c r="O84" s="33"/>
      <c r="P84" s="33"/>
      <c r="Q84" s="33"/>
      <c r="R84" s="33"/>
      <c r="S84" s="33"/>
      <c r="T84" s="33"/>
      <c r="U84" s="33"/>
      <c r="V84" s="33"/>
    </row>
    <row r="85" spans="1:22" x14ac:dyDescent="0.25">
      <c r="A85" s="131" t="s">
        <v>100</v>
      </c>
      <c r="B85" s="132" t="s">
        <v>101</v>
      </c>
      <c r="C85" s="140">
        <v>7</v>
      </c>
      <c r="D85" s="140">
        <v>7</v>
      </c>
      <c r="E85" s="140" t="s">
        <v>560</v>
      </c>
      <c r="F85" s="174" t="s">
        <v>560</v>
      </c>
      <c r="G85" s="179" t="s">
        <v>560</v>
      </c>
      <c r="H85" s="174" t="s">
        <v>560</v>
      </c>
      <c r="I85" s="179" t="s">
        <v>560</v>
      </c>
      <c r="J85" s="174" t="s">
        <v>560</v>
      </c>
      <c r="K85" s="174" t="s">
        <v>560</v>
      </c>
      <c r="L85" s="179">
        <v>1533.847</v>
      </c>
      <c r="M85" s="174" t="s">
        <v>560</v>
      </c>
      <c r="N85" s="38"/>
      <c r="O85" s="38"/>
      <c r="P85" s="38"/>
      <c r="Q85" s="38"/>
      <c r="R85" s="38"/>
      <c r="S85" s="38"/>
      <c r="T85" s="38"/>
      <c r="U85" s="38"/>
      <c r="V85" s="38"/>
    </row>
    <row r="86" spans="1:22" ht="22.5" x14ac:dyDescent="0.25">
      <c r="A86" s="131" t="s">
        <v>395</v>
      </c>
      <c r="B86" s="132" t="s">
        <v>396</v>
      </c>
      <c r="C86" s="140">
        <v>4</v>
      </c>
      <c r="D86" s="140">
        <v>3</v>
      </c>
      <c r="E86" s="140">
        <v>259</v>
      </c>
      <c r="F86" s="174" t="s">
        <v>560</v>
      </c>
      <c r="G86" s="179">
        <v>2485.3780000000002</v>
      </c>
      <c r="H86" s="174">
        <v>38.291060355840841</v>
      </c>
      <c r="I86" s="179" t="s">
        <v>560</v>
      </c>
      <c r="J86" s="174" t="s">
        <v>560</v>
      </c>
      <c r="K86" s="174" t="s">
        <v>560</v>
      </c>
      <c r="L86" s="179" t="s">
        <v>560</v>
      </c>
      <c r="M86" s="174" t="s">
        <v>560</v>
      </c>
      <c r="N86" s="36"/>
      <c r="O86" s="36"/>
      <c r="P86" s="36"/>
      <c r="Q86" s="36"/>
      <c r="R86" s="36"/>
      <c r="S86" s="36"/>
      <c r="T86" s="36"/>
      <c r="U86" s="36"/>
      <c r="V86" s="36"/>
    </row>
    <row r="87" spans="1:22" ht="22.5" x14ac:dyDescent="0.25">
      <c r="A87" s="131" t="s">
        <v>102</v>
      </c>
      <c r="B87" s="132" t="s">
        <v>452</v>
      </c>
      <c r="C87" s="140">
        <v>9</v>
      </c>
      <c r="D87" s="140">
        <v>10</v>
      </c>
      <c r="E87" s="140">
        <v>889</v>
      </c>
      <c r="F87" s="174">
        <v>-6.3224446786090596</v>
      </c>
      <c r="G87" s="179">
        <v>25741.856</v>
      </c>
      <c r="H87" s="174">
        <v>6.4752027039938866</v>
      </c>
      <c r="I87" s="179" t="s">
        <v>560</v>
      </c>
      <c r="J87" s="174" t="s">
        <v>560</v>
      </c>
      <c r="K87" s="174" t="s">
        <v>560</v>
      </c>
      <c r="L87" s="179" t="s">
        <v>560</v>
      </c>
      <c r="M87" s="174" t="s">
        <v>560</v>
      </c>
      <c r="N87" s="38"/>
      <c r="O87" s="38"/>
      <c r="P87" s="38"/>
      <c r="Q87" s="38"/>
      <c r="R87" s="38"/>
      <c r="S87" s="38"/>
      <c r="T87" s="38"/>
      <c r="U87" s="38"/>
      <c r="V87" s="38"/>
    </row>
    <row r="88" spans="1:22" ht="33.75" x14ac:dyDescent="0.25">
      <c r="A88" s="131" t="s">
        <v>397</v>
      </c>
      <c r="B88" s="132" t="s">
        <v>523</v>
      </c>
      <c r="C88" s="140">
        <v>6</v>
      </c>
      <c r="D88" s="140">
        <v>7</v>
      </c>
      <c r="E88" s="140">
        <v>485</v>
      </c>
      <c r="F88" s="174">
        <v>-11.496350364963504</v>
      </c>
      <c r="G88" s="179">
        <v>14035.436</v>
      </c>
      <c r="H88" s="174">
        <v>-5.8028159485811415</v>
      </c>
      <c r="I88" s="179" t="s">
        <v>560</v>
      </c>
      <c r="J88" s="174" t="s">
        <v>560</v>
      </c>
      <c r="K88" s="174" t="s">
        <v>560</v>
      </c>
      <c r="L88" s="179" t="s">
        <v>560</v>
      </c>
      <c r="M88" s="174" t="s">
        <v>560</v>
      </c>
      <c r="N88" s="36"/>
      <c r="O88" s="36"/>
      <c r="P88" s="36"/>
      <c r="Q88" s="36"/>
      <c r="R88" s="36"/>
      <c r="S88" s="36"/>
      <c r="T88" s="36"/>
      <c r="U88" s="36"/>
      <c r="V88" s="36"/>
    </row>
    <row r="89" spans="1:22" ht="45" x14ac:dyDescent="0.25">
      <c r="A89" s="131" t="s">
        <v>194</v>
      </c>
      <c r="B89" s="132" t="s">
        <v>524</v>
      </c>
      <c r="C89" s="140">
        <v>7</v>
      </c>
      <c r="D89" s="140">
        <v>6</v>
      </c>
      <c r="E89" s="140">
        <v>581</v>
      </c>
      <c r="F89" s="174" t="s">
        <v>560</v>
      </c>
      <c r="G89" s="179">
        <v>6246.4049999999997</v>
      </c>
      <c r="H89" s="174" t="s">
        <v>560</v>
      </c>
      <c r="I89" s="179">
        <v>2659.2919999999999</v>
      </c>
      <c r="J89" s="174" t="s">
        <v>560</v>
      </c>
      <c r="K89" s="174">
        <v>42.573160081678978</v>
      </c>
      <c r="L89" s="179">
        <v>892.47400000000005</v>
      </c>
      <c r="M89" s="174">
        <v>-8.1172180480542835</v>
      </c>
      <c r="N89" s="38"/>
      <c r="O89" s="38"/>
      <c r="P89" s="38"/>
      <c r="Q89" s="38"/>
      <c r="R89" s="38"/>
      <c r="S89" s="38"/>
      <c r="T89" s="38"/>
      <c r="U89" s="38"/>
      <c r="V89" s="38"/>
    </row>
    <row r="90" spans="1:22" ht="22.5" x14ac:dyDescent="0.25">
      <c r="A90" s="131" t="s">
        <v>398</v>
      </c>
      <c r="B90" s="132" t="s">
        <v>525</v>
      </c>
      <c r="C90" s="140">
        <v>4</v>
      </c>
      <c r="D90" s="140">
        <v>4</v>
      </c>
      <c r="E90" s="140" t="s">
        <v>560</v>
      </c>
      <c r="F90" s="174" t="s">
        <v>560</v>
      </c>
      <c r="G90" s="179" t="s">
        <v>560</v>
      </c>
      <c r="H90" s="174" t="s">
        <v>560</v>
      </c>
      <c r="I90" s="179" t="s">
        <v>560</v>
      </c>
      <c r="J90" s="174" t="s">
        <v>560</v>
      </c>
      <c r="K90" s="174" t="s">
        <v>560</v>
      </c>
      <c r="L90" s="179">
        <v>892.47400000000005</v>
      </c>
      <c r="M90" s="174">
        <v>-8.1172180480542835</v>
      </c>
      <c r="N90" s="36"/>
      <c r="O90" s="36"/>
      <c r="P90" s="36"/>
      <c r="Q90" s="36"/>
      <c r="R90" s="36"/>
      <c r="S90" s="36"/>
      <c r="T90" s="36"/>
      <c r="U90" s="36"/>
      <c r="V90" s="36"/>
    </row>
    <row r="91" spans="1:22" ht="22.5" customHeight="1" x14ac:dyDescent="0.25">
      <c r="A91" s="131" t="s">
        <v>399</v>
      </c>
      <c r="B91" s="132" t="s">
        <v>455</v>
      </c>
      <c r="C91" s="140">
        <v>3</v>
      </c>
      <c r="D91" s="140">
        <v>2</v>
      </c>
      <c r="E91" s="140" t="s">
        <v>560</v>
      </c>
      <c r="F91" s="174" t="s">
        <v>560</v>
      </c>
      <c r="G91" s="179" t="s">
        <v>560</v>
      </c>
      <c r="H91" s="174" t="s">
        <v>560</v>
      </c>
      <c r="I91" s="179" t="s">
        <v>560</v>
      </c>
      <c r="J91" s="174" t="s">
        <v>560</v>
      </c>
      <c r="K91" s="174" t="s">
        <v>560</v>
      </c>
      <c r="L91" s="179">
        <v>0</v>
      </c>
      <c r="M91" s="174" t="s">
        <v>561</v>
      </c>
      <c r="N91" s="36"/>
      <c r="O91" s="36"/>
      <c r="P91" s="36"/>
      <c r="Q91" s="36"/>
      <c r="R91" s="36"/>
      <c r="S91" s="36"/>
      <c r="T91" s="36"/>
      <c r="U91" s="36"/>
      <c r="V91" s="36"/>
    </row>
    <row r="92" spans="1:22" ht="11.25" customHeight="1" x14ac:dyDescent="0.25">
      <c r="A92" s="129" t="s">
        <v>103</v>
      </c>
      <c r="B92" s="130" t="s">
        <v>104</v>
      </c>
      <c r="C92" s="138">
        <v>13</v>
      </c>
      <c r="D92" s="138">
        <v>12</v>
      </c>
      <c r="E92" s="138">
        <v>1120</v>
      </c>
      <c r="F92" s="173">
        <v>5.2631578947368354</v>
      </c>
      <c r="G92" s="178">
        <v>20656.102999999999</v>
      </c>
      <c r="H92" s="173">
        <v>32.668651034503313</v>
      </c>
      <c r="I92" s="178">
        <v>8857.5329999999994</v>
      </c>
      <c r="J92" s="173">
        <v>75.831466836909385</v>
      </c>
      <c r="K92" s="173">
        <v>42.880949034771952</v>
      </c>
      <c r="L92" s="178">
        <v>7225.0550000000003</v>
      </c>
      <c r="M92" s="173">
        <v>131.58370637525059</v>
      </c>
      <c r="N92" s="35"/>
      <c r="O92" s="35"/>
      <c r="P92" s="35"/>
      <c r="Q92" s="35"/>
      <c r="R92" s="35"/>
      <c r="S92" s="35"/>
      <c r="T92" s="35"/>
      <c r="U92" s="35"/>
      <c r="V92" s="35"/>
    </row>
    <row r="93" spans="1:22" ht="22.5" x14ac:dyDescent="0.25">
      <c r="A93" s="131" t="s">
        <v>400</v>
      </c>
      <c r="B93" s="132" t="s">
        <v>456</v>
      </c>
      <c r="C93" s="140">
        <v>3</v>
      </c>
      <c r="D93" s="140">
        <v>2</v>
      </c>
      <c r="E93" s="140" t="s">
        <v>560</v>
      </c>
      <c r="F93" s="174" t="s">
        <v>560</v>
      </c>
      <c r="G93" s="179">
        <v>7367.6390000000001</v>
      </c>
      <c r="H93" s="174" t="s">
        <v>560</v>
      </c>
      <c r="I93" s="179" t="s">
        <v>560</v>
      </c>
      <c r="J93" s="174" t="s">
        <v>560</v>
      </c>
      <c r="K93" s="174" t="s">
        <v>560</v>
      </c>
      <c r="L93" s="179" t="s">
        <v>560</v>
      </c>
      <c r="M93" s="174" t="s">
        <v>560</v>
      </c>
      <c r="N93" s="38"/>
      <c r="O93" s="38"/>
      <c r="P93" s="38"/>
      <c r="Q93" s="38"/>
      <c r="R93" s="38"/>
      <c r="S93" s="38"/>
      <c r="T93" s="38"/>
      <c r="U93" s="38"/>
      <c r="V93" s="38"/>
    </row>
    <row r="94" spans="1:22" x14ac:dyDescent="0.25">
      <c r="A94" s="131" t="s">
        <v>105</v>
      </c>
      <c r="B94" s="132" t="s">
        <v>106</v>
      </c>
      <c r="C94" s="140">
        <v>7</v>
      </c>
      <c r="D94" s="140">
        <v>7</v>
      </c>
      <c r="E94" s="140">
        <v>870</v>
      </c>
      <c r="F94" s="174">
        <v>3.6948748510130969</v>
      </c>
      <c r="G94" s="179">
        <v>8931.9989999999998</v>
      </c>
      <c r="H94" s="174">
        <v>2.0216904625928009</v>
      </c>
      <c r="I94" s="179">
        <v>3813.4960000000001</v>
      </c>
      <c r="J94" s="174">
        <v>26.665687928101249</v>
      </c>
      <c r="K94" s="174">
        <v>42.694765191979982</v>
      </c>
      <c r="L94" s="179" t="s">
        <v>560</v>
      </c>
      <c r="M94" s="174" t="s">
        <v>560</v>
      </c>
      <c r="N94" s="38"/>
      <c r="O94" s="38"/>
      <c r="P94" s="38"/>
      <c r="Q94" s="38"/>
      <c r="R94" s="38"/>
      <c r="S94" s="38"/>
      <c r="T94" s="38"/>
      <c r="U94" s="38"/>
      <c r="V94" s="38"/>
    </row>
    <row r="95" spans="1:22" x14ac:dyDescent="0.25">
      <c r="A95" s="131" t="s">
        <v>401</v>
      </c>
      <c r="B95" s="132" t="s">
        <v>402</v>
      </c>
      <c r="C95" s="140">
        <v>5</v>
      </c>
      <c r="D95" s="140">
        <v>5</v>
      </c>
      <c r="E95" s="140" t="s">
        <v>560</v>
      </c>
      <c r="F95" s="174" t="s">
        <v>560</v>
      </c>
      <c r="G95" s="179" t="s">
        <v>560</v>
      </c>
      <c r="H95" s="174" t="s">
        <v>560</v>
      </c>
      <c r="I95" s="179">
        <v>3813.4960000000001</v>
      </c>
      <c r="J95" s="174">
        <v>26.665687928101249</v>
      </c>
      <c r="K95" s="174" t="s">
        <v>560</v>
      </c>
      <c r="L95" s="179" t="s">
        <v>560</v>
      </c>
      <c r="M95" s="174" t="s">
        <v>560</v>
      </c>
      <c r="N95" s="36"/>
      <c r="O95" s="36"/>
      <c r="P95" s="36"/>
      <c r="Q95" s="36"/>
      <c r="R95" s="36"/>
      <c r="S95" s="36"/>
      <c r="T95" s="36"/>
      <c r="U95" s="36"/>
      <c r="V95" s="36"/>
    </row>
    <row r="96" spans="1:22" x14ac:dyDescent="0.25">
      <c r="A96" s="129" t="s">
        <v>107</v>
      </c>
      <c r="B96" s="130" t="s">
        <v>108</v>
      </c>
      <c r="C96" s="138">
        <v>54</v>
      </c>
      <c r="D96" s="138">
        <v>59</v>
      </c>
      <c r="E96" s="138">
        <v>5056</v>
      </c>
      <c r="F96" s="173">
        <v>-4.1879855978775851</v>
      </c>
      <c r="G96" s="178">
        <v>64038.917999999998</v>
      </c>
      <c r="H96" s="173">
        <v>-0.25030058593813465</v>
      </c>
      <c r="I96" s="178">
        <v>15843.714</v>
      </c>
      <c r="J96" s="173">
        <v>-5.149691263975626</v>
      </c>
      <c r="K96" s="173">
        <v>24.740758424431842</v>
      </c>
      <c r="L96" s="178">
        <v>8543.0740000000005</v>
      </c>
      <c r="M96" s="173">
        <v>4.7329363904019743</v>
      </c>
      <c r="N96" s="33"/>
      <c r="O96" s="33"/>
      <c r="P96" s="33"/>
      <c r="Q96" s="33"/>
      <c r="R96" s="33"/>
      <c r="S96" s="33"/>
      <c r="T96" s="33"/>
      <c r="U96" s="33"/>
      <c r="V96" s="33"/>
    </row>
    <row r="97" spans="1:22" x14ac:dyDescent="0.25">
      <c r="A97" s="131" t="s">
        <v>109</v>
      </c>
      <c r="B97" s="132" t="s">
        <v>110</v>
      </c>
      <c r="C97" s="140">
        <v>12</v>
      </c>
      <c r="D97" s="140">
        <v>13</v>
      </c>
      <c r="E97" s="140">
        <v>922</v>
      </c>
      <c r="F97" s="174">
        <v>-2.8451001053740868</v>
      </c>
      <c r="G97" s="179">
        <v>10140.614</v>
      </c>
      <c r="H97" s="174">
        <v>-1.1040180350382656</v>
      </c>
      <c r="I97" s="179">
        <v>1011.659</v>
      </c>
      <c r="J97" s="174">
        <v>-3.0224628518897418</v>
      </c>
      <c r="K97" s="174">
        <v>9.9763091268438</v>
      </c>
      <c r="L97" s="179">
        <v>488.77800000000002</v>
      </c>
      <c r="M97" s="174">
        <v>-11.412979452613413</v>
      </c>
      <c r="N97" s="38"/>
      <c r="O97" s="38"/>
      <c r="P97" s="38"/>
      <c r="Q97" s="38"/>
      <c r="R97" s="38"/>
      <c r="S97" s="38"/>
      <c r="T97" s="38"/>
      <c r="U97" s="38"/>
      <c r="V97" s="38"/>
    </row>
    <row r="98" spans="1:22" x14ac:dyDescent="0.25">
      <c r="A98" s="131" t="s">
        <v>195</v>
      </c>
      <c r="B98" s="132" t="s">
        <v>196</v>
      </c>
      <c r="C98" s="140">
        <v>7</v>
      </c>
      <c r="D98" s="140">
        <v>8</v>
      </c>
      <c r="E98" s="140">
        <v>635</v>
      </c>
      <c r="F98" s="174">
        <v>-4.9401197604790354</v>
      </c>
      <c r="G98" s="179">
        <v>7370.384</v>
      </c>
      <c r="H98" s="174">
        <v>1.9611347724552246</v>
      </c>
      <c r="I98" s="179" t="s">
        <v>560</v>
      </c>
      <c r="J98" s="174" t="s">
        <v>560</v>
      </c>
      <c r="K98" s="174" t="s">
        <v>560</v>
      </c>
      <c r="L98" s="179" t="s">
        <v>560</v>
      </c>
      <c r="M98" s="174" t="s">
        <v>560</v>
      </c>
      <c r="N98" s="36"/>
      <c r="O98" s="36"/>
      <c r="P98" s="36"/>
      <c r="Q98" s="36"/>
      <c r="R98" s="36"/>
      <c r="S98" s="36"/>
      <c r="T98" s="36"/>
      <c r="U98" s="36"/>
      <c r="V98" s="36"/>
    </row>
    <row r="99" spans="1:22" x14ac:dyDescent="0.25">
      <c r="A99" s="131" t="s">
        <v>197</v>
      </c>
      <c r="B99" s="132" t="s">
        <v>198</v>
      </c>
      <c r="C99" s="140">
        <v>5</v>
      </c>
      <c r="D99" s="140">
        <v>5</v>
      </c>
      <c r="E99" s="140">
        <v>287</v>
      </c>
      <c r="F99" s="174">
        <v>2.135231316725978</v>
      </c>
      <c r="G99" s="179">
        <v>2770.23</v>
      </c>
      <c r="H99" s="174">
        <v>-8.4281122849189671</v>
      </c>
      <c r="I99" s="179" t="s">
        <v>560</v>
      </c>
      <c r="J99" s="174" t="s">
        <v>560</v>
      </c>
      <c r="K99" s="174" t="s">
        <v>560</v>
      </c>
      <c r="L99" s="179" t="s">
        <v>560</v>
      </c>
      <c r="M99" s="174" t="s">
        <v>560</v>
      </c>
      <c r="N99" s="36"/>
      <c r="O99" s="36"/>
      <c r="P99" s="36"/>
      <c r="Q99" s="36"/>
      <c r="R99" s="36"/>
      <c r="S99" s="36"/>
      <c r="T99" s="36"/>
      <c r="U99" s="36"/>
      <c r="V99" s="36"/>
    </row>
    <row r="100" spans="1:22" x14ac:dyDescent="0.25">
      <c r="A100" s="131" t="s">
        <v>111</v>
      </c>
      <c r="B100" s="132" t="s">
        <v>112</v>
      </c>
      <c r="C100" s="140">
        <v>3</v>
      </c>
      <c r="D100" s="140">
        <v>3</v>
      </c>
      <c r="E100" s="140" t="s">
        <v>560</v>
      </c>
      <c r="F100" s="174" t="s">
        <v>560</v>
      </c>
      <c r="G100" s="179" t="s">
        <v>560</v>
      </c>
      <c r="H100" s="174" t="s">
        <v>560</v>
      </c>
      <c r="I100" s="179" t="s">
        <v>560</v>
      </c>
      <c r="J100" s="174" t="s">
        <v>560</v>
      </c>
      <c r="K100" s="174" t="s">
        <v>560</v>
      </c>
      <c r="L100" s="179">
        <v>3016.9250000000002</v>
      </c>
      <c r="M100" s="174" t="s">
        <v>560</v>
      </c>
      <c r="N100" s="38"/>
      <c r="O100" s="38"/>
      <c r="P100" s="38"/>
      <c r="Q100" s="38"/>
      <c r="R100" s="38"/>
      <c r="S100" s="38"/>
      <c r="T100" s="38"/>
      <c r="U100" s="38"/>
      <c r="V100" s="38"/>
    </row>
    <row r="101" spans="1:22" ht="45" customHeight="1" x14ac:dyDescent="0.25">
      <c r="A101" s="131" t="s">
        <v>199</v>
      </c>
      <c r="B101" s="132" t="s">
        <v>457</v>
      </c>
      <c r="C101" s="140">
        <v>3</v>
      </c>
      <c r="D101" s="140">
        <v>4</v>
      </c>
      <c r="E101" s="140">
        <v>203</v>
      </c>
      <c r="F101" s="174">
        <v>-19.123505976095615</v>
      </c>
      <c r="G101" s="179">
        <v>3389.7530000000002</v>
      </c>
      <c r="H101" s="174">
        <v>-7.0430317916800504</v>
      </c>
      <c r="I101" s="179" t="s">
        <v>560</v>
      </c>
      <c r="J101" s="174" t="s">
        <v>560</v>
      </c>
      <c r="K101" s="174" t="s">
        <v>560</v>
      </c>
      <c r="L101" s="179" t="s">
        <v>560</v>
      </c>
      <c r="M101" s="174" t="s">
        <v>560</v>
      </c>
      <c r="N101" s="38"/>
      <c r="O101" s="38"/>
      <c r="P101" s="38"/>
      <c r="Q101" s="38"/>
      <c r="R101" s="38"/>
      <c r="S101" s="38"/>
      <c r="T101" s="38"/>
      <c r="U101" s="38"/>
      <c r="V101" s="38"/>
    </row>
    <row r="102" spans="1:22" ht="33.75" x14ac:dyDescent="0.25">
      <c r="A102" s="131" t="s">
        <v>113</v>
      </c>
      <c r="B102" s="132" t="s">
        <v>513</v>
      </c>
      <c r="C102" s="140">
        <v>18</v>
      </c>
      <c r="D102" s="140">
        <v>20</v>
      </c>
      <c r="E102" s="140">
        <v>1420</v>
      </c>
      <c r="F102" s="174">
        <v>-2.6730637422892443</v>
      </c>
      <c r="G102" s="179">
        <v>16425.517</v>
      </c>
      <c r="H102" s="174">
        <v>15.677428660084132</v>
      </c>
      <c r="I102" s="179">
        <v>576.34900000000005</v>
      </c>
      <c r="J102" s="174">
        <v>-6.9606501062201716</v>
      </c>
      <c r="K102" s="174">
        <v>3.5088636783852833</v>
      </c>
      <c r="L102" s="179">
        <v>404.024</v>
      </c>
      <c r="M102" s="174">
        <v>-20.574034756624997</v>
      </c>
      <c r="N102" s="38"/>
      <c r="O102" s="38"/>
      <c r="P102" s="38"/>
      <c r="Q102" s="38"/>
      <c r="R102" s="38"/>
      <c r="S102" s="38"/>
      <c r="T102" s="38"/>
      <c r="U102" s="38"/>
      <c r="V102" s="38"/>
    </row>
    <row r="103" spans="1:22" ht="22.5" x14ac:dyDescent="0.25">
      <c r="A103" s="131" t="s">
        <v>114</v>
      </c>
      <c r="B103" s="132" t="s">
        <v>458</v>
      </c>
      <c r="C103" s="140">
        <v>3</v>
      </c>
      <c r="D103" s="140">
        <v>5</v>
      </c>
      <c r="E103" s="140">
        <v>264</v>
      </c>
      <c r="F103" s="174">
        <v>-16.19047619047619</v>
      </c>
      <c r="G103" s="179">
        <v>2470.19</v>
      </c>
      <c r="H103" s="174">
        <v>-17.458105692279418</v>
      </c>
      <c r="I103" s="179">
        <v>373.78100000000001</v>
      </c>
      <c r="J103" s="174">
        <v>-10.948548611508173</v>
      </c>
      <c r="K103" s="174">
        <v>15.131670033479205</v>
      </c>
      <c r="L103" s="179" t="s">
        <v>560</v>
      </c>
      <c r="M103" s="174" t="s">
        <v>560</v>
      </c>
      <c r="N103" s="36"/>
      <c r="O103" s="36"/>
      <c r="P103" s="36"/>
      <c r="Q103" s="36"/>
      <c r="R103" s="36"/>
      <c r="S103" s="36"/>
      <c r="T103" s="36"/>
      <c r="U103" s="36"/>
      <c r="V103" s="36"/>
    </row>
    <row r="104" spans="1:22" x14ac:dyDescent="0.25">
      <c r="A104" s="131" t="s">
        <v>115</v>
      </c>
      <c r="B104" s="132" t="s">
        <v>116</v>
      </c>
      <c r="C104" s="140">
        <v>15</v>
      </c>
      <c r="D104" s="140">
        <v>15</v>
      </c>
      <c r="E104" s="140">
        <v>1156</v>
      </c>
      <c r="F104" s="174">
        <v>1.0489510489510536</v>
      </c>
      <c r="G104" s="179">
        <v>13955.326999999999</v>
      </c>
      <c r="H104" s="174">
        <v>24.52592916206676</v>
      </c>
      <c r="I104" s="179">
        <v>202.56800000000001</v>
      </c>
      <c r="J104" s="174">
        <v>1.4199026695772403</v>
      </c>
      <c r="K104" s="174">
        <v>1.4515460655275223</v>
      </c>
      <c r="L104" s="179" t="s">
        <v>560</v>
      </c>
      <c r="M104" s="174" t="s">
        <v>560</v>
      </c>
      <c r="N104" s="36"/>
      <c r="O104" s="36"/>
      <c r="P104" s="36"/>
      <c r="Q104" s="36"/>
      <c r="R104" s="36"/>
      <c r="S104" s="36"/>
      <c r="T104" s="36"/>
      <c r="U104" s="36"/>
      <c r="V104" s="36"/>
    </row>
    <row r="105" spans="1:22" ht="33.75" customHeight="1" x14ac:dyDescent="0.25">
      <c r="A105" s="131" t="s">
        <v>200</v>
      </c>
      <c r="B105" s="132" t="s">
        <v>502</v>
      </c>
      <c r="C105" s="140">
        <v>6</v>
      </c>
      <c r="D105" s="140">
        <v>7</v>
      </c>
      <c r="E105" s="140">
        <v>646</v>
      </c>
      <c r="F105" s="174">
        <v>-15.111695137976355</v>
      </c>
      <c r="G105" s="179">
        <v>8028.59</v>
      </c>
      <c r="H105" s="174">
        <v>-7.8324915496366145</v>
      </c>
      <c r="I105" s="179">
        <v>3402.3009999999999</v>
      </c>
      <c r="J105" s="174">
        <v>-8.3916537693957167</v>
      </c>
      <c r="K105" s="174">
        <v>42.377316564926097</v>
      </c>
      <c r="L105" s="179">
        <v>838.726</v>
      </c>
      <c r="M105" s="174">
        <v>-21.620399184361574</v>
      </c>
      <c r="N105" s="38"/>
      <c r="O105" s="38"/>
      <c r="P105" s="38"/>
      <c r="Q105" s="38"/>
      <c r="R105" s="38"/>
      <c r="S105" s="38"/>
      <c r="T105" s="38"/>
      <c r="U105" s="38"/>
      <c r="V105" s="38"/>
    </row>
    <row r="106" spans="1:22" x14ac:dyDescent="0.25">
      <c r="A106" s="131" t="s">
        <v>403</v>
      </c>
      <c r="B106" s="132" t="s">
        <v>404</v>
      </c>
      <c r="C106" s="140">
        <v>5</v>
      </c>
      <c r="D106" s="140">
        <v>6</v>
      </c>
      <c r="E106" s="140" t="s">
        <v>560</v>
      </c>
      <c r="F106" s="174" t="s">
        <v>560</v>
      </c>
      <c r="G106" s="179" t="s">
        <v>560</v>
      </c>
      <c r="H106" s="174" t="s">
        <v>560</v>
      </c>
      <c r="I106" s="179">
        <v>3402.3009999999999</v>
      </c>
      <c r="J106" s="174">
        <v>-8.3916537693957167</v>
      </c>
      <c r="K106" s="174" t="s">
        <v>560</v>
      </c>
      <c r="L106" s="179">
        <v>838.726</v>
      </c>
      <c r="M106" s="174">
        <v>-21.620399184361574</v>
      </c>
      <c r="N106" s="38"/>
      <c r="O106" s="38"/>
      <c r="P106" s="38"/>
      <c r="Q106" s="38"/>
      <c r="R106" s="38"/>
      <c r="S106" s="38"/>
      <c r="T106" s="38"/>
      <c r="U106" s="38"/>
      <c r="V106" s="38"/>
    </row>
    <row r="107" spans="1:22" x14ac:dyDescent="0.25">
      <c r="A107" s="131" t="s">
        <v>117</v>
      </c>
      <c r="B107" s="132" t="s">
        <v>118</v>
      </c>
      <c r="C107" s="140">
        <v>10</v>
      </c>
      <c r="D107" s="140">
        <v>10</v>
      </c>
      <c r="E107" s="140">
        <v>1117</v>
      </c>
      <c r="F107" s="174">
        <v>2.1957913998170255</v>
      </c>
      <c r="G107" s="179">
        <v>14419.004999999999</v>
      </c>
      <c r="H107" s="174">
        <v>5.7168227160511123</v>
      </c>
      <c r="I107" s="179">
        <v>4396.3919999999998</v>
      </c>
      <c r="J107" s="174">
        <v>-4.2818096353235688</v>
      </c>
      <c r="K107" s="174">
        <v>30.490259209980163</v>
      </c>
      <c r="L107" s="179">
        <v>2887.4989999999998</v>
      </c>
      <c r="M107" s="174" t="s">
        <v>560</v>
      </c>
      <c r="N107" s="38"/>
      <c r="O107" s="38"/>
      <c r="P107" s="38"/>
      <c r="Q107" s="38"/>
      <c r="R107" s="38"/>
      <c r="S107" s="38"/>
      <c r="T107" s="38"/>
      <c r="U107" s="38"/>
      <c r="V107" s="38"/>
    </row>
    <row r="108" spans="1:22" ht="11.25" customHeight="1" x14ac:dyDescent="0.25">
      <c r="A108" s="131" t="s">
        <v>119</v>
      </c>
      <c r="B108" s="132" t="s">
        <v>120</v>
      </c>
      <c r="C108" s="140">
        <v>5</v>
      </c>
      <c r="D108" s="140">
        <v>5</v>
      </c>
      <c r="E108" s="140">
        <v>539</v>
      </c>
      <c r="F108" s="174">
        <v>3.0592734225621285</v>
      </c>
      <c r="G108" s="179">
        <v>5070.0050000000001</v>
      </c>
      <c r="H108" s="174">
        <v>9.003696447149494</v>
      </c>
      <c r="I108" s="179">
        <v>151.13800000000001</v>
      </c>
      <c r="J108" s="174">
        <v>39.084902361364186</v>
      </c>
      <c r="K108" s="174">
        <v>2.9810227011610442</v>
      </c>
      <c r="L108" s="179" t="s">
        <v>560</v>
      </c>
      <c r="M108" s="174" t="s">
        <v>560</v>
      </c>
      <c r="N108" s="38"/>
      <c r="O108" s="38"/>
      <c r="P108" s="38"/>
      <c r="Q108" s="38"/>
      <c r="R108" s="38"/>
      <c r="S108" s="38"/>
      <c r="T108" s="38"/>
      <c r="U108" s="38"/>
      <c r="V108" s="38"/>
    </row>
    <row r="109" spans="1:22" ht="33.75" customHeight="1" x14ac:dyDescent="0.25">
      <c r="A109" s="129" t="s">
        <v>121</v>
      </c>
      <c r="B109" s="130" t="s">
        <v>459</v>
      </c>
      <c r="C109" s="138">
        <v>43</v>
      </c>
      <c r="D109" s="138">
        <v>42</v>
      </c>
      <c r="E109" s="138">
        <v>6594</v>
      </c>
      <c r="F109" s="173">
        <v>6.8719611021069653</v>
      </c>
      <c r="G109" s="178">
        <v>127443.038</v>
      </c>
      <c r="H109" s="173">
        <v>21.154557921368934</v>
      </c>
      <c r="I109" s="178">
        <v>86001.857000000004</v>
      </c>
      <c r="J109" s="173">
        <v>25.975860821710214</v>
      </c>
      <c r="K109" s="173">
        <v>67.482585435541807</v>
      </c>
      <c r="L109" s="178">
        <v>25642.473999999998</v>
      </c>
      <c r="M109" s="173">
        <v>35.294695545603929</v>
      </c>
      <c r="N109" s="33"/>
      <c r="O109" s="33"/>
      <c r="P109" s="33"/>
      <c r="Q109" s="33"/>
      <c r="R109" s="33"/>
      <c r="S109" s="33"/>
      <c r="T109" s="33"/>
      <c r="U109" s="33"/>
      <c r="V109" s="33"/>
    </row>
    <row r="110" spans="1:22" ht="22.5" customHeight="1" x14ac:dyDescent="0.25">
      <c r="A110" s="131" t="s">
        <v>122</v>
      </c>
      <c r="B110" s="132" t="s">
        <v>487</v>
      </c>
      <c r="C110" s="140">
        <v>8</v>
      </c>
      <c r="D110" s="140">
        <v>8</v>
      </c>
      <c r="E110" s="140">
        <v>1528</v>
      </c>
      <c r="F110" s="174">
        <v>5.4520358868184928</v>
      </c>
      <c r="G110" s="179">
        <v>40525.237999999998</v>
      </c>
      <c r="H110" s="174">
        <v>45.33074339511063</v>
      </c>
      <c r="I110" s="179">
        <v>28737.053</v>
      </c>
      <c r="J110" s="174">
        <v>58.610330565352569</v>
      </c>
      <c r="K110" s="174">
        <v>70.911497176154782</v>
      </c>
      <c r="L110" s="179">
        <v>10600.038</v>
      </c>
      <c r="M110" s="174">
        <v>218.8013952623877</v>
      </c>
      <c r="N110" s="38"/>
      <c r="O110" s="38"/>
      <c r="P110" s="38"/>
      <c r="Q110" s="38"/>
      <c r="R110" s="38"/>
      <c r="S110" s="38"/>
      <c r="T110" s="38"/>
      <c r="U110" s="38"/>
      <c r="V110" s="38"/>
    </row>
    <row r="111" spans="1:22" ht="11.25" customHeight="1" x14ac:dyDescent="0.25">
      <c r="A111" s="131" t="s">
        <v>405</v>
      </c>
      <c r="B111" s="132" t="s">
        <v>406</v>
      </c>
      <c r="C111" s="140">
        <v>5</v>
      </c>
      <c r="D111" s="140">
        <v>5</v>
      </c>
      <c r="E111" s="140">
        <v>1043</v>
      </c>
      <c r="F111" s="174">
        <v>8.5327783558793016</v>
      </c>
      <c r="G111" s="179">
        <v>28266.482</v>
      </c>
      <c r="H111" s="174">
        <v>73.808876706884007</v>
      </c>
      <c r="I111" s="179" t="s">
        <v>560</v>
      </c>
      <c r="J111" s="174" t="s">
        <v>560</v>
      </c>
      <c r="K111" s="174" t="s">
        <v>560</v>
      </c>
      <c r="L111" s="179" t="s">
        <v>560</v>
      </c>
      <c r="M111" s="174" t="s">
        <v>560</v>
      </c>
      <c r="N111" s="38"/>
      <c r="O111" s="38"/>
      <c r="P111" s="38"/>
      <c r="Q111" s="38"/>
      <c r="R111" s="38"/>
      <c r="S111" s="38"/>
      <c r="T111" s="38"/>
      <c r="U111" s="38"/>
      <c r="V111" s="38"/>
    </row>
    <row r="112" spans="1:22" x14ac:dyDescent="0.25">
      <c r="A112" s="131" t="s">
        <v>352</v>
      </c>
      <c r="B112" s="132" t="s">
        <v>353</v>
      </c>
      <c r="C112" s="140">
        <v>3</v>
      </c>
      <c r="D112" s="140">
        <v>3</v>
      </c>
      <c r="E112" s="140">
        <v>485</v>
      </c>
      <c r="F112" s="174">
        <v>-0.61475409836064898</v>
      </c>
      <c r="G112" s="179">
        <v>12258.755999999999</v>
      </c>
      <c r="H112" s="174">
        <v>5.4800919680116777</v>
      </c>
      <c r="I112" s="179" t="s">
        <v>560</v>
      </c>
      <c r="J112" s="174" t="s">
        <v>560</v>
      </c>
      <c r="K112" s="174" t="s">
        <v>560</v>
      </c>
      <c r="L112" s="179" t="s">
        <v>560</v>
      </c>
      <c r="M112" s="174" t="s">
        <v>560</v>
      </c>
      <c r="N112" s="38"/>
      <c r="O112" s="38"/>
      <c r="P112" s="38"/>
      <c r="Q112" s="38"/>
      <c r="R112" s="38"/>
      <c r="S112" s="38"/>
      <c r="T112" s="38"/>
      <c r="U112" s="38"/>
      <c r="V112" s="38"/>
    </row>
    <row r="113" spans="1:22" ht="22.5" x14ac:dyDescent="0.25">
      <c r="A113" s="131" t="s">
        <v>201</v>
      </c>
      <c r="B113" s="132" t="s">
        <v>460</v>
      </c>
      <c r="C113" s="140">
        <v>4</v>
      </c>
      <c r="D113" s="140">
        <v>4</v>
      </c>
      <c r="E113" s="140">
        <v>468</v>
      </c>
      <c r="F113" s="174">
        <v>6.3636363636363598</v>
      </c>
      <c r="G113" s="179">
        <v>5111.9080000000004</v>
      </c>
      <c r="H113" s="174">
        <v>-17.874175252788064</v>
      </c>
      <c r="I113" s="179" t="s">
        <v>560</v>
      </c>
      <c r="J113" s="174" t="s">
        <v>560</v>
      </c>
      <c r="K113" s="174" t="s">
        <v>560</v>
      </c>
      <c r="L113" s="179" t="s">
        <v>560</v>
      </c>
      <c r="M113" s="174" t="s">
        <v>560</v>
      </c>
      <c r="N113" s="38"/>
      <c r="O113" s="38"/>
      <c r="P113" s="38"/>
      <c r="Q113" s="38"/>
      <c r="R113" s="38"/>
      <c r="S113" s="38"/>
      <c r="T113" s="38"/>
      <c r="U113" s="38"/>
      <c r="V113" s="38"/>
    </row>
    <row r="114" spans="1:22" ht="22.5" x14ac:dyDescent="0.25">
      <c r="A114" s="131" t="s">
        <v>407</v>
      </c>
      <c r="B114" s="132" t="s">
        <v>408</v>
      </c>
      <c r="C114" s="140">
        <v>4</v>
      </c>
      <c r="D114" s="140">
        <v>3</v>
      </c>
      <c r="E114" s="140">
        <v>329</v>
      </c>
      <c r="F114" s="174">
        <v>0.30487804878049474</v>
      </c>
      <c r="G114" s="179">
        <v>2918.4189999999999</v>
      </c>
      <c r="H114" s="174" t="s">
        <v>560</v>
      </c>
      <c r="I114" s="179" t="s">
        <v>560</v>
      </c>
      <c r="J114" s="174" t="s">
        <v>560</v>
      </c>
      <c r="K114" s="174" t="s">
        <v>560</v>
      </c>
      <c r="L114" s="179" t="s">
        <v>560</v>
      </c>
      <c r="M114" s="174" t="s">
        <v>560</v>
      </c>
      <c r="N114" s="38"/>
      <c r="O114" s="38"/>
      <c r="P114" s="38"/>
      <c r="Q114" s="38"/>
      <c r="R114" s="38"/>
      <c r="S114" s="38"/>
      <c r="T114" s="38"/>
      <c r="U114" s="38"/>
      <c r="V114" s="38"/>
    </row>
    <row r="115" spans="1:22" ht="33.75" x14ac:dyDescent="0.25">
      <c r="A115" s="131" t="s">
        <v>123</v>
      </c>
      <c r="B115" s="132" t="s">
        <v>494</v>
      </c>
      <c r="C115" s="140">
        <v>19</v>
      </c>
      <c r="D115" s="140">
        <v>18</v>
      </c>
      <c r="E115" s="140">
        <v>3084</v>
      </c>
      <c r="F115" s="174">
        <v>7.0461645262061836</v>
      </c>
      <c r="G115" s="179">
        <v>55200.853000000003</v>
      </c>
      <c r="H115" s="174">
        <v>13.78433213957824</v>
      </c>
      <c r="I115" s="179">
        <v>34219.85</v>
      </c>
      <c r="J115" s="174">
        <v>4.4985733683516003</v>
      </c>
      <c r="K115" s="174">
        <v>61.991523935327585</v>
      </c>
      <c r="L115" s="179">
        <v>11326.264999999999</v>
      </c>
      <c r="M115" s="174">
        <v>0.33472176944991361</v>
      </c>
      <c r="N115" s="38"/>
      <c r="O115" s="38"/>
      <c r="P115" s="38"/>
      <c r="Q115" s="38"/>
      <c r="R115" s="38"/>
      <c r="S115" s="38"/>
      <c r="T115" s="38"/>
      <c r="U115" s="38"/>
      <c r="V115" s="38"/>
    </row>
    <row r="116" spans="1:22" ht="22.5" customHeight="1" x14ac:dyDescent="0.25">
      <c r="A116" s="131" t="s">
        <v>124</v>
      </c>
      <c r="B116" s="132" t="s">
        <v>462</v>
      </c>
      <c r="C116" s="140">
        <v>19</v>
      </c>
      <c r="D116" s="140">
        <v>18</v>
      </c>
      <c r="E116" s="140">
        <v>3084</v>
      </c>
      <c r="F116" s="174">
        <v>7.0461645262061836</v>
      </c>
      <c r="G116" s="179">
        <v>55200.853000000003</v>
      </c>
      <c r="H116" s="174">
        <v>13.78433213957824</v>
      </c>
      <c r="I116" s="179">
        <v>34219.85</v>
      </c>
      <c r="J116" s="174">
        <v>4.4985733683516003</v>
      </c>
      <c r="K116" s="174">
        <v>61.991523935327585</v>
      </c>
      <c r="L116" s="179">
        <v>11326.264999999999</v>
      </c>
      <c r="M116" s="174">
        <v>0.33472176944991361</v>
      </c>
      <c r="N116" s="36"/>
      <c r="O116" s="36"/>
      <c r="P116" s="36"/>
      <c r="Q116" s="36"/>
      <c r="R116" s="36"/>
      <c r="S116" s="36"/>
      <c r="T116" s="36"/>
      <c r="U116" s="36"/>
      <c r="V116" s="36"/>
    </row>
    <row r="117" spans="1:22" ht="33.75" x14ac:dyDescent="0.25">
      <c r="A117" s="131" t="s">
        <v>409</v>
      </c>
      <c r="B117" s="132" t="s">
        <v>463</v>
      </c>
      <c r="C117" s="140">
        <v>3</v>
      </c>
      <c r="D117" s="140">
        <v>3</v>
      </c>
      <c r="E117" s="140">
        <v>244</v>
      </c>
      <c r="F117" s="174">
        <v>19.024390243902445</v>
      </c>
      <c r="G117" s="179">
        <v>9122.4259999999995</v>
      </c>
      <c r="H117" s="174" t="s">
        <v>560</v>
      </c>
      <c r="I117" s="179" t="s">
        <v>560</v>
      </c>
      <c r="J117" s="174" t="s">
        <v>560</v>
      </c>
      <c r="K117" s="174" t="s">
        <v>560</v>
      </c>
      <c r="L117" s="179" t="s">
        <v>560</v>
      </c>
      <c r="M117" s="174" t="s">
        <v>560</v>
      </c>
      <c r="N117" s="38"/>
      <c r="O117" s="38"/>
      <c r="P117" s="38"/>
      <c r="Q117" s="38"/>
      <c r="R117" s="38"/>
      <c r="S117" s="38"/>
      <c r="T117" s="38"/>
      <c r="U117" s="38"/>
      <c r="V117" s="38"/>
    </row>
    <row r="118" spans="1:22" ht="22.5" customHeight="1" x14ac:dyDescent="0.25">
      <c r="A118" s="131" t="s">
        <v>125</v>
      </c>
      <c r="B118" s="132" t="s">
        <v>464</v>
      </c>
      <c r="C118" s="140">
        <v>5</v>
      </c>
      <c r="D118" s="140">
        <v>6</v>
      </c>
      <c r="E118" s="140">
        <v>941</v>
      </c>
      <c r="F118" s="174">
        <v>8.5351787773933125</v>
      </c>
      <c r="G118" s="179">
        <v>14564.194</v>
      </c>
      <c r="H118" s="174">
        <v>-12.964111022466838</v>
      </c>
      <c r="I118" s="179" t="s">
        <v>560</v>
      </c>
      <c r="J118" s="174" t="s">
        <v>560</v>
      </c>
      <c r="K118" s="174" t="s">
        <v>560</v>
      </c>
      <c r="L118" s="179">
        <v>1385.414</v>
      </c>
      <c r="M118" s="174">
        <v>-57.16137450796684</v>
      </c>
      <c r="N118" s="38"/>
      <c r="O118" s="38"/>
      <c r="P118" s="38"/>
      <c r="Q118" s="38"/>
      <c r="R118" s="38"/>
      <c r="S118" s="38"/>
      <c r="T118" s="38"/>
      <c r="U118" s="38"/>
      <c r="V118" s="38"/>
    </row>
    <row r="119" spans="1:22" ht="11.25" customHeight="1" x14ac:dyDescent="0.25">
      <c r="A119" s="129" t="s">
        <v>126</v>
      </c>
      <c r="B119" s="130" t="s">
        <v>127</v>
      </c>
      <c r="C119" s="138">
        <v>41</v>
      </c>
      <c r="D119" s="138">
        <v>41</v>
      </c>
      <c r="E119" s="138">
        <v>3593</v>
      </c>
      <c r="F119" s="173">
        <v>8.9448150394178327</v>
      </c>
      <c r="G119" s="178">
        <v>64748.292000000001</v>
      </c>
      <c r="H119" s="173">
        <v>10.622394581679828</v>
      </c>
      <c r="I119" s="178">
        <v>29037.3</v>
      </c>
      <c r="J119" s="173">
        <v>15.358665522560372</v>
      </c>
      <c r="K119" s="173">
        <v>44.846433941454393</v>
      </c>
      <c r="L119" s="178">
        <v>12555.815000000001</v>
      </c>
      <c r="M119" s="173">
        <v>14.692597660276732</v>
      </c>
      <c r="N119" s="33"/>
      <c r="O119" s="33"/>
      <c r="P119" s="33"/>
      <c r="Q119" s="33"/>
      <c r="R119" s="33"/>
      <c r="S119" s="33"/>
      <c r="T119" s="33"/>
      <c r="U119" s="33"/>
      <c r="V119" s="33"/>
    </row>
    <row r="120" spans="1:22" ht="45" customHeight="1" x14ac:dyDescent="0.25">
      <c r="A120" s="131" t="s">
        <v>128</v>
      </c>
      <c r="B120" s="132" t="s">
        <v>465</v>
      </c>
      <c r="C120" s="140">
        <v>18</v>
      </c>
      <c r="D120" s="140">
        <v>18</v>
      </c>
      <c r="E120" s="140">
        <v>1242</v>
      </c>
      <c r="F120" s="174">
        <v>1.305057096247964</v>
      </c>
      <c r="G120" s="179">
        <v>24912.409</v>
      </c>
      <c r="H120" s="174">
        <v>-6.7767567495558581</v>
      </c>
      <c r="I120" s="179">
        <v>11927.822</v>
      </c>
      <c r="J120" s="174">
        <v>1.5976399149762983</v>
      </c>
      <c r="K120" s="174">
        <v>47.87903891590733</v>
      </c>
      <c r="L120" s="179">
        <v>5454.8519999999999</v>
      </c>
      <c r="M120" s="174">
        <v>11.980929674273426</v>
      </c>
      <c r="N120" s="36"/>
      <c r="O120" s="36"/>
      <c r="P120" s="36"/>
      <c r="Q120" s="36"/>
      <c r="R120" s="36"/>
      <c r="S120" s="36"/>
      <c r="T120" s="36"/>
      <c r="U120" s="36"/>
      <c r="V120" s="36"/>
    </row>
    <row r="121" spans="1:22" ht="22.5" x14ac:dyDescent="0.25">
      <c r="A121" s="131" t="s">
        <v>129</v>
      </c>
      <c r="B121" s="132" t="s">
        <v>466</v>
      </c>
      <c r="C121" s="140">
        <v>9</v>
      </c>
      <c r="D121" s="140">
        <v>10</v>
      </c>
      <c r="E121" s="140">
        <v>652</v>
      </c>
      <c r="F121" s="174">
        <v>0.15360983102918624</v>
      </c>
      <c r="G121" s="179">
        <v>18910.363000000001</v>
      </c>
      <c r="H121" s="174">
        <v>-1.5934580628354382</v>
      </c>
      <c r="I121" s="179">
        <v>11118.338</v>
      </c>
      <c r="J121" s="174">
        <v>4.7365420979020314</v>
      </c>
      <c r="K121" s="174">
        <v>58.794947511055177</v>
      </c>
      <c r="L121" s="179">
        <v>4998.3040000000001</v>
      </c>
      <c r="M121" s="174">
        <v>18.028835255179914</v>
      </c>
      <c r="N121" s="38"/>
      <c r="O121" s="38"/>
      <c r="P121" s="38"/>
      <c r="Q121" s="38"/>
      <c r="R121" s="38"/>
      <c r="S121" s="38"/>
      <c r="T121" s="38"/>
      <c r="U121" s="38"/>
      <c r="V121" s="38"/>
    </row>
    <row r="122" spans="1:22" ht="22.5" x14ac:dyDescent="0.25">
      <c r="A122" s="131" t="s">
        <v>130</v>
      </c>
      <c r="B122" s="132" t="s">
        <v>467</v>
      </c>
      <c r="C122" s="140">
        <v>9</v>
      </c>
      <c r="D122" s="140">
        <v>8</v>
      </c>
      <c r="E122" s="140">
        <v>590</v>
      </c>
      <c r="F122" s="174">
        <v>2.6086956521739069</v>
      </c>
      <c r="G122" s="179">
        <v>6002.0460000000003</v>
      </c>
      <c r="H122" s="174">
        <v>-20.045393407085839</v>
      </c>
      <c r="I122" s="179">
        <v>809.48400000000004</v>
      </c>
      <c r="J122" s="174">
        <v>-28.028337568438886</v>
      </c>
      <c r="K122" s="174">
        <v>13.486801000858708</v>
      </c>
      <c r="L122" s="179">
        <v>456.548</v>
      </c>
      <c r="M122" s="174">
        <v>-28.262758537248388</v>
      </c>
      <c r="N122" s="38"/>
      <c r="O122" s="38"/>
      <c r="P122" s="38"/>
      <c r="Q122" s="38"/>
      <c r="R122" s="38"/>
      <c r="S122" s="38"/>
      <c r="T122" s="38"/>
      <c r="U122" s="38"/>
      <c r="V122" s="38"/>
    </row>
    <row r="123" spans="1:22" ht="22.5" x14ac:dyDescent="0.25">
      <c r="A123" s="131" t="s">
        <v>202</v>
      </c>
      <c r="B123" s="132" t="s">
        <v>468</v>
      </c>
      <c r="C123" s="140">
        <v>5</v>
      </c>
      <c r="D123" s="140">
        <v>5</v>
      </c>
      <c r="E123" s="140">
        <v>295</v>
      </c>
      <c r="F123" s="174" t="s">
        <v>560</v>
      </c>
      <c r="G123" s="179">
        <v>5233.9719999999998</v>
      </c>
      <c r="H123" s="174" t="s">
        <v>560</v>
      </c>
      <c r="I123" s="179">
        <v>2378.66</v>
      </c>
      <c r="J123" s="174" t="s">
        <v>560</v>
      </c>
      <c r="K123" s="174">
        <v>45.446555694222283</v>
      </c>
      <c r="L123" s="179">
        <v>1160.0150000000001</v>
      </c>
      <c r="M123" s="174">
        <v>21.57753192417016</v>
      </c>
      <c r="N123" s="36"/>
      <c r="O123" s="36"/>
      <c r="P123" s="36"/>
      <c r="Q123" s="36"/>
      <c r="R123" s="36"/>
      <c r="S123" s="36"/>
      <c r="T123" s="36"/>
      <c r="U123" s="36"/>
      <c r="V123" s="36"/>
    </row>
    <row r="124" spans="1:22" ht="22.5" x14ac:dyDescent="0.25">
      <c r="A124" s="131" t="s">
        <v>410</v>
      </c>
      <c r="B124" s="132" t="s">
        <v>411</v>
      </c>
      <c r="C124" s="140">
        <v>4</v>
      </c>
      <c r="D124" s="140">
        <v>4</v>
      </c>
      <c r="E124" s="140" t="s">
        <v>560</v>
      </c>
      <c r="F124" s="174" t="s">
        <v>560</v>
      </c>
      <c r="G124" s="179" t="s">
        <v>560</v>
      </c>
      <c r="H124" s="174" t="s">
        <v>560</v>
      </c>
      <c r="I124" s="179" t="s">
        <v>560</v>
      </c>
      <c r="J124" s="174" t="s">
        <v>560</v>
      </c>
      <c r="K124" s="174" t="s">
        <v>560</v>
      </c>
      <c r="L124" s="179" t="s">
        <v>560</v>
      </c>
      <c r="M124" s="174" t="s">
        <v>560</v>
      </c>
      <c r="N124" s="38"/>
      <c r="O124" s="38"/>
      <c r="P124" s="38"/>
      <c r="Q124" s="38"/>
      <c r="R124" s="38"/>
      <c r="S124" s="38"/>
      <c r="T124" s="38"/>
      <c r="U124" s="38"/>
      <c r="V124" s="38"/>
    </row>
    <row r="125" spans="1:22" ht="22.5" x14ac:dyDescent="0.25">
      <c r="A125" s="131" t="s">
        <v>131</v>
      </c>
      <c r="B125" s="132" t="s">
        <v>132</v>
      </c>
      <c r="C125" s="140">
        <v>5</v>
      </c>
      <c r="D125" s="140">
        <v>5</v>
      </c>
      <c r="E125" s="140" t="s">
        <v>560</v>
      </c>
      <c r="F125" s="174" t="s">
        <v>560</v>
      </c>
      <c r="G125" s="179" t="s">
        <v>560</v>
      </c>
      <c r="H125" s="174" t="s">
        <v>560</v>
      </c>
      <c r="I125" s="179" t="s">
        <v>560</v>
      </c>
      <c r="J125" s="174" t="s">
        <v>560</v>
      </c>
      <c r="K125" s="174" t="s">
        <v>560</v>
      </c>
      <c r="L125" s="179" t="s">
        <v>560</v>
      </c>
      <c r="M125" s="174" t="s">
        <v>560</v>
      </c>
      <c r="N125" s="36"/>
      <c r="O125" s="36"/>
      <c r="P125" s="36"/>
      <c r="Q125" s="36"/>
      <c r="R125" s="36"/>
      <c r="S125" s="36"/>
      <c r="T125" s="36"/>
      <c r="U125" s="36"/>
      <c r="V125" s="36"/>
    </row>
    <row r="126" spans="1:22" ht="22.5" customHeight="1" x14ac:dyDescent="0.25">
      <c r="A126" s="131" t="s">
        <v>133</v>
      </c>
      <c r="B126" s="132" t="s">
        <v>527</v>
      </c>
      <c r="C126" s="140">
        <v>11</v>
      </c>
      <c r="D126" s="140">
        <v>11</v>
      </c>
      <c r="E126" s="140">
        <v>1649</v>
      </c>
      <c r="F126" s="174">
        <v>16.702052370842168</v>
      </c>
      <c r="G126" s="179">
        <v>30319.455000000002</v>
      </c>
      <c r="H126" s="174">
        <v>26.26047237423677</v>
      </c>
      <c r="I126" s="179">
        <v>13143.647000000001</v>
      </c>
      <c r="J126" s="174">
        <v>30.543668794745855</v>
      </c>
      <c r="K126" s="174">
        <v>43.350538457897748</v>
      </c>
      <c r="L126" s="179">
        <v>5191.04</v>
      </c>
      <c r="M126" s="174">
        <v>25.374447913489149</v>
      </c>
      <c r="N126" s="38"/>
      <c r="O126" s="38"/>
      <c r="P126" s="38"/>
      <c r="Q126" s="38"/>
      <c r="R126" s="38"/>
      <c r="S126" s="38"/>
      <c r="T126" s="38"/>
      <c r="U126" s="38"/>
      <c r="V126" s="38"/>
    </row>
    <row r="127" spans="1:22" x14ac:dyDescent="0.25">
      <c r="A127" s="129" t="s">
        <v>134</v>
      </c>
      <c r="B127" s="130" t="s">
        <v>135</v>
      </c>
      <c r="C127" s="138">
        <v>112</v>
      </c>
      <c r="D127" s="138">
        <v>115</v>
      </c>
      <c r="E127" s="138">
        <v>17790</v>
      </c>
      <c r="F127" s="173">
        <v>4.2362453858323192</v>
      </c>
      <c r="G127" s="178">
        <v>340995.57</v>
      </c>
      <c r="H127" s="173">
        <v>12.776797916939827</v>
      </c>
      <c r="I127" s="178">
        <v>235074.399</v>
      </c>
      <c r="J127" s="173">
        <v>22.662095444947155</v>
      </c>
      <c r="K127" s="173">
        <v>68.937669483506781</v>
      </c>
      <c r="L127" s="178">
        <v>82804.096999999994</v>
      </c>
      <c r="M127" s="173">
        <v>23.090591471272745</v>
      </c>
      <c r="N127" s="33"/>
      <c r="O127" s="33"/>
      <c r="P127" s="33"/>
      <c r="Q127" s="33"/>
      <c r="R127" s="33"/>
      <c r="S127" s="33"/>
      <c r="T127" s="33"/>
      <c r="U127" s="33"/>
      <c r="V127" s="33"/>
    </row>
    <row r="128" spans="1:22" ht="22.5" x14ac:dyDescent="0.25">
      <c r="A128" s="131" t="s">
        <v>136</v>
      </c>
      <c r="B128" s="132" t="s">
        <v>470</v>
      </c>
      <c r="C128" s="140">
        <v>36</v>
      </c>
      <c r="D128" s="140">
        <v>36</v>
      </c>
      <c r="E128" s="140">
        <v>7340</v>
      </c>
      <c r="F128" s="174">
        <v>4.5882017668851489</v>
      </c>
      <c r="G128" s="179">
        <v>147730.29399999999</v>
      </c>
      <c r="H128" s="174">
        <v>23.99203293392388</v>
      </c>
      <c r="I128" s="179">
        <v>101215.16899999999</v>
      </c>
      <c r="J128" s="174">
        <v>34.776141151470085</v>
      </c>
      <c r="K128" s="174">
        <v>68.513482414107969</v>
      </c>
      <c r="L128" s="179">
        <v>37497.383000000002</v>
      </c>
      <c r="M128" s="174">
        <v>22.73817204248283</v>
      </c>
      <c r="N128" s="36"/>
      <c r="O128" s="36"/>
      <c r="P128" s="36"/>
      <c r="Q128" s="36"/>
      <c r="R128" s="36"/>
      <c r="S128" s="36"/>
      <c r="T128" s="36"/>
      <c r="U128" s="36"/>
      <c r="V128" s="36"/>
    </row>
    <row r="129" spans="1:22" ht="33.75" x14ac:dyDescent="0.25">
      <c r="A129" s="131" t="s">
        <v>412</v>
      </c>
      <c r="B129" s="132" t="s">
        <v>503</v>
      </c>
      <c r="C129" s="140">
        <v>3</v>
      </c>
      <c r="D129" s="140">
        <v>4</v>
      </c>
      <c r="E129" s="140" t="s">
        <v>560</v>
      </c>
      <c r="F129" s="174" t="s">
        <v>560</v>
      </c>
      <c r="G129" s="179" t="s">
        <v>560</v>
      </c>
      <c r="H129" s="174" t="s">
        <v>560</v>
      </c>
      <c r="I129" s="179" t="s">
        <v>560</v>
      </c>
      <c r="J129" s="174" t="s">
        <v>560</v>
      </c>
      <c r="K129" s="174" t="s">
        <v>560</v>
      </c>
      <c r="L129" s="179" t="s">
        <v>560</v>
      </c>
      <c r="M129" s="174" t="s">
        <v>560</v>
      </c>
      <c r="N129" s="38"/>
      <c r="O129" s="38"/>
      <c r="P129" s="38"/>
      <c r="Q129" s="38"/>
      <c r="R129" s="38"/>
      <c r="S129" s="38"/>
      <c r="T129" s="38"/>
      <c r="U129" s="38"/>
      <c r="V129" s="38"/>
    </row>
    <row r="130" spans="1:22" ht="33.75" x14ac:dyDescent="0.25">
      <c r="A130" s="131" t="s">
        <v>413</v>
      </c>
      <c r="B130" s="132" t="s">
        <v>504</v>
      </c>
      <c r="C130" s="140">
        <v>3</v>
      </c>
      <c r="D130" s="140">
        <v>3</v>
      </c>
      <c r="E130" s="140" t="s">
        <v>560</v>
      </c>
      <c r="F130" s="174" t="s">
        <v>560</v>
      </c>
      <c r="G130" s="179" t="s">
        <v>560</v>
      </c>
      <c r="H130" s="174" t="s">
        <v>560</v>
      </c>
      <c r="I130" s="179" t="s">
        <v>560</v>
      </c>
      <c r="J130" s="174" t="s">
        <v>560</v>
      </c>
      <c r="K130" s="174" t="s">
        <v>560</v>
      </c>
      <c r="L130" s="179" t="s">
        <v>560</v>
      </c>
      <c r="M130" s="174" t="s">
        <v>560</v>
      </c>
      <c r="N130" s="38"/>
      <c r="O130" s="38"/>
      <c r="P130" s="38"/>
      <c r="Q130" s="38"/>
      <c r="R130" s="38"/>
      <c r="S130" s="38"/>
      <c r="T130" s="38"/>
      <c r="U130" s="38"/>
      <c r="V130" s="38"/>
    </row>
    <row r="131" spans="1:22" ht="22.5" x14ac:dyDescent="0.25">
      <c r="A131" s="131" t="s">
        <v>137</v>
      </c>
      <c r="B131" s="132" t="s">
        <v>526</v>
      </c>
      <c r="C131" s="140">
        <v>16</v>
      </c>
      <c r="D131" s="140">
        <v>15</v>
      </c>
      <c r="E131" s="140">
        <v>2265</v>
      </c>
      <c r="F131" s="174">
        <v>0.17691287041132853</v>
      </c>
      <c r="G131" s="179">
        <v>35288.847999999998</v>
      </c>
      <c r="H131" s="174">
        <v>36.900927356576773</v>
      </c>
      <c r="I131" s="179">
        <v>23732.005000000001</v>
      </c>
      <c r="J131" s="174">
        <v>39.484831351048911</v>
      </c>
      <c r="K131" s="174">
        <v>67.250721814438378</v>
      </c>
      <c r="L131" s="179">
        <v>8939.6710000000003</v>
      </c>
      <c r="M131" s="174">
        <v>43.115819698808565</v>
      </c>
      <c r="N131" s="38"/>
      <c r="O131" s="38"/>
      <c r="P131" s="38"/>
      <c r="Q131" s="38"/>
      <c r="R131" s="38"/>
      <c r="S131" s="38"/>
      <c r="T131" s="38"/>
      <c r="U131" s="38"/>
      <c r="V131" s="38"/>
    </row>
    <row r="132" spans="1:22" x14ac:dyDescent="0.25">
      <c r="A132" s="131" t="s">
        <v>203</v>
      </c>
      <c r="B132" s="132" t="s">
        <v>204</v>
      </c>
      <c r="C132" s="140">
        <v>9</v>
      </c>
      <c r="D132" s="140">
        <v>9</v>
      </c>
      <c r="E132" s="140">
        <v>1552</v>
      </c>
      <c r="F132" s="174">
        <v>6.0109289617486326</v>
      </c>
      <c r="G132" s="179">
        <v>39974.684999999998</v>
      </c>
      <c r="H132" s="174">
        <v>19.859364503790005</v>
      </c>
      <c r="I132" s="179">
        <v>28070.148000000001</v>
      </c>
      <c r="J132" s="174">
        <v>23.331189950779844</v>
      </c>
      <c r="K132" s="174">
        <v>70.219810362483159</v>
      </c>
      <c r="L132" s="179">
        <v>9942.9670000000006</v>
      </c>
      <c r="M132" s="174">
        <v>9.0703909489374865</v>
      </c>
      <c r="N132" s="38"/>
      <c r="O132" s="38"/>
      <c r="P132" s="38"/>
      <c r="Q132" s="38"/>
      <c r="R132" s="38"/>
      <c r="S132" s="38"/>
      <c r="T132" s="38"/>
      <c r="U132" s="38"/>
      <c r="V132" s="38"/>
    </row>
    <row r="133" spans="1:22" ht="22.5" customHeight="1" x14ac:dyDescent="0.25">
      <c r="A133" s="131" t="s">
        <v>139</v>
      </c>
      <c r="B133" s="132" t="s">
        <v>495</v>
      </c>
      <c r="C133" s="140">
        <v>5</v>
      </c>
      <c r="D133" s="140">
        <v>5</v>
      </c>
      <c r="E133" s="140">
        <v>950</v>
      </c>
      <c r="F133" s="174">
        <v>4.5104510451045172</v>
      </c>
      <c r="G133" s="179">
        <v>25831.418000000001</v>
      </c>
      <c r="H133" s="174">
        <v>11.212684283574106</v>
      </c>
      <c r="I133" s="179" t="s">
        <v>560</v>
      </c>
      <c r="J133" s="174" t="s">
        <v>560</v>
      </c>
      <c r="K133" s="174" t="s">
        <v>560</v>
      </c>
      <c r="L133" s="179" t="s">
        <v>560</v>
      </c>
      <c r="M133" s="174" t="s">
        <v>560</v>
      </c>
      <c r="N133" s="38"/>
      <c r="O133" s="38"/>
      <c r="P133" s="38"/>
      <c r="Q133" s="38"/>
      <c r="R133" s="38"/>
      <c r="S133" s="38"/>
      <c r="T133" s="38"/>
      <c r="U133" s="38"/>
      <c r="V133" s="38"/>
    </row>
    <row r="134" spans="1:22" ht="22.5" x14ac:dyDescent="0.25">
      <c r="A134" s="131" t="s">
        <v>140</v>
      </c>
      <c r="B134" s="132" t="s">
        <v>485</v>
      </c>
      <c r="C134" s="140">
        <v>36</v>
      </c>
      <c r="D134" s="140">
        <v>36</v>
      </c>
      <c r="E134" s="140">
        <v>4467</v>
      </c>
      <c r="F134" s="174">
        <v>4.9084077031470201</v>
      </c>
      <c r="G134" s="179">
        <v>81253.660999999993</v>
      </c>
      <c r="H134" s="174">
        <v>-1.6168044148950145</v>
      </c>
      <c r="I134" s="179">
        <v>49943.777999999998</v>
      </c>
      <c r="J134" s="174">
        <v>15.883857796899406</v>
      </c>
      <c r="K134" s="174">
        <v>61.466495645039309</v>
      </c>
      <c r="L134" s="179">
        <v>22061.625</v>
      </c>
      <c r="M134" s="174">
        <v>23.181214807859831</v>
      </c>
      <c r="N134" s="36"/>
      <c r="O134" s="36"/>
      <c r="P134" s="36"/>
      <c r="Q134" s="36"/>
      <c r="R134" s="36"/>
      <c r="S134" s="36"/>
      <c r="T134" s="36"/>
      <c r="U134" s="36"/>
      <c r="V134" s="36"/>
    </row>
    <row r="135" spans="1:22" ht="11.25" customHeight="1" x14ac:dyDescent="0.25">
      <c r="A135" s="131" t="s">
        <v>141</v>
      </c>
      <c r="B135" s="132" t="s">
        <v>142</v>
      </c>
      <c r="C135" s="140">
        <v>12</v>
      </c>
      <c r="D135" s="140">
        <v>12</v>
      </c>
      <c r="E135" s="140">
        <v>2004</v>
      </c>
      <c r="F135" s="174">
        <v>6.369426751592357</v>
      </c>
      <c r="G135" s="179">
        <v>45129.321000000004</v>
      </c>
      <c r="H135" s="174">
        <v>-4.0830135432444195</v>
      </c>
      <c r="I135" s="179" t="s">
        <v>560</v>
      </c>
      <c r="J135" s="174" t="s">
        <v>560</v>
      </c>
      <c r="K135" s="174" t="s">
        <v>560</v>
      </c>
      <c r="L135" s="179">
        <v>12708.5</v>
      </c>
      <c r="M135" s="174" t="s">
        <v>560</v>
      </c>
      <c r="N135" s="38"/>
      <c r="O135" s="38"/>
      <c r="P135" s="38"/>
      <c r="Q135" s="38"/>
      <c r="R135" s="38"/>
      <c r="S135" s="38"/>
      <c r="T135" s="38"/>
      <c r="U135" s="38"/>
      <c r="V135" s="38"/>
    </row>
    <row r="136" spans="1:22" ht="22.5" customHeight="1" x14ac:dyDescent="0.25">
      <c r="A136" s="131" t="s">
        <v>354</v>
      </c>
      <c r="B136" s="132" t="s">
        <v>486</v>
      </c>
      <c r="C136" s="140">
        <v>7</v>
      </c>
      <c r="D136" s="140">
        <v>7</v>
      </c>
      <c r="E136" s="140">
        <v>727</v>
      </c>
      <c r="F136" s="174">
        <v>12.538699690402481</v>
      </c>
      <c r="G136" s="179">
        <v>14295.325000000001</v>
      </c>
      <c r="H136" s="174">
        <v>13.247609337506645</v>
      </c>
      <c r="I136" s="179">
        <v>6733.29</v>
      </c>
      <c r="J136" s="174">
        <v>11.599130250448283</v>
      </c>
      <c r="K136" s="174">
        <v>47.101342571784834</v>
      </c>
      <c r="L136" s="179">
        <v>3034.7919999999999</v>
      </c>
      <c r="M136" s="174">
        <v>8.352613208571114</v>
      </c>
      <c r="N136" s="38"/>
      <c r="O136" s="38"/>
      <c r="P136" s="38"/>
      <c r="Q136" s="38"/>
      <c r="R136" s="38"/>
      <c r="S136" s="38"/>
      <c r="T136" s="38"/>
      <c r="U136" s="38"/>
      <c r="V136" s="38"/>
    </row>
    <row r="137" spans="1:22" ht="22.5" customHeight="1" x14ac:dyDescent="0.25">
      <c r="A137" s="131" t="s">
        <v>143</v>
      </c>
      <c r="B137" s="132" t="s">
        <v>414</v>
      </c>
      <c r="C137" s="140">
        <v>14</v>
      </c>
      <c r="D137" s="140">
        <v>14</v>
      </c>
      <c r="E137" s="140">
        <v>1608</v>
      </c>
      <c r="F137" s="174">
        <v>-6.2150403977625501E-2</v>
      </c>
      <c r="G137" s="179">
        <v>19680.132000000001</v>
      </c>
      <c r="H137" s="174">
        <v>-7.3696111291276765</v>
      </c>
      <c r="I137" s="179">
        <v>13911.084000000001</v>
      </c>
      <c r="J137" s="174">
        <v>14.442892058323324</v>
      </c>
      <c r="K137" s="174">
        <v>70.685928326090504</v>
      </c>
      <c r="L137" s="179">
        <v>5162.2730000000001</v>
      </c>
      <c r="M137" s="174">
        <v>-19.702054691177239</v>
      </c>
      <c r="N137" s="36"/>
      <c r="O137" s="36"/>
      <c r="P137" s="36"/>
      <c r="Q137" s="36"/>
      <c r="R137" s="36"/>
      <c r="S137" s="36"/>
      <c r="T137" s="36"/>
      <c r="U137" s="36"/>
      <c r="V137" s="36"/>
    </row>
    <row r="138" spans="1:22" x14ac:dyDescent="0.25">
      <c r="A138" s="131" t="s">
        <v>144</v>
      </c>
      <c r="B138" s="132" t="s">
        <v>145</v>
      </c>
      <c r="C138" s="140">
        <v>8</v>
      </c>
      <c r="D138" s="140">
        <v>8</v>
      </c>
      <c r="E138" s="140" t="s">
        <v>560</v>
      </c>
      <c r="F138" s="174" t="s">
        <v>560</v>
      </c>
      <c r="G138" s="179" t="s">
        <v>560</v>
      </c>
      <c r="H138" s="174" t="s">
        <v>560</v>
      </c>
      <c r="I138" s="179" t="s">
        <v>560</v>
      </c>
      <c r="J138" s="174" t="s">
        <v>560</v>
      </c>
      <c r="K138" s="174" t="s">
        <v>560</v>
      </c>
      <c r="L138" s="179" t="s">
        <v>560</v>
      </c>
      <c r="M138" s="174" t="s">
        <v>560</v>
      </c>
      <c r="N138" s="36"/>
      <c r="O138" s="36"/>
      <c r="P138" s="36"/>
      <c r="Q138" s="36"/>
      <c r="R138" s="36"/>
      <c r="S138" s="36"/>
      <c r="T138" s="36"/>
      <c r="U138" s="36"/>
      <c r="V138" s="36"/>
    </row>
    <row r="139" spans="1:22" ht="22.5" x14ac:dyDescent="0.25">
      <c r="A139" s="131" t="s">
        <v>415</v>
      </c>
      <c r="B139" s="132" t="s">
        <v>471</v>
      </c>
      <c r="C139" s="140">
        <v>5</v>
      </c>
      <c r="D139" s="140">
        <v>5</v>
      </c>
      <c r="E139" s="140">
        <v>880</v>
      </c>
      <c r="F139" s="174">
        <v>6.6666666666666714</v>
      </c>
      <c r="G139" s="179">
        <v>12107.194</v>
      </c>
      <c r="H139" s="174">
        <v>41.516553442770089</v>
      </c>
      <c r="I139" s="179">
        <v>8265.3889999999992</v>
      </c>
      <c r="J139" s="174">
        <v>23.004639430321092</v>
      </c>
      <c r="K139" s="174">
        <v>68.268411326356869</v>
      </c>
      <c r="L139" s="179">
        <v>3002.0970000000002</v>
      </c>
      <c r="M139" s="174">
        <v>-2.6198374692615118</v>
      </c>
      <c r="N139" s="36"/>
      <c r="O139" s="36"/>
      <c r="P139" s="36"/>
      <c r="Q139" s="36"/>
      <c r="R139" s="36"/>
      <c r="S139" s="36"/>
      <c r="T139" s="36"/>
      <c r="U139" s="36"/>
      <c r="V139" s="36"/>
    </row>
    <row r="140" spans="1:22" ht="11.25" customHeight="1" x14ac:dyDescent="0.25">
      <c r="A140" s="131" t="s">
        <v>416</v>
      </c>
      <c r="B140" s="132" t="s">
        <v>417</v>
      </c>
      <c r="C140" s="140">
        <v>3</v>
      </c>
      <c r="D140" s="140">
        <v>3</v>
      </c>
      <c r="E140" s="140" t="s">
        <v>560</v>
      </c>
      <c r="F140" s="174" t="s">
        <v>560</v>
      </c>
      <c r="G140" s="179" t="s">
        <v>560</v>
      </c>
      <c r="H140" s="174" t="s">
        <v>560</v>
      </c>
      <c r="I140" s="179" t="s">
        <v>560</v>
      </c>
      <c r="J140" s="174" t="s">
        <v>560</v>
      </c>
      <c r="K140" s="174" t="s">
        <v>560</v>
      </c>
      <c r="L140" s="179" t="s">
        <v>560</v>
      </c>
      <c r="M140" s="174" t="s">
        <v>560</v>
      </c>
      <c r="N140" s="36"/>
      <c r="O140" s="36"/>
      <c r="P140" s="36"/>
      <c r="Q140" s="36"/>
      <c r="R140" s="36"/>
      <c r="S140" s="36"/>
      <c r="T140" s="36"/>
      <c r="U140" s="36"/>
      <c r="V140" s="36"/>
    </row>
    <row r="141" spans="1:22" ht="22.5" x14ac:dyDescent="0.25">
      <c r="A141" s="131" t="s">
        <v>146</v>
      </c>
      <c r="B141" s="132" t="s">
        <v>472</v>
      </c>
      <c r="C141" s="140">
        <v>30</v>
      </c>
      <c r="D141" s="140">
        <v>33</v>
      </c>
      <c r="E141" s="140">
        <v>4576</v>
      </c>
      <c r="F141" s="174">
        <v>3.1327473518142881</v>
      </c>
      <c r="G141" s="179">
        <v>92499.430999999997</v>
      </c>
      <c r="H141" s="174">
        <v>7.4186667593840525</v>
      </c>
      <c r="I141" s="179">
        <v>69070.539999999994</v>
      </c>
      <c r="J141" s="174">
        <v>9.6867176823166545</v>
      </c>
      <c r="K141" s="174">
        <v>74.671313383538546</v>
      </c>
      <c r="L141" s="179">
        <v>16715.564999999999</v>
      </c>
      <c r="M141" s="174">
        <v>11.63116706289992</v>
      </c>
      <c r="N141" s="36"/>
      <c r="O141" s="36"/>
      <c r="P141" s="36"/>
      <c r="Q141" s="36"/>
      <c r="R141" s="36"/>
      <c r="S141" s="36"/>
      <c r="T141" s="36"/>
      <c r="U141" s="36"/>
      <c r="V141" s="36"/>
    </row>
    <row r="142" spans="1:22" ht="22.5" x14ac:dyDescent="0.25">
      <c r="A142" s="131" t="s">
        <v>205</v>
      </c>
      <c r="B142" s="132" t="s">
        <v>473</v>
      </c>
      <c r="C142" s="140">
        <v>4</v>
      </c>
      <c r="D142" s="140">
        <v>5</v>
      </c>
      <c r="E142" s="140">
        <v>450</v>
      </c>
      <c r="F142" s="174">
        <v>3.2110091743119256</v>
      </c>
      <c r="G142" s="179">
        <v>10688.59</v>
      </c>
      <c r="H142" s="174">
        <v>-4.4841620730654057</v>
      </c>
      <c r="I142" s="179">
        <v>8548.7810000000009</v>
      </c>
      <c r="J142" s="174">
        <v>-7.3313319828155699</v>
      </c>
      <c r="K142" s="174">
        <v>79.98043708290804</v>
      </c>
      <c r="L142" s="179">
        <v>2798.86</v>
      </c>
      <c r="M142" s="174">
        <v>-27.593618192580081</v>
      </c>
      <c r="N142" s="36"/>
      <c r="O142" s="36"/>
      <c r="P142" s="36"/>
      <c r="Q142" s="36"/>
      <c r="R142" s="36"/>
      <c r="S142" s="36"/>
      <c r="T142" s="36"/>
      <c r="U142" s="36"/>
      <c r="V142" s="36"/>
    </row>
    <row r="143" spans="1:22" ht="45" x14ac:dyDescent="0.25">
      <c r="A143" s="131" t="s">
        <v>147</v>
      </c>
      <c r="B143" s="132" t="s">
        <v>474</v>
      </c>
      <c r="C143" s="140">
        <v>8</v>
      </c>
      <c r="D143" s="140">
        <v>8</v>
      </c>
      <c r="E143" s="140">
        <v>1486</v>
      </c>
      <c r="F143" s="174">
        <v>5.0176678445229612</v>
      </c>
      <c r="G143" s="179">
        <v>19660.945</v>
      </c>
      <c r="H143" s="174">
        <v>4.1896094036618621</v>
      </c>
      <c r="I143" s="179">
        <v>9831.5580000000009</v>
      </c>
      <c r="J143" s="174">
        <v>0.28683814800481855</v>
      </c>
      <c r="K143" s="174">
        <v>50.00552109779057</v>
      </c>
      <c r="L143" s="179">
        <v>614.62199999999996</v>
      </c>
      <c r="M143" s="174">
        <v>-76.571718051900973</v>
      </c>
      <c r="N143" s="36"/>
      <c r="O143" s="36"/>
      <c r="P143" s="36"/>
      <c r="Q143" s="36"/>
      <c r="R143" s="36"/>
      <c r="S143" s="36"/>
      <c r="T143" s="36"/>
      <c r="U143" s="36"/>
      <c r="V143" s="36"/>
    </row>
    <row r="144" spans="1:22" ht="22.5" customHeight="1" x14ac:dyDescent="0.25">
      <c r="A144" s="131" t="s">
        <v>148</v>
      </c>
      <c r="B144" s="132" t="s">
        <v>511</v>
      </c>
      <c r="C144" s="140">
        <v>13</v>
      </c>
      <c r="D144" s="140">
        <v>15</v>
      </c>
      <c r="E144" s="140">
        <v>1873</v>
      </c>
      <c r="F144" s="174">
        <v>-1.0565240359218109</v>
      </c>
      <c r="G144" s="179">
        <v>35633.981</v>
      </c>
      <c r="H144" s="174">
        <v>-0.45160811078737595</v>
      </c>
      <c r="I144" s="179">
        <v>25188.012999999999</v>
      </c>
      <c r="J144" s="174">
        <v>0.1691237942269197</v>
      </c>
      <c r="K144" s="174">
        <v>70.685374727005666</v>
      </c>
      <c r="L144" s="179">
        <v>9952.4599999999991</v>
      </c>
      <c r="M144" s="174">
        <v>27.336543809384764</v>
      </c>
      <c r="N144" s="36"/>
      <c r="O144" s="36"/>
      <c r="P144" s="36"/>
      <c r="Q144" s="36"/>
      <c r="R144" s="36"/>
      <c r="S144" s="36"/>
      <c r="T144" s="36"/>
      <c r="U144" s="36"/>
      <c r="V144" s="36"/>
    </row>
    <row r="145" spans="1:22" ht="22.5" x14ac:dyDescent="0.25">
      <c r="A145" s="129" t="s">
        <v>149</v>
      </c>
      <c r="B145" s="130" t="s">
        <v>475</v>
      </c>
      <c r="C145" s="138">
        <v>10</v>
      </c>
      <c r="D145" s="138">
        <v>10</v>
      </c>
      <c r="E145" s="138">
        <v>3606</v>
      </c>
      <c r="F145" s="173">
        <v>2.6473099914602898</v>
      </c>
      <c r="G145" s="178">
        <v>33657.046000000002</v>
      </c>
      <c r="H145" s="173">
        <v>-6.3101582425583445</v>
      </c>
      <c r="I145" s="178">
        <v>17198.824000000001</v>
      </c>
      <c r="J145" s="173">
        <v>10.805884452484861</v>
      </c>
      <c r="K145" s="173">
        <v>51.100218361409375</v>
      </c>
      <c r="L145" s="178">
        <v>7555.0720000000001</v>
      </c>
      <c r="M145" s="173">
        <v>-19.16366703066744</v>
      </c>
      <c r="N145" s="33"/>
      <c r="O145" s="33"/>
      <c r="P145" s="33"/>
      <c r="Q145" s="33"/>
      <c r="R145" s="33"/>
      <c r="S145" s="33"/>
      <c r="T145" s="33"/>
      <c r="U145" s="33"/>
      <c r="V145" s="33"/>
    </row>
    <row r="146" spans="1:22" ht="22.5" x14ac:dyDescent="0.25">
      <c r="A146" s="131" t="s">
        <v>150</v>
      </c>
      <c r="B146" s="132" t="s">
        <v>476</v>
      </c>
      <c r="C146" s="140">
        <v>4</v>
      </c>
      <c r="D146" s="140">
        <v>4</v>
      </c>
      <c r="E146" s="140">
        <v>1134</v>
      </c>
      <c r="F146" s="174" t="s">
        <v>560</v>
      </c>
      <c r="G146" s="179" t="s">
        <v>560</v>
      </c>
      <c r="H146" s="174" t="s">
        <v>560</v>
      </c>
      <c r="I146" s="179" t="s">
        <v>560</v>
      </c>
      <c r="J146" s="174" t="s">
        <v>560</v>
      </c>
      <c r="K146" s="174" t="s">
        <v>560</v>
      </c>
      <c r="L146" s="179" t="s">
        <v>560</v>
      </c>
      <c r="M146" s="174" t="s">
        <v>560</v>
      </c>
      <c r="N146" s="36"/>
      <c r="O146" s="36"/>
      <c r="P146" s="36"/>
      <c r="Q146" s="36"/>
      <c r="R146" s="36"/>
      <c r="S146" s="36"/>
      <c r="T146" s="36"/>
      <c r="U146" s="36"/>
      <c r="V146" s="36"/>
    </row>
    <row r="147" spans="1:22" ht="22.5" x14ac:dyDescent="0.25">
      <c r="A147" s="131" t="s">
        <v>151</v>
      </c>
      <c r="B147" s="132" t="s">
        <v>152</v>
      </c>
      <c r="C147" s="140">
        <v>4</v>
      </c>
      <c r="D147" s="140">
        <v>4</v>
      </c>
      <c r="E147" s="140" t="s">
        <v>560</v>
      </c>
      <c r="F147" s="174" t="s">
        <v>560</v>
      </c>
      <c r="G147" s="179">
        <v>19305.031999999999</v>
      </c>
      <c r="H147" s="174">
        <v>-3.4307368175045667</v>
      </c>
      <c r="I147" s="179" t="s">
        <v>560</v>
      </c>
      <c r="J147" s="174" t="s">
        <v>560</v>
      </c>
      <c r="K147" s="174" t="s">
        <v>560</v>
      </c>
      <c r="L147" s="179" t="s">
        <v>560</v>
      </c>
      <c r="M147" s="174" t="s">
        <v>560</v>
      </c>
      <c r="N147" s="36"/>
      <c r="O147" s="36"/>
      <c r="P147" s="36"/>
      <c r="Q147" s="36"/>
      <c r="R147" s="36"/>
      <c r="S147" s="36"/>
      <c r="T147" s="36"/>
      <c r="U147" s="36"/>
      <c r="V147" s="36"/>
    </row>
    <row r="148" spans="1:22" ht="22.5" customHeight="1" x14ac:dyDescent="0.25">
      <c r="A148" s="131" t="s">
        <v>418</v>
      </c>
      <c r="B148" s="132" t="s">
        <v>477</v>
      </c>
      <c r="C148" s="140">
        <v>4</v>
      </c>
      <c r="D148" s="140">
        <v>4</v>
      </c>
      <c r="E148" s="140" t="s">
        <v>560</v>
      </c>
      <c r="F148" s="174" t="s">
        <v>560</v>
      </c>
      <c r="G148" s="179">
        <v>19305.031999999999</v>
      </c>
      <c r="H148" s="174">
        <v>-3.4307368175045667</v>
      </c>
      <c r="I148" s="179" t="s">
        <v>560</v>
      </c>
      <c r="J148" s="174" t="s">
        <v>560</v>
      </c>
      <c r="K148" s="174" t="s">
        <v>560</v>
      </c>
      <c r="L148" s="179" t="s">
        <v>560</v>
      </c>
      <c r="M148" s="174" t="s">
        <v>560</v>
      </c>
      <c r="N148" s="36"/>
      <c r="O148" s="36"/>
      <c r="P148" s="36"/>
      <c r="Q148" s="36"/>
      <c r="R148" s="36"/>
      <c r="S148" s="36"/>
      <c r="T148" s="36"/>
      <c r="U148" s="36"/>
      <c r="V148" s="36"/>
    </row>
    <row r="149" spans="1:22" x14ac:dyDescent="0.25">
      <c r="A149" s="129" t="s">
        <v>153</v>
      </c>
      <c r="B149" s="130" t="s">
        <v>154</v>
      </c>
      <c r="C149" s="138">
        <v>18</v>
      </c>
      <c r="D149" s="138">
        <v>19</v>
      </c>
      <c r="E149" s="138">
        <v>5834</v>
      </c>
      <c r="F149" s="173">
        <v>-0.29054862416680294</v>
      </c>
      <c r="G149" s="178">
        <v>42231.385000000002</v>
      </c>
      <c r="H149" s="173">
        <v>-89.303577694842545</v>
      </c>
      <c r="I149" s="178">
        <v>17483.417000000001</v>
      </c>
      <c r="J149" s="173" t="s">
        <v>560</v>
      </c>
      <c r="K149" s="173">
        <v>41.399108743414409</v>
      </c>
      <c r="L149" s="178">
        <v>10756.842000000001</v>
      </c>
      <c r="M149" s="173">
        <v>104.345788471552</v>
      </c>
      <c r="N149" s="35"/>
      <c r="O149" s="35"/>
      <c r="P149" s="35"/>
      <c r="Q149" s="35"/>
      <c r="R149" s="35"/>
      <c r="S149" s="35"/>
      <c r="T149" s="35"/>
      <c r="U149" s="35"/>
      <c r="V149" s="35"/>
    </row>
    <row r="150" spans="1:22" x14ac:dyDescent="0.25">
      <c r="A150" s="131" t="s">
        <v>155</v>
      </c>
      <c r="B150" s="132" t="s">
        <v>156</v>
      </c>
      <c r="C150" s="140">
        <v>11</v>
      </c>
      <c r="D150" s="140">
        <v>12</v>
      </c>
      <c r="E150" s="140">
        <v>4672</v>
      </c>
      <c r="F150" s="174">
        <v>-1.3721764830061147</v>
      </c>
      <c r="G150" s="179">
        <v>12928.991</v>
      </c>
      <c r="H150" s="174" t="s">
        <v>560</v>
      </c>
      <c r="I150" s="179" t="s">
        <v>560</v>
      </c>
      <c r="J150" s="174" t="s">
        <v>560</v>
      </c>
      <c r="K150" s="174" t="s">
        <v>560</v>
      </c>
      <c r="L150" s="179" t="s">
        <v>560</v>
      </c>
      <c r="M150" s="174" t="s">
        <v>560</v>
      </c>
      <c r="N150" s="36"/>
      <c r="O150" s="36"/>
      <c r="P150" s="36"/>
      <c r="Q150" s="36"/>
      <c r="R150" s="36"/>
      <c r="S150" s="36"/>
      <c r="T150" s="36"/>
      <c r="U150" s="36"/>
      <c r="V150" s="36"/>
    </row>
    <row r="151" spans="1:22" ht="22.5" x14ac:dyDescent="0.25">
      <c r="A151" s="131" t="s">
        <v>206</v>
      </c>
      <c r="B151" s="132" t="s">
        <v>507</v>
      </c>
      <c r="C151" s="140">
        <v>6</v>
      </c>
      <c r="D151" s="140">
        <v>7</v>
      </c>
      <c r="E151" s="140" t="s">
        <v>560</v>
      </c>
      <c r="F151" s="174" t="s">
        <v>560</v>
      </c>
      <c r="G151" s="179" t="s">
        <v>560</v>
      </c>
      <c r="H151" s="174" t="s">
        <v>560</v>
      </c>
      <c r="I151" s="179" t="s">
        <v>560</v>
      </c>
      <c r="J151" s="174" t="s">
        <v>560</v>
      </c>
      <c r="K151" s="174" t="s">
        <v>560</v>
      </c>
      <c r="L151" s="179" t="s">
        <v>560</v>
      </c>
      <c r="M151" s="174" t="s">
        <v>560</v>
      </c>
      <c r="N151" s="36"/>
      <c r="O151" s="36"/>
      <c r="P151" s="36"/>
      <c r="Q151" s="36"/>
      <c r="R151" s="36"/>
      <c r="S151" s="36"/>
      <c r="T151" s="36"/>
      <c r="U151" s="36"/>
      <c r="V151" s="36"/>
    </row>
    <row r="152" spans="1:22" x14ac:dyDescent="0.25">
      <c r="A152" s="131" t="s">
        <v>207</v>
      </c>
      <c r="B152" s="132" t="s">
        <v>208</v>
      </c>
      <c r="C152" s="140">
        <v>5</v>
      </c>
      <c r="D152" s="140">
        <v>5</v>
      </c>
      <c r="E152" s="140" t="s">
        <v>560</v>
      </c>
      <c r="F152" s="174" t="s">
        <v>560</v>
      </c>
      <c r="G152" s="179" t="s">
        <v>560</v>
      </c>
      <c r="H152" s="174" t="s">
        <v>560</v>
      </c>
      <c r="I152" s="179" t="s">
        <v>560</v>
      </c>
      <c r="J152" s="174" t="s">
        <v>560</v>
      </c>
      <c r="K152" s="174" t="s">
        <v>560</v>
      </c>
      <c r="L152" s="179">
        <v>0</v>
      </c>
      <c r="M152" s="174" t="s">
        <v>561</v>
      </c>
      <c r="N152" s="36"/>
      <c r="O152" s="36"/>
      <c r="P152" s="36"/>
      <c r="Q152" s="36"/>
      <c r="R152" s="36"/>
      <c r="S152" s="36"/>
      <c r="T152" s="36"/>
      <c r="U152" s="36"/>
      <c r="V152" s="36"/>
    </row>
    <row r="153" spans="1:22" x14ac:dyDescent="0.25">
      <c r="A153" s="129" t="s">
        <v>157</v>
      </c>
      <c r="B153" s="130" t="s">
        <v>158</v>
      </c>
      <c r="C153" s="138">
        <v>8</v>
      </c>
      <c r="D153" s="138">
        <v>8</v>
      </c>
      <c r="E153" s="138">
        <v>756</v>
      </c>
      <c r="F153" s="173">
        <v>15.773353751914243</v>
      </c>
      <c r="G153" s="178">
        <v>13315.915000000001</v>
      </c>
      <c r="H153" s="173">
        <v>39.975936095048013</v>
      </c>
      <c r="I153" s="178" t="s">
        <v>560</v>
      </c>
      <c r="J153" s="173" t="s">
        <v>560</v>
      </c>
      <c r="K153" s="173" t="s">
        <v>560</v>
      </c>
      <c r="L153" s="178" t="s">
        <v>560</v>
      </c>
      <c r="M153" s="173" t="s">
        <v>560</v>
      </c>
      <c r="N153" s="35"/>
      <c r="O153" s="35"/>
      <c r="P153" s="35"/>
      <c r="Q153" s="35"/>
      <c r="R153" s="35"/>
      <c r="S153" s="35"/>
      <c r="T153" s="35"/>
      <c r="U153" s="35"/>
      <c r="V153" s="35"/>
    </row>
    <row r="154" spans="1:22" x14ac:dyDescent="0.25">
      <c r="A154" s="131" t="s">
        <v>209</v>
      </c>
      <c r="B154" s="132" t="s">
        <v>210</v>
      </c>
      <c r="C154" s="140">
        <v>4</v>
      </c>
      <c r="D154" s="140">
        <v>4</v>
      </c>
      <c r="E154" s="140">
        <v>538</v>
      </c>
      <c r="F154" s="174">
        <v>24.249422632794449</v>
      </c>
      <c r="G154" s="179">
        <v>10763.643</v>
      </c>
      <c r="H154" s="174">
        <v>49.167784122500137</v>
      </c>
      <c r="I154" s="179" t="s">
        <v>560</v>
      </c>
      <c r="J154" s="174" t="s">
        <v>560</v>
      </c>
      <c r="K154" s="174" t="s">
        <v>560</v>
      </c>
      <c r="L154" s="179" t="s">
        <v>560</v>
      </c>
      <c r="M154" s="174" t="s">
        <v>560</v>
      </c>
      <c r="N154" s="36"/>
      <c r="O154" s="36"/>
      <c r="P154" s="36"/>
      <c r="Q154" s="36"/>
      <c r="R154" s="36"/>
      <c r="S154" s="36"/>
      <c r="T154" s="36"/>
      <c r="U154" s="36"/>
      <c r="V154" s="36"/>
    </row>
    <row r="155" spans="1:22" x14ac:dyDescent="0.25">
      <c r="A155" s="129" t="s">
        <v>159</v>
      </c>
      <c r="B155" s="130" t="s">
        <v>160</v>
      </c>
      <c r="C155" s="138">
        <v>27</v>
      </c>
      <c r="D155" s="138">
        <v>29</v>
      </c>
      <c r="E155" s="138">
        <v>7171</v>
      </c>
      <c r="F155" s="173">
        <v>-1.4024474082222014</v>
      </c>
      <c r="G155" s="178">
        <v>117102.55899999999</v>
      </c>
      <c r="H155" s="173">
        <v>-4.0365020123908977</v>
      </c>
      <c r="I155" s="178">
        <v>84577.528000000006</v>
      </c>
      <c r="J155" s="173">
        <v>-6.2111314561600892</v>
      </c>
      <c r="K155" s="173">
        <v>72.225174857195057</v>
      </c>
      <c r="L155" s="184">
        <v>25766.833999999999</v>
      </c>
      <c r="M155" s="185">
        <v>-4.6729850185751332</v>
      </c>
      <c r="N155" s="42"/>
      <c r="O155" s="44"/>
      <c r="P155" s="42"/>
      <c r="Q155" s="34"/>
      <c r="R155" s="34"/>
      <c r="S155" s="42"/>
      <c r="T155" s="42"/>
      <c r="U155" s="34"/>
      <c r="V155" s="34"/>
    </row>
    <row r="156" spans="1:22" ht="33.75" x14ac:dyDescent="0.25">
      <c r="A156" s="131" t="s">
        <v>161</v>
      </c>
      <c r="B156" s="132" t="s">
        <v>478</v>
      </c>
      <c r="C156" s="140">
        <v>21</v>
      </c>
      <c r="D156" s="140">
        <v>22</v>
      </c>
      <c r="E156" s="140">
        <v>6279</v>
      </c>
      <c r="F156" s="174">
        <v>0.94855305466236928</v>
      </c>
      <c r="G156" s="179">
        <v>93499.998999999996</v>
      </c>
      <c r="H156" s="174">
        <v>-1.9125706133772127</v>
      </c>
      <c r="I156" s="179">
        <v>75205.217000000004</v>
      </c>
      <c r="J156" s="174">
        <v>-3.6496677950574821</v>
      </c>
      <c r="K156" s="174">
        <v>80.433388026025554</v>
      </c>
      <c r="L156" s="180">
        <v>24224.886999999999</v>
      </c>
      <c r="M156" s="175">
        <v>-1.6219239600729054</v>
      </c>
      <c r="N156" s="39"/>
      <c r="O156" s="41"/>
      <c r="P156" s="39"/>
      <c r="Q156" s="37"/>
      <c r="R156" s="37"/>
      <c r="S156" s="39"/>
      <c r="T156" s="39"/>
      <c r="U156" s="37"/>
      <c r="V156" s="37"/>
    </row>
    <row r="157" spans="1:22" x14ac:dyDescent="0.25">
      <c r="A157" s="131" t="s">
        <v>419</v>
      </c>
      <c r="B157" s="132" t="s">
        <v>420</v>
      </c>
      <c r="C157" s="140">
        <v>4</v>
      </c>
      <c r="D157" s="140">
        <v>5</v>
      </c>
      <c r="E157" s="140" t="s">
        <v>560</v>
      </c>
      <c r="F157" s="174" t="s">
        <v>560</v>
      </c>
      <c r="G157" s="179" t="s">
        <v>560</v>
      </c>
      <c r="H157" s="174" t="s">
        <v>560</v>
      </c>
      <c r="I157" s="179" t="s">
        <v>560</v>
      </c>
      <c r="J157" s="174" t="s">
        <v>560</v>
      </c>
      <c r="K157" s="174" t="s">
        <v>560</v>
      </c>
      <c r="L157" s="179" t="s">
        <v>560</v>
      </c>
      <c r="M157" s="174" t="s">
        <v>560</v>
      </c>
      <c r="N157" s="36"/>
      <c r="O157" s="36"/>
      <c r="P157" s="36"/>
      <c r="Q157" s="36"/>
      <c r="R157" s="36"/>
      <c r="S157" s="36"/>
      <c r="T157" s="36"/>
      <c r="U157" s="36"/>
      <c r="V157" s="36"/>
    </row>
    <row r="158" spans="1:22" ht="11.25" customHeight="1" x14ac:dyDescent="0.25">
      <c r="A158" s="131" t="s">
        <v>421</v>
      </c>
      <c r="B158" s="132" t="s">
        <v>422</v>
      </c>
      <c r="C158" s="140">
        <v>4</v>
      </c>
      <c r="D158" s="140">
        <v>5</v>
      </c>
      <c r="E158" s="140" t="s">
        <v>560</v>
      </c>
      <c r="F158" s="174" t="s">
        <v>560</v>
      </c>
      <c r="G158" s="179" t="s">
        <v>560</v>
      </c>
      <c r="H158" s="174" t="s">
        <v>560</v>
      </c>
      <c r="I158" s="179" t="s">
        <v>560</v>
      </c>
      <c r="J158" s="174" t="s">
        <v>560</v>
      </c>
      <c r="K158" s="174" t="s">
        <v>560</v>
      </c>
      <c r="L158" s="179" t="s">
        <v>560</v>
      </c>
      <c r="M158" s="174" t="s">
        <v>560</v>
      </c>
      <c r="N158" s="36"/>
      <c r="O158" s="36"/>
      <c r="P158" s="36"/>
      <c r="Q158" s="36"/>
      <c r="R158" s="36"/>
      <c r="S158" s="36"/>
      <c r="T158" s="36"/>
      <c r="U158" s="36"/>
      <c r="V158" s="36"/>
    </row>
    <row r="159" spans="1:22" ht="22.5" customHeight="1" x14ac:dyDescent="0.25">
      <c r="A159" s="129" t="s">
        <v>162</v>
      </c>
      <c r="B159" s="130" t="s">
        <v>479</v>
      </c>
      <c r="C159" s="138">
        <v>78</v>
      </c>
      <c r="D159" s="138">
        <v>78</v>
      </c>
      <c r="E159" s="138">
        <v>7750</v>
      </c>
      <c r="F159" s="173">
        <v>1.2542461458061069</v>
      </c>
      <c r="G159" s="178">
        <v>103381.465</v>
      </c>
      <c r="H159" s="173">
        <v>-54.890581058155803</v>
      </c>
      <c r="I159" s="178">
        <v>16884.901000000002</v>
      </c>
      <c r="J159" s="173">
        <v>-21.470014601500409</v>
      </c>
      <c r="K159" s="173">
        <v>16.33261919822862</v>
      </c>
      <c r="L159" s="184">
        <v>7459.0739999999996</v>
      </c>
      <c r="M159" s="185">
        <v>-20.517416998320329</v>
      </c>
      <c r="N159" s="42"/>
      <c r="O159" s="44"/>
      <c r="P159" s="42"/>
      <c r="Q159" s="34"/>
      <c r="R159" s="34"/>
      <c r="S159" s="42"/>
      <c r="T159" s="42"/>
      <c r="U159" s="34"/>
      <c r="V159" s="34"/>
    </row>
    <row r="160" spans="1:22" ht="22.5" customHeight="1" x14ac:dyDescent="0.25">
      <c r="A160" s="131" t="s">
        <v>163</v>
      </c>
      <c r="B160" s="132" t="s">
        <v>480</v>
      </c>
      <c r="C160" s="140">
        <v>54</v>
      </c>
      <c r="D160" s="140">
        <v>56</v>
      </c>
      <c r="E160" s="140">
        <v>4789</v>
      </c>
      <c r="F160" s="174">
        <v>-1.904956984842272</v>
      </c>
      <c r="G160" s="179">
        <v>73768.13</v>
      </c>
      <c r="H160" s="174">
        <v>-10.739572185958579</v>
      </c>
      <c r="I160" s="179">
        <v>12708.096</v>
      </c>
      <c r="J160" s="174">
        <v>-13.792838184518558</v>
      </c>
      <c r="K160" s="174">
        <v>17.227081667923532</v>
      </c>
      <c r="L160" s="180">
        <v>5687.31</v>
      </c>
      <c r="M160" s="175">
        <v>-7.4147662386901771</v>
      </c>
      <c r="N160" s="39"/>
      <c r="O160" s="41"/>
      <c r="P160" s="39"/>
      <c r="Q160" s="37"/>
      <c r="R160" s="37"/>
      <c r="S160" s="39"/>
      <c r="T160" s="39"/>
      <c r="U160" s="37"/>
      <c r="V160" s="37"/>
    </row>
    <row r="161" spans="1:22" ht="11.25" customHeight="1" x14ac:dyDescent="0.25">
      <c r="A161" s="131" t="s">
        <v>357</v>
      </c>
      <c r="B161" s="132" t="s">
        <v>423</v>
      </c>
      <c r="C161" s="140">
        <v>3</v>
      </c>
      <c r="D161" s="140">
        <v>3</v>
      </c>
      <c r="E161" s="140" t="s">
        <v>560</v>
      </c>
      <c r="F161" s="174" t="s">
        <v>560</v>
      </c>
      <c r="G161" s="179">
        <v>6529.0709999999999</v>
      </c>
      <c r="H161" s="174" t="s">
        <v>560</v>
      </c>
      <c r="I161" s="179" t="s">
        <v>560</v>
      </c>
      <c r="J161" s="174" t="s">
        <v>560</v>
      </c>
      <c r="K161" s="174" t="s">
        <v>560</v>
      </c>
      <c r="L161" s="180" t="s">
        <v>560</v>
      </c>
      <c r="M161" s="175" t="s">
        <v>561</v>
      </c>
      <c r="N161" s="39"/>
      <c r="O161" s="41"/>
      <c r="P161" s="39"/>
      <c r="Q161" s="37"/>
      <c r="R161" s="37"/>
      <c r="S161" s="39"/>
      <c r="T161" s="39"/>
      <c r="U161" s="37"/>
      <c r="V161" s="37"/>
    </row>
    <row r="162" spans="1:22" x14ac:dyDescent="0.25">
      <c r="A162" s="131" t="s">
        <v>164</v>
      </c>
      <c r="B162" s="132" t="s">
        <v>165</v>
      </c>
      <c r="C162" s="140">
        <v>24</v>
      </c>
      <c r="D162" s="140">
        <v>24</v>
      </c>
      <c r="E162" s="140">
        <v>2205</v>
      </c>
      <c r="F162" s="174">
        <v>-1.3864042933810339</v>
      </c>
      <c r="G162" s="179">
        <v>36870.315000000002</v>
      </c>
      <c r="H162" s="174">
        <v>3.5525786042877598</v>
      </c>
      <c r="I162" s="179">
        <v>3235.672</v>
      </c>
      <c r="J162" s="174">
        <v>-3.8065089995814247</v>
      </c>
      <c r="K162" s="174">
        <v>8.7758187040170377</v>
      </c>
      <c r="L162" s="180">
        <v>1809.7170000000001</v>
      </c>
      <c r="M162" s="175">
        <v>-22.517562577922703</v>
      </c>
      <c r="N162" s="39"/>
      <c r="O162" s="41"/>
      <c r="P162" s="39"/>
      <c r="Q162" s="37"/>
      <c r="R162" s="37"/>
      <c r="S162" s="39"/>
      <c r="T162" s="39"/>
      <c r="U162" s="37"/>
      <c r="V162" s="37"/>
    </row>
    <row r="163" spans="1:22" ht="22.5" x14ac:dyDescent="0.25">
      <c r="A163" s="131" t="s">
        <v>211</v>
      </c>
      <c r="B163" s="132" t="s">
        <v>481</v>
      </c>
      <c r="C163" s="140">
        <v>9</v>
      </c>
      <c r="D163" s="140">
        <v>9</v>
      </c>
      <c r="E163" s="140">
        <v>485</v>
      </c>
      <c r="F163" s="174">
        <v>-15.505226480836242</v>
      </c>
      <c r="G163" s="179">
        <v>8488.7029999999995</v>
      </c>
      <c r="H163" s="174">
        <v>-53.968377571203341</v>
      </c>
      <c r="I163" s="179">
        <v>5547.9</v>
      </c>
      <c r="J163" s="174">
        <v>-16.75374569881599</v>
      </c>
      <c r="K163" s="174">
        <v>65.35627409746813</v>
      </c>
      <c r="L163" s="180">
        <v>1539.9749999999999</v>
      </c>
      <c r="M163" s="175">
        <v>-43.147648323363711</v>
      </c>
      <c r="N163" s="39"/>
      <c r="O163" s="41"/>
      <c r="P163" s="39"/>
      <c r="Q163" s="37"/>
      <c r="R163" s="37"/>
      <c r="S163" s="39"/>
      <c r="T163" s="39"/>
      <c r="U163" s="37"/>
      <c r="V163" s="37"/>
    </row>
    <row r="164" spans="1:22" ht="22.5" x14ac:dyDescent="0.25">
      <c r="A164" s="131" t="s">
        <v>212</v>
      </c>
      <c r="B164" s="132" t="s">
        <v>213</v>
      </c>
      <c r="C164" s="140">
        <v>6</v>
      </c>
      <c r="D164" s="140">
        <v>6</v>
      </c>
      <c r="E164" s="140">
        <v>268</v>
      </c>
      <c r="F164" s="174">
        <v>11.203319502074677</v>
      </c>
      <c r="G164" s="179">
        <v>3487.8150000000001</v>
      </c>
      <c r="H164" s="174">
        <v>67.771009286579414</v>
      </c>
      <c r="I164" s="179">
        <v>0</v>
      </c>
      <c r="J164" s="174" t="s">
        <v>561</v>
      </c>
      <c r="K164" s="174" t="s">
        <v>561</v>
      </c>
      <c r="L164" s="180">
        <v>0</v>
      </c>
      <c r="M164" s="175" t="s">
        <v>561</v>
      </c>
      <c r="N164" s="39"/>
      <c r="O164" s="41"/>
      <c r="P164" s="39"/>
      <c r="Q164" s="37"/>
      <c r="R164" s="37"/>
      <c r="S164" s="39"/>
      <c r="T164" s="39"/>
      <c r="U164" s="37"/>
      <c r="V164" s="37"/>
    </row>
    <row r="165" spans="1:22" ht="22.5" customHeight="1" x14ac:dyDescent="0.25">
      <c r="A165" s="131" t="s">
        <v>166</v>
      </c>
      <c r="B165" s="132" t="s">
        <v>505</v>
      </c>
      <c r="C165" s="140">
        <v>6</v>
      </c>
      <c r="D165" s="140">
        <v>8</v>
      </c>
      <c r="E165" s="140">
        <v>411</v>
      </c>
      <c r="F165" s="174">
        <v>0.73529411764705799</v>
      </c>
      <c r="G165" s="179">
        <v>6052.5349999999999</v>
      </c>
      <c r="H165" s="174">
        <v>-3.0254755128925268</v>
      </c>
      <c r="I165" s="179" t="s">
        <v>560</v>
      </c>
      <c r="J165" s="174" t="s">
        <v>560</v>
      </c>
      <c r="K165" s="174" t="s">
        <v>560</v>
      </c>
      <c r="L165" s="180" t="s">
        <v>560</v>
      </c>
      <c r="M165" s="175" t="s">
        <v>560</v>
      </c>
      <c r="N165" s="39"/>
      <c r="O165" s="41"/>
      <c r="P165" s="39"/>
      <c r="Q165" s="37"/>
      <c r="R165" s="37"/>
      <c r="S165" s="39"/>
      <c r="T165" s="39"/>
      <c r="U165" s="37"/>
      <c r="V165" s="37"/>
    </row>
    <row r="166" spans="1:22" ht="22.5" x14ac:dyDescent="0.25">
      <c r="A166" s="131" t="s">
        <v>424</v>
      </c>
      <c r="B166" s="132" t="s">
        <v>510</v>
      </c>
      <c r="C166" s="140">
        <v>3</v>
      </c>
      <c r="D166" s="140">
        <v>3</v>
      </c>
      <c r="E166" s="140" t="s">
        <v>560</v>
      </c>
      <c r="F166" s="174" t="s">
        <v>560</v>
      </c>
      <c r="G166" s="179" t="s">
        <v>560</v>
      </c>
      <c r="H166" s="174" t="s">
        <v>560</v>
      </c>
      <c r="I166" s="179" t="s">
        <v>560</v>
      </c>
      <c r="J166" s="174" t="s">
        <v>560</v>
      </c>
      <c r="K166" s="174" t="s">
        <v>560</v>
      </c>
      <c r="L166" s="180" t="s">
        <v>560</v>
      </c>
      <c r="M166" s="175" t="s">
        <v>560</v>
      </c>
      <c r="N166" s="39"/>
      <c r="O166" s="41"/>
      <c r="P166" s="39"/>
      <c r="Q166" s="37"/>
      <c r="R166" s="37"/>
      <c r="S166" s="39"/>
      <c r="T166" s="39"/>
      <c r="U166" s="37"/>
      <c r="V166" s="37"/>
    </row>
    <row r="167" spans="1:22" ht="22.5" x14ac:dyDescent="0.25">
      <c r="A167" s="131" t="s">
        <v>167</v>
      </c>
      <c r="B167" s="132" t="s">
        <v>482</v>
      </c>
      <c r="C167" s="140">
        <v>24</v>
      </c>
      <c r="D167" s="140">
        <v>22</v>
      </c>
      <c r="E167" s="140">
        <v>2961</v>
      </c>
      <c r="F167" s="174">
        <v>6.8181818181818272</v>
      </c>
      <c r="G167" s="179">
        <v>29613.334999999999</v>
      </c>
      <c r="H167" s="174">
        <v>-79.791033198678704</v>
      </c>
      <c r="I167" s="179">
        <v>4176.8050000000003</v>
      </c>
      <c r="J167" s="174">
        <v>-38.211746411062094</v>
      </c>
      <c r="K167" s="174">
        <v>14.104473542071503</v>
      </c>
      <c r="L167" s="180">
        <v>1771.7639999999999</v>
      </c>
      <c r="M167" s="175">
        <v>-45.345547289802198</v>
      </c>
      <c r="N167" s="39"/>
      <c r="O167" s="41"/>
      <c r="P167" s="39"/>
      <c r="Q167" s="37"/>
      <c r="R167" s="37"/>
      <c r="S167" s="39"/>
      <c r="T167" s="39"/>
      <c r="U167" s="37"/>
      <c r="V167" s="37"/>
    </row>
    <row r="168" spans="1:22" ht="33.75" customHeight="1" x14ac:dyDescent="0.25">
      <c r="A168" s="129" t="s">
        <v>337</v>
      </c>
      <c r="B168" s="130" t="s">
        <v>483</v>
      </c>
      <c r="C168" s="138">
        <v>777</v>
      </c>
      <c r="D168" s="138">
        <v>795</v>
      </c>
      <c r="E168" s="138">
        <v>105439</v>
      </c>
      <c r="F168" s="173">
        <v>1.5975949354891554</v>
      </c>
      <c r="G168" s="178">
        <v>2391758.1749999998</v>
      </c>
      <c r="H168" s="173">
        <v>-9.3941877667385398</v>
      </c>
      <c r="I168" s="178">
        <v>980615.33400000003</v>
      </c>
      <c r="J168" s="173">
        <v>-13.089922308178728</v>
      </c>
      <c r="K168" s="173">
        <v>40.999769301509765</v>
      </c>
      <c r="L168" s="184">
        <v>413370.64600000001</v>
      </c>
      <c r="M168" s="185">
        <v>9.1739483122841108</v>
      </c>
      <c r="N168" s="42"/>
      <c r="O168" s="44"/>
      <c r="P168" s="42"/>
      <c r="Q168" s="34"/>
      <c r="R168" s="34"/>
      <c r="S168" s="42"/>
      <c r="T168" s="42"/>
      <c r="U168" s="34"/>
      <c r="V168" s="34"/>
    </row>
    <row r="169" spans="1:22" ht="33.75" customHeight="1" x14ac:dyDescent="0.25">
      <c r="A169" s="129"/>
      <c r="B169" s="143" t="s">
        <v>338</v>
      </c>
      <c r="C169" s="140"/>
      <c r="D169" s="140"/>
      <c r="E169" s="140"/>
      <c r="F169" s="141"/>
      <c r="G169" s="140"/>
      <c r="H169" s="141"/>
      <c r="I169" s="140"/>
      <c r="J169" s="141"/>
      <c r="K169" s="34"/>
      <c r="L169" s="42"/>
      <c r="M169" s="42"/>
      <c r="N169" s="42"/>
      <c r="O169" s="44"/>
      <c r="P169" s="42"/>
      <c r="Q169" s="34"/>
      <c r="R169" s="34"/>
      <c r="S169" s="42"/>
      <c r="T169" s="42"/>
      <c r="U169" s="34"/>
      <c r="V169" s="34"/>
    </row>
    <row r="170" spans="1:22" x14ac:dyDescent="0.25">
      <c r="A170" s="144" t="s">
        <v>168</v>
      </c>
      <c r="B170" s="145" t="s">
        <v>169</v>
      </c>
      <c r="C170" s="140">
        <v>269</v>
      </c>
      <c r="D170" s="140">
        <v>280</v>
      </c>
      <c r="E170" s="140">
        <v>29578</v>
      </c>
      <c r="F170" s="174">
        <v>0.53021548501121174</v>
      </c>
      <c r="G170" s="179">
        <v>686418.84299999999</v>
      </c>
      <c r="H170" s="174">
        <v>11.840006333255303</v>
      </c>
      <c r="I170" s="179">
        <v>309040.17200000002</v>
      </c>
      <c r="J170" s="174">
        <v>17.634621223125336</v>
      </c>
      <c r="K170" s="174">
        <v>45.022099138382778</v>
      </c>
      <c r="L170" s="180">
        <v>151951.10999999999</v>
      </c>
      <c r="M170" s="175">
        <v>21.039180084432871</v>
      </c>
      <c r="N170" s="39"/>
      <c r="O170" s="41"/>
      <c r="P170" s="39"/>
      <c r="Q170" s="37"/>
      <c r="R170" s="37"/>
      <c r="S170" s="39"/>
      <c r="T170" s="39"/>
      <c r="U170" s="37"/>
      <c r="V170" s="37"/>
    </row>
    <row r="171" spans="1:22" x14ac:dyDescent="0.25">
      <c r="A171" s="129" t="s">
        <v>22</v>
      </c>
      <c r="B171" s="132" t="s">
        <v>170</v>
      </c>
      <c r="C171" s="140">
        <v>280</v>
      </c>
      <c r="D171" s="140">
        <v>285</v>
      </c>
      <c r="E171" s="140">
        <v>46653</v>
      </c>
      <c r="F171" s="174">
        <v>2.5949464517405829</v>
      </c>
      <c r="G171" s="179">
        <v>703908.60900000005</v>
      </c>
      <c r="H171" s="174">
        <v>-38.161855443037027</v>
      </c>
      <c r="I171" s="179">
        <v>412574.05699999997</v>
      </c>
      <c r="J171" s="174">
        <v>-32.161452543898733</v>
      </c>
      <c r="K171" s="174">
        <v>58.611878264440989</v>
      </c>
      <c r="L171" s="180">
        <v>150487.19099999999</v>
      </c>
      <c r="M171" s="175">
        <v>14.290890091115358</v>
      </c>
      <c r="N171" s="39"/>
      <c r="O171" s="41"/>
      <c r="P171" s="39"/>
      <c r="Q171" s="37"/>
      <c r="R171" s="37"/>
      <c r="S171" s="39"/>
      <c r="T171" s="39"/>
      <c r="U171" s="37"/>
      <c r="V171" s="37"/>
    </row>
    <row r="172" spans="1:22" x14ac:dyDescent="0.25">
      <c r="A172" s="129" t="s">
        <v>171</v>
      </c>
      <c r="B172" s="132" t="s">
        <v>172</v>
      </c>
      <c r="C172" s="140">
        <v>21</v>
      </c>
      <c r="D172" s="140">
        <v>21</v>
      </c>
      <c r="E172" s="140">
        <v>2201</v>
      </c>
      <c r="F172" s="174">
        <v>8.8526211671612316</v>
      </c>
      <c r="G172" s="179">
        <v>32518.938999999998</v>
      </c>
      <c r="H172" s="174">
        <v>4.7494775884208451</v>
      </c>
      <c r="I172" s="179">
        <v>16753.022000000001</v>
      </c>
      <c r="J172" s="174">
        <v>6.3199859924094284</v>
      </c>
      <c r="K172" s="174">
        <v>51.517738632247507</v>
      </c>
      <c r="L172" s="180">
        <v>4502.9830000000002</v>
      </c>
      <c r="M172" s="175">
        <v>-0.71440477807391289</v>
      </c>
      <c r="N172" s="39"/>
      <c r="O172" s="41"/>
      <c r="P172" s="39"/>
      <c r="Q172" s="37"/>
      <c r="R172" s="37"/>
      <c r="S172" s="39"/>
      <c r="T172" s="39"/>
      <c r="U172" s="37"/>
      <c r="V172" s="37"/>
    </row>
    <row r="173" spans="1:22" x14ac:dyDescent="0.25">
      <c r="A173" s="129" t="s">
        <v>173</v>
      </c>
      <c r="B173" s="132" t="s">
        <v>174</v>
      </c>
      <c r="C173" s="140">
        <v>201</v>
      </c>
      <c r="D173" s="140">
        <v>203</v>
      </c>
      <c r="E173" s="140">
        <v>26040</v>
      </c>
      <c r="F173" s="174">
        <v>0.42034630365199632</v>
      </c>
      <c r="G173" s="179">
        <v>685477.53</v>
      </c>
      <c r="H173" s="174">
        <v>3.525344582680944</v>
      </c>
      <c r="I173" s="179">
        <v>188982.861</v>
      </c>
      <c r="J173" s="174">
        <v>-4.2443109679372242</v>
      </c>
      <c r="K173" s="174">
        <v>27.569519456020682</v>
      </c>
      <c r="L173" s="180">
        <v>76430.080000000002</v>
      </c>
      <c r="M173" s="175">
        <v>-9.1164165283853436</v>
      </c>
      <c r="N173" s="39"/>
      <c r="O173" s="41"/>
      <c r="P173" s="39"/>
      <c r="Q173" s="37"/>
      <c r="R173" s="37"/>
      <c r="S173" s="39"/>
      <c r="T173" s="39"/>
      <c r="U173" s="37"/>
      <c r="V173" s="37"/>
    </row>
    <row r="174" spans="1:22" x14ac:dyDescent="0.25">
      <c r="A174" s="152" t="s">
        <v>175</v>
      </c>
      <c r="B174" s="153" t="s">
        <v>176</v>
      </c>
      <c r="C174" s="154">
        <v>6</v>
      </c>
      <c r="D174" s="154">
        <v>6</v>
      </c>
      <c r="E174" s="154">
        <v>967</v>
      </c>
      <c r="F174" s="186">
        <v>3.6441586280814562</v>
      </c>
      <c r="G174" s="187">
        <v>283434.25400000002</v>
      </c>
      <c r="H174" s="186">
        <v>45.723023029871456</v>
      </c>
      <c r="I174" s="187">
        <v>53265.222000000002</v>
      </c>
      <c r="J174" s="186">
        <v>20.207027391110145</v>
      </c>
      <c r="K174" s="186">
        <v>18.792796300478205</v>
      </c>
      <c r="L174" s="188">
        <v>29999.281999999999</v>
      </c>
      <c r="M174" s="189">
        <v>-8.5212065573202551</v>
      </c>
      <c r="N174" s="39"/>
      <c r="O174" s="41"/>
      <c r="P174" s="39"/>
      <c r="Q174" s="37"/>
      <c r="R174" s="37"/>
      <c r="S174" s="39"/>
      <c r="T174" s="39"/>
      <c r="U174" s="37"/>
      <c r="V174" s="37"/>
    </row>
    <row r="175" spans="1:22" x14ac:dyDescent="0.25">
      <c r="A175" s="4"/>
      <c r="B175" s="37"/>
      <c r="C175" s="2"/>
      <c r="D175" s="2"/>
      <c r="E175" s="2"/>
      <c r="F175" s="2"/>
      <c r="G175" s="2"/>
      <c r="H175" s="2"/>
      <c r="I175" s="2"/>
      <c r="J175" s="2"/>
      <c r="K175" s="2"/>
      <c r="L175" s="25"/>
      <c r="M175" s="25"/>
      <c r="N175" s="25"/>
      <c r="O175" s="3"/>
      <c r="P175" s="25"/>
      <c r="Q175" s="2"/>
      <c r="R175" s="2"/>
      <c r="S175" s="25"/>
      <c r="T175" s="25"/>
      <c r="U175" s="2"/>
      <c r="V175" s="2"/>
    </row>
  </sheetData>
  <mergeCells count="16">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 ref="K4:K5"/>
  </mergeCells>
  <conditionalFormatting sqref="A46:A47 C46:M47 A48:M174 A8:M45">
    <cfRule type="expression" dxfId="5" priority="183">
      <formula>MOD(ROW(),2)=1</formula>
    </cfRule>
  </conditionalFormatting>
  <conditionalFormatting sqref="B46">
    <cfRule type="expression" dxfId="4" priority="2">
      <formula>MOD(ROW(),2)=1</formula>
    </cfRule>
  </conditionalFormatting>
  <conditionalFormatting sqref="B47">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7/18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2"/>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6"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5" customWidth="1"/>
    <col min="14" max="14" width="0.28515625" style="26" customWidth="1"/>
    <col min="15" max="16" width="0.28515625" style="25" customWidth="1"/>
    <col min="17" max="17" width="0.28515625" style="3" customWidth="1"/>
    <col min="18" max="18" width="0.28515625" style="25" customWidth="1"/>
    <col min="19" max="19" width="0.28515625" style="2" customWidth="1"/>
    <col min="20" max="21" width="0.28515625" style="25" customWidth="1"/>
    <col min="22" max="23" width="0.28515625" style="2" customWidth="1"/>
    <col min="24" max="16384" width="11.28515625" style="2"/>
  </cols>
  <sheetData>
    <row r="1" spans="1:23" ht="25.5" customHeight="1" x14ac:dyDescent="0.2">
      <c r="A1" s="239" t="s">
        <v>564</v>
      </c>
      <c r="B1" s="239"/>
      <c r="C1" s="239"/>
      <c r="D1" s="239"/>
      <c r="E1" s="239"/>
      <c r="F1" s="239"/>
      <c r="G1" s="239"/>
      <c r="H1" s="239"/>
      <c r="I1" s="239"/>
    </row>
    <row r="3" spans="1:23" ht="12.75" customHeight="1" x14ac:dyDescent="0.2">
      <c r="A3" s="240" t="s">
        <v>488</v>
      </c>
      <c r="B3" s="243" t="s">
        <v>328</v>
      </c>
      <c r="C3" s="246" t="s">
        <v>489</v>
      </c>
      <c r="D3" s="246" t="s">
        <v>490</v>
      </c>
      <c r="E3" s="246"/>
      <c r="F3" s="246"/>
      <c r="G3" s="246"/>
      <c r="H3" s="246"/>
      <c r="I3" s="247"/>
    </row>
    <row r="4" spans="1:23" ht="49.5" customHeight="1" x14ac:dyDescent="0.2">
      <c r="A4" s="262"/>
      <c r="B4" s="244"/>
      <c r="C4" s="264"/>
      <c r="D4" s="135" t="s">
        <v>178</v>
      </c>
      <c r="E4" s="135" t="s">
        <v>491</v>
      </c>
      <c r="F4" s="135" t="s">
        <v>329</v>
      </c>
      <c r="G4" s="135" t="s">
        <v>491</v>
      </c>
      <c r="H4" s="135" t="s">
        <v>330</v>
      </c>
      <c r="I4" s="116" t="s">
        <v>491</v>
      </c>
    </row>
    <row r="5" spans="1:23" ht="13.5" customHeight="1" x14ac:dyDescent="0.2">
      <c r="A5" s="263"/>
      <c r="B5" s="245"/>
      <c r="C5" s="92" t="s">
        <v>21</v>
      </c>
      <c r="D5" s="92" t="s">
        <v>280</v>
      </c>
      <c r="E5" s="92" t="s">
        <v>18</v>
      </c>
      <c r="F5" s="92" t="s">
        <v>280</v>
      </c>
      <c r="G5" s="92" t="s">
        <v>18</v>
      </c>
      <c r="H5" s="92" t="s">
        <v>280</v>
      </c>
      <c r="I5" s="134" t="s">
        <v>18</v>
      </c>
    </row>
    <row r="6" spans="1:23" s="27" customFormat="1" x14ac:dyDescent="0.2">
      <c r="A6" s="28"/>
      <c r="B6" s="90"/>
      <c r="C6" s="29"/>
      <c r="D6" s="29"/>
      <c r="E6" s="29"/>
      <c r="F6" s="29"/>
      <c r="G6" s="29"/>
      <c r="H6" s="29"/>
      <c r="I6" s="29"/>
      <c r="J6" s="2"/>
      <c r="K6" s="25"/>
      <c r="L6" s="25"/>
      <c r="M6" s="25"/>
      <c r="N6" s="26"/>
      <c r="O6" s="25"/>
      <c r="P6" s="25"/>
      <c r="Q6" s="3"/>
      <c r="R6" s="25"/>
      <c r="S6" s="2"/>
      <c r="T6" s="25"/>
      <c r="U6" s="25"/>
      <c r="V6" s="2"/>
      <c r="W6" s="2"/>
    </row>
    <row r="7" spans="1:23" x14ac:dyDescent="0.2">
      <c r="A7" s="129" t="s">
        <v>53</v>
      </c>
      <c r="B7" s="130" t="s">
        <v>54</v>
      </c>
      <c r="C7" s="138">
        <v>7</v>
      </c>
      <c r="D7" s="178" t="s">
        <v>560</v>
      </c>
      <c r="E7" s="173" t="s">
        <v>560</v>
      </c>
      <c r="F7" s="178" t="s">
        <v>560</v>
      </c>
      <c r="G7" s="173" t="s">
        <v>560</v>
      </c>
      <c r="H7" s="138" t="s">
        <v>560</v>
      </c>
      <c r="I7" s="173" t="s">
        <v>560</v>
      </c>
      <c r="J7" s="139"/>
      <c r="K7" s="33"/>
      <c r="L7" s="33"/>
      <c r="M7" s="33"/>
      <c r="N7" s="33"/>
      <c r="O7" s="33"/>
      <c r="P7" s="33"/>
      <c r="Q7" s="33"/>
      <c r="R7" s="33"/>
      <c r="S7" s="33"/>
      <c r="T7" s="33"/>
      <c r="U7" s="33"/>
      <c r="V7" s="33"/>
      <c r="W7" s="33"/>
    </row>
    <row r="8" spans="1:23" x14ac:dyDescent="0.2">
      <c r="A8" s="131" t="s">
        <v>55</v>
      </c>
      <c r="B8" s="132" t="s">
        <v>56</v>
      </c>
      <c r="C8" s="140">
        <v>6</v>
      </c>
      <c r="D8" s="179">
        <v>4480.3</v>
      </c>
      <c r="E8" s="174">
        <v>-8.3960631754954562</v>
      </c>
      <c r="F8" s="179">
        <v>955.80499999999995</v>
      </c>
      <c r="G8" s="174">
        <v>-5.6560659436762393</v>
      </c>
      <c r="H8" s="140" t="s">
        <v>560</v>
      </c>
      <c r="I8" s="174" t="s">
        <v>560</v>
      </c>
      <c r="J8" s="141"/>
      <c r="K8" s="36"/>
      <c r="L8" s="36"/>
      <c r="M8" s="36"/>
      <c r="N8" s="36"/>
      <c r="O8" s="36"/>
      <c r="P8" s="36"/>
      <c r="Q8" s="36"/>
      <c r="R8" s="36"/>
      <c r="S8" s="36"/>
      <c r="T8" s="36"/>
      <c r="U8" s="36"/>
      <c r="V8" s="36"/>
      <c r="W8" s="36"/>
    </row>
    <row r="9" spans="1:23" ht="22.5" x14ac:dyDescent="0.2">
      <c r="A9" s="131" t="s">
        <v>57</v>
      </c>
      <c r="B9" s="132" t="s">
        <v>434</v>
      </c>
      <c r="C9" s="140">
        <v>3</v>
      </c>
      <c r="D9" s="179">
        <v>1454.6510000000001</v>
      </c>
      <c r="E9" s="174">
        <v>-8.9172325484560702</v>
      </c>
      <c r="F9" s="179" t="s">
        <v>560</v>
      </c>
      <c r="G9" s="174" t="s">
        <v>560</v>
      </c>
      <c r="H9" s="140" t="s">
        <v>560</v>
      </c>
      <c r="I9" s="174" t="s">
        <v>560</v>
      </c>
      <c r="J9" s="141"/>
      <c r="K9" s="36"/>
      <c r="L9" s="36"/>
      <c r="M9" s="36"/>
      <c r="N9" s="36"/>
      <c r="O9" s="36"/>
      <c r="P9" s="36"/>
      <c r="Q9" s="36"/>
      <c r="R9" s="36"/>
      <c r="S9" s="36"/>
      <c r="T9" s="36"/>
      <c r="U9" s="36"/>
      <c r="V9" s="36"/>
      <c r="W9" s="36"/>
    </row>
    <row r="10" spans="1:23" x14ac:dyDescent="0.2">
      <c r="A10" s="129" t="s">
        <v>58</v>
      </c>
      <c r="B10" s="130" t="s">
        <v>59</v>
      </c>
      <c r="C10" s="138">
        <v>1</v>
      </c>
      <c r="D10" s="178" t="s">
        <v>560</v>
      </c>
      <c r="E10" s="173" t="s">
        <v>560</v>
      </c>
      <c r="F10" s="178" t="s">
        <v>560</v>
      </c>
      <c r="G10" s="173" t="s">
        <v>560</v>
      </c>
      <c r="H10" s="138" t="s">
        <v>560</v>
      </c>
      <c r="I10" s="173" t="s">
        <v>560</v>
      </c>
      <c r="J10" s="139"/>
      <c r="K10" s="33"/>
      <c r="L10" s="33"/>
      <c r="M10" s="33"/>
      <c r="N10" s="33"/>
      <c r="O10" s="33"/>
      <c r="P10" s="33"/>
      <c r="Q10" s="33"/>
      <c r="R10" s="33"/>
      <c r="S10" s="33"/>
      <c r="T10" s="33"/>
      <c r="U10" s="33"/>
      <c r="V10" s="33"/>
      <c r="W10" s="33"/>
    </row>
    <row r="11" spans="1:23" ht="22.5" x14ac:dyDescent="0.2">
      <c r="A11" s="129" t="s">
        <v>62</v>
      </c>
      <c r="B11" s="130" t="s">
        <v>63</v>
      </c>
      <c r="C11" s="138">
        <v>19</v>
      </c>
      <c r="D11" s="178">
        <v>87009.467000000004</v>
      </c>
      <c r="E11" s="173">
        <v>16.028597483968255</v>
      </c>
      <c r="F11" s="178">
        <v>34231.514000000003</v>
      </c>
      <c r="G11" s="173">
        <v>18.123444824211774</v>
      </c>
      <c r="H11" s="138">
        <v>22571.415000000001</v>
      </c>
      <c r="I11" s="173">
        <v>16.804428085144821</v>
      </c>
      <c r="J11" s="139"/>
      <c r="K11" s="33"/>
      <c r="L11" s="33"/>
      <c r="M11" s="33"/>
      <c r="N11" s="33"/>
      <c r="O11" s="33"/>
      <c r="P11" s="33"/>
      <c r="Q11" s="33"/>
      <c r="R11" s="33"/>
      <c r="S11" s="33"/>
      <c r="T11" s="33"/>
      <c r="U11" s="33"/>
      <c r="V11" s="33"/>
      <c r="W11" s="33"/>
    </row>
    <row r="12" spans="1:23" ht="22.5" x14ac:dyDescent="0.2">
      <c r="A12" s="131" t="s">
        <v>64</v>
      </c>
      <c r="B12" s="132" t="s">
        <v>437</v>
      </c>
      <c r="C12" s="140">
        <v>4</v>
      </c>
      <c r="D12" s="179">
        <v>43566.733</v>
      </c>
      <c r="E12" s="174">
        <v>22.478882405046022</v>
      </c>
      <c r="F12" s="179">
        <v>25761.546999999999</v>
      </c>
      <c r="G12" s="174">
        <v>22.937441437021846</v>
      </c>
      <c r="H12" s="140">
        <v>15849.02</v>
      </c>
      <c r="I12" s="174">
        <v>20.16634172992913</v>
      </c>
      <c r="J12" s="141"/>
      <c r="K12" s="38"/>
      <c r="L12" s="38"/>
      <c r="M12" s="38"/>
      <c r="N12" s="38"/>
      <c r="O12" s="38"/>
      <c r="P12" s="38"/>
      <c r="Q12" s="38"/>
      <c r="R12" s="38"/>
      <c r="S12" s="38"/>
      <c r="T12" s="38"/>
      <c r="U12" s="38"/>
      <c r="V12" s="38"/>
      <c r="W12" s="38"/>
    </row>
    <row r="13" spans="1:23" x14ac:dyDescent="0.2">
      <c r="A13" s="131" t="s">
        <v>65</v>
      </c>
      <c r="B13" s="132" t="s">
        <v>66</v>
      </c>
      <c r="C13" s="140">
        <v>4</v>
      </c>
      <c r="D13" s="179">
        <v>43566.733</v>
      </c>
      <c r="E13" s="174">
        <v>22.478882405046022</v>
      </c>
      <c r="F13" s="179">
        <v>25761.546999999999</v>
      </c>
      <c r="G13" s="174">
        <v>22.937441437021846</v>
      </c>
      <c r="H13" s="140">
        <v>15849.02</v>
      </c>
      <c r="I13" s="174">
        <v>20.16634172992913</v>
      </c>
      <c r="J13" s="141"/>
      <c r="K13" s="36"/>
      <c r="L13" s="36"/>
      <c r="M13" s="36"/>
      <c r="N13" s="36"/>
      <c r="O13" s="36"/>
      <c r="P13" s="36"/>
      <c r="Q13" s="36"/>
      <c r="R13" s="36"/>
      <c r="S13" s="36"/>
      <c r="T13" s="36"/>
      <c r="U13" s="36"/>
      <c r="V13" s="36"/>
      <c r="W13" s="36"/>
    </row>
    <row r="14" spans="1:23" ht="22.5" x14ac:dyDescent="0.2">
      <c r="A14" s="131" t="s">
        <v>67</v>
      </c>
      <c r="B14" s="132" t="s">
        <v>68</v>
      </c>
      <c r="C14" s="140">
        <v>15</v>
      </c>
      <c r="D14" s="179">
        <v>43442.733999999997</v>
      </c>
      <c r="E14" s="174">
        <v>10.20798621735959</v>
      </c>
      <c r="F14" s="179">
        <v>8469.9670000000006</v>
      </c>
      <c r="G14" s="174">
        <v>5.552178371165283</v>
      </c>
      <c r="H14" s="140">
        <v>6722.3950000000004</v>
      </c>
      <c r="I14" s="174">
        <v>9.5767232421198543</v>
      </c>
      <c r="J14" s="141"/>
      <c r="K14" s="36"/>
      <c r="L14" s="36"/>
      <c r="M14" s="36"/>
      <c r="N14" s="36"/>
      <c r="O14" s="36"/>
      <c r="P14" s="36"/>
      <c r="Q14" s="36"/>
      <c r="R14" s="36"/>
      <c r="S14" s="36"/>
      <c r="T14" s="36"/>
      <c r="U14" s="36"/>
      <c r="V14" s="36"/>
      <c r="W14" s="36"/>
    </row>
    <row r="15" spans="1:23" ht="33.75" x14ac:dyDescent="0.2">
      <c r="A15" s="131" t="s">
        <v>69</v>
      </c>
      <c r="B15" s="132" t="s">
        <v>498</v>
      </c>
      <c r="C15" s="140">
        <v>9</v>
      </c>
      <c r="D15" s="179">
        <v>27444.871999999999</v>
      </c>
      <c r="E15" s="174">
        <v>2.8691268463773127</v>
      </c>
      <c r="F15" s="179">
        <v>3584.3470000000002</v>
      </c>
      <c r="G15" s="174">
        <v>-7.7703188640585239</v>
      </c>
      <c r="H15" s="140">
        <v>2423.538</v>
      </c>
      <c r="I15" s="174">
        <v>-9.0830379406833828</v>
      </c>
      <c r="J15" s="141"/>
      <c r="K15" s="36"/>
      <c r="L15" s="36"/>
      <c r="M15" s="36"/>
      <c r="N15" s="36"/>
      <c r="O15" s="36"/>
      <c r="P15" s="36"/>
      <c r="Q15" s="36"/>
      <c r="R15" s="36"/>
      <c r="S15" s="36"/>
      <c r="T15" s="36"/>
      <c r="U15" s="36"/>
      <c r="V15" s="36"/>
      <c r="W15" s="36"/>
    </row>
    <row r="16" spans="1:23" ht="22.5" x14ac:dyDescent="0.2">
      <c r="A16" s="131" t="s">
        <v>384</v>
      </c>
      <c r="B16" s="132" t="s">
        <v>438</v>
      </c>
      <c r="C16" s="140">
        <v>4</v>
      </c>
      <c r="D16" s="179" t="s">
        <v>560</v>
      </c>
      <c r="E16" s="174" t="s">
        <v>560</v>
      </c>
      <c r="F16" s="179" t="s">
        <v>560</v>
      </c>
      <c r="G16" s="174" t="s">
        <v>560</v>
      </c>
      <c r="H16" s="140" t="s">
        <v>560</v>
      </c>
      <c r="I16" s="174" t="s">
        <v>560</v>
      </c>
      <c r="J16" s="141"/>
      <c r="K16" s="36"/>
      <c r="L16" s="36"/>
      <c r="M16" s="36"/>
      <c r="N16" s="36"/>
      <c r="O16" s="36"/>
      <c r="P16" s="36"/>
      <c r="Q16" s="36"/>
      <c r="R16" s="36"/>
      <c r="S16" s="36"/>
      <c r="T16" s="36"/>
      <c r="U16" s="36"/>
      <c r="V16" s="36"/>
      <c r="W16" s="36"/>
    </row>
    <row r="17" spans="1:23" x14ac:dyDescent="0.2">
      <c r="A17" s="129" t="s">
        <v>76</v>
      </c>
      <c r="B17" s="130" t="s">
        <v>77</v>
      </c>
      <c r="C17" s="138">
        <v>56</v>
      </c>
      <c r="D17" s="178">
        <v>241001.32199999999</v>
      </c>
      <c r="E17" s="173">
        <v>16.29866913358758</v>
      </c>
      <c r="F17" s="178">
        <v>134828.20000000001</v>
      </c>
      <c r="G17" s="173">
        <v>18.397430786236896</v>
      </c>
      <c r="H17" s="138">
        <v>52210.635000000002</v>
      </c>
      <c r="I17" s="173">
        <v>7.9954038079200416</v>
      </c>
      <c r="J17" s="139"/>
      <c r="K17" s="33"/>
      <c r="L17" s="33"/>
      <c r="M17" s="33"/>
      <c r="N17" s="33"/>
      <c r="O17" s="33"/>
      <c r="P17" s="33"/>
      <c r="Q17" s="33"/>
      <c r="R17" s="33"/>
      <c r="S17" s="33"/>
      <c r="T17" s="33"/>
      <c r="U17" s="33"/>
      <c r="V17" s="33"/>
      <c r="W17" s="33"/>
    </row>
    <row r="18" spans="1:23" ht="67.5" x14ac:dyDescent="0.2">
      <c r="A18" s="131" t="s">
        <v>78</v>
      </c>
      <c r="B18" s="132" t="s">
        <v>440</v>
      </c>
      <c r="C18" s="140">
        <v>22</v>
      </c>
      <c r="D18" s="179">
        <v>152620.323</v>
      </c>
      <c r="E18" s="174">
        <v>23.154377162943589</v>
      </c>
      <c r="F18" s="179">
        <v>85902.763000000006</v>
      </c>
      <c r="G18" s="174">
        <v>26.297931206450485</v>
      </c>
      <c r="H18" s="140">
        <v>33156.25</v>
      </c>
      <c r="I18" s="174">
        <v>10.63102552245455</v>
      </c>
      <c r="J18" s="141"/>
      <c r="K18" s="38"/>
      <c r="L18" s="38"/>
      <c r="M18" s="38"/>
      <c r="N18" s="38"/>
      <c r="O18" s="38"/>
      <c r="P18" s="38"/>
      <c r="Q18" s="38"/>
      <c r="R18" s="38"/>
      <c r="S18" s="38"/>
      <c r="T18" s="38"/>
      <c r="U18" s="38"/>
      <c r="V18" s="38"/>
      <c r="W18" s="38"/>
    </row>
    <row r="19" spans="1:23" x14ac:dyDescent="0.2">
      <c r="A19" s="131" t="s">
        <v>79</v>
      </c>
      <c r="B19" s="132" t="s">
        <v>80</v>
      </c>
      <c r="C19" s="140">
        <v>3</v>
      </c>
      <c r="D19" s="179">
        <v>14227.748</v>
      </c>
      <c r="E19" s="174">
        <v>30.060209217088214</v>
      </c>
      <c r="F19" s="179">
        <v>7877.2349999999997</v>
      </c>
      <c r="G19" s="174">
        <v>59.63376320556597</v>
      </c>
      <c r="H19" s="140">
        <v>3211.59</v>
      </c>
      <c r="I19" s="174" t="s">
        <v>560</v>
      </c>
      <c r="J19" s="141"/>
      <c r="K19" s="36"/>
      <c r="L19" s="36"/>
      <c r="M19" s="36"/>
      <c r="N19" s="36"/>
      <c r="O19" s="36"/>
      <c r="P19" s="36"/>
      <c r="Q19" s="36"/>
      <c r="R19" s="36"/>
      <c r="S19" s="36"/>
      <c r="T19" s="36"/>
      <c r="U19" s="36"/>
      <c r="V19" s="36"/>
      <c r="W19" s="36"/>
    </row>
    <row r="20" spans="1:23" ht="22.5" x14ac:dyDescent="0.2">
      <c r="A20" s="131" t="s">
        <v>356</v>
      </c>
      <c r="B20" s="132" t="s">
        <v>441</v>
      </c>
      <c r="C20" s="140">
        <v>6</v>
      </c>
      <c r="D20" s="179" t="s">
        <v>560</v>
      </c>
      <c r="E20" s="174" t="s">
        <v>560</v>
      </c>
      <c r="F20" s="179" t="s">
        <v>560</v>
      </c>
      <c r="G20" s="174" t="s">
        <v>560</v>
      </c>
      <c r="H20" s="140" t="s">
        <v>560</v>
      </c>
      <c r="I20" s="174" t="s">
        <v>560</v>
      </c>
      <c r="J20" s="141"/>
      <c r="K20" s="36"/>
      <c r="L20" s="36"/>
      <c r="M20" s="36"/>
      <c r="N20" s="36"/>
      <c r="O20" s="36"/>
      <c r="P20" s="36"/>
      <c r="Q20" s="36"/>
      <c r="R20" s="36"/>
      <c r="S20" s="36"/>
      <c r="T20" s="36"/>
      <c r="U20" s="36"/>
      <c r="V20" s="36"/>
      <c r="W20" s="36"/>
    </row>
    <row r="21" spans="1:23" ht="22.5" x14ac:dyDescent="0.2">
      <c r="A21" s="131" t="s">
        <v>189</v>
      </c>
      <c r="B21" s="132" t="s">
        <v>442</v>
      </c>
      <c r="C21" s="140">
        <v>5</v>
      </c>
      <c r="D21" s="179">
        <v>70425.224000000002</v>
      </c>
      <c r="E21" s="174">
        <v>36.998416931670477</v>
      </c>
      <c r="F21" s="179">
        <v>33753.434999999998</v>
      </c>
      <c r="G21" s="174" t="s">
        <v>560</v>
      </c>
      <c r="H21" s="140" t="s">
        <v>560</v>
      </c>
      <c r="I21" s="174" t="s">
        <v>560</v>
      </c>
      <c r="J21" s="141"/>
      <c r="K21" s="36"/>
      <c r="L21" s="36"/>
      <c r="M21" s="36"/>
      <c r="N21" s="36"/>
      <c r="O21" s="36"/>
      <c r="P21" s="36"/>
      <c r="Q21" s="36"/>
      <c r="R21" s="36"/>
      <c r="S21" s="36"/>
      <c r="T21" s="36"/>
      <c r="U21" s="36"/>
      <c r="V21" s="36"/>
      <c r="W21" s="36"/>
    </row>
    <row r="22" spans="1:23" x14ac:dyDescent="0.2">
      <c r="A22" s="131" t="s">
        <v>81</v>
      </c>
      <c r="B22" s="132" t="s">
        <v>82</v>
      </c>
      <c r="C22" s="140">
        <v>5</v>
      </c>
      <c r="D22" s="179">
        <v>24693.893</v>
      </c>
      <c r="E22" s="174">
        <v>-10.603433061704507</v>
      </c>
      <c r="F22" s="179">
        <v>13361.385</v>
      </c>
      <c r="G22" s="174">
        <v>-29.490776703127835</v>
      </c>
      <c r="H22" s="140">
        <v>10146.361999999999</v>
      </c>
      <c r="I22" s="174">
        <v>-21.025228137957924</v>
      </c>
      <c r="J22" s="141"/>
      <c r="K22" s="36"/>
      <c r="L22" s="36"/>
      <c r="M22" s="36"/>
      <c r="N22" s="36"/>
      <c r="O22" s="36"/>
      <c r="P22" s="36"/>
      <c r="Q22" s="36"/>
      <c r="R22" s="36"/>
      <c r="S22" s="36"/>
      <c r="T22" s="36"/>
      <c r="U22" s="36"/>
      <c r="V22" s="36"/>
      <c r="W22" s="36"/>
    </row>
    <row r="23" spans="1:23" ht="33.75" x14ac:dyDescent="0.2">
      <c r="A23" s="131" t="s">
        <v>83</v>
      </c>
      <c r="B23" s="132" t="s">
        <v>443</v>
      </c>
      <c r="C23" s="140">
        <v>3</v>
      </c>
      <c r="D23" s="179" t="s">
        <v>560</v>
      </c>
      <c r="E23" s="174" t="s">
        <v>560</v>
      </c>
      <c r="F23" s="179" t="s">
        <v>560</v>
      </c>
      <c r="G23" s="174" t="s">
        <v>560</v>
      </c>
      <c r="H23" s="140" t="s">
        <v>560</v>
      </c>
      <c r="I23" s="174" t="s">
        <v>560</v>
      </c>
      <c r="J23" s="141"/>
      <c r="K23" s="38"/>
      <c r="L23" s="38"/>
      <c r="M23" s="38"/>
      <c r="N23" s="38"/>
      <c r="O23" s="38"/>
      <c r="P23" s="38"/>
      <c r="Q23" s="38"/>
      <c r="R23" s="38"/>
      <c r="S23" s="38"/>
      <c r="T23" s="38"/>
      <c r="U23" s="38"/>
      <c r="V23" s="38"/>
      <c r="W23" s="38"/>
    </row>
    <row r="24" spans="1:23" ht="22.5" x14ac:dyDescent="0.2">
      <c r="A24" s="131" t="s">
        <v>84</v>
      </c>
      <c r="B24" s="132" t="s">
        <v>444</v>
      </c>
      <c r="C24" s="140">
        <v>5</v>
      </c>
      <c r="D24" s="179">
        <v>11468.017</v>
      </c>
      <c r="E24" s="174">
        <v>5.8078730056449501</v>
      </c>
      <c r="F24" s="179">
        <v>5386.1869999999999</v>
      </c>
      <c r="G24" s="174">
        <v>-4.9306049281868098</v>
      </c>
      <c r="H24" s="140" t="s">
        <v>560</v>
      </c>
      <c r="I24" s="174" t="s">
        <v>560</v>
      </c>
      <c r="J24" s="141"/>
      <c r="K24" s="38"/>
      <c r="L24" s="38"/>
      <c r="M24" s="38"/>
      <c r="N24" s="38"/>
      <c r="O24" s="38"/>
      <c r="P24" s="38"/>
      <c r="Q24" s="38"/>
      <c r="R24" s="38"/>
      <c r="S24" s="38"/>
      <c r="T24" s="38"/>
      <c r="U24" s="38"/>
      <c r="V24" s="38"/>
      <c r="W24" s="38"/>
    </row>
    <row r="25" spans="1:23" ht="33.75" x14ac:dyDescent="0.2">
      <c r="A25" s="131" t="s">
        <v>190</v>
      </c>
      <c r="B25" s="132" t="s">
        <v>500</v>
      </c>
      <c r="C25" s="140">
        <v>11</v>
      </c>
      <c r="D25" s="179">
        <v>11447.261</v>
      </c>
      <c r="E25" s="174">
        <v>2.2190867535138494</v>
      </c>
      <c r="F25" s="179">
        <v>5477.7749999999996</v>
      </c>
      <c r="G25" s="174">
        <v>-9.0065156535819852</v>
      </c>
      <c r="H25" s="140">
        <v>2951.462</v>
      </c>
      <c r="I25" s="174">
        <v>-28.634178659857625</v>
      </c>
      <c r="J25" s="141"/>
      <c r="K25" s="38"/>
      <c r="L25" s="38"/>
      <c r="M25" s="38"/>
      <c r="N25" s="38"/>
      <c r="O25" s="38"/>
      <c r="P25" s="38"/>
      <c r="Q25" s="38"/>
      <c r="R25" s="38"/>
      <c r="S25" s="38"/>
      <c r="T25" s="38"/>
      <c r="U25" s="38"/>
      <c r="V25" s="38"/>
      <c r="W25" s="38"/>
    </row>
    <row r="26" spans="1:23" ht="22.5" x14ac:dyDescent="0.2">
      <c r="A26" s="131" t="s">
        <v>390</v>
      </c>
      <c r="B26" s="132" t="s">
        <v>445</v>
      </c>
      <c r="C26" s="140">
        <v>6</v>
      </c>
      <c r="D26" s="179">
        <v>5033.3040000000001</v>
      </c>
      <c r="E26" s="174">
        <v>-17.88888147528111</v>
      </c>
      <c r="F26" s="179">
        <v>2574.9259999999999</v>
      </c>
      <c r="G26" s="174">
        <v>-30.444401464302231</v>
      </c>
      <c r="H26" s="140" t="s">
        <v>560</v>
      </c>
      <c r="I26" s="174" t="s">
        <v>560</v>
      </c>
      <c r="J26" s="141"/>
      <c r="K26" s="36"/>
      <c r="L26" s="36"/>
      <c r="M26" s="36"/>
      <c r="N26" s="36"/>
      <c r="O26" s="36"/>
      <c r="P26" s="36"/>
      <c r="Q26" s="36"/>
      <c r="R26" s="36"/>
      <c r="S26" s="36"/>
      <c r="T26" s="36"/>
      <c r="U26" s="36"/>
      <c r="V26" s="36"/>
      <c r="W26" s="36"/>
    </row>
    <row r="27" spans="1:23" ht="22.5" x14ac:dyDescent="0.2">
      <c r="A27" s="131" t="s">
        <v>391</v>
      </c>
      <c r="B27" s="132" t="s">
        <v>392</v>
      </c>
      <c r="C27" s="140">
        <v>5</v>
      </c>
      <c r="D27" s="179">
        <v>6413.9570000000003</v>
      </c>
      <c r="E27" s="174">
        <v>26.535930408322812</v>
      </c>
      <c r="F27" s="179">
        <v>2902.8490000000002</v>
      </c>
      <c r="G27" s="174">
        <v>25.230975377006686</v>
      </c>
      <c r="H27" s="140" t="s">
        <v>560</v>
      </c>
      <c r="I27" s="174" t="s">
        <v>560</v>
      </c>
      <c r="J27" s="141"/>
      <c r="K27" s="36"/>
      <c r="L27" s="36"/>
      <c r="M27" s="36"/>
      <c r="N27" s="36"/>
      <c r="O27" s="36"/>
      <c r="P27" s="36"/>
      <c r="Q27" s="36"/>
      <c r="R27" s="36"/>
      <c r="S27" s="36"/>
      <c r="T27" s="36"/>
      <c r="U27" s="36"/>
      <c r="V27" s="36"/>
      <c r="W27" s="36"/>
    </row>
    <row r="28" spans="1:23" ht="22.5" x14ac:dyDescent="0.2">
      <c r="A28" s="131" t="s">
        <v>85</v>
      </c>
      <c r="B28" s="132" t="s">
        <v>86</v>
      </c>
      <c r="C28" s="140">
        <v>14</v>
      </c>
      <c r="D28" s="179">
        <v>45912.294999999998</v>
      </c>
      <c r="E28" s="174">
        <v>5.9523726006598849</v>
      </c>
      <c r="F28" s="179">
        <v>27759.876</v>
      </c>
      <c r="G28" s="174">
        <v>4.6914184030836736</v>
      </c>
      <c r="H28" s="140">
        <v>9955.2800000000007</v>
      </c>
      <c r="I28" s="174">
        <v>-2.1169285854185063</v>
      </c>
      <c r="J28" s="141"/>
      <c r="K28" s="36"/>
      <c r="L28" s="36"/>
      <c r="M28" s="36"/>
      <c r="N28" s="36"/>
      <c r="O28" s="36"/>
      <c r="P28" s="36"/>
      <c r="Q28" s="36"/>
      <c r="R28" s="36"/>
      <c r="S28" s="36"/>
      <c r="T28" s="36"/>
      <c r="U28" s="36"/>
      <c r="V28" s="36"/>
      <c r="W28" s="36"/>
    </row>
    <row r="29" spans="1:23" ht="22.5" x14ac:dyDescent="0.2">
      <c r="A29" s="131" t="s">
        <v>87</v>
      </c>
      <c r="B29" s="132" t="s">
        <v>446</v>
      </c>
      <c r="C29" s="140">
        <v>11</v>
      </c>
      <c r="D29" s="179">
        <v>29500.919000000002</v>
      </c>
      <c r="E29" s="174">
        <v>1.3732033061479569</v>
      </c>
      <c r="F29" s="179" t="s">
        <v>560</v>
      </c>
      <c r="G29" s="174" t="s">
        <v>560</v>
      </c>
      <c r="H29" s="140" t="s">
        <v>560</v>
      </c>
      <c r="I29" s="174" t="s">
        <v>560</v>
      </c>
      <c r="J29" s="141"/>
      <c r="K29" s="36"/>
      <c r="L29" s="36"/>
      <c r="M29" s="36"/>
      <c r="N29" s="36"/>
      <c r="O29" s="36"/>
      <c r="P29" s="36"/>
      <c r="Q29" s="36"/>
      <c r="R29" s="36"/>
      <c r="S29" s="36"/>
      <c r="T29" s="36"/>
      <c r="U29" s="36"/>
      <c r="V29" s="36"/>
      <c r="W29" s="36"/>
    </row>
    <row r="30" spans="1:23" ht="22.5" x14ac:dyDescent="0.2">
      <c r="A30" s="129" t="s">
        <v>88</v>
      </c>
      <c r="B30" s="130" t="s">
        <v>447</v>
      </c>
      <c r="C30" s="138">
        <v>17</v>
      </c>
      <c r="D30" s="178">
        <v>168001.742</v>
      </c>
      <c r="E30" s="173">
        <v>1.8213542257272337</v>
      </c>
      <c r="F30" s="178">
        <v>69942.77</v>
      </c>
      <c r="G30" s="173">
        <v>-14.703167192073849</v>
      </c>
      <c r="H30" s="138">
        <v>19915.811000000002</v>
      </c>
      <c r="I30" s="173">
        <v>3.0242316678781123</v>
      </c>
      <c r="J30" s="139"/>
      <c r="K30" s="35"/>
      <c r="L30" s="35"/>
      <c r="M30" s="35"/>
      <c r="N30" s="35"/>
      <c r="O30" s="35"/>
      <c r="P30" s="35"/>
      <c r="Q30" s="35"/>
      <c r="R30" s="35"/>
      <c r="S30" s="35"/>
      <c r="T30" s="35"/>
      <c r="U30" s="35"/>
      <c r="V30" s="35"/>
      <c r="W30" s="35"/>
    </row>
    <row r="31" spans="1:23" ht="33.75" customHeight="1" x14ac:dyDescent="0.2">
      <c r="A31" s="131" t="s">
        <v>89</v>
      </c>
      <c r="B31" s="132" t="s">
        <v>518</v>
      </c>
      <c r="C31" s="140">
        <v>15</v>
      </c>
      <c r="D31" s="179" t="s">
        <v>560</v>
      </c>
      <c r="E31" s="174" t="s">
        <v>560</v>
      </c>
      <c r="F31" s="179" t="s">
        <v>560</v>
      </c>
      <c r="G31" s="174" t="s">
        <v>560</v>
      </c>
      <c r="H31" s="140" t="s">
        <v>560</v>
      </c>
      <c r="I31" s="174" t="s">
        <v>560</v>
      </c>
      <c r="J31" s="141"/>
      <c r="K31" s="36"/>
      <c r="L31" s="36"/>
      <c r="M31" s="36"/>
      <c r="N31" s="36"/>
      <c r="O31" s="36"/>
      <c r="P31" s="36"/>
      <c r="Q31" s="36"/>
      <c r="R31" s="36"/>
      <c r="S31" s="36"/>
      <c r="T31" s="36"/>
      <c r="U31" s="36"/>
      <c r="V31" s="36"/>
      <c r="W31" s="36"/>
    </row>
    <row r="32" spans="1:23" ht="12.75" customHeight="1" x14ac:dyDescent="0.2">
      <c r="A32" s="129" t="s">
        <v>103</v>
      </c>
      <c r="B32" s="130" t="s">
        <v>104</v>
      </c>
      <c r="C32" s="138">
        <v>12</v>
      </c>
      <c r="D32" s="178">
        <v>24293.228999999999</v>
      </c>
      <c r="E32" s="173">
        <v>54.314257040676409</v>
      </c>
      <c r="F32" s="178">
        <v>11041.933999999999</v>
      </c>
      <c r="G32" s="173">
        <v>101.29109998897101</v>
      </c>
      <c r="H32" s="138">
        <v>8152.67</v>
      </c>
      <c r="I32" s="173">
        <v>133.54310954053486</v>
      </c>
      <c r="J32" s="139"/>
      <c r="K32" s="35"/>
      <c r="L32" s="35"/>
      <c r="M32" s="35"/>
      <c r="N32" s="35"/>
      <c r="O32" s="35"/>
      <c r="P32" s="35"/>
      <c r="Q32" s="35"/>
      <c r="R32" s="35"/>
      <c r="S32" s="35"/>
      <c r="T32" s="35"/>
      <c r="U32" s="35"/>
      <c r="V32" s="35"/>
      <c r="W32" s="35"/>
    </row>
    <row r="33" spans="1:23" ht="22.5" x14ac:dyDescent="0.2">
      <c r="A33" s="131" t="s">
        <v>400</v>
      </c>
      <c r="B33" s="132" t="s">
        <v>456</v>
      </c>
      <c r="C33" s="140">
        <v>3</v>
      </c>
      <c r="D33" s="179">
        <v>7733.0860000000002</v>
      </c>
      <c r="E33" s="174" t="s">
        <v>560</v>
      </c>
      <c r="F33" s="179" t="s">
        <v>560</v>
      </c>
      <c r="G33" s="174" t="s">
        <v>560</v>
      </c>
      <c r="H33" s="140" t="s">
        <v>560</v>
      </c>
      <c r="I33" s="174" t="s">
        <v>560</v>
      </c>
      <c r="J33" s="141"/>
      <c r="K33" s="38"/>
      <c r="L33" s="38"/>
      <c r="M33" s="38"/>
      <c r="N33" s="38"/>
      <c r="O33" s="38"/>
      <c r="P33" s="38"/>
      <c r="Q33" s="38"/>
      <c r="R33" s="38"/>
      <c r="S33" s="38"/>
      <c r="T33" s="38"/>
      <c r="U33" s="38"/>
      <c r="V33" s="38"/>
      <c r="W33" s="38"/>
    </row>
    <row r="34" spans="1:23" x14ac:dyDescent="0.2">
      <c r="A34" s="131" t="s">
        <v>105</v>
      </c>
      <c r="B34" s="132" t="s">
        <v>106</v>
      </c>
      <c r="C34" s="140">
        <v>6</v>
      </c>
      <c r="D34" s="179">
        <v>10643.878000000001</v>
      </c>
      <c r="E34" s="174">
        <v>13.084928243263306</v>
      </c>
      <c r="F34" s="179">
        <v>4225.3869999999997</v>
      </c>
      <c r="G34" s="174">
        <v>24.535855378336223</v>
      </c>
      <c r="H34" s="140" t="s">
        <v>560</v>
      </c>
      <c r="I34" s="174" t="s">
        <v>560</v>
      </c>
      <c r="J34" s="141"/>
      <c r="K34" s="38"/>
      <c r="L34" s="38"/>
      <c r="M34" s="38"/>
      <c r="N34" s="38"/>
      <c r="O34" s="38"/>
      <c r="P34" s="38"/>
      <c r="Q34" s="38"/>
      <c r="R34" s="38"/>
      <c r="S34" s="38"/>
      <c r="T34" s="38"/>
      <c r="U34" s="38"/>
      <c r="V34" s="38"/>
      <c r="W34" s="38"/>
    </row>
    <row r="35" spans="1:23" x14ac:dyDescent="0.2">
      <c r="A35" s="131" t="s">
        <v>401</v>
      </c>
      <c r="B35" s="132" t="s">
        <v>402</v>
      </c>
      <c r="C35" s="140">
        <v>5</v>
      </c>
      <c r="D35" s="179" t="s">
        <v>560</v>
      </c>
      <c r="E35" s="174" t="s">
        <v>560</v>
      </c>
      <c r="F35" s="179">
        <v>4225.3869999999997</v>
      </c>
      <c r="G35" s="174">
        <v>24.535855378336223</v>
      </c>
      <c r="H35" s="140" t="s">
        <v>560</v>
      </c>
      <c r="I35" s="174" t="s">
        <v>560</v>
      </c>
      <c r="J35" s="141"/>
      <c r="K35" s="36"/>
      <c r="L35" s="36"/>
      <c r="M35" s="36"/>
      <c r="N35" s="36"/>
      <c r="O35" s="36"/>
      <c r="P35" s="36"/>
      <c r="Q35" s="36"/>
      <c r="R35" s="36"/>
      <c r="S35" s="36"/>
      <c r="T35" s="36"/>
      <c r="U35" s="36"/>
      <c r="V35" s="36"/>
      <c r="W35" s="36"/>
    </row>
    <row r="36" spans="1:23" x14ac:dyDescent="0.2">
      <c r="A36" s="129" t="s">
        <v>107</v>
      </c>
      <c r="B36" s="130" t="s">
        <v>108</v>
      </c>
      <c r="C36" s="138">
        <v>54</v>
      </c>
      <c r="D36" s="178">
        <v>66488.028000000006</v>
      </c>
      <c r="E36" s="173">
        <v>4.5099248469774125</v>
      </c>
      <c r="F36" s="178">
        <v>17472.973000000002</v>
      </c>
      <c r="G36" s="173">
        <v>8.9622373830165003</v>
      </c>
      <c r="H36" s="138">
        <v>9001.8080000000009</v>
      </c>
      <c r="I36" s="173">
        <v>-4.5575839003594609</v>
      </c>
      <c r="J36" s="139"/>
      <c r="K36" s="33"/>
      <c r="L36" s="33"/>
      <c r="M36" s="33"/>
      <c r="N36" s="33"/>
      <c r="O36" s="33"/>
      <c r="P36" s="33"/>
      <c r="Q36" s="33"/>
      <c r="R36" s="33"/>
      <c r="S36" s="33"/>
      <c r="T36" s="33"/>
      <c r="U36" s="33"/>
      <c r="V36" s="33"/>
      <c r="W36" s="33"/>
    </row>
    <row r="37" spans="1:23" x14ac:dyDescent="0.2">
      <c r="A37" s="131" t="s">
        <v>109</v>
      </c>
      <c r="B37" s="132" t="s">
        <v>110</v>
      </c>
      <c r="C37" s="140">
        <v>12</v>
      </c>
      <c r="D37" s="179">
        <v>9671.1669999999995</v>
      </c>
      <c r="E37" s="174">
        <v>-13.257918385640338</v>
      </c>
      <c r="F37" s="179">
        <v>982.4</v>
      </c>
      <c r="G37" s="174">
        <v>14.913756196616674</v>
      </c>
      <c r="H37" s="140">
        <v>637.79600000000005</v>
      </c>
      <c r="I37" s="174">
        <v>-3.0060997957610169</v>
      </c>
      <c r="J37" s="141"/>
      <c r="K37" s="38"/>
      <c r="L37" s="38"/>
      <c r="M37" s="38"/>
      <c r="N37" s="38"/>
      <c r="O37" s="38"/>
      <c r="P37" s="38"/>
      <c r="Q37" s="38"/>
      <c r="R37" s="38"/>
      <c r="S37" s="38"/>
      <c r="T37" s="38"/>
      <c r="U37" s="38"/>
      <c r="V37" s="38"/>
      <c r="W37" s="38"/>
    </row>
    <row r="38" spans="1:23" x14ac:dyDescent="0.2">
      <c r="A38" s="131" t="s">
        <v>195</v>
      </c>
      <c r="B38" s="132" t="s">
        <v>196</v>
      </c>
      <c r="C38" s="140">
        <v>7</v>
      </c>
      <c r="D38" s="179">
        <v>6653.4660000000003</v>
      </c>
      <c r="E38" s="174">
        <v>-23.653352895432846</v>
      </c>
      <c r="F38" s="179" t="s">
        <v>560</v>
      </c>
      <c r="G38" s="174" t="s">
        <v>560</v>
      </c>
      <c r="H38" s="140" t="s">
        <v>560</v>
      </c>
      <c r="I38" s="174" t="s">
        <v>560</v>
      </c>
      <c r="J38" s="141"/>
      <c r="K38" s="36"/>
      <c r="L38" s="36"/>
      <c r="M38" s="36"/>
      <c r="N38" s="36"/>
      <c r="O38" s="36"/>
      <c r="P38" s="36"/>
      <c r="Q38" s="36"/>
      <c r="R38" s="36"/>
      <c r="S38" s="36"/>
      <c r="T38" s="36"/>
      <c r="U38" s="36"/>
      <c r="V38" s="36"/>
      <c r="W38" s="36"/>
    </row>
    <row r="39" spans="1:23" x14ac:dyDescent="0.2">
      <c r="A39" s="131" t="s">
        <v>197</v>
      </c>
      <c r="B39" s="132" t="s">
        <v>198</v>
      </c>
      <c r="C39" s="140">
        <v>5</v>
      </c>
      <c r="D39" s="179">
        <v>3017.701</v>
      </c>
      <c r="E39" s="174">
        <v>23.954354975054699</v>
      </c>
      <c r="F39" s="179" t="s">
        <v>560</v>
      </c>
      <c r="G39" s="174" t="s">
        <v>560</v>
      </c>
      <c r="H39" s="140" t="s">
        <v>560</v>
      </c>
      <c r="I39" s="174" t="s">
        <v>560</v>
      </c>
      <c r="J39" s="141"/>
      <c r="K39" s="36"/>
      <c r="L39" s="36"/>
      <c r="M39" s="36"/>
      <c r="N39" s="36"/>
      <c r="O39" s="36"/>
      <c r="P39" s="36"/>
      <c r="Q39" s="36"/>
      <c r="R39" s="36"/>
      <c r="S39" s="36"/>
      <c r="T39" s="36"/>
      <c r="U39" s="36"/>
      <c r="V39" s="36"/>
      <c r="W39" s="36"/>
    </row>
    <row r="40" spans="1:23" x14ac:dyDescent="0.2">
      <c r="A40" s="131" t="s">
        <v>111</v>
      </c>
      <c r="B40" s="132" t="s">
        <v>112</v>
      </c>
      <c r="C40" s="140">
        <v>3</v>
      </c>
      <c r="D40" s="179" t="s">
        <v>560</v>
      </c>
      <c r="E40" s="174" t="s">
        <v>560</v>
      </c>
      <c r="F40" s="179" t="s">
        <v>560</v>
      </c>
      <c r="G40" s="174" t="s">
        <v>560</v>
      </c>
      <c r="H40" s="140" t="s">
        <v>560</v>
      </c>
      <c r="I40" s="174" t="s">
        <v>560</v>
      </c>
      <c r="J40" s="141"/>
      <c r="K40" s="38"/>
      <c r="L40" s="38"/>
      <c r="M40" s="38"/>
      <c r="N40" s="38"/>
      <c r="O40" s="38"/>
      <c r="P40" s="38"/>
      <c r="Q40" s="38"/>
      <c r="R40" s="38"/>
      <c r="S40" s="38"/>
      <c r="T40" s="38"/>
      <c r="U40" s="38"/>
      <c r="V40" s="38"/>
      <c r="W40" s="38"/>
    </row>
    <row r="41" spans="1:23" ht="45" x14ac:dyDescent="0.2">
      <c r="A41" s="131" t="s">
        <v>199</v>
      </c>
      <c r="B41" s="132" t="s">
        <v>457</v>
      </c>
      <c r="C41" s="140">
        <v>3</v>
      </c>
      <c r="D41" s="179">
        <v>4571.5379999999996</v>
      </c>
      <c r="E41" s="174">
        <v>-14.584043725730282</v>
      </c>
      <c r="F41" s="179" t="s">
        <v>560</v>
      </c>
      <c r="G41" s="174" t="s">
        <v>560</v>
      </c>
      <c r="H41" s="140" t="s">
        <v>560</v>
      </c>
      <c r="I41" s="174" t="s">
        <v>560</v>
      </c>
      <c r="J41" s="141"/>
      <c r="K41" s="38"/>
      <c r="L41" s="38"/>
      <c r="M41" s="38"/>
      <c r="N41" s="38"/>
      <c r="O41" s="38"/>
      <c r="P41" s="38"/>
      <c r="Q41" s="38"/>
      <c r="R41" s="38"/>
      <c r="S41" s="38"/>
      <c r="T41" s="38"/>
      <c r="U41" s="38"/>
      <c r="V41" s="38"/>
      <c r="W41" s="38"/>
    </row>
    <row r="42" spans="1:23" ht="22.5" customHeight="1" x14ac:dyDescent="0.2">
      <c r="A42" s="131" t="s">
        <v>113</v>
      </c>
      <c r="B42" s="132" t="s">
        <v>513</v>
      </c>
      <c r="C42" s="140">
        <v>18</v>
      </c>
      <c r="D42" s="179">
        <v>15767.683999999999</v>
      </c>
      <c r="E42" s="174">
        <v>10.732464848865902</v>
      </c>
      <c r="F42" s="179">
        <v>526.63599999999997</v>
      </c>
      <c r="G42" s="174">
        <v>-7.5900479214446221</v>
      </c>
      <c r="H42" s="140">
        <v>410.54199999999997</v>
      </c>
      <c r="I42" s="174">
        <v>3.1942971188988309</v>
      </c>
      <c r="J42" s="141"/>
      <c r="K42" s="38"/>
      <c r="L42" s="38"/>
      <c r="M42" s="38"/>
      <c r="N42" s="38"/>
      <c r="O42" s="38"/>
      <c r="P42" s="38"/>
      <c r="Q42" s="38"/>
      <c r="R42" s="38"/>
      <c r="S42" s="38"/>
      <c r="T42" s="38"/>
      <c r="U42" s="38"/>
      <c r="V42" s="38"/>
      <c r="W42" s="38"/>
    </row>
    <row r="43" spans="1:23" ht="22.5" x14ac:dyDescent="0.2">
      <c r="A43" s="131" t="s">
        <v>114</v>
      </c>
      <c r="B43" s="132" t="s">
        <v>458</v>
      </c>
      <c r="C43" s="140">
        <v>3</v>
      </c>
      <c r="D43" s="179">
        <v>2227.134</v>
      </c>
      <c r="E43" s="174">
        <v>-30.680143437093122</v>
      </c>
      <c r="F43" s="179">
        <v>398.24200000000002</v>
      </c>
      <c r="G43" s="174">
        <v>21.170317315913266</v>
      </c>
      <c r="H43" s="140" t="s">
        <v>560</v>
      </c>
      <c r="I43" s="174" t="s">
        <v>560</v>
      </c>
      <c r="J43" s="141"/>
      <c r="K43" s="36"/>
      <c r="L43" s="36"/>
      <c r="M43" s="36"/>
      <c r="N43" s="36"/>
      <c r="O43" s="36"/>
      <c r="P43" s="36"/>
      <c r="Q43" s="36"/>
      <c r="R43" s="36"/>
      <c r="S43" s="36"/>
      <c r="T43" s="36"/>
      <c r="U43" s="36"/>
      <c r="V43" s="36"/>
      <c r="W43" s="36"/>
    </row>
    <row r="44" spans="1:23" x14ac:dyDescent="0.2">
      <c r="A44" s="131" t="s">
        <v>115</v>
      </c>
      <c r="B44" s="132" t="s">
        <v>116</v>
      </c>
      <c r="C44" s="140">
        <v>15</v>
      </c>
      <c r="D44" s="179">
        <v>13540.55</v>
      </c>
      <c r="E44" s="174">
        <v>22.798914334821504</v>
      </c>
      <c r="F44" s="179">
        <v>128.39400000000001</v>
      </c>
      <c r="G44" s="174">
        <v>-46.774835425406664</v>
      </c>
      <c r="H44" s="140" t="s">
        <v>560</v>
      </c>
      <c r="I44" s="174" t="s">
        <v>560</v>
      </c>
      <c r="J44" s="141"/>
      <c r="K44" s="36"/>
      <c r="L44" s="36"/>
      <c r="M44" s="36"/>
      <c r="N44" s="36"/>
      <c r="O44" s="36"/>
      <c r="P44" s="36"/>
      <c r="Q44" s="36"/>
      <c r="R44" s="36"/>
      <c r="S44" s="36"/>
      <c r="T44" s="36"/>
      <c r="U44" s="36"/>
      <c r="V44" s="36"/>
      <c r="W44" s="36"/>
    </row>
    <row r="45" spans="1:23" ht="33.75" x14ac:dyDescent="0.2">
      <c r="A45" s="131" t="s">
        <v>200</v>
      </c>
      <c r="B45" s="132" t="s">
        <v>502</v>
      </c>
      <c r="C45" s="140">
        <v>6</v>
      </c>
      <c r="D45" s="179">
        <v>8221.5949999999993</v>
      </c>
      <c r="E45" s="174">
        <v>2.7526878925200293</v>
      </c>
      <c r="F45" s="179">
        <v>3464.3679999999999</v>
      </c>
      <c r="G45" s="174">
        <v>2.8068878046116907</v>
      </c>
      <c r="H45" s="140">
        <v>882.67399999999998</v>
      </c>
      <c r="I45" s="174">
        <v>-16.254679800151422</v>
      </c>
      <c r="J45" s="141"/>
      <c r="K45" s="38"/>
      <c r="L45" s="38"/>
      <c r="M45" s="38"/>
      <c r="N45" s="38"/>
      <c r="O45" s="38"/>
      <c r="P45" s="38"/>
      <c r="Q45" s="38"/>
      <c r="R45" s="38"/>
      <c r="S45" s="38"/>
      <c r="T45" s="38"/>
      <c r="U45" s="38"/>
      <c r="V45" s="38"/>
      <c r="W45" s="38"/>
    </row>
    <row r="46" spans="1:23" x14ac:dyDescent="0.2">
      <c r="A46" s="131" t="s">
        <v>403</v>
      </c>
      <c r="B46" s="132" t="s">
        <v>404</v>
      </c>
      <c r="C46" s="140">
        <v>5</v>
      </c>
      <c r="D46" s="179" t="s">
        <v>560</v>
      </c>
      <c r="E46" s="174" t="s">
        <v>560</v>
      </c>
      <c r="F46" s="179">
        <v>3464.3679999999999</v>
      </c>
      <c r="G46" s="174">
        <v>2.8068878046116907</v>
      </c>
      <c r="H46" s="140">
        <v>882.67399999999998</v>
      </c>
      <c r="I46" s="174">
        <v>-16.254679800151422</v>
      </c>
      <c r="J46" s="141"/>
      <c r="K46" s="38"/>
      <c r="L46" s="38"/>
      <c r="M46" s="38"/>
      <c r="N46" s="38"/>
      <c r="O46" s="38"/>
      <c r="P46" s="38"/>
      <c r="Q46" s="38"/>
      <c r="R46" s="38"/>
      <c r="S46" s="38"/>
      <c r="T46" s="38"/>
      <c r="U46" s="38"/>
      <c r="V46" s="38"/>
      <c r="W46" s="38"/>
    </row>
    <row r="47" spans="1:23" x14ac:dyDescent="0.2">
      <c r="A47" s="131" t="s">
        <v>117</v>
      </c>
      <c r="B47" s="132" t="s">
        <v>118</v>
      </c>
      <c r="C47" s="140">
        <v>10</v>
      </c>
      <c r="D47" s="179">
        <v>14774.956</v>
      </c>
      <c r="E47" s="174">
        <v>8.0403225965673215</v>
      </c>
      <c r="F47" s="179">
        <v>4374.018</v>
      </c>
      <c r="G47" s="174">
        <v>-5.481734323084325</v>
      </c>
      <c r="H47" s="140">
        <v>2860.933</v>
      </c>
      <c r="I47" s="174" t="s">
        <v>560</v>
      </c>
      <c r="J47" s="141"/>
      <c r="K47" s="38"/>
      <c r="L47" s="38"/>
      <c r="M47" s="38"/>
      <c r="N47" s="38"/>
      <c r="O47" s="38"/>
      <c r="P47" s="38"/>
      <c r="Q47" s="38"/>
      <c r="R47" s="38"/>
      <c r="S47" s="38"/>
      <c r="T47" s="38"/>
      <c r="U47" s="38"/>
      <c r="V47" s="38"/>
      <c r="W47" s="38"/>
    </row>
    <row r="48" spans="1:23" x14ac:dyDescent="0.2">
      <c r="A48" s="131" t="s">
        <v>119</v>
      </c>
      <c r="B48" s="132" t="s">
        <v>120</v>
      </c>
      <c r="C48" s="140">
        <v>5</v>
      </c>
      <c r="D48" s="179">
        <v>5098.0169999999998</v>
      </c>
      <c r="E48" s="174">
        <v>9.605946651020588</v>
      </c>
      <c r="F48" s="179">
        <v>173.04499999999999</v>
      </c>
      <c r="G48" s="174">
        <v>59.244841992895658</v>
      </c>
      <c r="H48" s="140" t="s">
        <v>560</v>
      </c>
      <c r="I48" s="174" t="s">
        <v>560</v>
      </c>
      <c r="J48" s="141"/>
      <c r="K48" s="38"/>
      <c r="L48" s="38"/>
      <c r="M48" s="38"/>
      <c r="N48" s="38"/>
      <c r="O48" s="38"/>
      <c r="P48" s="38"/>
      <c r="Q48" s="38"/>
      <c r="R48" s="38"/>
      <c r="S48" s="38"/>
      <c r="T48" s="38"/>
      <c r="U48" s="38"/>
      <c r="V48" s="38"/>
      <c r="W48" s="38"/>
    </row>
    <row r="49" spans="1:23" ht="33.75" customHeight="1" x14ac:dyDescent="0.2">
      <c r="A49" s="129" t="s">
        <v>121</v>
      </c>
      <c r="B49" s="130" t="s">
        <v>459</v>
      </c>
      <c r="C49" s="138">
        <v>40</v>
      </c>
      <c r="D49" s="178">
        <v>127589.219</v>
      </c>
      <c r="E49" s="173">
        <v>16.922536205817835</v>
      </c>
      <c r="F49" s="178">
        <v>84258.126000000004</v>
      </c>
      <c r="G49" s="173">
        <v>15.207556580563121</v>
      </c>
      <c r="H49" s="138">
        <v>23864.880000000001</v>
      </c>
      <c r="I49" s="173">
        <v>13.795530361839653</v>
      </c>
      <c r="J49" s="139"/>
      <c r="K49" s="33"/>
      <c r="L49" s="33"/>
      <c r="M49" s="33"/>
      <c r="N49" s="33"/>
      <c r="O49" s="33"/>
      <c r="P49" s="33"/>
      <c r="Q49" s="33"/>
      <c r="R49" s="33"/>
      <c r="S49" s="33"/>
      <c r="T49" s="33"/>
      <c r="U49" s="33"/>
      <c r="V49" s="33"/>
      <c r="W49" s="33"/>
    </row>
    <row r="50" spans="1:23" ht="22.5" x14ac:dyDescent="0.2">
      <c r="A50" s="131" t="s">
        <v>122</v>
      </c>
      <c r="B50" s="132" t="s">
        <v>487</v>
      </c>
      <c r="C50" s="140">
        <v>8</v>
      </c>
      <c r="D50" s="179">
        <v>43855.406000000003</v>
      </c>
      <c r="E50" s="174">
        <v>22.21305605694198</v>
      </c>
      <c r="F50" s="179">
        <v>28969.098000000002</v>
      </c>
      <c r="G50" s="174">
        <v>22.118534629755175</v>
      </c>
      <c r="H50" s="140">
        <v>10724.011</v>
      </c>
      <c r="I50" s="174">
        <v>16.276264053106246</v>
      </c>
      <c r="J50" s="141"/>
      <c r="K50" s="38"/>
      <c r="L50" s="38"/>
      <c r="M50" s="38"/>
      <c r="N50" s="38"/>
      <c r="O50" s="38"/>
      <c r="P50" s="38"/>
      <c r="Q50" s="38"/>
      <c r="R50" s="38"/>
      <c r="S50" s="38"/>
      <c r="T50" s="38"/>
      <c r="U50" s="38"/>
      <c r="V50" s="38"/>
      <c r="W50" s="38"/>
    </row>
    <row r="51" spans="1:23" x14ac:dyDescent="0.2">
      <c r="A51" s="131" t="s">
        <v>405</v>
      </c>
      <c r="B51" s="132" t="s">
        <v>406</v>
      </c>
      <c r="C51" s="140">
        <v>5</v>
      </c>
      <c r="D51" s="179">
        <v>30205.47</v>
      </c>
      <c r="E51" s="174">
        <v>42.036062444486078</v>
      </c>
      <c r="F51" s="179" t="s">
        <v>560</v>
      </c>
      <c r="G51" s="174" t="s">
        <v>560</v>
      </c>
      <c r="H51" s="140" t="s">
        <v>560</v>
      </c>
      <c r="I51" s="174" t="s">
        <v>560</v>
      </c>
      <c r="J51" s="141"/>
      <c r="K51" s="38"/>
      <c r="L51" s="38"/>
      <c r="M51" s="38"/>
      <c r="N51" s="38"/>
      <c r="O51" s="38"/>
      <c r="P51" s="38"/>
      <c r="Q51" s="38"/>
      <c r="R51" s="38"/>
      <c r="S51" s="38"/>
      <c r="T51" s="38"/>
      <c r="U51" s="38"/>
      <c r="V51" s="38"/>
      <c r="W51" s="38"/>
    </row>
    <row r="52" spans="1:23" x14ac:dyDescent="0.2">
      <c r="A52" s="131" t="s">
        <v>352</v>
      </c>
      <c r="B52" s="132" t="s">
        <v>353</v>
      </c>
      <c r="C52" s="140">
        <v>3</v>
      </c>
      <c r="D52" s="179">
        <v>13649.936</v>
      </c>
      <c r="E52" s="174">
        <v>-6.6245186693692091</v>
      </c>
      <c r="F52" s="179" t="s">
        <v>560</v>
      </c>
      <c r="G52" s="174" t="s">
        <v>560</v>
      </c>
      <c r="H52" s="140" t="s">
        <v>560</v>
      </c>
      <c r="I52" s="174" t="s">
        <v>560</v>
      </c>
      <c r="J52" s="141"/>
      <c r="K52" s="38"/>
      <c r="L52" s="38"/>
      <c r="M52" s="38"/>
      <c r="N52" s="38"/>
      <c r="O52" s="38"/>
      <c r="P52" s="38"/>
      <c r="Q52" s="38"/>
      <c r="R52" s="38"/>
      <c r="S52" s="38"/>
      <c r="T52" s="38"/>
      <c r="U52" s="38"/>
      <c r="V52" s="38"/>
      <c r="W52" s="38"/>
    </row>
    <row r="53" spans="1:23" ht="22.5" x14ac:dyDescent="0.2">
      <c r="A53" s="131" t="s">
        <v>201</v>
      </c>
      <c r="B53" s="132" t="s">
        <v>460</v>
      </c>
      <c r="C53" s="140">
        <v>4</v>
      </c>
      <c r="D53" s="179">
        <v>5395.808</v>
      </c>
      <c r="E53" s="174">
        <v>26.348897405072222</v>
      </c>
      <c r="F53" s="179" t="s">
        <v>560</v>
      </c>
      <c r="G53" s="174" t="s">
        <v>560</v>
      </c>
      <c r="H53" s="140" t="s">
        <v>560</v>
      </c>
      <c r="I53" s="174" t="s">
        <v>560</v>
      </c>
      <c r="J53" s="141"/>
      <c r="K53" s="38"/>
      <c r="L53" s="38"/>
      <c r="M53" s="38"/>
      <c r="N53" s="38"/>
      <c r="O53" s="38"/>
      <c r="P53" s="38"/>
      <c r="Q53" s="38"/>
      <c r="R53" s="38"/>
      <c r="S53" s="38"/>
      <c r="T53" s="38"/>
      <c r="U53" s="38"/>
      <c r="V53" s="38"/>
      <c r="W53" s="38"/>
    </row>
    <row r="54" spans="1:23" ht="22.5" x14ac:dyDescent="0.2">
      <c r="A54" s="131" t="s">
        <v>407</v>
      </c>
      <c r="B54" s="132" t="s">
        <v>408</v>
      </c>
      <c r="C54" s="140">
        <v>3</v>
      </c>
      <c r="D54" s="179">
        <v>3423.8290000000002</v>
      </c>
      <c r="E54" s="174" t="s">
        <v>560</v>
      </c>
      <c r="F54" s="179" t="s">
        <v>560</v>
      </c>
      <c r="G54" s="174" t="s">
        <v>560</v>
      </c>
      <c r="H54" s="140" t="s">
        <v>560</v>
      </c>
      <c r="I54" s="174" t="s">
        <v>560</v>
      </c>
      <c r="J54" s="141"/>
      <c r="K54" s="38"/>
      <c r="L54" s="38"/>
      <c r="M54" s="38"/>
      <c r="N54" s="38"/>
      <c r="O54" s="38"/>
      <c r="P54" s="38"/>
      <c r="Q54" s="38"/>
      <c r="R54" s="38"/>
      <c r="S54" s="38"/>
      <c r="T54" s="38"/>
      <c r="U54" s="38"/>
      <c r="V54" s="38"/>
      <c r="W54" s="38"/>
    </row>
    <row r="55" spans="1:23" ht="33.75" customHeight="1" x14ac:dyDescent="0.2">
      <c r="A55" s="131" t="s">
        <v>123</v>
      </c>
      <c r="B55" s="132" t="s">
        <v>461</v>
      </c>
      <c r="C55" s="140">
        <v>18</v>
      </c>
      <c r="D55" s="179">
        <v>53142.021999999997</v>
      </c>
      <c r="E55" s="174">
        <v>17.160296790088751</v>
      </c>
      <c r="F55" s="179">
        <v>35537.391000000003</v>
      </c>
      <c r="G55" s="174">
        <v>19.821951199281926</v>
      </c>
      <c r="H55" s="140">
        <v>9816.2009999999991</v>
      </c>
      <c r="I55" s="174">
        <v>20.373318873134565</v>
      </c>
      <c r="J55" s="141"/>
      <c r="K55" s="38"/>
      <c r="L55" s="38"/>
      <c r="M55" s="38"/>
      <c r="N55" s="38"/>
      <c r="O55" s="38"/>
      <c r="P55" s="38"/>
      <c r="Q55" s="38"/>
      <c r="R55" s="38"/>
      <c r="S55" s="38"/>
      <c r="T55" s="38"/>
      <c r="U55" s="38"/>
      <c r="V55" s="38"/>
      <c r="W55" s="38"/>
    </row>
    <row r="56" spans="1:23" ht="22.5" customHeight="1" x14ac:dyDescent="0.2">
      <c r="A56" s="131" t="s">
        <v>124</v>
      </c>
      <c r="B56" s="132" t="s">
        <v>462</v>
      </c>
      <c r="C56" s="140">
        <v>18</v>
      </c>
      <c r="D56" s="179">
        <v>53142.021999999997</v>
      </c>
      <c r="E56" s="174">
        <v>17.160296790088751</v>
      </c>
      <c r="F56" s="179">
        <v>35537.391000000003</v>
      </c>
      <c r="G56" s="174">
        <v>19.821951199281926</v>
      </c>
      <c r="H56" s="140">
        <v>9816.2009999999991</v>
      </c>
      <c r="I56" s="174">
        <v>20.373318873134565</v>
      </c>
      <c r="J56" s="141"/>
      <c r="K56" s="36"/>
      <c r="L56" s="36"/>
      <c r="M56" s="36"/>
      <c r="N56" s="36"/>
      <c r="O56" s="36"/>
      <c r="P56" s="36"/>
      <c r="Q56" s="36"/>
      <c r="R56" s="36"/>
      <c r="S56" s="36"/>
      <c r="T56" s="36"/>
      <c r="U56" s="36"/>
      <c r="V56" s="36"/>
      <c r="W56" s="36"/>
    </row>
    <row r="57" spans="1:23" ht="33.75" x14ac:dyDescent="0.2">
      <c r="A57" s="131" t="s">
        <v>409</v>
      </c>
      <c r="B57" s="132" t="s">
        <v>463</v>
      </c>
      <c r="C57" s="140">
        <v>3</v>
      </c>
      <c r="D57" s="179">
        <v>6325.4639999999999</v>
      </c>
      <c r="E57" s="174" t="s">
        <v>560</v>
      </c>
      <c r="F57" s="179" t="s">
        <v>560</v>
      </c>
      <c r="G57" s="174" t="s">
        <v>560</v>
      </c>
      <c r="H57" s="140" t="s">
        <v>560</v>
      </c>
      <c r="I57" s="174" t="s">
        <v>560</v>
      </c>
      <c r="J57" s="141"/>
      <c r="K57" s="38"/>
      <c r="L57" s="38"/>
      <c r="M57" s="38"/>
      <c r="N57" s="38"/>
      <c r="O57" s="38"/>
      <c r="P57" s="38"/>
      <c r="Q57" s="38"/>
      <c r="R57" s="38"/>
      <c r="S57" s="38"/>
      <c r="T57" s="38"/>
      <c r="U57" s="38"/>
      <c r="V57" s="38"/>
      <c r="W57" s="38"/>
    </row>
    <row r="58" spans="1:23" ht="22.5" x14ac:dyDescent="0.2">
      <c r="A58" s="131" t="s">
        <v>125</v>
      </c>
      <c r="B58" s="132" t="s">
        <v>464</v>
      </c>
      <c r="C58" s="140">
        <v>4</v>
      </c>
      <c r="D58" s="179">
        <v>15446.69</v>
      </c>
      <c r="E58" s="174">
        <v>-22.79450996821501</v>
      </c>
      <c r="F58" s="179" t="s">
        <v>560</v>
      </c>
      <c r="G58" s="174" t="s">
        <v>560</v>
      </c>
      <c r="H58" s="140">
        <v>835.35</v>
      </c>
      <c r="I58" s="174">
        <v>-61.551685332751561</v>
      </c>
      <c r="J58" s="141"/>
      <c r="K58" s="38"/>
      <c r="L58" s="38"/>
      <c r="M58" s="38"/>
      <c r="N58" s="38"/>
      <c r="O58" s="38"/>
      <c r="P58" s="38"/>
      <c r="Q58" s="38"/>
      <c r="R58" s="38"/>
      <c r="S58" s="38"/>
      <c r="T58" s="38"/>
      <c r="U58" s="38"/>
      <c r="V58" s="38"/>
      <c r="W58" s="38"/>
    </row>
    <row r="59" spans="1:23" ht="11.25" customHeight="1" x14ac:dyDescent="0.2">
      <c r="A59" s="129" t="s">
        <v>126</v>
      </c>
      <c r="B59" s="130" t="s">
        <v>127</v>
      </c>
      <c r="C59" s="138">
        <v>39</v>
      </c>
      <c r="D59" s="178">
        <v>66525.952999999994</v>
      </c>
      <c r="E59" s="173">
        <v>-0.72954865129240432</v>
      </c>
      <c r="F59" s="178">
        <v>27230.885999999999</v>
      </c>
      <c r="G59" s="173">
        <v>-14.28456761323686</v>
      </c>
      <c r="H59" s="138">
        <v>14840.332</v>
      </c>
      <c r="I59" s="173">
        <v>6.8944668368776405</v>
      </c>
      <c r="J59" s="139"/>
      <c r="K59" s="33"/>
      <c r="L59" s="33"/>
      <c r="M59" s="33"/>
      <c r="N59" s="33"/>
      <c r="O59" s="33"/>
      <c r="P59" s="33"/>
      <c r="Q59" s="33"/>
      <c r="R59" s="33"/>
      <c r="S59" s="33"/>
      <c r="T59" s="33"/>
      <c r="U59" s="33"/>
      <c r="V59" s="33"/>
      <c r="W59" s="33"/>
    </row>
    <row r="60" spans="1:23" ht="45" x14ac:dyDescent="0.2">
      <c r="A60" s="131" t="s">
        <v>128</v>
      </c>
      <c r="B60" s="132" t="s">
        <v>465</v>
      </c>
      <c r="C60" s="140">
        <v>17</v>
      </c>
      <c r="D60" s="179">
        <v>30057.788</v>
      </c>
      <c r="E60" s="174">
        <v>10.963129694730014</v>
      </c>
      <c r="F60" s="179">
        <v>12721.578</v>
      </c>
      <c r="G60" s="174">
        <v>-6.5260185104020678</v>
      </c>
      <c r="H60" s="140">
        <v>6909.7619999999997</v>
      </c>
      <c r="I60" s="174">
        <v>20.402391333099033</v>
      </c>
      <c r="J60" s="141"/>
      <c r="K60" s="36"/>
      <c r="L60" s="36"/>
      <c r="M60" s="36"/>
      <c r="N60" s="36"/>
      <c r="O60" s="36"/>
      <c r="P60" s="36"/>
      <c r="Q60" s="36"/>
      <c r="R60" s="36"/>
      <c r="S60" s="36"/>
      <c r="T60" s="36"/>
      <c r="U60" s="36"/>
      <c r="V60" s="36"/>
      <c r="W60" s="36"/>
    </row>
    <row r="61" spans="1:23" ht="22.5" x14ac:dyDescent="0.2">
      <c r="A61" s="131" t="s">
        <v>129</v>
      </c>
      <c r="B61" s="132" t="s">
        <v>466</v>
      </c>
      <c r="C61" s="140">
        <v>8</v>
      </c>
      <c r="D61" s="179">
        <v>21754.941999999999</v>
      </c>
      <c r="E61" s="174">
        <v>29.523053229978956</v>
      </c>
      <c r="F61" s="179">
        <v>11401.623</v>
      </c>
      <c r="G61" s="174">
        <v>17.554406023372678</v>
      </c>
      <c r="H61" s="140">
        <v>6219.1760000000004</v>
      </c>
      <c r="I61" s="174">
        <v>34.39756306231061</v>
      </c>
      <c r="J61" s="141"/>
      <c r="K61" s="38"/>
      <c r="L61" s="38"/>
      <c r="M61" s="38"/>
      <c r="N61" s="38"/>
      <c r="O61" s="38"/>
      <c r="P61" s="38"/>
      <c r="Q61" s="38"/>
      <c r="R61" s="38"/>
      <c r="S61" s="38"/>
      <c r="T61" s="38"/>
      <c r="U61" s="38"/>
      <c r="V61" s="38"/>
      <c r="W61" s="38"/>
    </row>
    <row r="62" spans="1:23" ht="22.5" x14ac:dyDescent="0.2">
      <c r="A62" s="131" t="s">
        <v>130</v>
      </c>
      <c r="B62" s="132" t="s">
        <v>467</v>
      </c>
      <c r="C62" s="140">
        <v>9</v>
      </c>
      <c r="D62" s="179">
        <v>8302.8459999999995</v>
      </c>
      <c r="E62" s="174">
        <v>-19.326347446480455</v>
      </c>
      <c r="F62" s="179">
        <v>1319.9549999999999</v>
      </c>
      <c r="G62" s="174">
        <v>-66.24790480561839</v>
      </c>
      <c r="H62" s="140">
        <v>690.58600000000001</v>
      </c>
      <c r="I62" s="174">
        <v>-37.86587538373503</v>
      </c>
      <c r="J62" s="141"/>
      <c r="K62" s="38"/>
      <c r="L62" s="38"/>
      <c r="M62" s="38"/>
      <c r="N62" s="38"/>
      <c r="O62" s="38"/>
      <c r="P62" s="38"/>
      <c r="Q62" s="38"/>
      <c r="R62" s="38"/>
      <c r="S62" s="38"/>
      <c r="T62" s="38"/>
      <c r="U62" s="38"/>
      <c r="V62" s="38"/>
      <c r="W62" s="38"/>
    </row>
    <row r="63" spans="1:23" ht="22.5" x14ac:dyDescent="0.2">
      <c r="A63" s="131" t="s">
        <v>202</v>
      </c>
      <c r="B63" s="132" t="s">
        <v>468</v>
      </c>
      <c r="C63" s="140">
        <v>5</v>
      </c>
      <c r="D63" s="179">
        <v>4081.1889999999999</v>
      </c>
      <c r="E63" s="174" t="s">
        <v>560</v>
      </c>
      <c r="F63" s="179">
        <v>2101.8620000000001</v>
      </c>
      <c r="G63" s="174" t="s">
        <v>560</v>
      </c>
      <c r="H63" s="140">
        <v>1196.336</v>
      </c>
      <c r="I63" s="174">
        <v>22.061027657015046</v>
      </c>
      <c r="J63" s="141"/>
      <c r="K63" s="36"/>
      <c r="L63" s="36"/>
      <c r="M63" s="36"/>
      <c r="N63" s="36"/>
      <c r="O63" s="36"/>
      <c r="P63" s="36"/>
      <c r="Q63" s="36"/>
      <c r="R63" s="36"/>
      <c r="S63" s="36"/>
      <c r="T63" s="36"/>
      <c r="U63" s="36"/>
      <c r="V63" s="36"/>
      <c r="W63" s="36"/>
    </row>
    <row r="64" spans="1:23" ht="11.25" customHeight="1" x14ac:dyDescent="0.2">
      <c r="A64" s="131" t="s">
        <v>410</v>
      </c>
      <c r="B64" s="132" t="s">
        <v>411</v>
      </c>
      <c r="C64" s="140">
        <v>4</v>
      </c>
      <c r="D64" s="179" t="s">
        <v>560</v>
      </c>
      <c r="E64" s="174" t="s">
        <v>560</v>
      </c>
      <c r="F64" s="179" t="s">
        <v>560</v>
      </c>
      <c r="G64" s="174" t="s">
        <v>560</v>
      </c>
      <c r="H64" s="140" t="s">
        <v>560</v>
      </c>
      <c r="I64" s="174" t="s">
        <v>560</v>
      </c>
      <c r="J64" s="141"/>
      <c r="K64" s="38"/>
      <c r="L64" s="38"/>
      <c r="M64" s="38"/>
      <c r="N64" s="38"/>
      <c r="O64" s="38"/>
      <c r="P64" s="38"/>
      <c r="Q64" s="38"/>
      <c r="R64" s="38"/>
      <c r="S64" s="38"/>
      <c r="T64" s="38"/>
      <c r="U64" s="38"/>
      <c r="V64" s="38"/>
      <c r="W64" s="38"/>
    </row>
    <row r="65" spans="1:23" ht="22.5" x14ac:dyDescent="0.2">
      <c r="A65" s="131" t="s">
        <v>131</v>
      </c>
      <c r="B65" s="132" t="s">
        <v>132</v>
      </c>
      <c r="C65" s="140">
        <v>5</v>
      </c>
      <c r="D65" s="179" t="s">
        <v>560</v>
      </c>
      <c r="E65" s="174" t="s">
        <v>560</v>
      </c>
      <c r="F65" s="179" t="s">
        <v>560</v>
      </c>
      <c r="G65" s="174" t="s">
        <v>560</v>
      </c>
      <c r="H65" s="140" t="s">
        <v>560</v>
      </c>
      <c r="I65" s="174" t="s">
        <v>560</v>
      </c>
      <c r="J65" s="141"/>
      <c r="K65" s="36"/>
      <c r="L65" s="36"/>
      <c r="M65" s="36"/>
      <c r="N65" s="36"/>
      <c r="O65" s="36"/>
      <c r="P65" s="36"/>
      <c r="Q65" s="36"/>
      <c r="R65" s="36"/>
      <c r="S65" s="36"/>
      <c r="T65" s="36"/>
      <c r="U65" s="36"/>
      <c r="V65" s="36"/>
      <c r="W65" s="36"/>
    </row>
    <row r="66" spans="1:23" ht="22.5" x14ac:dyDescent="0.2">
      <c r="A66" s="131" t="s">
        <v>133</v>
      </c>
      <c r="B66" s="132" t="s">
        <v>527</v>
      </c>
      <c r="C66" s="140">
        <v>10</v>
      </c>
      <c r="D66" s="179">
        <v>28515.065999999999</v>
      </c>
      <c r="E66" s="174">
        <v>-8.761271788455403</v>
      </c>
      <c r="F66" s="179">
        <v>10611.111999999999</v>
      </c>
      <c r="G66" s="174">
        <v>-23.772077829388465</v>
      </c>
      <c r="H66" s="140">
        <v>5937.84</v>
      </c>
      <c r="I66" s="174">
        <v>0.275266231419522</v>
      </c>
      <c r="J66" s="141"/>
      <c r="K66" s="38"/>
      <c r="L66" s="38"/>
      <c r="M66" s="38"/>
      <c r="N66" s="38"/>
      <c r="O66" s="38"/>
      <c r="P66" s="38"/>
      <c r="Q66" s="38"/>
      <c r="R66" s="38"/>
      <c r="S66" s="38"/>
      <c r="T66" s="38"/>
      <c r="U66" s="38"/>
      <c r="V66" s="38"/>
      <c r="W66" s="38"/>
    </row>
    <row r="67" spans="1:23" x14ac:dyDescent="0.2">
      <c r="A67" s="129" t="s">
        <v>134</v>
      </c>
      <c r="B67" s="130" t="s">
        <v>135</v>
      </c>
      <c r="C67" s="138">
        <v>106</v>
      </c>
      <c r="D67" s="178">
        <v>367208.22</v>
      </c>
      <c r="E67" s="173">
        <v>15.073993789057823</v>
      </c>
      <c r="F67" s="178">
        <v>232729.845</v>
      </c>
      <c r="G67" s="173">
        <v>17.116745247947037</v>
      </c>
      <c r="H67" s="138">
        <v>78980.942999999999</v>
      </c>
      <c r="I67" s="173">
        <v>22.962885984500133</v>
      </c>
      <c r="J67" s="139"/>
      <c r="K67" s="33"/>
      <c r="L67" s="33"/>
      <c r="M67" s="33"/>
      <c r="N67" s="33"/>
      <c r="O67" s="33"/>
      <c r="P67" s="33"/>
      <c r="Q67" s="33"/>
      <c r="R67" s="33"/>
      <c r="S67" s="33"/>
      <c r="T67" s="33"/>
      <c r="U67" s="33"/>
      <c r="V67" s="33"/>
      <c r="W67" s="33"/>
    </row>
    <row r="68" spans="1:23" ht="22.5" x14ac:dyDescent="0.2">
      <c r="A68" s="131" t="s">
        <v>136</v>
      </c>
      <c r="B68" s="132" t="s">
        <v>470</v>
      </c>
      <c r="C68" s="140">
        <v>33</v>
      </c>
      <c r="D68" s="179">
        <v>154417.45499999999</v>
      </c>
      <c r="E68" s="174">
        <v>16.797259707479981</v>
      </c>
      <c r="F68" s="179">
        <v>97944.630999999994</v>
      </c>
      <c r="G68" s="174">
        <v>19.752883745157064</v>
      </c>
      <c r="H68" s="140">
        <v>38381.03</v>
      </c>
      <c r="I68" s="174">
        <v>14.112572450842436</v>
      </c>
      <c r="J68" s="141"/>
      <c r="K68" s="36"/>
      <c r="L68" s="36"/>
      <c r="M68" s="36"/>
      <c r="N68" s="36"/>
      <c r="O68" s="36"/>
      <c r="P68" s="36"/>
      <c r="Q68" s="36"/>
      <c r="R68" s="36"/>
      <c r="S68" s="36"/>
      <c r="T68" s="36"/>
      <c r="U68" s="36"/>
      <c r="V68" s="36"/>
      <c r="W68" s="36"/>
    </row>
    <row r="69" spans="1:23" ht="33.75" x14ac:dyDescent="0.2">
      <c r="A69" s="131" t="s">
        <v>413</v>
      </c>
      <c r="B69" s="132" t="s">
        <v>504</v>
      </c>
      <c r="C69" s="140">
        <v>3</v>
      </c>
      <c r="D69" s="179" t="s">
        <v>560</v>
      </c>
      <c r="E69" s="174" t="s">
        <v>560</v>
      </c>
      <c r="F69" s="179" t="s">
        <v>560</v>
      </c>
      <c r="G69" s="174" t="s">
        <v>560</v>
      </c>
      <c r="H69" s="140" t="s">
        <v>560</v>
      </c>
      <c r="I69" s="174" t="s">
        <v>560</v>
      </c>
      <c r="J69" s="141"/>
      <c r="K69" s="38"/>
      <c r="L69" s="38"/>
      <c r="M69" s="38"/>
      <c r="N69" s="38"/>
      <c r="O69" s="38"/>
      <c r="P69" s="38"/>
      <c r="Q69" s="38"/>
      <c r="R69" s="38"/>
      <c r="S69" s="38"/>
      <c r="T69" s="38"/>
      <c r="U69" s="38"/>
      <c r="V69" s="38"/>
      <c r="W69" s="38"/>
    </row>
    <row r="70" spans="1:23" ht="22.5" x14ac:dyDescent="0.2">
      <c r="A70" s="131" t="s">
        <v>137</v>
      </c>
      <c r="B70" s="132" t="s">
        <v>514</v>
      </c>
      <c r="C70" s="140">
        <v>15</v>
      </c>
      <c r="D70" s="179">
        <v>36227.993000000002</v>
      </c>
      <c r="E70" s="174">
        <v>11.483909654195173</v>
      </c>
      <c r="F70" s="179">
        <v>21126.825000000001</v>
      </c>
      <c r="G70" s="174">
        <v>-7.1650524301870036</v>
      </c>
      <c r="H70" s="140">
        <v>7863.9610000000002</v>
      </c>
      <c r="I70" s="174">
        <v>-32.071539803476384</v>
      </c>
      <c r="J70" s="141"/>
      <c r="K70" s="38"/>
      <c r="L70" s="38"/>
      <c r="M70" s="38"/>
      <c r="N70" s="38"/>
      <c r="O70" s="38"/>
      <c r="P70" s="38"/>
      <c r="Q70" s="38"/>
      <c r="R70" s="38"/>
      <c r="S70" s="38"/>
      <c r="T70" s="38"/>
      <c r="U70" s="38"/>
      <c r="V70" s="38"/>
      <c r="W70" s="38"/>
    </row>
    <row r="71" spans="1:23" x14ac:dyDescent="0.2">
      <c r="A71" s="131" t="s">
        <v>203</v>
      </c>
      <c r="B71" s="132" t="s">
        <v>204</v>
      </c>
      <c r="C71" s="140">
        <v>9</v>
      </c>
      <c r="D71" s="179">
        <v>37236.428</v>
      </c>
      <c r="E71" s="174">
        <v>8.7205231161741921</v>
      </c>
      <c r="F71" s="179">
        <v>25121.929</v>
      </c>
      <c r="G71" s="174">
        <v>8.4267813094005817</v>
      </c>
      <c r="H71" s="140">
        <v>10285.552</v>
      </c>
      <c r="I71" s="174">
        <v>8.8816973073418524</v>
      </c>
      <c r="J71" s="141"/>
      <c r="K71" s="38"/>
      <c r="L71" s="38"/>
      <c r="M71" s="38"/>
      <c r="N71" s="38"/>
      <c r="O71" s="38"/>
      <c r="P71" s="38"/>
      <c r="Q71" s="38"/>
      <c r="R71" s="38"/>
      <c r="S71" s="38"/>
      <c r="T71" s="38"/>
      <c r="U71" s="38"/>
      <c r="V71" s="38"/>
      <c r="W71" s="38"/>
    </row>
    <row r="72" spans="1:23" ht="22.5" x14ac:dyDescent="0.2">
      <c r="A72" s="131" t="s">
        <v>139</v>
      </c>
      <c r="B72" s="132" t="s">
        <v>495</v>
      </c>
      <c r="C72" s="140">
        <v>5</v>
      </c>
      <c r="D72" s="179">
        <v>27512.724999999999</v>
      </c>
      <c r="E72" s="174">
        <v>17.440209815970505</v>
      </c>
      <c r="F72" s="179" t="s">
        <v>560</v>
      </c>
      <c r="G72" s="174" t="s">
        <v>560</v>
      </c>
      <c r="H72" s="140" t="s">
        <v>560</v>
      </c>
      <c r="I72" s="174" t="s">
        <v>560</v>
      </c>
      <c r="J72" s="141"/>
      <c r="K72" s="38"/>
      <c r="L72" s="38"/>
      <c r="M72" s="38"/>
      <c r="N72" s="38"/>
      <c r="O72" s="38"/>
      <c r="P72" s="38"/>
      <c r="Q72" s="38"/>
      <c r="R72" s="38"/>
      <c r="S72" s="38"/>
      <c r="T72" s="38"/>
      <c r="U72" s="38"/>
      <c r="V72" s="38"/>
      <c r="W72" s="38"/>
    </row>
    <row r="73" spans="1:23" ht="22.5" x14ac:dyDescent="0.2">
      <c r="A73" s="131" t="s">
        <v>140</v>
      </c>
      <c r="B73" s="132" t="s">
        <v>485</v>
      </c>
      <c r="C73" s="140">
        <v>35</v>
      </c>
      <c r="D73" s="179">
        <v>98695.141000000003</v>
      </c>
      <c r="E73" s="174">
        <v>18.658816444468997</v>
      </c>
      <c r="F73" s="179">
        <v>57415.495999999999</v>
      </c>
      <c r="G73" s="174">
        <v>31.143433176368376</v>
      </c>
      <c r="H73" s="140">
        <v>23628.850999999999</v>
      </c>
      <c r="I73" s="174">
        <v>55.961771864685915</v>
      </c>
      <c r="J73" s="141"/>
      <c r="K73" s="36"/>
      <c r="L73" s="36"/>
      <c r="M73" s="36"/>
      <c r="N73" s="36"/>
      <c r="O73" s="36"/>
      <c r="P73" s="36"/>
      <c r="Q73" s="36"/>
      <c r="R73" s="36"/>
      <c r="S73" s="36"/>
      <c r="T73" s="36"/>
      <c r="U73" s="36"/>
      <c r="V73" s="36"/>
      <c r="W73" s="36"/>
    </row>
    <row r="74" spans="1:23" x14ac:dyDescent="0.2">
      <c r="A74" s="131" t="s">
        <v>141</v>
      </c>
      <c r="B74" s="132" t="s">
        <v>142</v>
      </c>
      <c r="C74" s="140">
        <v>12</v>
      </c>
      <c r="D74" s="179">
        <v>63377.423000000003</v>
      </c>
      <c r="E74" s="174">
        <v>34.377908560914165</v>
      </c>
      <c r="F74" s="179" t="s">
        <v>560</v>
      </c>
      <c r="G74" s="174" t="s">
        <v>560</v>
      </c>
      <c r="H74" s="140" t="s">
        <v>560</v>
      </c>
      <c r="I74" s="174" t="s">
        <v>560</v>
      </c>
      <c r="J74" s="141"/>
      <c r="K74" s="38"/>
      <c r="L74" s="38"/>
      <c r="M74" s="38"/>
      <c r="N74" s="38"/>
      <c r="O74" s="38"/>
      <c r="P74" s="38"/>
      <c r="Q74" s="38"/>
      <c r="R74" s="38"/>
      <c r="S74" s="38"/>
      <c r="T74" s="38"/>
      <c r="U74" s="38"/>
      <c r="V74" s="38"/>
      <c r="W74" s="38"/>
    </row>
    <row r="75" spans="1:23" ht="22.5" customHeight="1" x14ac:dyDescent="0.2">
      <c r="A75" s="131" t="s">
        <v>354</v>
      </c>
      <c r="B75" s="132" t="s">
        <v>486</v>
      </c>
      <c r="C75" s="140">
        <v>7</v>
      </c>
      <c r="D75" s="179">
        <v>12541.23</v>
      </c>
      <c r="E75" s="174">
        <v>-9.3355489725450411</v>
      </c>
      <c r="F75" s="179">
        <v>6146.5039999999999</v>
      </c>
      <c r="G75" s="174">
        <v>3.1428295265685762</v>
      </c>
      <c r="H75" s="140">
        <v>2706.8029999999999</v>
      </c>
      <c r="I75" s="174">
        <v>-4.0346322986140564</v>
      </c>
      <c r="J75" s="141"/>
      <c r="K75" s="38"/>
      <c r="L75" s="38"/>
      <c r="M75" s="38"/>
      <c r="N75" s="38"/>
      <c r="O75" s="38"/>
      <c r="P75" s="38"/>
      <c r="Q75" s="38"/>
      <c r="R75" s="38"/>
      <c r="S75" s="38"/>
      <c r="T75" s="38"/>
      <c r="U75" s="38"/>
      <c r="V75" s="38"/>
      <c r="W75" s="38"/>
    </row>
    <row r="76" spans="1:23" ht="22.5" customHeight="1" x14ac:dyDescent="0.2">
      <c r="A76" s="131" t="s">
        <v>143</v>
      </c>
      <c r="B76" s="132" t="s">
        <v>414</v>
      </c>
      <c r="C76" s="140">
        <v>13</v>
      </c>
      <c r="D76" s="179">
        <v>20680.705000000002</v>
      </c>
      <c r="E76" s="174">
        <v>15.215119853345286</v>
      </c>
      <c r="F76" s="179">
        <v>14891.456</v>
      </c>
      <c r="G76" s="174">
        <v>25.949921828184387</v>
      </c>
      <c r="H76" s="140">
        <v>3178.3679999999999</v>
      </c>
      <c r="I76" s="174">
        <v>73.0794112714037</v>
      </c>
      <c r="J76" s="141"/>
      <c r="K76" s="36"/>
      <c r="L76" s="36"/>
      <c r="M76" s="36"/>
      <c r="N76" s="36"/>
      <c r="O76" s="36"/>
      <c r="P76" s="36"/>
      <c r="Q76" s="36"/>
      <c r="R76" s="36"/>
      <c r="S76" s="36"/>
      <c r="T76" s="36"/>
      <c r="U76" s="36"/>
      <c r="V76" s="36"/>
      <c r="W76" s="36"/>
    </row>
    <row r="77" spans="1:23" x14ac:dyDescent="0.2">
      <c r="A77" s="131" t="s">
        <v>144</v>
      </c>
      <c r="B77" s="132" t="s">
        <v>145</v>
      </c>
      <c r="C77" s="140">
        <v>8</v>
      </c>
      <c r="D77" s="179" t="s">
        <v>560</v>
      </c>
      <c r="E77" s="174" t="s">
        <v>560</v>
      </c>
      <c r="F77" s="179" t="s">
        <v>560</v>
      </c>
      <c r="G77" s="174" t="s">
        <v>560</v>
      </c>
      <c r="H77" s="140" t="s">
        <v>560</v>
      </c>
      <c r="I77" s="174" t="s">
        <v>560</v>
      </c>
      <c r="J77" s="141"/>
      <c r="K77" s="36"/>
      <c r="L77" s="36"/>
      <c r="M77" s="36"/>
      <c r="N77" s="36"/>
      <c r="O77" s="36"/>
      <c r="P77" s="36"/>
      <c r="Q77" s="36"/>
      <c r="R77" s="36"/>
      <c r="S77" s="36"/>
      <c r="T77" s="36"/>
      <c r="U77" s="36"/>
      <c r="V77" s="36"/>
      <c r="W77" s="36"/>
    </row>
    <row r="78" spans="1:23" ht="22.5" x14ac:dyDescent="0.2">
      <c r="A78" s="131" t="s">
        <v>415</v>
      </c>
      <c r="B78" s="132" t="s">
        <v>471</v>
      </c>
      <c r="C78" s="140">
        <v>5</v>
      </c>
      <c r="D78" s="179">
        <v>12370.721</v>
      </c>
      <c r="E78" s="174">
        <v>52.567975122879744</v>
      </c>
      <c r="F78" s="179" t="s">
        <v>560</v>
      </c>
      <c r="G78" s="174" t="s">
        <v>560</v>
      </c>
      <c r="H78" s="140">
        <v>4103.3779999999997</v>
      </c>
      <c r="I78" s="174">
        <v>31.062537230245397</v>
      </c>
      <c r="J78" s="141"/>
      <c r="K78" s="36"/>
      <c r="L78" s="36"/>
      <c r="M78" s="36"/>
      <c r="N78" s="36"/>
      <c r="O78" s="36"/>
      <c r="P78" s="36"/>
      <c r="Q78" s="36"/>
      <c r="R78" s="36"/>
      <c r="S78" s="36"/>
      <c r="T78" s="36"/>
      <c r="U78" s="36"/>
      <c r="V78" s="36"/>
      <c r="W78" s="36"/>
    </row>
    <row r="79" spans="1:23" x14ac:dyDescent="0.2">
      <c r="A79" s="131" t="s">
        <v>416</v>
      </c>
      <c r="B79" s="132" t="s">
        <v>417</v>
      </c>
      <c r="C79" s="140">
        <v>3</v>
      </c>
      <c r="D79" s="179" t="s">
        <v>560</v>
      </c>
      <c r="E79" s="174" t="s">
        <v>560</v>
      </c>
      <c r="F79" s="179" t="s">
        <v>560</v>
      </c>
      <c r="G79" s="174" t="s">
        <v>560</v>
      </c>
      <c r="H79" s="140" t="s">
        <v>560</v>
      </c>
      <c r="I79" s="174" t="s">
        <v>560</v>
      </c>
      <c r="J79" s="141"/>
      <c r="K79" s="36"/>
      <c r="L79" s="36"/>
      <c r="M79" s="36"/>
      <c r="N79" s="36"/>
      <c r="O79" s="36"/>
      <c r="P79" s="36"/>
      <c r="Q79" s="36"/>
      <c r="R79" s="36"/>
      <c r="S79" s="36"/>
      <c r="T79" s="36"/>
      <c r="U79" s="36"/>
      <c r="V79" s="36"/>
      <c r="W79" s="36"/>
    </row>
    <row r="80" spans="1:23" ht="22.5" x14ac:dyDescent="0.2">
      <c r="A80" s="131" t="s">
        <v>146</v>
      </c>
      <c r="B80" s="132" t="s">
        <v>472</v>
      </c>
      <c r="C80" s="140">
        <v>28</v>
      </c>
      <c r="D80" s="179">
        <v>94818.732000000004</v>
      </c>
      <c r="E80" s="174">
        <v>5.5488961076403882</v>
      </c>
      <c r="F80" s="179">
        <v>65215.088000000003</v>
      </c>
      <c r="G80" s="174">
        <v>5.5721151031880964</v>
      </c>
      <c r="H80" s="140">
        <v>12262.978999999999</v>
      </c>
      <c r="I80" s="174">
        <v>5.4980647614524827</v>
      </c>
      <c r="J80" s="141"/>
      <c r="K80" s="36"/>
      <c r="L80" s="36"/>
      <c r="M80" s="36"/>
      <c r="N80" s="36"/>
      <c r="O80" s="36"/>
      <c r="P80" s="36"/>
      <c r="Q80" s="36"/>
      <c r="R80" s="36"/>
      <c r="S80" s="36"/>
      <c r="T80" s="36"/>
      <c r="U80" s="36"/>
      <c r="V80" s="36"/>
      <c r="W80" s="36"/>
    </row>
    <row r="81" spans="1:23" ht="22.5" x14ac:dyDescent="0.2">
      <c r="A81" s="131" t="s">
        <v>205</v>
      </c>
      <c r="B81" s="132" t="s">
        <v>473</v>
      </c>
      <c r="C81" s="140">
        <v>4</v>
      </c>
      <c r="D81" s="179">
        <v>5078.634</v>
      </c>
      <c r="E81" s="174">
        <v>-30.635067449590366</v>
      </c>
      <c r="F81" s="179">
        <v>3930.3449999999998</v>
      </c>
      <c r="G81" s="174">
        <v>-34.520965446098003</v>
      </c>
      <c r="H81" s="140">
        <v>1576.027</v>
      </c>
      <c r="I81" s="174">
        <v>-28.95470083273942</v>
      </c>
      <c r="J81" s="141"/>
      <c r="K81" s="36"/>
      <c r="L81" s="36"/>
      <c r="M81" s="36"/>
      <c r="N81" s="36"/>
      <c r="O81" s="36"/>
      <c r="P81" s="36"/>
      <c r="Q81" s="36"/>
      <c r="R81" s="36"/>
      <c r="S81" s="36"/>
      <c r="T81" s="36"/>
      <c r="U81" s="36"/>
      <c r="V81" s="36"/>
      <c r="W81" s="36"/>
    </row>
    <row r="82" spans="1:23" ht="33.75" customHeight="1" x14ac:dyDescent="0.2">
      <c r="A82" s="131" t="s">
        <v>147</v>
      </c>
      <c r="B82" s="132" t="s">
        <v>474</v>
      </c>
      <c r="C82" s="140">
        <v>7</v>
      </c>
      <c r="D82" s="179">
        <v>37565.065000000002</v>
      </c>
      <c r="E82" s="174">
        <v>36.295173072982266</v>
      </c>
      <c r="F82" s="179">
        <v>20531.206999999999</v>
      </c>
      <c r="G82" s="174">
        <v>40.618445069226368</v>
      </c>
      <c r="H82" s="140">
        <v>3681.1959999999999</v>
      </c>
      <c r="I82" s="174">
        <v>25.665409169160682</v>
      </c>
      <c r="J82" s="141"/>
      <c r="K82" s="36"/>
      <c r="L82" s="36"/>
      <c r="M82" s="36"/>
      <c r="N82" s="36"/>
      <c r="O82" s="36"/>
      <c r="P82" s="36"/>
      <c r="Q82" s="36"/>
      <c r="R82" s="36"/>
      <c r="S82" s="36"/>
      <c r="T82" s="36"/>
      <c r="U82" s="36"/>
      <c r="V82" s="36"/>
      <c r="W82" s="36"/>
    </row>
    <row r="83" spans="1:23" ht="22.5" customHeight="1" x14ac:dyDescent="0.2">
      <c r="A83" s="131" t="s">
        <v>148</v>
      </c>
      <c r="B83" s="132" t="s">
        <v>511</v>
      </c>
      <c r="C83" s="140">
        <v>12</v>
      </c>
      <c r="D83" s="179">
        <v>32693.358</v>
      </c>
      <c r="E83" s="174">
        <v>-17.738868996689632</v>
      </c>
      <c r="F83" s="179">
        <v>23392.518</v>
      </c>
      <c r="G83" s="174">
        <v>-16.024809036236945</v>
      </c>
      <c r="H83" s="140">
        <v>6626.9110000000001</v>
      </c>
      <c r="I83" s="174">
        <v>16.808794461352122</v>
      </c>
      <c r="J83" s="141"/>
      <c r="K83" s="36"/>
      <c r="L83" s="36"/>
      <c r="M83" s="36"/>
      <c r="N83" s="36"/>
      <c r="O83" s="36"/>
      <c r="P83" s="36"/>
      <c r="Q83" s="36"/>
      <c r="R83" s="36"/>
      <c r="S83" s="36"/>
      <c r="T83" s="36"/>
      <c r="U83" s="36"/>
      <c r="V83" s="36"/>
      <c r="W83" s="36"/>
    </row>
    <row r="84" spans="1:23" ht="22.5" x14ac:dyDescent="0.2">
      <c r="A84" s="129" t="s">
        <v>149</v>
      </c>
      <c r="B84" s="130" t="s">
        <v>475</v>
      </c>
      <c r="C84" s="138">
        <v>9</v>
      </c>
      <c r="D84" s="178">
        <v>41254.964</v>
      </c>
      <c r="E84" s="173">
        <v>6.7733771590699519</v>
      </c>
      <c r="F84" s="178">
        <v>17356.269</v>
      </c>
      <c r="G84" s="173">
        <v>16.876106849610807</v>
      </c>
      <c r="H84" s="138">
        <v>8082.0069999999996</v>
      </c>
      <c r="I84" s="173">
        <v>8.5474531394254711</v>
      </c>
      <c r="J84" s="139"/>
      <c r="K84" s="33"/>
      <c r="L84" s="33"/>
      <c r="M84" s="33"/>
      <c r="N84" s="33"/>
      <c r="O84" s="33"/>
      <c r="P84" s="33"/>
      <c r="Q84" s="33"/>
      <c r="R84" s="33"/>
      <c r="S84" s="33"/>
      <c r="T84" s="33"/>
      <c r="U84" s="33"/>
      <c r="V84" s="33"/>
      <c r="W84" s="33"/>
    </row>
    <row r="85" spans="1:23" ht="22.5" x14ac:dyDescent="0.2">
      <c r="A85" s="131" t="s">
        <v>150</v>
      </c>
      <c r="B85" s="132" t="s">
        <v>476</v>
      </c>
      <c r="C85" s="140">
        <v>4</v>
      </c>
      <c r="D85" s="179" t="s">
        <v>560</v>
      </c>
      <c r="E85" s="174" t="s">
        <v>560</v>
      </c>
      <c r="F85" s="179" t="s">
        <v>560</v>
      </c>
      <c r="G85" s="174" t="s">
        <v>560</v>
      </c>
      <c r="H85" s="140" t="s">
        <v>560</v>
      </c>
      <c r="I85" s="174" t="s">
        <v>560</v>
      </c>
      <c r="J85" s="141"/>
      <c r="K85" s="36"/>
      <c r="L85" s="36"/>
      <c r="M85" s="36"/>
      <c r="N85" s="36"/>
      <c r="O85" s="36"/>
      <c r="P85" s="36"/>
      <c r="Q85" s="36"/>
      <c r="R85" s="36"/>
      <c r="S85" s="36"/>
      <c r="T85" s="36"/>
      <c r="U85" s="36"/>
      <c r="V85" s="36"/>
      <c r="W85" s="36"/>
    </row>
    <row r="86" spans="1:23" ht="11.25" customHeight="1" x14ac:dyDescent="0.2">
      <c r="A86" s="131" t="s">
        <v>151</v>
      </c>
      <c r="B86" s="132" t="s">
        <v>152</v>
      </c>
      <c r="C86" s="140">
        <v>4</v>
      </c>
      <c r="D86" s="179">
        <v>20187.105</v>
      </c>
      <c r="E86" s="174">
        <v>2.9319887063489176</v>
      </c>
      <c r="F86" s="179" t="s">
        <v>560</v>
      </c>
      <c r="G86" s="174" t="s">
        <v>560</v>
      </c>
      <c r="H86" s="140" t="s">
        <v>560</v>
      </c>
      <c r="I86" s="174" t="s">
        <v>560</v>
      </c>
      <c r="J86" s="141"/>
      <c r="K86" s="36"/>
      <c r="L86" s="36"/>
      <c r="M86" s="36"/>
      <c r="N86" s="36"/>
      <c r="O86" s="36"/>
      <c r="P86" s="36"/>
      <c r="Q86" s="36"/>
      <c r="R86" s="36"/>
      <c r="S86" s="36"/>
      <c r="T86" s="36"/>
      <c r="U86" s="36"/>
      <c r="V86" s="36"/>
      <c r="W86" s="36"/>
    </row>
    <row r="87" spans="1:23" ht="22.5" x14ac:dyDescent="0.2">
      <c r="A87" s="131" t="s">
        <v>418</v>
      </c>
      <c r="B87" s="132" t="s">
        <v>477</v>
      </c>
      <c r="C87" s="140">
        <v>4</v>
      </c>
      <c r="D87" s="179">
        <v>20187.105</v>
      </c>
      <c r="E87" s="174">
        <v>2.9319887063489176</v>
      </c>
      <c r="F87" s="179" t="s">
        <v>560</v>
      </c>
      <c r="G87" s="174" t="s">
        <v>560</v>
      </c>
      <c r="H87" s="140" t="s">
        <v>560</v>
      </c>
      <c r="I87" s="174" t="s">
        <v>560</v>
      </c>
      <c r="J87" s="141"/>
      <c r="K87" s="36"/>
      <c r="L87" s="36"/>
      <c r="M87" s="36"/>
      <c r="N87" s="36"/>
      <c r="O87" s="36"/>
      <c r="P87" s="36"/>
      <c r="Q87" s="36"/>
      <c r="R87" s="36"/>
      <c r="S87" s="36"/>
      <c r="T87" s="36"/>
      <c r="U87" s="36"/>
      <c r="V87" s="36"/>
      <c r="W87" s="36"/>
    </row>
    <row r="88" spans="1:23" x14ac:dyDescent="0.2">
      <c r="A88" s="129" t="s">
        <v>153</v>
      </c>
      <c r="B88" s="130" t="s">
        <v>154</v>
      </c>
      <c r="C88" s="138">
        <v>11</v>
      </c>
      <c r="D88" s="178">
        <v>24663.637999999999</v>
      </c>
      <c r="E88" s="173">
        <v>-52.373472074859563</v>
      </c>
      <c r="F88" s="178">
        <v>11315.89</v>
      </c>
      <c r="G88" s="173">
        <v>-47.626129872168754</v>
      </c>
      <c r="H88" s="138">
        <v>5547.8149999999996</v>
      </c>
      <c r="I88" s="173">
        <v>-55.021212405219529</v>
      </c>
      <c r="J88" s="139"/>
      <c r="K88" s="35"/>
      <c r="L88" s="35"/>
      <c r="M88" s="35"/>
      <c r="N88" s="35"/>
      <c r="O88" s="35"/>
      <c r="P88" s="35"/>
      <c r="Q88" s="35"/>
      <c r="R88" s="35"/>
      <c r="S88" s="35"/>
      <c r="T88" s="35"/>
      <c r="U88" s="35"/>
      <c r="V88" s="35"/>
      <c r="W88" s="35"/>
    </row>
    <row r="89" spans="1:23" x14ac:dyDescent="0.2">
      <c r="A89" s="131" t="s">
        <v>155</v>
      </c>
      <c r="B89" s="132" t="s">
        <v>156</v>
      </c>
      <c r="C89" s="140">
        <v>6</v>
      </c>
      <c r="D89" s="179">
        <v>11647.28</v>
      </c>
      <c r="E89" s="174">
        <v>-46.239016408591375</v>
      </c>
      <c r="F89" s="179" t="s">
        <v>560</v>
      </c>
      <c r="G89" s="174" t="s">
        <v>560</v>
      </c>
      <c r="H89" s="140" t="s">
        <v>560</v>
      </c>
      <c r="I89" s="174" t="s">
        <v>560</v>
      </c>
      <c r="J89" s="141"/>
      <c r="K89" s="36"/>
      <c r="L89" s="36"/>
      <c r="M89" s="36"/>
      <c r="N89" s="36"/>
      <c r="O89" s="36"/>
      <c r="P89" s="36"/>
      <c r="Q89" s="36"/>
      <c r="R89" s="36"/>
      <c r="S89" s="36"/>
      <c r="T89" s="36"/>
      <c r="U89" s="36"/>
      <c r="V89" s="36"/>
      <c r="W89" s="36"/>
    </row>
    <row r="90" spans="1:23" ht="11.25" customHeight="1" x14ac:dyDescent="0.2">
      <c r="A90" s="131" t="s">
        <v>206</v>
      </c>
      <c r="B90" s="132" t="s">
        <v>507</v>
      </c>
      <c r="C90" s="140">
        <v>4</v>
      </c>
      <c r="D90" s="179" t="s">
        <v>560</v>
      </c>
      <c r="E90" s="174" t="s">
        <v>560</v>
      </c>
      <c r="F90" s="179" t="s">
        <v>560</v>
      </c>
      <c r="G90" s="174" t="s">
        <v>560</v>
      </c>
      <c r="H90" s="140" t="s">
        <v>560</v>
      </c>
      <c r="I90" s="174" t="s">
        <v>561</v>
      </c>
      <c r="J90" s="141"/>
      <c r="K90" s="36"/>
      <c r="L90" s="36"/>
      <c r="M90" s="36"/>
      <c r="N90" s="36"/>
      <c r="O90" s="36"/>
      <c r="P90" s="36"/>
      <c r="Q90" s="36"/>
      <c r="R90" s="36"/>
      <c r="S90" s="36"/>
      <c r="T90" s="36"/>
      <c r="U90" s="36"/>
      <c r="V90" s="36"/>
      <c r="W90" s="36"/>
    </row>
    <row r="91" spans="1:23" ht="33.75" customHeight="1" x14ac:dyDescent="0.2">
      <c r="A91" s="155" t="s">
        <v>26</v>
      </c>
      <c r="B91" s="156" t="s">
        <v>2</v>
      </c>
      <c r="C91" s="157">
        <v>371</v>
      </c>
      <c r="D91" s="190">
        <v>1220458.746</v>
      </c>
      <c r="E91" s="191">
        <v>8.968695336468258</v>
      </c>
      <c r="F91" s="190">
        <v>642764.429</v>
      </c>
      <c r="G91" s="191">
        <v>8.9795659567557067</v>
      </c>
      <c r="H91" s="157">
        <v>243959.23300000001</v>
      </c>
      <c r="I91" s="191">
        <v>10.556867665931804</v>
      </c>
      <c r="J91" s="139"/>
      <c r="K91" s="34"/>
      <c r="L91" s="42"/>
      <c r="M91" s="43"/>
      <c r="N91" s="42"/>
      <c r="O91" s="42"/>
      <c r="P91" s="44"/>
      <c r="Q91" s="42"/>
      <c r="R91" s="34"/>
      <c r="S91" s="34"/>
      <c r="T91" s="42"/>
      <c r="U91" s="42"/>
      <c r="V91" s="34"/>
      <c r="W91" s="34"/>
    </row>
    <row r="92" spans="1:23" x14ac:dyDescent="0.2">
      <c r="A92" s="4"/>
      <c r="B92" s="37"/>
      <c r="K92" s="2"/>
      <c r="M92" s="26"/>
      <c r="N92" s="25"/>
      <c r="P92" s="3"/>
      <c r="Q92" s="25"/>
      <c r="R92" s="2"/>
    </row>
  </sheetData>
  <mergeCells count="5">
    <mergeCell ref="A1:I1"/>
    <mergeCell ref="A3:A5"/>
    <mergeCell ref="B3:B5"/>
    <mergeCell ref="C3:C4"/>
    <mergeCell ref="D3:I3"/>
  </mergeCells>
  <conditionalFormatting sqref="A7:J91">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7" customWidth="1"/>
    <col min="26" max="26" width="12.7109375" style="2" customWidth="1"/>
    <col min="27" max="16384" width="11.42578125" style="2"/>
  </cols>
  <sheetData>
    <row r="1" spans="1:26" ht="51" customHeight="1" x14ac:dyDescent="0.2">
      <c r="A1" s="78" t="s">
        <v>565</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66" t="s">
        <v>294</v>
      </c>
      <c r="B3" s="267"/>
      <c r="C3" s="243" t="s">
        <v>0</v>
      </c>
      <c r="D3" s="246" t="s">
        <v>19</v>
      </c>
      <c r="E3" s="246" t="s">
        <v>340</v>
      </c>
      <c r="F3" s="246" t="s">
        <v>341</v>
      </c>
      <c r="G3" s="243" t="s">
        <v>177</v>
      </c>
      <c r="H3" s="243"/>
      <c r="I3" s="243"/>
      <c r="J3" s="265"/>
      <c r="K3" s="8"/>
      <c r="L3" s="8"/>
      <c r="M3" s="8"/>
      <c r="N3" s="8"/>
      <c r="O3" s="8"/>
      <c r="P3" s="8"/>
      <c r="Q3" s="8"/>
      <c r="R3" s="8"/>
      <c r="S3" s="8"/>
      <c r="T3" s="8"/>
      <c r="U3" s="8"/>
      <c r="V3" s="8"/>
      <c r="W3" s="8"/>
      <c r="X3" s="8"/>
    </row>
    <row r="4" spans="1:26" ht="19.5" customHeight="1" x14ac:dyDescent="0.2">
      <c r="A4" s="268" t="s">
        <v>331</v>
      </c>
      <c r="B4" s="269"/>
      <c r="C4" s="244"/>
      <c r="D4" s="264"/>
      <c r="E4" s="244"/>
      <c r="F4" s="264"/>
      <c r="G4" s="96" t="s">
        <v>178</v>
      </c>
      <c r="H4" s="89" t="s">
        <v>329</v>
      </c>
      <c r="I4" s="89" t="s">
        <v>332</v>
      </c>
      <c r="J4" s="79" t="s">
        <v>330</v>
      </c>
      <c r="K4" s="8"/>
      <c r="L4" s="8"/>
      <c r="M4" s="8"/>
      <c r="N4" s="8"/>
      <c r="O4" s="8"/>
      <c r="P4" s="8"/>
      <c r="Q4" s="8"/>
      <c r="R4" s="8"/>
      <c r="S4" s="8"/>
      <c r="T4" s="8"/>
      <c r="U4" s="8"/>
      <c r="V4" s="8"/>
      <c r="W4" s="8"/>
      <c r="X4" s="8"/>
    </row>
    <row r="5" spans="1:26" ht="13.5" customHeight="1" x14ac:dyDescent="0.2">
      <c r="A5" s="270"/>
      <c r="B5" s="271"/>
      <c r="C5" s="245" t="s">
        <v>21</v>
      </c>
      <c r="D5" s="245"/>
      <c r="E5" s="97" t="s">
        <v>279</v>
      </c>
      <c r="F5" s="245" t="s">
        <v>280</v>
      </c>
      <c r="G5" s="245"/>
      <c r="H5" s="245"/>
      <c r="I5" s="97" t="s">
        <v>18</v>
      </c>
      <c r="J5" s="98" t="s">
        <v>280</v>
      </c>
      <c r="K5" s="9"/>
      <c r="L5" s="9"/>
      <c r="M5" s="9"/>
      <c r="N5" s="9"/>
      <c r="O5" s="9"/>
      <c r="P5" s="9"/>
      <c r="Q5" s="9"/>
      <c r="R5" s="9"/>
      <c r="S5" s="9"/>
      <c r="T5" s="9"/>
      <c r="U5" s="9"/>
      <c r="V5" s="9"/>
      <c r="W5" s="9"/>
      <c r="X5" s="9"/>
    </row>
    <row r="6" spans="1:26" s="4" customFormat="1" ht="10.5" customHeight="1" x14ac:dyDescent="0.2">
      <c r="A6" s="9"/>
      <c r="B6" s="61"/>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52" t="s">
        <v>214</v>
      </c>
      <c r="B7" s="59" t="s">
        <v>215</v>
      </c>
      <c r="C7" s="192">
        <v>19</v>
      </c>
      <c r="D7" s="192">
        <v>4460</v>
      </c>
      <c r="E7" s="192">
        <v>574.88800000000003</v>
      </c>
      <c r="F7" s="192">
        <v>16178.347</v>
      </c>
      <c r="G7" s="193">
        <v>83316.341</v>
      </c>
      <c r="H7" s="193">
        <v>43458.163</v>
      </c>
      <c r="I7" s="194">
        <v>52.160431529272273</v>
      </c>
      <c r="J7" s="193">
        <v>21409.798999999999</v>
      </c>
      <c r="K7" s="10"/>
      <c r="L7" s="10"/>
      <c r="M7" s="10"/>
      <c r="N7" s="10"/>
      <c r="O7" s="10"/>
      <c r="P7" s="10"/>
      <c r="Q7" s="10"/>
      <c r="R7" s="10"/>
      <c r="S7" s="10"/>
      <c r="T7" s="10"/>
      <c r="U7" s="10"/>
      <c r="V7" s="10"/>
      <c r="W7" s="10"/>
      <c r="X7" s="10"/>
      <c r="Y7" s="10"/>
      <c r="Z7" s="10"/>
    </row>
    <row r="8" spans="1:26" s="4" customFormat="1" ht="10.5" customHeight="1" x14ac:dyDescent="0.2">
      <c r="A8" s="52" t="s">
        <v>216</v>
      </c>
      <c r="B8" s="59" t="s">
        <v>217</v>
      </c>
      <c r="C8" s="192">
        <v>37</v>
      </c>
      <c r="D8" s="192">
        <v>9841</v>
      </c>
      <c r="E8" s="192">
        <v>1280.1510000000001</v>
      </c>
      <c r="F8" s="192">
        <v>50703.796000000002</v>
      </c>
      <c r="G8" s="193">
        <v>200357.03599999999</v>
      </c>
      <c r="H8" s="193">
        <v>131253.674</v>
      </c>
      <c r="I8" s="194">
        <v>65.509890054472564</v>
      </c>
      <c r="J8" s="193">
        <v>53748.572</v>
      </c>
      <c r="K8" s="10"/>
      <c r="L8" s="10"/>
      <c r="M8" s="10"/>
      <c r="N8" s="10"/>
      <c r="O8" s="10"/>
      <c r="P8" s="10"/>
      <c r="Q8" s="10"/>
      <c r="R8" s="10"/>
      <c r="S8" s="10"/>
      <c r="T8" s="10"/>
      <c r="U8" s="10"/>
      <c r="V8" s="10"/>
      <c r="W8" s="10"/>
      <c r="X8" s="10"/>
      <c r="Y8" s="10"/>
      <c r="Z8" s="10"/>
    </row>
    <row r="9" spans="1:26" s="4" customFormat="1" ht="10.5" customHeight="1" x14ac:dyDescent="0.2">
      <c r="A9" s="52" t="s">
        <v>218</v>
      </c>
      <c r="B9" s="59" t="s">
        <v>219</v>
      </c>
      <c r="C9" s="192">
        <v>44</v>
      </c>
      <c r="D9" s="192">
        <v>13255</v>
      </c>
      <c r="E9" s="192">
        <v>1700.0719999999999</v>
      </c>
      <c r="F9" s="192">
        <v>61386.603000000003</v>
      </c>
      <c r="G9" s="193">
        <v>308452.71799999999</v>
      </c>
      <c r="H9" s="193">
        <v>160587.95800000001</v>
      </c>
      <c r="I9" s="194">
        <v>52.062422740590023</v>
      </c>
      <c r="J9" s="193">
        <v>45137.159</v>
      </c>
      <c r="K9" s="10"/>
      <c r="L9" s="10"/>
      <c r="M9" s="10"/>
      <c r="N9" s="10"/>
      <c r="O9" s="10"/>
      <c r="P9" s="10"/>
      <c r="Q9" s="10"/>
      <c r="R9" s="10"/>
      <c r="S9" s="10"/>
      <c r="T9" s="10"/>
      <c r="U9" s="10"/>
      <c r="V9" s="10"/>
      <c r="W9" s="10"/>
      <c r="X9" s="10"/>
      <c r="Y9" s="10"/>
      <c r="Z9" s="10"/>
    </row>
    <row r="10" spans="1:26" s="4" customFormat="1" ht="10.5" customHeight="1" x14ac:dyDescent="0.2">
      <c r="A10" s="52" t="s">
        <v>220</v>
      </c>
      <c r="B10" s="59" t="s">
        <v>345</v>
      </c>
      <c r="C10" s="192">
        <v>20</v>
      </c>
      <c r="D10" s="192">
        <v>3725</v>
      </c>
      <c r="E10" s="192">
        <v>444.30799999999999</v>
      </c>
      <c r="F10" s="192">
        <v>15098.868</v>
      </c>
      <c r="G10" s="193">
        <v>91726.762000000002</v>
      </c>
      <c r="H10" s="193">
        <v>55011.205000000002</v>
      </c>
      <c r="I10" s="194">
        <v>59.972906271345323</v>
      </c>
      <c r="J10" s="193">
        <v>16672.848999999998</v>
      </c>
      <c r="K10" s="10"/>
      <c r="L10" s="10"/>
      <c r="M10" s="10"/>
      <c r="N10" s="10"/>
      <c r="O10" s="10"/>
      <c r="P10" s="10"/>
      <c r="Q10" s="10"/>
      <c r="R10" s="10"/>
      <c r="S10" s="10"/>
      <c r="T10" s="10"/>
      <c r="U10" s="10"/>
      <c r="V10" s="10"/>
      <c r="W10" s="10"/>
      <c r="X10" s="10"/>
      <c r="Y10" s="10"/>
      <c r="Z10" s="10"/>
    </row>
    <row r="11" spans="1:26" s="4" customFormat="1" ht="10.5" customHeight="1" x14ac:dyDescent="0.2">
      <c r="A11" s="3"/>
      <c r="B11" s="59"/>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52" t="s">
        <v>221</v>
      </c>
      <c r="B12" s="59" t="s">
        <v>222</v>
      </c>
      <c r="C12" s="192">
        <v>27</v>
      </c>
      <c r="D12" s="192">
        <v>5210</v>
      </c>
      <c r="E12" s="192">
        <v>698.96100000000001</v>
      </c>
      <c r="F12" s="192">
        <v>20118.161</v>
      </c>
      <c r="G12" s="193">
        <v>435535.26</v>
      </c>
      <c r="H12" s="193">
        <v>120575.819</v>
      </c>
      <c r="I12" s="194">
        <v>27.684513763592872</v>
      </c>
      <c r="J12" s="193">
        <v>61981.148000000001</v>
      </c>
      <c r="K12" s="10"/>
      <c r="L12" s="10"/>
      <c r="M12" s="10"/>
      <c r="N12" s="10"/>
      <c r="O12" s="10"/>
      <c r="P12" s="10"/>
      <c r="Q12" s="10"/>
      <c r="R12" s="10"/>
      <c r="S12" s="10"/>
      <c r="T12" s="10"/>
      <c r="U12" s="10"/>
      <c r="V12" s="10"/>
      <c r="W12" s="10"/>
      <c r="X12" s="10"/>
      <c r="Y12" s="10"/>
      <c r="Z12" s="10"/>
    </row>
    <row r="13" spans="1:26" s="4" customFormat="1" ht="10.5" customHeight="1" x14ac:dyDescent="0.2">
      <c r="A13" s="3" t="s">
        <v>223</v>
      </c>
      <c r="B13" s="60" t="s">
        <v>295</v>
      </c>
      <c r="C13" s="192">
        <v>7</v>
      </c>
      <c r="D13" s="192">
        <v>2054</v>
      </c>
      <c r="E13" s="192">
        <v>235.036</v>
      </c>
      <c r="F13" s="192">
        <v>8970.3580000000002</v>
      </c>
      <c r="G13" s="193">
        <v>154358.443</v>
      </c>
      <c r="H13" s="193">
        <v>90653.021999999997</v>
      </c>
      <c r="I13" s="194">
        <v>58.728904126093063</v>
      </c>
      <c r="J13" s="193">
        <v>36617.506999999998</v>
      </c>
      <c r="K13" s="10"/>
      <c r="L13" s="10"/>
      <c r="M13" s="10"/>
      <c r="N13" s="10"/>
      <c r="O13" s="10"/>
      <c r="P13" s="10"/>
      <c r="Q13" s="10"/>
      <c r="R13" s="10"/>
      <c r="S13" s="10"/>
      <c r="T13" s="10"/>
      <c r="U13" s="10"/>
      <c r="V13" s="10"/>
      <c r="W13" s="10"/>
      <c r="X13" s="10"/>
      <c r="Y13" s="10"/>
      <c r="Z13" s="10"/>
    </row>
    <row r="14" spans="1:26" s="4" customFormat="1" ht="10.5" customHeight="1" x14ac:dyDescent="0.2">
      <c r="A14" s="3"/>
      <c r="B14" s="60" t="s">
        <v>296</v>
      </c>
      <c r="C14" s="192">
        <v>4</v>
      </c>
      <c r="D14" s="192">
        <v>500</v>
      </c>
      <c r="E14" s="192">
        <v>71.081999999999994</v>
      </c>
      <c r="F14" s="192">
        <v>1078.021</v>
      </c>
      <c r="G14" s="193">
        <v>8231.7720000000008</v>
      </c>
      <c r="H14" s="193" t="s">
        <v>566</v>
      </c>
      <c r="I14" s="194" t="s">
        <v>566</v>
      </c>
      <c r="J14" s="193" t="s">
        <v>566</v>
      </c>
      <c r="K14" s="10"/>
      <c r="L14" s="10"/>
      <c r="M14" s="10"/>
      <c r="N14" s="10"/>
      <c r="O14" s="10"/>
      <c r="P14" s="10"/>
      <c r="Q14" s="10"/>
      <c r="R14" s="10"/>
      <c r="S14" s="10"/>
      <c r="T14" s="10"/>
      <c r="U14" s="10"/>
      <c r="V14" s="10"/>
      <c r="W14" s="10"/>
      <c r="X14" s="10"/>
      <c r="Y14" s="10"/>
      <c r="Z14" s="10"/>
    </row>
    <row r="15" spans="1:26" s="4" customFormat="1" ht="10.5" customHeight="1" x14ac:dyDescent="0.2">
      <c r="B15" s="59"/>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53" t="s">
        <v>224</v>
      </c>
      <c r="B16" s="59" t="s">
        <v>342</v>
      </c>
      <c r="C16" s="192">
        <v>32</v>
      </c>
      <c r="D16" s="192">
        <v>4898</v>
      </c>
      <c r="E16" s="192">
        <v>681.95799999999997</v>
      </c>
      <c r="F16" s="192">
        <v>21183.184000000001</v>
      </c>
      <c r="G16" s="193">
        <v>106321.137</v>
      </c>
      <c r="H16" s="193">
        <v>50042.455000000002</v>
      </c>
      <c r="I16" s="194">
        <v>47.067268477386584</v>
      </c>
      <c r="J16" s="193">
        <v>17804.165000000001</v>
      </c>
      <c r="K16" s="10"/>
      <c r="L16" s="10"/>
      <c r="M16" s="10"/>
      <c r="N16" s="10"/>
      <c r="O16" s="10"/>
      <c r="P16" s="10"/>
      <c r="Q16" s="10"/>
      <c r="R16" s="10"/>
      <c r="S16" s="10"/>
      <c r="T16" s="10"/>
      <c r="U16" s="10"/>
      <c r="V16" s="10"/>
      <c r="W16" s="10"/>
      <c r="X16" s="10"/>
      <c r="Y16" s="10"/>
      <c r="Z16" s="10"/>
    </row>
    <row r="17" spans="1:26" s="4" customFormat="1" ht="10.5" customHeight="1" x14ac:dyDescent="0.2">
      <c r="A17" s="53" t="s">
        <v>223</v>
      </c>
      <c r="B17" s="59" t="s">
        <v>297</v>
      </c>
      <c r="C17" s="192">
        <v>6</v>
      </c>
      <c r="D17" s="192">
        <v>798</v>
      </c>
      <c r="E17" s="192">
        <v>117.619</v>
      </c>
      <c r="F17" s="192">
        <v>4191.1639999999998</v>
      </c>
      <c r="G17" s="193">
        <v>20704.080000000002</v>
      </c>
      <c r="H17" s="193" t="s">
        <v>566</v>
      </c>
      <c r="I17" s="194" t="s">
        <v>566</v>
      </c>
      <c r="J17" s="193" t="s">
        <v>566</v>
      </c>
      <c r="K17" s="10"/>
      <c r="L17" s="10"/>
      <c r="M17" s="10"/>
      <c r="N17" s="10"/>
      <c r="O17" s="10"/>
      <c r="P17" s="10"/>
      <c r="Q17" s="10"/>
      <c r="R17" s="10"/>
      <c r="S17" s="10"/>
      <c r="T17" s="10"/>
      <c r="U17" s="10"/>
      <c r="V17" s="10"/>
      <c r="W17" s="10"/>
      <c r="X17" s="10"/>
      <c r="Y17" s="10"/>
      <c r="Z17" s="10"/>
    </row>
    <row r="18" spans="1:26" s="4" customFormat="1" ht="10.5" customHeight="1" x14ac:dyDescent="0.2">
      <c r="A18" s="53"/>
      <c r="B18" s="60" t="s">
        <v>298</v>
      </c>
      <c r="C18" s="192">
        <v>10</v>
      </c>
      <c r="D18" s="192">
        <v>1112</v>
      </c>
      <c r="E18" s="192">
        <v>135.83099999999999</v>
      </c>
      <c r="F18" s="192">
        <v>3921.9859999999999</v>
      </c>
      <c r="G18" s="193">
        <v>23840.04</v>
      </c>
      <c r="H18" s="193">
        <v>12331.991</v>
      </c>
      <c r="I18" s="194">
        <v>51.728063375732589</v>
      </c>
      <c r="J18" s="193">
        <v>6590.5630000000001</v>
      </c>
      <c r="K18" s="10"/>
      <c r="L18" s="10"/>
      <c r="M18" s="10"/>
      <c r="N18" s="10"/>
      <c r="O18" s="10"/>
      <c r="P18" s="10"/>
      <c r="Q18" s="10"/>
      <c r="R18" s="10"/>
      <c r="S18" s="10"/>
      <c r="T18" s="10"/>
      <c r="U18" s="10"/>
      <c r="V18" s="10"/>
      <c r="W18" s="10"/>
      <c r="X18" s="10"/>
      <c r="Y18" s="10"/>
      <c r="Z18" s="10"/>
    </row>
    <row r="19" spans="1:26" s="4" customFormat="1" ht="10.5" customHeight="1" x14ac:dyDescent="0.2">
      <c r="A19" s="53"/>
      <c r="B19" s="60" t="s">
        <v>299</v>
      </c>
      <c r="C19" s="192">
        <v>5</v>
      </c>
      <c r="D19" s="192">
        <v>1402</v>
      </c>
      <c r="E19" s="192">
        <v>187.10400000000001</v>
      </c>
      <c r="F19" s="192">
        <v>7674.5429999999997</v>
      </c>
      <c r="G19" s="193">
        <v>26598.225999999999</v>
      </c>
      <c r="H19" s="193" t="s">
        <v>566</v>
      </c>
      <c r="I19" s="194" t="s">
        <v>566</v>
      </c>
      <c r="J19" s="193">
        <v>3121.4609999999998</v>
      </c>
      <c r="K19" s="10"/>
      <c r="L19" s="10"/>
      <c r="M19" s="10"/>
      <c r="N19" s="10"/>
      <c r="O19" s="10"/>
      <c r="P19" s="10"/>
      <c r="Q19" s="10"/>
      <c r="R19" s="10"/>
      <c r="S19" s="10"/>
      <c r="T19" s="10"/>
      <c r="U19" s="10"/>
      <c r="V19" s="10"/>
      <c r="W19" s="10"/>
      <c r="X19" s="10"/>
      <c r="Y19" s="10"/>
      <c r="Z19" s="10"/>
    </row>
    <row r="20" spans="1:26" s="4" customFormat="1" ht="10.5" customHeight="1" x14ac:dyDescent="0.2">
      <c r="B20" s="59"/>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53" t="s">
        <v>225</v>
      </c>
      <c r="B21" s="59" t="s">
        <v>226</v>
      </c>
      <c r="C21" s="195">
        <v>20</v>
      </c>
      <c r="D21" s="192">
        <v>4068</v>
      </c>
      <c r="E21" s="192">
        <v>598.29399999999998</v>
      </c>
      <c r="F21" s="192">
        <v>14552.717000000001</v>
      </c>
      <c r="G21" s="193">
        <v>96446.365000000005</v>
      </c>
      <c r="H21" s="193">
        <v>24277.436000000002</v>
      </c>
      <c r="I21" s="194">
        <v>25.171955417915441</v>
      </c>
      <c r="J21" s="193">
        <v>7261.2809999999999</v>
      </c>
      <c r="K21" s="10"/>
      <c r="L21" s="10"/>
      <c r="M21" s="10"/>
      <c r="N21" s="10"/>
      <c r="O21" s="10"/>
      <c r="P21" s="10"/>
      <c r="Q21" s="10"/>
      <c r="R21" s="10"/>
      <c r="S21" s="10"/>
      <c r="T21" s="10"/>
      <c r="U21" s="10"/>
      <c r="V21" s="10"/>
      <c r="W21" s="10"/>
      <c r="X21" s="10"/>
      <c r="Y21" s="13"/>
    </row>
    <row r="22" spans="1:26" s="4" customFormat="1" ht="10.5" customHeight="1" x14ac:dyDescent="0.2">
      <c r="A22" s="53" t="s">
        <v>223</v>
      </c>
      <c r="B22" s="60" t="s">
        <v>317</v>
      </c>
      <c r="C22" s="195">
        <v>7</v>
      </c>
      <c r="D22" s="192">
        <v>2001</v>
      </c>
      <c r="E22" s="192">
        <v>308.07299999999998</v>
      </c>
      <c r="F22" s="192">
        <v>7886.5690000000004</v>
      </c>
      <c r="G22" s="193">
        <v>49699.023000000001</v>
      </c>
      <c r="H22" s="193">
        <v>11888.987999999999</v>
      </c>
      <c r="I22" s="194">
        <v>23.921975287119828</v>
      </c>
      <c r="J22" s="193" t="s">
        <v>566</v>
      </c>
      <c r="K22" s="10"/>
      <c r="L22" s="10"/>
      <c r="M22" s="10"/>
      <c r="N22" s="10"/>
      <c r="O22" s="10"/>
      <c r="P22" s="10"/>
      <c r="Q22" s="10"/>
      <c r="R22" s="10"/>
      <c r="S22" s="10"/>
      <c r="T22" s="10"/>
      <c r="U22" s="10"/>
      <c r="V22" s="10"/>
      <c r="W22" s="10"/>
      <c r="X22" s="10"/>
      <c r="Y22" s="13"/>
    </row>
    <row r="23" spans="1:26" s="4" customFormat="1" ht="10.5" customHeight="1" x14ac:dyDescent="0.2">
      <c r="B23" s="59"/>
      <c r="C23" s="77"/>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53" t="s">
        <v>227</v>
      </c>
      <c r="B24" s="59" t="s">
        <v>228</v>
      </c>
      <c r="C24" s="195">
        <v>27</v>
      </c>
      <c r="D24" s="192">
        <v>4691</v>
      </c>
      <c r="E24" s="192">
        <v>614.16200000000003</v>
      </c>
      <c r="F24" s="192">
        <v>14926.752</v>
      </c>
      <c r="G24" s="193">
        <v>79200.672999999995</v>
      </c>
      <c r="H24" s="193">
        <v>23215.817999999999</v>
      </c>
      <c r="I24" s="194">
        <v>29.312652431627697</v>
      </c>
      <c r="J24" s="193">
        <v>13297.16</v>
      </c>
      <c r="K24" s="10"/>
      <c r="L24" s="10"/>
      <c r="M24" s="10"/>
      <c r="N24" s="10"/>
      <c r="O24" s="10"/>
      <c r="P24" s="10"/>
      <c r="Q24" s="10"/>
      <c r="R24" s="10"/>
      <c r="S24" s="10"/>
      <c r="T24" s="10"/>
      <c r="U24" s="10"/>
      <c r="V24" s="10"/>
      <c r="W24" s="10"/>
      <c r="X24" s="10"/>
      <c r="Y24" s="13"/>
    </row>
    <row r="25" spans="1:26" s="4" customFormat="1" ht="10.5" customHeight="1" x14ac:dyDescent="0.2">
      <c r="B25" s="59"/>
      <c r="C25" s="77"/>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53" t="s">
        <v>229</v>
      </c>
      <c r="B26" s="59" t="s">
        <v>230</v>
      </c>
      <c r="C26" s="195">
        <v>85</v>
      </c>
      <c r="D26" s="192">
        <v>14187</v>
      </c>
      <c r="E26" s="192">
        <v>1802.221</v>
      </c>
      <c r="F26" s="192">
        <v>56844.457000000002</v>
      </c>
      <c r="G26" s="193">
        <v>317876.90600000002</v>
      </c>
      <c r="H26" s="193">
        <v>114591.814</v>
      </c>
      <c r="I26" s="194">
        <v>36.049115817177359</v>
      </c>
      <c r="J26" s="193">
        <v>52020.292000000001</v>
      </c>
      <c r="K26" s="10"/>
      <c r="L26" s="10"/>
      <c r="M26" s="10"/>
      <c r="N26" s="10"/>
      <c r="O26" s="10"/>
      <c r="P26" s="10"/>
      <c r="Q26" s="10"/>
      <c r="R26" s="10"/>
      <c r="S26" s="10"/>
      <c r="T26" s="10"/>
      <c r="U26" s="10"/>
      <c r="V26" s="10"/>
      <c r="W26" s="10"/>
      <c r="X26" s="10"/>
      <c r="Y26" s="13"/>
    </row>
    <row r="27" spans="1:26" s="4" customFormat="1" x14ac:dyDescent="0.2">
      <c r="A27" s="53" t="s">
        <v>223</v>
      </c>
      <c r="B27" s="60" t="s">
        <v>300</v>
      </c>
      <c r="C27" s="195">
        <v>12</v>
      </c>
      <c r="D27" s="192">
        <v>2394</v>
      </c>
      <c r="E27" s="192">
        <v>288.52199999999999</v>
      </c>
      <c r="F27" s="192">
        <v>9185.9760000000006</v>
      </c>
      <c r="G27" s="193">
        <v>28597.894</v>
      </c>
      <c r="H27" s="193">
        <v>7829.1480000000001</v>
      </c>
      <c r="I27" s="194">
        <v>27.376659274280826</v>
      </c>
      <c r="J27" s="193">
        <v>5738.4719999999998</v>
      </c>
      <c r="K27" s="10"/>
      <c r="L27" s="10"/>
      <c r="M27" s="10"/>
      <c r="N27" s="10"/>
      <c r="O27" s="10"/>
      <c r="P27" s="10"/>
      <c r="Q27" s="10"/>
      <c r="R27" s="10"/>
      <c r="S27" s="10"/>
      <c r="T27" s="10"/>
      <c r="U27" s="10"/>
      <c r="V27" s="10"/>
      <c r="W27" s="10"/>
      <c r="X27" s="10"/>
      <c r="Y27" s="13"/>
    </row>
    <row r="28" spans="1:26" s="4" customFormat="1" x14ac:dyDescent="0.2">
      <c r="A28" s="53"/>
      <c r="B28" s="60" t="s">
        <v>301</v>
      </c>
      <c r="C28" s="195">
        <v>10</v>
      </c>
      <c r="D28" s="192">
        <v>1342</v>
      </c>
      <c r="E28" s="192">
        <v>157.71799999999999</v>
      </c>
      <c r="F28" s="192">
        <v>4420.6229999999996</v>
      </c>
      <c r="G28" s="193">
        <v>17670.962</v>
      </c>
      <c r="H28" s="193">
        <v>5263.5969999999998</v>
      </c>
      <c r="I28" s="194">
        <v>29.786703180053241</v>
      </c>
      <c r="J28" s="193">
        <v>1632.68</v>
      </c>
      <c r="K28" s="10"/>
      <c r="L28" s="10"/>
      <c r="M28" s="10"/>
      <c r="N28" s="10"/>
      <c r="O28" s="10"/>
      <c r="P28" s="10"/>
      <c r="Q28" s="10"/>
      <c r="R28" s="10"/>
      <c r="S28" s="10"/>
      <c r="T28" s="10"/>
      <c r="U28" s="10"/>
      <c r="V28" s="10"/>
      <c r="W28" s="10"/>
      <c r="X28" s="10"/>
      <c r="Y28" s="13"/>
    </row>
    <row r="29" spans="1:26" s="4" customFormat="1" x14ac:dyDescent="0.2">
      <c r="A29" s="53"/>
      <c r="B29" s="60" t="s">
        <v>302</v>
      </c>
      <c r="C29" s="195">
        <v>8</v>
      </c>
      <c r="D29" s="192">
        <v>959</v>
      </c>
      <c r="E29" s="192">
        <v>140.17699999999999</v>
      </c>
      <c r="F29" s="192">
        <v>3448.6779999999999</v>
      </c>
      <c r="G29" s="193">
        <v>14599.56</v>
      </c>
      <c r="H29" s="193">
        <v>1352.931</v>
      </c>
      <c r="I29" s="194">
        <v>9.2669299622728367</v>
      </c>
      <c r="J29" s="193" t="s">
        <v>566</v>
      </c>
      <c r="K29" s="10"/>
      <c r="L29" s="10"/>
      <c r="M29" s="10"/>
      <c r="N29" s="10"/>
      <c r="O29" s="10"/>
      <c r="P29" s="10"/>
      <c r="Q29" s="10"/>
      <c r="R29" s="10"/>
      <c r="S29" s="10"/>
      <c r="T29" s="10"/>
      <c r="U29" s="10"/>
      <c r="V29" s="10"/>
      <c r="W29" s="10"/>
      <c r="X29" s="10"/>
      <c r="Y29" s="13"/>
    </row>
    <row r="30" spans="1:26" s="4" customFormat="1" x14ac:dyDescent="0.2">
      <c r="A30" s="53"/>
      <c r="B30" s="60" t="s">
        <v>303</v>
      </c>
      <c r="C30" s="195">
        <v>4</v>
      </c>
      <c r="D30" s="192">
        <v>1306</v>
      </c>
      <c r="E30" s="192">
        <v>155.68</v>
      </c>
      <c r="F30" s="192">
        <v>4908.3239999999996</v>
      </c>
      <c r="G30" s="193">
        <v>15578.768</v>
      </c>
      <c r="H30" s="193">
        <v>2020.9929999999999</v>
      </c>
      <c r="I30" s="194">
        <v>12.972739564514987</v>
      </c>
      <c r="J30" s="193" t="s">
        <v>566</v>
      </c>
      <c r="K30" s="10"/>
      <c r="L30" s="10"/>
      <c r="M30" s="10"/>
      <c r="N30" s="10"/>
      <c r="O30" s="10"/>
      <c r="P30" s="10"/>
      <c r="Q30" s="10"/>
      <c r="R30" s="10"/>
      <c r="S30" s="10"/>
      <c r="T30" s="10"/>
      <c r="U30" s="10"/>
      <c r="V30" s="10"/>
      <c r="W30" s="10"/>
      <c r="X30" s="10"/>
      <c r="Y30" s="13"/>
    </row>
    <row r="31" spans="1:26" s="4" customFormat="1" x14ac:dyDescent="0.2">
      <c r="A31" s="53"/>
      <c r="B31" s="60" t="s">
        <v>304</v>
      </c>
      <c r="C31" s="195">
        <v>6</v>
      </c>
      <c r="D31" s="192">
        <v>1680</v>
      </c>
      <c r="E31" s="192">
        <v>208.14400000000001</v>
      </c>
      <c r="F31" s="192">
        <v>6413.7309999999998</v>
      </c>
      <c r="G31" s="193">
        <v>40256.307000000001</v>
      </c>
      <c r="H31" s="193">
        <v>20510.796999999999</v>
      </c>
      <c r="I31" s="194">
        <v>50.950518138685695</v>
      </c>
      <c r="J31" s="193">
        <v>3990.886</v>
      </c>
      <c r="K31" s="10"/>
      <c r="L31" s="10"/>
      <c r="M31" s="10"/>
      <c r="N31" s="10"/>
      <c r="O31" s="10"/>
      <c r="P31" s="10"/>
      <c r="Q31" s="10"/>
      <c r="R31" s="10"/>
      <c r="S31" s="10"/>
      <c r="T31" s="10"/>
      <c r="U31" s="10"/>
      <c r="V31" s="10"/>
      <c r="W31" s="10"/>
      <c r="X31" s="10"/>
      <c r="Y31" s="13"/>
    </row>
    <row r="32" spans="1:26" s="4" customFormat="1" x14ac:dyDescent="0.2">
      <c r="A32" s="53"/>
      <c r="B32" s="60" t="s">
        <v>305</v>
      </c>
      <c r="C32" s="195">
        <v>9</v>
      </c>
      <c r="D32" s="192">
        <v>1809</v>
      </c>
      <c r="E32" s="192">
        <v>234.63399999999999</v>
      </c>
      <c r="F32" s="192">
        <v>7147.826</v>
      </c>
      <c r="G32" s="193">
        <v>46905.667999999998</v>
      </c>
      <c r="H32" s="193">
        <v>32226.89</v>
      </c>
      <c r="I32" s="194">
        <v>68.705747885308881</v>
      </c>
      <c r="J32" s="193">
        <v>14712.769</v>
      </c>
      <c r="K32" s="10"/>
      <c r="L32" s="10"/>
      <c r="M32" s="10"/>
      <c r="N32" s="10"/>
      <c r="O32" s="10"/>
      <c r="P32" s="10"/>
      <c r="Q32" s="10"/>
      <c r="R32" s="10"/>
      <c r="S32" s="10"/>
      <c r="T32" s="10"/>
      <c r="U32" s="10"/>
      <c r="V32" s="10"/>
      <c r="W32" s="10"/>
      <c r="X32" s="10"/>
      <c r="Y32" s="13"/>
    </row>
    <row r="33" spans="1:25" s="4" customFormat="1" x14ac:dyDescent="0.2">
      <c r="A33" s="53"/>
      <c r="B33" s="60" t="s">
        <v>318</v>
      </c>
      <c r="C33" s="195">
        <v>16</v>
      </c>
      <c r="D33" s="192">
        <v>2905</v>
      </c>
      <c r="E33" s="192">
        <v>386.32900000000001</v>
      </c>
      <c r="F33" s="192">
        <v>15944.874</v>
      </c>
      <c r="G33" s="193">
        <v>99193.952000000005</v>
      </c>
      <c r="H33" s="193">
        <v>39843.811000000002</v>
      </c>
      <c r="I33" s="194">
        <v>40.16758098316317</v>
      </c>
      <c r="J33" s="193">
        <v>20170.654999999999</v>
      </c>
      <c r="K33" s="10"/>
      <c r="L33" s="10"/>
      <c r="M33" s="10"/>
      <c r="N33" s="10"/>
      <c r="O33" s="10"/>
      <c r="P33" s="10"/>
      <c r="Q33" s="10"/>
      <c r="R33" s="10"/>
      <c r="S33" s="10"/>
      <c r="T33" s="10"/>
      <c r="U33" s="10"/>
      <c r="V33" s="10"/>
      <c r="W33" s="10"/>
      <c r="X33" s="10"/>
      <c r="Y33" s="13"/>
    </row>
    <row r="34" spans="1:25" s="4" customFormat="1" x14ac:dyDescent="0.2">
      <c r="A34" s="53"/>
      <c r="B34" s="59"/>
      <c r="C34" s="77"/>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53" t="s">
        <v>231</v>
      </c>
      <c r="B35" s="59" t="s">
        <v>232</v>
      </c>
      <c r="C35" s="195">
        <v>11</v>
      </c>
      <c r="D35" s="192">
        <v>2147</v>
      </c>
      <c r="E35" s="192">
        <v>292.03500000000003</v>
      </c>
      <c r="F35" s="192">
        <v>6990.4889999999996</v>
      </c>
      <c r="G35" s="193">
        <v>29311.522000000001</v>
      </c>
      <c r="H35" s="193">
        <v>15740.88</v>
      </c>
      <c r="I35" s="194">
        <v>53.702022023967224</v>
      </c>
      <c r="J35" s="193">
        <v>6348.2950000000001</v>
      </c>
      <c r="K35" s="10"/>
      <c r="L35" s="10"/>
      <c r="M35" s="10"/>
      <c r="N35" s="10"/>
      <c r="O35" s="10"/>
      <c r="P35" s="10"/>
      <c r="Q35" s="10"/>
      <c r="R35" s="10"/>
      <c r="S35" s="10"/>
      <c r="T35" s="10"/>
      <c r="U35" s="10"/>
      <c r="V35" s="10"/>
      <c r="W35" s="10"/>
      <c r="X35" s="10"/>
      <c r="Y35" s="13"/>
    </row>
    <row r="36" spans="1:25" s="4" customFormat="1" x14ac:dyDescent="0.2">
      <c r="B36" s="59"/>
      <c r="C36" s="77"/>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53" t="s">
        <v>233</v>
      </c>
      <c r="B37" s="59" t="s">
        <v>234</v>
      </c>
      <c r="C37" s="195">
        <v>38</v>
      </c>
      <c r="D37" s="192">
        <v>6885</v>
      </c>
      <c r="E37" s="192">
        <v>884.74800000000005</v>
      </c>
      <c r="F37" s="192">
        <v>28602.228999999999</v>
      </c>
      <c r="G37" s="193">
        <v>115145.94500000001</v>
      </c>
      <c r="H37" s="193">
        <v>47845.436999999998</v>
      </c>
      <c r="I37" s="194">
        <v>41.551994731555673</v>
      </c>
      <c r="J37" s="193">
        <v>21079.115000000002</v>
      </c>
      <c r="K37" s="10"/>
      <c r="L37" s="10"/>
      <c r="M37" s="10"/>
      <c r="N37" s="10"/>
      <c r="O37" s="10"/>
      <c r="P37" s="10"/>
      <c r="Q37" s="10"/>
      <c r="R37" s="10"/>
      <c r="S37" s="10"/>
      <c r="T37" s="10"/>
      <c r="U37" s="10"/>
      <c r="V37" s="10"/>
      <c r="W37" s="10"/>
      <c r="X37" s="10"/>
      <c r="Y37" s="13"/>
    </row>
    <row r="38" spans="1:25" s="4" customFormat="1" x14ac:dyDescent="0.2">
      <c r="A38" s="53" t="s">
        <v>223</v>
      </c>
      <c r="B38" s="60" t="s">
        <v>306</v>
      </c>
      <c r="C38" s="195">
        <v>7</v>
      </c>
      <c r="D38" s="192">
        <v>1142</v>
      </c>
      <c r="E38" s="192">
        <v>148.24199999999999</v>
      </c>
      <c r="F38" s="192">
        <v>4270.6940000000004</v>
      </c>
      <c r="G38" s="193">
        <v>15664.636</v>
      </c>
      <c r="H38" s="193">
        <v>4366.9719999999998</v>
      </c>
      <c r="I38" s="194">
        <v>27.877902812424107</v>
      </c>
      <c r="J38" s="193">
        <v>756.94899999999996</v>
      </c>
      <c r="K38" s="10"/>
      <c r="L38" s="10"/>
      <c r="M38" s="10"/>
      <c r="N38" s="10"/>
      <c r="O38" s="10"/>
      <c r="P38" s="10"/>
      <c r="Q38" s="10"/>
      <c r="R38" s="10"/>
      <c r="S38" s="10"/>
      <c r="T38" s="10"/>
      <c r="U38" s="10"/>
      <c r="V38" s="10"/>
      <c r="W38" s="10"/>
      <c r="X38" s="10"/>
      <c r="Y38" s="13"/>
    </row>
    <row r="39" spans="1:25" s="4" customFormat="1" x14ac:dyDescent="0.2">
      <c r="B39" s="59"/>
      <c r="C39" s="77"/>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53" t="s">
        <v>235</v>
      </c>
      <c r="B40" s="59" t="s">
        <v>236</v>
      </c>
      <c r="C40" s="195">
        <v>25</v>
      </c>
      <c r="D40" s="192">
        <v>3571</v>
      </c>
      <c r="E40" s="192">
        <v>457.55200000000002</v>
      </c>
      <c r="F40" s="192">
        <v>9948.0360000000001</v>
      </c>
      <c r="G40" s="193">
        <v>87492.198999999993</v>
      </c>
      <c r="H40" s="193">
        <v>30901.448</v>
      </c>
      <c r="I40" s="194">
        <v>35.31908941961786</v>
      </c>
      <c r="J40" s="193">
        <v>19030.934000000001</v>
      </c>
      <c r="K40" s="10"/>
      <c r="L40" s="10"/>
      <c r="M40" s="10"/>
      <c r="N40" s="10"/>
      <c r="O40" s="10"/>
      <c r="P40" s="10"/>
      <c r="Q40" s="10"/>
      <c r="R40" s="10"/>
      <c r="S40" s="10"/>
      <c r="T40" s="10"/>
      <c r="U40" s="10"/>
      <c r="V40" s="10"/>
      <c r="W40" s="10"/>
      <c r="X40" s="10"/>
      <c r="Y40" s="13"/>
    </row>
    <row r="41" spans="1:25" s="4" customFormat="1" x14ac:dyDescent="0.2">
      <c r="B41" s="59"/>
      <c r="C41" s="77"/>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53" t="s">
        <v>237</v>
      </c>
      <c r="B42" s="59" t="s">
        <v>238</v>
      </c>
      <c r="C42" s="195">
        <v>69</v>
      </c>
      <c r="D42" s="192">
        <v>12920</v>
      </c>
      <c r="E42" s="192">
        <v>1807.0989999999999</v>
      </c>
      <c r="F42" s="192">
        <v>54262.440999999999</v>
      </c>
      <c r="G42" s="193">
        <v>328991.837</v>
      </c>
      <c r="H42" s="193">
        <v>128769.99400000001</v>
      </c>
      <c r="I42" s="194">
        <v>39.140786949069501</v>
      </c>
      <c r="J42" s="193">
        <v>67604.467999999993</v>
      </c>
      <c r="K42" s="10"/>
      <c r="L42" s="10"/>
      <c r="M42" s="10"/>
      <c r="N42" s="10"/>
      <c r="O42" s="10"/>
      <c r="P42" s="10"/>
      <c r="Q42" s="10"/>
      <c r="R42" s="10"/>
      <c r="S42" s="10"/>
      <c r="T42" s="10"/>
      <c r="U42" s="10"/>
      <c r="V42" s="10"/>
      <c r="W42" s="10"/>
      <c r="X42" s="10"/>
      <c r="Y42" s="13"/>
    </row>
    <row r="43" spans="1:25" s="4" customFormat="1" x14ac:dyDescent="0.2">
      <c r="A43" s="53" t="s">
        <v>223</v>
      </c>
      <c r="B43" s="60" t="s">
        <v>307</v>
      </c>
      <c r="C43" s="195">
        <v>8</v>
      </c>
      <c r="D43" s="192">
        <v>747</v>
      </c>
      <c r="E43" s="192">
        <v>98.563000000000002</v>
      </c>
      <c r="F43" s="192">
        <v>3004.8580000000002</v>
      </c>
      <c r="G43" s="193">
        <v>23247.213</v>
      </c>
      <c r="H43" s="193">
        <v>9773.0730000000003</v>
      </c>
      <c r="I43" s="194">
        <v>42.039761927591066</v>
      </c>
      <c r="J43" s="193">
        <v>5205</v>
      </c>
      <c r="K43" s="10"/>
      <c r="L43" s="10"/>
      <c r="M43" s="10"/>
      <c r="N43" s="10"/>
      <c r="O43" s="10"/>
      <c r="P43" s="10"/>
      <c r="Q43" s="10"/>
      <c r="R43" s="10"/>
      <c r="S43" s="10"/>
      <c r="T43" s="10"/>
      <c r="U43" s="10"/>
      <c r="V43" s="10"/>
      <c r="W43" s="10"/>
      <c r="X43" s="10"/>
      <c r="Y43" s="13"/>
    </row>
    <row r="44" spans="1:25" s="4" customFormat="1" x14ac:dyDescent="0.2">
      <c r="A44" s="53"/>
      <c r="B44" s="60" t="s">
        <v>308</v>
      </c>
      <c r="C44" s="195">
        <v>11</v>
      </c>
      <c r="D44" s="192">
        <v>1487</v>
      </c>
      <c r="E44" s="192">
        <v>223.83199999999999</v>
      </c>
      <c r="F44" s="192">
        <v>5172.6469999999999</v>
      </c>
      <c r="G44" s="193">
        <v>64743.546000000002</v>
      </c>
      <c r="H44" s="193">
        <v>23286.938999999998</v>
      </c>
      <c r="I44" s="194">
        <v>35.96796968766585</v>
      </c>
      <c r="J44" s="193">
        <v>10970.714</v>
      </c>
      <c r="K44" s="10"/>
      <c r="L44" s="10"/>
      <c r="M44" s="10"/>
      <c r="N44" s="10"/>
      <c r="O44" s="10"/>
      <c r="P44" s="10"/>
      <c r="Q44" s="10"/>
      <c r="R44" s="10"/>
      <c r="S44" s="10"/>
      <c r="T44" s="10"/>
      <c r="U44" s="10"/>
      <c r="V44" s="10"/>
      <c r="W44" s="10"/>
      <c r="X44" s="10"/>
      <c r="Y44" s="13"/>
    </row>
    <row r="45" spans="1:25" s="4" customFormat="1" x14ac:dyDescent="0.2">
      <c r="A45" s="53"/>
      <c r="B45" s="60" t="s">
        <v>309</v>
      </c>
      <c r="C45" s="195">
        <v>30</v>
      </c>
      <c r="D45" s="192">
        <v>7607</v>
      </c>
      <c r="E45" s="192">
        <v>1087.3050000000001</v>
      </c>
      <c r="F45" s="192">
        <v>36081.277999999998</v>
      </c>
      <c r="G45" s="193">
        <v>183914.56599999999</v>
      </c>
      <c r="H45" s="193">
        <v>84816.880999999994</v>
      </c>
      <c r="I45" s="194">
        <v>46.117544055754671</v>
      </c>
      <c r="J45" s="193">
        <v>43663.207000000002</v>
      </c>
      <c r="K45" s="10"/>
      <c r="L45" s="10"/>
      <c r="M45" s="10"/>
      <c r="N45" s="10"/>
      <c r="O45" s="10"/>
      <c r="P45" s="10"/>
      <c r="Q45" s="10"/>
      <c r="R45" s="10"/>
      <c r="S45" s="10"/>
      <c r="T45" s="10"/>
      <c r="U45" s="10"/>
      <c r="V45" s="10"/>
      <c r="W45" s="10"/>
      <c r="X45" s="10"/>
      <c r="Y45" s="13"/>
    </row>
    <row r="46" spans="1:25" s="4" customFormat="1" x14ac:dyDescent="0.2">
      <c r="A46" s="53"/>
      <c r="B46" s="60" t="s">
        <v>310</v>
      </c>
      <c r="C46" s="195">
        <v>6</v>
      </c>
      <c r="D46" s="192">
        <v>1658</v>
      </c>
      <c r="E46" s="192">
        <v>198.07300000000001</v>
      </c>
      <c r="F46" s="192">
        <v>5507.7250000000004</v>
      </c>
      <c r="G46" s="193">
        <v>18758.111000000001</v>
      </c>
      <c r="H46" s="193">
        <v>2730.8939999999998</v>
      </c>
      <c r="I46" s="194">
        <v>14.558470199904457</v>
      </c>
      <c r="J46" s="193">
        <v>1428.933</v>
      </c>
      <c r="K46" s="10"/>
      <c r="L46" s="10"/>
      <c r="M46" s="10"/>
      <c r="N46" s="10"/>
      <c r="O46" s="10"/>
      <c r="P46" s="10"/>
      <c r="Q46" s="10"/>
      <c r="R46" s="10"/>
      <c r="S46" s="10"/>
      <c r="T46" s="10"/>
      <c r="U46" s="10"/>
      <c r="V46" s="10"/>
      <c r="W46" s="10"/>
      <c r="X46" s="10"/>
      <c r="Y46" s="13"/>
    </row>
    <row r="47" spans="1:25" s="4" customFormat="1" x14ac:dyDescent="0.2">
      <c r="B47" s="59"/>
      <c r="C47" s="77"/>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53" t="s">
        <v>239</v>
      </c>
      <c r="B48" s="59" t="s">
        <v>240</v>
      </c>
      <c r="C48" s="195">
        <v>29</v>
      </c>
      <c r="D48" s="192">
        <v>4973</v>
      </c>
      <c r="E48" s="192">
        <v>634.97799999999995</v>
      </c>
      <c r="F48" s="192">
        <v>18637.349999999999</v>
      </c>
      <c r="G48" s="193">
        <v>112970.808</v>
      </c>
      <c r="H48" s="193">
        <v>39682.375</v>
      </c>
      <c r="I48" s="194">
        <v>35.126220394918299</v>
      </c>
      <c r="J48" s="193">
        <v>19313.363000000001</v>
      </c>
      <c r="K48" s="10"/>
      <c r="L48" s="10"/>
      <c r="M48" s="10"/>
      <c r="N48" s="10"/>
      <c r="O48" s="10"/>
      <c r="P48" s="10"/>
      <c r="Q48" s="10"/>
      <c r="R48" s="10"/>
      <c r="S48" s="10"/>
      <c r="T48" s="10"/>
      <c r="U48" s="10"/>
      <c r="V48" s="10"/>
      <c r="W48" s="10"/>
      <c r="X48" s="10"/>
      <c r="Y48" s="13"/>
    </row>
    <row r="49" spans="1:25" s="4" customFormat="1" x14ac:dyDescent="0.2">
      <c r="A49" s="53" t="s">
        <v>223</v>
      </c>
      <c r="B49" s="60" t="s">
        <v>319</v>
      </c>
      <c r="C49" s="195">
        <v>8</v>
      </c>
      <c r="D49" s="192">
        <v>1384</v>
      </c>
      <c r="E49" s="192">
        <v>178.52199999999999</v>
      </c>
      <c r="F49" s="192">
        <v>6840.3540000000003</v>
      </c>
      <c r="G49" s="193">
        <v>33027.633000000002</v>
      </c>
      <c r="H49" s="193">
        <v>16634.951000000001</v>
      </c>
      <c r="I49" s="194">
        <v>50.366767124970778</v>
      </c>
      <c r="J49" s="193">
        <v>5303.6940000000004</v>
      </c>
      <c r="K49" s="10"/>
      <c r="L49" s="10"/>
      <c r="M49" s="10"/>
      <c r="N49" s="10"/>
      <c r="O49" s="10"/>
      <c r="P49" s="10"/>
      <c r="Q49" s="10"/>
      <c r="R49" s="10"/>
      <c r="S49" s="10"/>
      <c r="T49" s="10"/>
      <c r="U49" s="10"/>
      <c r="V49" s="10"/>
      <c r="W49" s="10"/>
      <c r="X49" s="10"/>
      <c r="Y49" s="13"/>
    </row>
    <row r="50" spans="1:25" s="4" customFormat="1" x14ac:dyDescent="0.2">
      <c r="B50" s="59"/>
      <c r="C50" s="77"/>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53" t="s">
        <v>241</v>
      </c>
      <c r="B51" s="59" t="s">
        <v>242</v>
      </c>
      <c r="C51" s="195">
        <v>77</v>
      </c>
      <c r="D51" s="192">
        <v>14370</v>
      </c>
      <c r="E51" s="192">
        <v>1904.2449999999999</v>
      </c>
      <c r="F51" s="192">
        <v>60531.396000000001</v>
      </c>
      <c r="G51" s="193">
        <v>279709.19</v>
      </c>
      <c r="H51" s="193">
        <v>127175.974</v>
      </c>
      <c r="I51" s="194">
        <v>45.46721328677117</v>
      </c>
      <c r="J51" s="193">
        <v>55998.64</v>
      </c>
      <c r="K51" s="10"/>
      <c r="L51" s="10"/>
      <c r="M51" s="10"/>
      <c r="N51" s="10"/>
      <c r="O51" s="10"/>
      <c r="P51" s="10"/>
      <c r="Q51" s="10"/>
      <c r="R51" s="10"/>
      <c r="S51" s="10"/>
      <c r="T51" s="10"/>
      <c r="U51" s="10"/>
      <c r="V51" s="10"/>
      <c r="W51" s="10"/>
      <c r="X51" s="10"/>
      <c r="Y51" s="13"/>
    </row>
    <row r="52" spans="1:25" s="4" customFormat="1" x14ac:dyDescent="0.2">
      <c r="A52" s="53" t="s">
        <v>223</v>
      </c>
      <c r="B52" s="60" t="s">
        <v>311</v>
      </c>
      <c r="C52" s="195">
        <v>14</v>
      </c>
      <c r="D52" s="192">
        <v>2781</v>
      </c>
      <c r="E52" s="192">
        <v>347.87299999999999</v>
      </c>
      <c r="F52" s="192">
        <v>12292.204</v>
      </c>
      <c r="G52" s="193">
        <v>52777.538</v>
      </c>
      <c r="H52" s="193">
        <v>23801.913</v>
      </c>
      <c r="I52" s="194">
        <v>45.09856636359202</v>
      </c>
      <c r="J52" s="193">
        <v>11739.708000000001</v>
      </c>
      <c r="K52" s="10"/>
      <c r="L52" s="10"/>
      <c r="M52" s="10"/>
      <c r="N52" s="10"/>
      <c r="O52" s="10"/>
      <c r="P52" s="10"/>
      <c r="Q52" s="10"/>
      <c r="R52" s="10"/>
      <c r="S52" s="10"/>
      <c r="T52" s="10"/>
      <c r="U52" s="10"/>
      <c r="V52" s="10"/>
      <c r="W52" s="10"/>
      <c r="X52" s="10"/>
      <c r="Y52" s="13"/>
    </row>
    <row r="53" spans="1:25" s="4" customFormat="1" x14ac:dyDescent="0.2">
      <c r="A53" s="53"/>
      <c r="B53" s="60" t="s">
        <v>312</v>
      </c>
      <c r="C53" s="195">
        <v>7</v>
      </c>
      <c r="D53" s="192">
        <v>2578</v>
      </c>
      <c r="E53" s="192">
        <v>330.67</v>
      </c>
      <c r="F53" s="192">
        <v>10256.731</v>
      </c>
      <c r="G53" s="193">
        <v>39603.811999999998</v>
      </c>
      <c r="H53" s="193">
        <v>19883.576000000001</v>
      </c>
      <c r="I53" s="194">
        <v>50.20621752269706</v>
      </c>
      <c r="J53" s="193">
        <v>11758.865</v>
      </c>
      <c r="K53" s="10"/>
      <c r="L53" s="10"/>
      <c r="M53" s="10"/>
      <c r="N53" s="10"/>
      <c r="O53" s="10"/>
      <c r="P53" s="10"/>
      <c r="Q53" s="10"/>
      <c r="R53" s="10"/>
      <c r="S53" s="10"/>
      <c r="T53" s="10"/>
      <c r="U53" s="10"/>
      <c r="V53" s="10"/>
      <c r="W53" s="10"/>
      <c r="X53" s="10"/>
      <c r="Y53" s="13"/>
    </row>
    <row r="54" spans="1:25" s="4" customFormat="1" x14ac:dyDescent="0.2">
      <c r="A54" s="53"/>
      <c r="B54" s="60" t="s">
        <v>313</v>
      </c>
      <c r="C54" s="195">
        <v>5</v>
      </c>
      <c r="D54" s="192">
        <v>1244</v>
      </c>
      <c r="E54" s="192">
        <v>145.74299999999999</v>
      </c>
      <c r="F54" s="192">
        <v>5202.2020000000002</v>
      </c>
      <c r="G54" s="193">
        <v>49238.116999999998</v>
      </c>
      <c r="H54" s="193" t="s">
        <v>566</v>
      </c>
      <c r="I54" s="194" t="s">
        <v>566</v>
      </c>
      <c r="J54" s="193" t="s">
        <v>566</v>
      </c>
      <c r="K54" s="10"/>
      <c r="L54" s="10"/>
      <c r="M54" s="10"/>
      <c r="N54" s="10"/>
      <c r="O54" s="10"/>
      <c r="P54" s="10"/>
      <c r="Q54" s="10"/>
      <c r="R54" s="10"/>
      <c r="S54" s="10"/>
      <c r="T54" s="10"/>
      <c r="U54" s="10"/>
      <c r="V54" s="10"/>
      <c r="W54" s="10"/>
      <c r="X54" s="10"/>
      <c r="Y54" s="13"/>
    </row>
    <row r="55" spans="1:25" s="4" customFormat="1" x14ac:dyDescent="0.2">
      <c r="A55" s="53"/>
      <c r="B55" s="60" t="s">
        <v>314</v>
      </c>
      <c r="C55" s="195">
        <v>7</v>
      </c>
      <c r="D55" s="192">
        <v>619</v>
      </c>
      <c r="E55" s="192">
        <v>81.95</v>
      </c>
      <c r="F55" s="192">
        <v>2562.1129999999998</v>
      </c>
      <c r="G55" s="193">
        <v>10207.503000000001</v>
      </c>
      <c r="H55" s="193">
        <v>2775.5659999999998</v>
      </c>
      <c r="I55" s="194">
        <v>27.19142967677795</v>
      </c>
      <c r="J55" s="193">
        <v>905.87599999999998</v>
      </c>
      <c r="K55" s="10"/>
      <c r="L55" s="10"/>
      <c r="M55" s="10"/>
      <c r="N55" s="10"/>
      <c r="O55" s="10"/>
      <c r="P55" s="10"/>
      <c r="Q55" s="10"/>
      <c r="R55" s="10"/>
      <c r="S55" s="10"/>
      <c r="T55" s="10"/>
      <c r="U55" s="10"/>
      <c r="V55" s="10"/>
      <c r="W55" s="10"/>
      <c r="X55" s="10"/>
      <c r="Y55" s="13"/>
    </row>
    <row r="56" spans="1:25" s="4" customFormat="1" x14ac:dyDescent="0.2">
      <c r="A56" s="53"/>
      <c r="B56" s="60" t="s">
        <v>315</v>
      </c>
      <c r="C56" s="195">
        <v>8</v>
      </c>
      <c r="D56" s="192">
        <v>1431</v>
      </c>
      <c r="E56" s="192">
        <v>182.00399999999999</v>
      </c>
      <c r="F56" s="192">
        <v>6900.3860000000004</v>
      </c>
      <c r="G56" s="193">
        <v>25061.848999999998</v>
      </c>
      <c r="H56" s="193">
        <v>9933.9629999999997</v>
      </c>
      <c r="I56" s="194">
        <v>39.637789693809104</v>
      </c>
      <c r="J56" s="193" t="s">
        <v>566</v>
      </c>
      <c r="K56" s="10"/>
      <c r="L56" s="10"/>
      <c r="M56" s="10"/>
      <c r="N56" s="10"/>
      <c r="O56" s="10"/>
      <c r="P56" s="10"/>
      <c r="Q56" s="10"/>
      <c r="R56" s="10"/>
      <c r="S56" s="10"/>
      <c r="T56" s="10"/>
      <c r="U56" s="10"/>
      <c r="V56" s="10"/>
      <c r="W56" s="10"/>
      <c r="X56" s="10"/>
      <c r="Y56" s="13"/>
    </row>
    <row r="57" spans="1:25" s="4" customFormat="1" x14ac:dyDescent="0.2">
      <c r="B57" s="60" t="s">
        <v>320</v>
      </c>
      <c r="C57" s="195">
        <v>16</v>
      </c>
      <c r="D57" s="192">
        <v>2556</v>
      </c>
      <c r="E57" s="192">
        <v>388.947</v>
      </c>
      <c r="F57" s="192">
        <v>12809.063</v>
      </c>
      <c r="G57" s="193">
        <v>48827.834999999999</v>
      </c>
      <c r="H57" s="193">
        <v>15214.671</v>
      </c>
      <c r="I57" s="194">
        <v>31.159831272469894</v>
      </c>
      <c r="J57" s="193">
        <v>5407.3609999999999</v>
      </c>
      <c r="K57" s="10"/>
      <c r="L57" s="10"/>
      <c r="M57" s="10"/>
      <c r="N57" s="10"/>
      <c r="O57" s="10"/>
      <c r="P57" s="10"/>
      <c r="Q57" s="10"/>
      <c r="R57" s="10"/>
      <c r="S57" s="10"/>
      <c r="T57" s="10"/>
      <c r="U57" s="10"/>
      <c r="V57" s="10"/>
      <c r="W57" s="10"/>
      <c r="X57" s="10"/>
      <c r="Y57" s="13"/>
    </row>
    <row r="58" spans="1:25" s="4" customFormat="1" x14ac:dyDescent="0.2">
      <c r="B58" s="60" t="s">
        <v>316</v>
      </c>
      <c r="C58" s="195">
        <v>7</v>
      </c>
      <c r="D58" s="192">
        <v>833</v>
      </c>
      <c r="E58" s="192">
        <v>100.41200000000001</v>
      </c>
      <c r="F58" s="192">
        <v>2887.5360000000001</v>
      </c>
      <c r="G58" s="193">
        <v>19591.766</v>
      </c>
      <c r="H58" s="193">
        <v>9966.0859999999993</v>
      </c>
      <c r="I58" s="194">
        <v>50.868747615707541</v>
      </c>
      <c r="J58" s="193">
        <v>4390.451</v>
      </c>
      <c r="K58" s="10"/>
      <c r="L58" s="10"/>
      <c r="M58" s="10"/>
      <c r="N58" s="10"/>
      <c r="O58" s="10"/>
      <c r="P58" s="10"/>
      <c r="Q58" s="10"/>
      <c r="R58" s="10"/>
      <c r="S58" s="10"/>
      <c r="T58" s="10"/>
      <c r="U58" s="10"/>
      <c r="V58" s="10"/>
      <c r="W58" s="10"/>
      <c r="X58" s="10"/>
      <c r="Y58" s="13"/>
    </row>
    <row r="59" spans="1:25" s="4" customFormat="1" x14ac:dyDescent="0.2">
      <c r="B59" s="59"/>
      <c r="C59" s="77"/>
      <c r="D59" s="12"/>
      <c r="E59" s="12"/>
      <c r="F59" s="12"/>
      <c r="G59" s="12"/>
      <c r="H59" s="12"/>
      <c r="I59" s="12"/>
      <c r="J59" s="23"/>
      <c r="K59" s="10"/>
      <c r="L59" s="10"/>
      <c r="M59" s="10"/>
      <c r="N59" s="10"/>
      <c r="O59" s="10"/>
      <c r="P59" s="10"/>
      <c r="Q59" s="10"/>
      <c r="R59" s="10"/>
      <c r="S59" s="10"/>
      <c r="T59" s="10"/>
      <c r="U59" s="10"/>
      <c r="V59" s="10"/>
      <c r="W59" s="10"/>
      <c r="X59" s="10"/>
      <c r="Y59" s="13"/>
    </row>
    <row r="60" spans="1:25" s="80" customFormat="1" x14ac:dyDescent="0.2">
      <c r="A60" s="158"/>
      <c r="B60" s="159" t="s">
        <v>333</v>
      </c>
      <c r="C60" s="196">
        <v>560</v>
      </c>
      <c r="D60" s="197">
        <v>109201</v>
      </c>
      <c r="E60" s="197">
        <v>14375.672</v>
      </c>
      <c r="F60" s="197">
        <v>449964.826</v>
      </c>
      <c r="G60" s="198">
        <v>2672854.699</v>
      </c>
      <c r="H60" s="198">
        <v>1113130.45</v>
      </c>
      <c r="I60" s="199">
        <v>41.645752401597342</v>
      </c>
      <c r="J60" s="198">
        <v>478707.24</v>
      </c>
      <c r="K60" s="81"/>
      <c r="L60" s="81"/>
      <c r="M60" s="81"/>
      <c r="N60" s="81"/>
      <c r="O60" s="81"/>
      <c r="P60" s="81"/>
      <c r="Q60" s="81"/>
      <c r="R60" s="81"/>
      <c r="S60" s="81"/>
      <c r="T60" s="81"/>
      <c r="U60" s="81"/>
      <c r="V60" s="81"/>
      <c r="W60" s="81"/>
      <c r="X60" s="81"/>
      <c r="Y60" s="82"/>
    </row>
  </sheetData>
  <mergeCells count="9">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2018-09-10T10:22:37Z</cp:lastPrinted>
  <dcterms:created xsi:type="dcterms:W3CDTF">2004-02-16T09:50:56Z</dcterms:created>
  <dcterms:modified xsi:type="dcterms:W3CDTF">2018-09-10T10:22:42Z</dcterms:modified>
  <cp:category>LIS-Bericht</cp:category>
</cp:coreProperties>
</file>