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<sst xmlns="http://schemas.openxmlformats.org/spreadsheetml/2006/main" count="2890" uniqueCount="571">
  <si>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</si>
  <si>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</si>
  <si>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</si>
  <si>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</si>
  <si>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</si>
  <si>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</si>
  <si>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</si>
  <si>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</si>
  <si>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</si>
  <si>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</si>
  <si>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</si>
  <si>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</si>
  <si>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</si>
  <si>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</si>
  <si>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</si>
  <si>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</si>
  <si>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</si>
  <si>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</si>
  <si>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</si>
  <si>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</si>
  <si>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</si>
  <si>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</si>
  <si>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</si>
  <si>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</si>
  <si>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</si>
  <si>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</si>
  <si>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</si>
  <si>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</si>
  <si>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</si>
  <si>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</si>
  <si>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</si>
  <si>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</si>
  <si>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</si>
  <si>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</si>
  <si>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</si>
  <si>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</si>
  <si>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</si>
  <si>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</si>
  <si>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</si>
  <si>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</si>
  <si>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</si>
  <si>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</si>
  <si>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</si>
  <si>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</si>
  <si>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</si>
  <si>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</si>
  <si>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</si>
  <si>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</si>
  <si>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</si>
  <si>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</si>
  <si>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</si>
  <si>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</si>
  <si>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</si>
  <si>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</si>
  <si>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</si>
  <si>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</si>
  <si>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</si>
  <si>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</si>
  <si>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</si>
  <si>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</si>
  <si>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</si>
  <si>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</si>
  <si>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</si>
  <si>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</si>
  <si>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</si>
  <si>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</si>
  <si>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</si>
  <si>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</si>
  <si>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</si>
  <si>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</si>
  <si>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</si>
  <si>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</si>
  <si>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</si>
  <si>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</si>
  <si>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</si>
  <si>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</si>
  <si>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</si>
  <si>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</si>
  <si>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</si>
  <si>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</si>
  <si>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</si>
  <si>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</si>
  <si>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</si>
  <si>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</si>
  <si>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</si>
  <si>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</si>
  <si>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</si>
  <si>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</si>
  <si>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</si>
  <si>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</si>
  <si>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</si>
  <si>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</si>
  <si>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</si>
  <si>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</si>
  <si>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</si>
  <si>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</si>
  <si>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</si>
  <si>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</si>
  <si>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</si>
  <si>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</si>
  <si>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</si>
  <si>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</si>
  <si>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</si>
  <si>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</si>
  <si>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</si>
  <si>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</si>
  <si>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</si>
  <si>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</si>
  <si>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</si>
  <si>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</si>
  <si>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</si>
  <si>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</si>
  <si>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</si>
  <si>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</si>
  <si>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</si>
  <si>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</si>
  <si>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</si>
  <si>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</si>
  <si>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</si>
  <si>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</si>
  <si>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</si>
  <si>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</si>
  <si>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</si>
  <si>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</si>
  <si>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</si>
  <si>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</si>
  <si>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</si>
  <si>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</si>
  <si>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</si>
  <si>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</si>
  <si>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</si>
  <si>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</si>
  <si>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</si>
  <si>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</si>
  <si>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</si>
  <si>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</si>
  <si>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</si>
  <si>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</si>
  <si>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</si>
  <si>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</si>
  <si>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</si>
  <si>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</si>
  <si>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</si>
  <si>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</si>
  <si>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</si>
  <si>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</si>
  <si>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</si>
  <si>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</si>
  <si>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</si>
  <si>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</si>
  <si>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</si>
  <si>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</si>
  <si>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</si>
  <si>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</si>
  <si>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</si>
  <si>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</si>
  <si>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</si>
  <si>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</si>
  <si>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</si>
  <si>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</si>
  <si>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</si>
  <si>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</si>
  <si>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</si>
  <si>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</si>
  <si>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</si>
  <si>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</si>
  <si>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</si>
  <si>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</si>
  <si>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</si>
  <si>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</si>
  <si>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</si>
  <si>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</si>
  <si>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</si>
  <si>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</si>
  <si>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</si>
  <si>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</si>
  <si>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</si>
  <si>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</si>
  <si>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</si>
  <si>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</si>
  <si>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</si>
  <si>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</si>
  <si>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</si>
  <si>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</si>
  <si>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</si>
  <si>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</si>
  <si>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</si>
  <si>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</si>
  <si>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</si>
  <si>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</si>
  <si>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</si>
  <si>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</si>
  <si>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</si>
  <si>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</si>
  <si>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</si>
  <si>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</si>
  <si>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</si>
  <si>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</si>
  <si>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</si>
  <si>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</si>
  <si>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</si>
  <si>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</si>
  <si>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</si>
  <si>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</si>
  <si>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</si>
  <si>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</si>
  <si>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</si>
  <si>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</si>
  <si>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</si>
  <si>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</si>
  <si>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</si>
  <si>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</si>
  <si>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</si>
  <si>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</si>
  <si>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</si>
  <si>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</si>
  <si>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</si>
  <si>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</si>
  <si>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</si>
  <si>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</si>
  <si>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</si>
  <si>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</si>
  <si>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</si>
  <si>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</si>
  <si>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</si>
  <si>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</si>
  <si>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</si>
  <si>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</si>
  <si>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</si>
  <si>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</si>
  <si>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</si>
  <si>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</si>
  <si>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</si>
  <si>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</si>
  <si>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</si>
  <si>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</si>
  <si>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</si>
  <si>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</si>
  <si>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</si>
  <si>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</si>
  <si>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</si>
  <si>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</si>
  <si>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</si>
  <si>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</si>
  <si>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</si>
  <si>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</si>
  <si>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</si>
  <si>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</si>
  <si>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</si>
  <si>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</si>
  <si>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</si>
  <si>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</si>
  <si>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</si>
  <si>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</si>
  <si>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</si>
  <si>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</si>
  <si>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</si>
  <si>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</si>
  <si>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</si>
  <si>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</si>
  <si>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</si>
  <si>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</si>
  <si>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</si>
  <si>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</si>
  <si>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</si>
  <si>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</si>
  <si>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</si>
  <si>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</si>
  <si>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</si>
  <si>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</si>
  <si>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</si>
  <si>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</si>
  <si>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</si>
  <si>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</si>
  <si>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</si>
  <si>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</si>
  <si>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</si>
  <si>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</si>
  <si>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</si>
  <si>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</si>
  <si>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</si>
  <si>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</si>
  <si>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</si>
  <si>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</si>
  <si>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</si>
  <si>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</si>
  <si>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</si>
  <si>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</si>
  <si>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</si>
  <si>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</si>
  <si>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</si>
  <si>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</si>
  <si>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</si>
  <si>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</si>
  <si>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</si>
  <si>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</si>
  <si>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</si>
  <si>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</si>
  <si>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</si>
  <si>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</si>
  <si>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</si>
  <si>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</si>
  <si>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</si>
  <si>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</si>
  <si>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</si>
  <si>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</si>
  <si>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</si>
  <si>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</si>
  <si>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</si>
  <si>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</si>
  <si>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</si>
  <si>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</si>
  <si>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</si>
  <si>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</si>
  <si>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</si>
  <si>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</si>
  <si>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</si>
  <si>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</si>
  <si>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</si>
  <si>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</si>
  <si>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</si>
  <si>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</si>
  <si>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</si>
  <si>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</si>
  <si>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</si>
  <si>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</si>
  <si>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</si>
  <si>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</si>
  <si>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</si>
  <si>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</si>
  <si>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</si>
  <si>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</si>
  <si>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</si>
  <si>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</si>
  <si>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</si>
  <si>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</si>
  <si>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</si>
  <si>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</si>
  <si>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</si>
  <si>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</si>
  <si>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</si>
  <si>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</si>
  <si>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</si>
  <si>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</si>
  <si>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</si>
  <si>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</si>
  <si>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</si>
  <si>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</si>
  <si>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</si>
  <si>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</si>
  <si>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</si>
  <si>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</si>
  <si>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</si>
  <si>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</si>
  <si>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</si>
  <si>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</si>
  <si>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</si>
  <si>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</si>
  <si>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</si>
  <si>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</si>
  <si>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</si>
  <si>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</si>
  <si>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</si>
  <si>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</si>
  <si>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</si>
  <si>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</si>
  <si>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</si>
  <si>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</si>
  <si>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</si>
  <si>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</si>
  <si>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</si>
  <si>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</si>
  <si>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</si>
  <si>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</si>
  <si>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</si>
  <si>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</si>
  <si>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</si>
  <si>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</si>
  <si>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</si>
  <si>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</si>
  <si>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</si>
  <si>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</si>
  <si>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</si>
  <si>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</si>
  <si>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</si>
  <si>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</si>
  <si>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</si>
  <si>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</si>
  <si>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</si>
  <si>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</si>
  <si>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</si>
  <si>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</si>
  <si>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</si>
  <si>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</si>
  <si>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</si>
  <si>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</si>
  <si>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</si>
  <si>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</si>
  <si>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</si>
  <si>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</si>
  <si>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24.4</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</si>
  <si>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</si>
  <si>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</si>
  <si>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</si>
  <si>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</si>
  <si>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</si>
  <si>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</si>
  <si>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</si>
  <si>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</si>
  <si>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</si>
  <si>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</si>
  <si>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</si>
  <si>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</si>
  <si>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</si>
  <si>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</si>
  <si>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</si>
  <si>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</si>
  <si>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</si>
  <si>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</si>
  <si>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</si>
  <si>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</si>
  <si>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</si>
  <si>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</si>
  <si>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</si>
  <si>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</si>
  <si>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</si>
  <si>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</si>
  <si>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</si>
  <si>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</si>
  <si>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</si>
  <si>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</si>
  <si>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</si>
  <si>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</si>
  <si>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</si>
  <si>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</si>
  <si>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</si>
  <si>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</si>
  <si>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</si>
  <si>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</si>
  <si>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</si>
  <si>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</si>
  <si>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</si>
  <si>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</si>
  <si>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</si>
  <si>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</si>
  <si>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</si>
  <si>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</si>
  <si>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</si>
  <si>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</si>
  <si>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</si>
  <si>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</si>
  <si>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</si>
  <si>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</si>
  <si>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</si>
  <si>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</si>
  <si>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</si>
  <si>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</si>
  <si>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</si>
  <si>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</si>
  <si>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</si>
  <si>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</si>
  <si>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</si>
  <si>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</si>
  <si>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</si>
  <si>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</si>
  <si>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</si>
  <si>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</si>
  <si>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</si>
  <si>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</si>
  <si>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</si>
  <si>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</si>
  <si>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</si>
  <si>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</si>
  <si>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</si>
  <si>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</si>
  <si>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</si>
  <si>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</si>
  <si>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</si>
  <si>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</si>
  <si>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</si>
  <si>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</si>
  <si>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</si>
  <si>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</si>
  <si>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</si>
  <si>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</si>
  <si>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</si>
  <si>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</si>
  <si>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</si>
  <si>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</si>
  <si>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</si>
  <si>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</si>
  <si>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</si>
  <si>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</si>
  <si>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</si>
  <si>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</si>
  <si>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</si>
  <si>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</si>
  <si>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</si>
  <si>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</si>
  <si>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</si>
  <si>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</si>
  <si>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</si>
  <si>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</si>
  <si>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</si>
  <si>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</si>
  <si>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</si>
  <si>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</si>
  <si>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</si>
  <si>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</si>
  <si>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</si>
  <si>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</si>
  <si>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</si>
  <si>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</si>
  <si>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</si>
  <si>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</si>
  <si>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</si>
  <si>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</si>
  <si>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</si>
  <si>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</si>
  <si>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</si>
  <si>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</si>
  <si>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</si>
  <si>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</si>
  <si>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</si>
  <si>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</si>
  <si>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</si>
  <si>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</si>
  <si>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</si>
  <si>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</si>
  <si>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</si>
  <si>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</si>
  <si>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</si>
  <si>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</si>
  <si>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</si>
  <si>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</si>
  <si>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</si>
  <si>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</si>
  <si>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</si>
  <si>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</si>
  <si>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</si>
  <si>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</si>
  <si>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</si>
  <si>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</si>
  <si>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</si>
  <si>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</si>
  <si>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8/18 SH</t>
  </si>
  <si>
    <t>August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</si>
  <si>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</si>
  <si>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Schleswig-Holstein im August 2018 nach Wirtschaftszweigen (Vorläufige Ergebnisse)</t>
  </si>
  <si>
    <t>Umsatz der Betriebe im Verarbeitenden Gewerbe sowie Bergbau und Gewinnung 
von Steinen und Erden in Schleswig-Holstein im August 2018 nach Wirtschaftszweigen 
(Vorläufige Ergebnisse)</t>
  </si>
  <si>
    <t>Tätige Personen und Umsatz der fachlichen Betriebsteile im Verarbeitenden Gewerbe sowie Bergbau und Gewinnung von Steinen und Erden in Schleswig-Holstein im August 2018 nach Wirtschaftszweigen (Vorläufige Ergebnisse)</t>
  </si>
  <si>
    <t>Auftragseingang der fachlichen Betriebsteile in ausgewählten Bereichen des Verarbeitenden Gewerbes in Schleswig-Holstein im August 2018 (Vorläufige Ergebnisse)</t>
  </si>
  <si>
    <t>Betriebe, Tätige Personen, geleistete Arbeitsstunden, Bruttoentgelte und Umsatz 
im Verarbeitenden Gewerbe sowie Bergbau und Gewinnung von Steinen und Erden in Schleswig-Holstein nach Kreisen und ausgewählten Gemeinden im August 2018 
(Vorläufige Ergebnisse)</t>
  </si>
  <si>
    <t>Betriebe, Tätige Personen, geleistete Arbeitsstunden, Bruttoentgelte und Umsatz 
im Verarbeitenden Gewerbe sowie Bergbau und Gewinnung von Steinen und Erden in 
Schleswig-Holstein 2007 bis 2018 (Aktuelles Jahr = Vorläufige Ergebnisse)</t>
  </si>
  <si>
    <t>Tätige Personen, Gesamtumsatz und Auslandsumsatz der Betriebe 
im Verarbeitenden Gewerbe sowie Bergbau und Gewinnung von Steinen
und Erden in Schleswig-Holstein nach Monaten 2017 bis 2018
(Aktuelles Jahr = Vorläufige Ergebnisse)</t>
  </si>
  <si>
    <t xml:space="preserve">Tätige Personen der Betriebe im Verarbeitenden Gewerbe sowie Bergbau und 
Gewinnung von Steinen und Erden in Schleswig-Holstein im August 2018 - 
Veränderung in ausgewählten Wirtschaftszweigen gegenüber dem Vorjahresmonat 
(Vorläufige Ergebnisse) </t>
  </si>
  <si>
    <t>Umsatz der Betriebe im Verarbeitenden Gewerbe sowie Bergbau und Gewinnung 
von Steinen und Erden in Schleswig-Holstein im August 2018 -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</si>
  <si>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August 2018 nach Wirtschaftszweigen (Vorläufige Ergebnisse)</t>
  </si>
  <si>
    <t xml:space="preserve">. </t>
  </si>
  <si>
    <t xml:space="preserve">– </t>
  </si>
  <si>
    <t xml:space="preserve">0,0 </t>
  </si>
  <si>
    <t>2. Umsatz der Betriebe im Verarbeitenden Gewerbe sowie im Bergbau und 
Gewinnung von Steinen und Erden in Schleswig-Holstein 
im August 2018 nach Wirtschaftszweigen (Vorläufige Ergebnisse)</t>
  </si>
  <si>
    <t>3. Tätige Personen und Umsatz der fachlichen Betriebsteile im Verarbeitenden Gewerbe sowie Bergbau und Gewinnung 
von Steinen und Erden in Schleswig-Holstein im August 2018 nach Wirtschaftszweigen (Vorläufige Ergebnisse)</t>
  </si>
  <si>
    <t>4. Auftragseingang der fachlichen Betriebsteile in ausgewählten Bereichen des Verarbeitenden Gewerbes in Schleswig-Holstein im August 2018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</si>
  <si>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August 2018
(Vorläufige Ergebnisse)</t>
  </si>
  <si>
    <t xml:space="preserve">.   </t>
  </si>
  <si>
    <t>6. Betriebe, Tätige Personen, geleistete Arbeitsstunden, Bruttoentgelte und Umsatz im 
Verarbeitenden Gewerbe sowie im Bergbau und Gewinnung von Steinen und Erden 
in Schleswig-Holstein von 2007 bis 2018 (Aktuelles Jahr = Vorläufige Ergebnisse)</t>
  </si>
  <si>
    <t>Grafik 1: Tätige Personen, Gesamtumsatz und Auslandsumsatz der Betriebe 
im Verarbeitenden Gewerbe sowie Bergbau und Gewinnung von Steinen und Erden 
in Schleswig-Holstein nach Monaten 2017 und 2018</t>
  </si>
  <si>
    <t>Grafik 2: Tätige Personen der Betriebe im Verarbeitenden Gewerbe sowie Bergbau 
und Gewinnung von Steinen und Erden in Schleswig-Holstein im August 2018</t>
  </si>
  <si>
    <t>Grafik 3: Umsatz der Betriebe im Verarbeitenden Gewerbe sowie Bergbau 
und Gewinnung von Steinen und Erden in Schleswig-Holstein im August 2018</t>
  </si>
  <si>
    <t>Herausgegeben am: 17.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</si>
</sst>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8">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T6_1!$D$43:$D$54</c:f>
              <c:numCache>
                <c:formatCode>###\ ###\ ##0"   ";\-###\ ###\ ##0"   ";""</c:formatCode>
                <c:ptCount val="12"/>
                <c:pt idx="0">
                  <c:v>107962</c:v>
                </c:pt>
                <c:pt idx="1">
                  <c:v>108339</c:v>
                </c:pt>
                <c:pt idx="2">
                  <c:v>108350</c:v>
                </c:pt>
                <c:pt idx="3">
                  <c:v>108819</c:v>
                </c:pt>
                <c:pt idx="4">
                  <c:v>108795</c:v>
                </c:pt>
                <c:pt idx="5">
                  <c:v>108998</c:v>
                </c:pt>
                <c:pt idx="6">
                  <c:v>109201</c:v>
                </c:pt>
                <c:pt idx="7">
                  <c:v>110784</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T6_1!$D$31:$D$42</c:f>
              <c:numCache>
                <c:formatCode>###\ ###\ ##0"   ";\-###\ ###\ ##0"   ";""</c:formatCode>
                <c:ptCount val="12"/>
                <c:pt idx="0">
                  <c:v>106290</c:v>
                </c:pt>
                <c:pt idx="1">
                  <c:v>106643</c:v>
                </c:pt>
                <c:pt idx="2">
                  <c:v>106709</c:v>
                </c:pt>
                <c:pt idx="3">
                  <c:v>106601</c:v>
                </c:pt>
                <c:pt idx="4">
                  <c:v>106704</c:v>
                </c:pt>
                <c:pt idx="5">
                  <c:v>106898</c:v>
                </c:pt>
                <c:pt idx="6">
                  <c:v>107150</c:v>
                </c:pt>
                <c:pt idx="7">
                  <c:v>108023</c:v>
                </c:pt>
                <c:pt idx="8">
                  <c:v>108635</c:v>
                </c:pt>
                <c:pt idx="9">
                  <c:v>108734</c:v>
                </c:pt>
                <c:pt idx="10">
                  <c:v>108993</c:v>
                </c:pt>
                <c:pt idx="11">
                  <c:v>108832</c:v>
                </c:pt>
              </c:numCache>
            </c:numRef>
          </c:val>
        </c:ser>
        <c:dLbls>
          <c:dLblPos val="ctr"/>
          <c:showLegendKey val="0"/>
          <c:showVal val="1"/>
          <c:showCatName val="0"/>
          <c:showSerName val="0"/>
          <c:showPercent val="0"/>
          <c:showBubbleSize val="0"/>
        </c:dLbls>
        <c:gapWidth val="150"/>
        <c:axId val="93442432"/>
        <c:axId val="93443968"/>
      </c:barChart>
      <c:catAx>
        <c:axId val="93442432"/>
        <c:scaling>
          <c:orientation val="minMax"/>
        </c:scaling>
        <c:delete val="0"/>
        <c:axPos val="b"/>
        <c:numFmt formatCode="0" sourceLinked="1"/>
        <c:majorTickMark val="none"/>
        <c:minorTickMark val="none"/>
        <c:tickLblPos val="nextTo"/>
        <c:crossAx val="93443968"/>
        <c:crosses val="autoZero"/>
        <c:auto val="0"/>
        <c:lblAlgn val="ctr"/>
        <c:lblOffset val="100"/>
        <c:noMultiLvlLbl val="0"/>
      </c:catAx>
      <c:valAx>
        <c:axId val="93443968"/>
        <c:scaling>
          <c:orientation val="minMax"/>
          <c:max val="112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3442432"/>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T6_1!$G$43:$G$54</c:f>
              <c:numCache>
                <c:formatCode>###\ ###\ ##0"   ";\-###\ ###\ ##0"   ";""</c:formatCode>
                <c:ptCount val="12"/>
                <c:pt idx="0">
                  <c:v>2566127.6039999998</c:v>
                </c:pt>
                <c:pt idx="1">
                  <c:v>2519904.7549999999</c:v>
                </c:pt>
                <c:pt idx="2">
                  <c:v>2853604.798</c:v>
                </c:pt>
                <c:pt idx="3">
                  <c:v>2762538.6179999998</c:v>
                </c:pt>
                <c:pt idx="4">
                  <c:v>2598517.3450000002</c:v>
                </c:pt>
                <c:pt idx="5">
                  <c:v>2851189.7069999999</c:v>
                </c:pt>
                <c:pt idx="6">
                  <c:v>2672854.699</c:v>
                </c:pt>
                <c:pt idx="7">
                  <c:v>2711584.6940000001</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T6_1!$G$31:$G$42</c:f>
              <c:numCache>
                <c:formatCode>###\ ###\ ##0"   ";\-###\ ###\ ##0"   ";""</c:formatCode>
                <c:ptCount val="12"/>
                <c:pt idx="0">
                  <c:v>2414367.2250000001</c:v>
                </c:pt>
                <c:pt idx="1">
                  <c:v>2595209.8539999998</c:v>
                </c:pt>
                <c:pt idx="2">
                  <c:v>3365561.344</c:v>
                </c:pt>
                <c:pt idx="3">
                  <c:v>2559301.2039999999</c:v>
                </c:pt>
                <c:pt idx="4">
                  <c:v>2801544.9580000001</c:v>
                </c:pt>
                <c:pt idx="5">
                  <c:v>2915839.8969999999</c:v>
                </c:pt>
                <c:pt idx="6">
                  <c:v>2862531.3939999999</c:v>
                </c:pt>
                <c:pt idx="7">
                  <c:v>2862145.8149999999</c:v>
                </c:pt>
                <c:pt idx="8">
                  <c:v>2849890.841</c:v>
                </c:pt>
                <c:pt idx="9">
                  <c:v>2548336.5550000002</c:v>
                </c:pt>
                <c:pt idx="10">
                  <c:v>2988845.9210000001</c:v>
                </c:pt>
                <c:pt idx="11">
                  <c:v>3065855.1710000001</c:v>
                </c:pt>
              </c:numCache>
            </c:numRef>
          </c:val>
        </c:ser>
        <c:dLbls>
          <c:dLblPos val="ctr"/>
          <c:showLegendKey val="0"/>
          <c:showVal val="1"/>
          <c:showCatName val="0"/>
          <c:showSerName val="0"/>
          <c:showPercent val="0"/>
          <c:showBubbleSize val="0"/>
        </c:dLbls>
        <c:gapWidth val="150"/>
        <c:axId val="95141248"/>
        <c:axId val="97453184"/>
      </c:barChart>
      <c:catAx>
        <c:axId val="95141248"/>
        <c:scaling>
          <c:orientation val="minMax"/>
        </c:scaling>
        <c:delete val="0"/>
        <c:axPos val="b"/>
        <c:numFmt formatCode="0" sourceLinked="1"/>
        <c:majorTickMark val="none"/>
        <c:minorTickMark val="none"/>
        <c:tickLblPos val="nextTo"/>
        <c:crossAx val="97453184"/>
        <c:crosses val="autoZero"/>
        <c:auto val="0"/>
        <c:lblAlgn val="ctr"/>
        <c:lblOffset val="100"/>
        <c:noMultiLvlLbl val="0"/>
      </c:catAx>
      <c:valAx>
        <c:axId val="9745318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5141248"/>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T6_1!$H$43:$H$54</c:f>
              <c:numCache>
                <c:formatCode>###\ ###\ ##0"   ";\-###\ ###\ ##0"   ";""</c:formatCode>
                <c:ptCount val="12"/>
                <c:pt idx="0">
                  <c:v>1078719.983</c:v>
                </c:pt>
                <c:pt idx="1">
                  <c:v>1057828.3810000001</c:v>
                </c:pt>
                <c:pt idx="2">
                  <c:v>1123108.925</c:v>
                </c:pt>
                <c:pt idx="3">
                  <c:v>1305453.1059999999</c:v>
                </c:pt>
                <c:pt idx="4">
                  <c:v>1116932.7050000001</c:v>
                </c:pt>
                <c:pt idx="5">
                  <c:v>1197507.355</c:v>
                </c:pt>
                <c:pt idx="6">
                  <c:v>1113130.45</c:v>
                </c:pt>
                <c:pt idx="7">
                  <c:v>1102014.094</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T6_1!$H$31:$H$42</c:f>
              <c:numCache>
                <c:formatCode>###\ ###\ ##0"   ";\-###\ ###\ ##0"   ";""</c:formatCode>
                <c:ptCount val="12"/>
                <c:pt idx="0">
                  <c:v>1002171.148</c:v>
                </c:pt>
                <c:pt idx="1">
                  <c:v>1086637.203</c:v>
                </c:pt>
                <c:pt idx="2">
                  <c:v>1469985.048</c:v>
                </c:pt>
                <c:pt idx="3">
                  <c:v>1125087.1980000001</c:v>
                </c:pt>
                <c:pt idx="4">
                  <c:v>1112588.8759999999</c:v>
                </c:pt>
                <c:pt idx="5">
                  <c:v>1149436.675</c:v>
                </c:pt>
                <c:pt idx="6">
                  <c:v>1224195.851</c:v>
                </c:pt>
                <c:pt idx="7">
                  <c:v>1037193.099</c:v>
                </c:pt>
                <c:pt idx="8">
                  <c:v>1073001.642</c:v>
                </c:pt>
                <c:pt idx="9">
                  <c:v>997443.94700000004</c:v>
                </c:pt>
                <c:pt idx="10">
                  <c:v>1213243.9909999999</c:v>
                </c:pt>
                <c:pt idx="11">
                  <c:v>1203870.9240000001</c:v>
                </c:pt>
              </c:numCache>
            </c:numRef>
          </c:val>
        </c:ser>
        <c:dLbls>
          <c:dLblPos val="ctr"/>
          <c:showLegendKey val="0"/>
          <c:showVal val="1"/>
          <c:showCatName val="0"/>
          <c:showSerName val="0"/>
          <c:showPercent val="0"/>
          <c:showBubbleSize val="0"/>
        </c:dLbls>
        <c:gapWidth val="150"/>
        <c:axId val="89877504"/>
        <c:axId val="89879296"/>
      </c:barChart>
      <c:catAx>
        <c:axId val="89877504"/>
        <c:scaling>
          <c:orientation val="minMax"/>
        </c:scaling>
        <c:delete val="0"/>
        <c:axPos val="b"/>
        <c:numFmt formatCode="0" sourceLinked="1"/>
        <c:majorTickMark val="none"/>
        <c:minorTickMark val="none"/>
        <c:tickLblPos val="nextTo"/>
        <c:crossAx val="89879296"/>
        <c:crosses val="autoZero"/>
        <c:auto val="0"/>
        <c:lblAlgn val="ctr"/>
        <c:lblOffset val="100"/>
        <c:noMultiLvlLbl val="0"/>
      </c:catAx>
      <c:valAx>
        <c:axId val="89879296"/>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987750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H.v.Druckerzeugn.;Vervielf.v.besp.Ton-,Bild-u.Datenträgern</c:v>
                </c:pt>
                <c:pt idx="1">
                  <c:v>17 H.v. Papier, Pappe u. Waren daraus</c:v>
                </c:pt>
                <c:pt idx="2">
                  <c:v>25 H.v. Metallerzeugnissen</c:v>
                </c:pt>
                <c:pt idx="3">
                  <c:v>13 H.v. Textilien</c:v>
                </c:pt>
                <c:pt idx="4">
                  <c:v>30 Sonstiger Fahrzeugbau</c:v>
                </c:pt>
                <c:pt idx="5">
                  <c:v>16 H.v. Holz-, Flecht-, Korb- u. Korkwaren (ohne Möbel)</c:v>
                </c:pt>
                <c:pt idx="6">
                  <c:v>22 H.v. Gummi- u. Kunststoffwaren</c:v>
                </c:pt>
                <c:pt idx="7">
                  <c:v>23 H.v. Glas,Glaswaren,Keramik,Verarb.v.Steinen u.Erden</c:v>
                </c:pt>
                <c:pt idx="8">
                  <c:v>10 H.v. Nahrungs- u. Futtermitteln</c:v>
                </c:pt>
                <c:pt idx="9">
                  <c:v>B + C Verarbeitendes Gewerbe</c:v>
                </c:pt>
                <c:pt idx="10">
                  <c:v>20 H.v. chemischen Erzeugnissen</c:v>
                </c:pt>
                <c:pt idx="11">
                  <c:v>32 H.v. sonstigen Waren</c:v>
                </c:pt>
                <c:pt idx="12">
                  <c:v>29 H.v. Kraftwagen u. Kraftwagenteilen</c:v>
                </c:pt>
                <c:pt idx="13">
                  <c:v>28 Maschinenbau</c:v>
                </c:pt>
                <c:pt idx="14">
                  <c:v>21 H.v. pharmazeutischen Erzeugnissen</c:v>
                </c:pt>
                <c:pt idx="15">
                  <c:v>19 Kokerei u. Mineralölverarbeitung</c:v>
                </c:pt>
                <c:pt idx="16">
                  <c:v>26 H.v. DV-Geräten, elektron. u. optischen Erzeugnissen</c:v>
                </c:pt>
                <c:pt idx="17">
                  <c:v>11 Getränkeherstellung</c:v>
                </c:pt>
                <c:pt idx="18">
                  <c:v>27 H.v. elektrischen Ausrüstungen</c:v>
                </c:pt>
                <c:pt idx="19">
                  <c:v>33 Rep. u. Install. v. Maschinen u. Ausrüstungen</c:v>
                </c:pt>
                <c:pt idx="20">
                  <c:v>24 Metallerzeugung u. -bearbeitung</c:v>
                </c:pt>
                <c:pt idx="21">
                  <c:v>31  H. v. Möbeln</c:v>
                </c:pt>
              </c:strCache>
            </c:strRef>
          </c:cat>
          <c:val>
            <c:numRef>
              <c:f>DatenBesch_1!$C$5:$C$26</c:f>
              <c:numCache>
                <c:formatCode>###\ ##0.0;\-###\ ##0.0;\-</c:formatCode>
                <c:ptCount val="22"/>
                <c:pt idx="0">
                  <c:v>-4.4535519125683054</c:v>
                </c:pt>
                <c:pt idx="1">
                  <c:v>-1.596292481977343</c:v>
                </c:pt>
                <c:pt idx="2">
                  <c:v>-1.5852047556142668</c:v>
                </c:pt>
                <c:pt idx="3">
                  <c:v>-0.41152263374485598</c:v>
                </c:pt>
                <c:pt idx="4">
                  <c:v>-0.22999080036798528</c:v>
                </c:pt>
                <c:pt idx="5">
                  <c:v>1.1520737327188941</c:v>
                </c:pt>
                <c:pt idx="6">
                  <c:v>1.1888002502737369</c:v>
                </c:pt>
                <c:pt idx="7">
                  <c:v>1.6214177978883864</c:v>
                </c:pt>
                <c:pt idx="8">
                  <c:v>1.69664498022707</c:v>
                </c:pt>
                <c:pt idx="9">
                  <c:v>2.5559371615304149</c:v>
                </c:pt>
                <c:pt idx="10">
                  <c:v>2.7727437477346863</c:v>
                </c:pt>
                <c:pt idx="11">
                  <c:v>3.0299691494050243</c:v>
                </c:pt>
                <c:pt idx="12">
                  <c:v>3.5704245150407647</c:v>
                </c:pt>
                <c:pt idx="13">
                  <c:v>3.691444600280505</c:v>
                </c:pt>
                <c:pt idx="14">
                  <c:v>4.540023894862605</c:v>
                </c:pt>
                <c:pt idx="15">
                  <c:v>4.8179871520342612</c:v>
                </c:pt>
                <c:pt idx="16">
                  <c:v>4.8577376821651637</c:v>
                </c:pt>
                <c:pt idx="17">
                  <c:v>5.0687285223367695</c:v>
                </c:pt>
                <c:pt idx="18">
                  <c:v>5.4227941176470589</c:v>
                </c:pt>
                <c:pt idx="19">
                  <c:v>6.5178131669676578</c:v>
                </c:pt>
                <c:pt idx="20">
                  <c:v>7.4807480748074804</c:v>
                </c:pt>
                <c:pt idx="21">
                  <c:v>13.286713286713287</c:v>
                </c:pt>
              </c:numCache>
            </c:numRef>
          </c:val>
        </c:ser>
        <c:dLbls>
          <c:dLblPos val="inBase"/>
          <c:showLegendKey val="0"/>
          <c:showVal val="1"/>
          <c:showCatName val="0"/>
          <c:showSerName val="0"/>
          <c:showPercent val="0"/>
          <c:showBubbleSize val="0"/>
        </c:dLbls>
        <c:gapWidth val="150"/>
        <c:axId val="99418112"/>
        <c:axId val="99419648"/>
      </c:barChart>
      <c:catAx>
        <c:axId val="994181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419648"/>
        <c:crossesAt val="0"/>
        <c:auto val="1"/>
        <c:lblAlgn val="ctr"/>
        <c:lblOffset val="100"/>
        <c:tickLblSkip val="1"/>
        <c:tickMarkSkip val="1"/>
        <c:noMultiLvlLbl val="0"/>
      </c:catAx>
      <c:valAx>
        <c:axId val="9941964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941811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33 Rep. u. Install. v. Maschinen u. Ausrüstungen</c:v>
                </c:pt>
                <c:pt idx="2">
                  <c:v>B + C Verarbeitendes Gewerbe</c:v>
                </c:pt>
                <c:pt idx="3">
                  <c:v>16 H.v. Holz-, Flecht-, Korb- u. Korkwaren (ohne Möbel)</c:v>
                </c:pt>
                <c:pt idx="4">
                  <c:v>32 H.v. sonstigen Waren</c:v>
                </c:pt>
                <c:pt idx="5">
                  <c:v>18 H.v.Druckerzeugn.;Vervielf.v.besp.Ton-,Bild-u.Datenträgern</c:v>
                </c:pt>
                <c:pt idx="6">
                  <c:v>26 H.v. DV-Geräten, elektron. u. optischen Erzeugnissen</c:v>
                </c:pt>
                <c:pt idx="7">
                  <c:v>23 H.v. Glas,Glaswaren,Keramik,Verarb.v.Steinen u.Erden</c:v>
                </c:pt>
                <c:pt idx="8">
                  <c:v>10 H.v. Nahrungs- u. Futtermitteln</c:v>
                </c:pt>
                <c:pt idx="9">
                  <c:v>22 H.v. Gummi- u. Kunststoffwaren</c:v>
                </c:pt>
                <c:pt idx="10">
                  <c:v>29 H.v. Kraftwagen u. Kraftwagenteilen</c:v>
                </c:pt>
                <c:pt idx="11">
                  <c:v>11 Getränkeherstellung</c:v>
                </c:pt>
                <c:pt idx="12">
                  <c:v>28 Maschinenbau</c:v>
                </c:pt>
                <c:pt idx="13">
                  <c:v>17 H.v. Papier, Pappe u. Waren daraus</c:v>
                </c:pt>
                <c:pt idx="14">
                  <c:v>31  H. v. Möbeln</c:v>
                </c:pt>
                <c:pt idx="15">
                  <c:v>21 H.v. pharmazeutischen Erzeugnissen</c:v>
                </c:pt>
                <c:pt idx="16">
                  <c:v>13 H.v. Textilien</c:v>
                </c:pt>
                <c:pt idx="17">
                  <c:v>20 H.v. chemischen Erzeugnissen</c:v>
                </c:pt>
                <c:pt idx="18">
                  <c:v>25 H.v. Metallerzeugnissen</c:v>
                </c:pt>
                <c:pt idx="19">
                  <c:v>27 H.v. elektrischen Ausrüstungen</c:v>
                </c:pt>
                <c:pt idx="20">
                  <c:v>24 Metallerzeugung u. -bearbeitung</c:v>
                </c:pt>
              </c:strCache>
            </c:strRef>
          </c:cat>
          <c:val>
            <c:numRef>
              <c:f>DatenUMs_1!$C$5:$C$25</c:f>
              <c:numCache>
                <c:formatCode>###\ ##0.0;\-###\ ##0.0;\-</c:formatCode>
                <c:ptCount val="21"/>
                <c:pt idx="0">
                  <c:v>-85.805413157694019</c:v>
                </c:pt>
                <c:pt idx="1">
                  <c:v>-40.376076055396418</c:v>
                </c:pt>
                <c:pt idx="2">
                  <c:v>-5.260428040071746</c:v>
                </c:pt>
                <c:pt idx="3">
                  <c:v>-4.6984637714719382</c:v>
                </c:pt>
                <c:pt idx="4">
                  <c:v>-3.3028440820708846</c:v>
                </c:pt>
                <c:pt idx="5">
                  <c:v>-3.107286917568604</c:v>
                </c:pt>
                <c:pt idx="6">
                  <c:v>-2.1991835225182697</c:v>
                </c:pt>
                <c:pt idx="7">
                  <c:v>-0.87504458596910573</c:v>
                </c:pt>
                <c:pt idx="8">
                  <c:v>0.13801722756343709</c:v>
                </c:pt>
                <c:pt idx="9">
                  <c:v>0.44295475933352546</c:v>
                </c:pt>
                <c:pt idx="10">
                  <c:v>2.639370976627359</c:v>
                </c:pt>
                <c:pt idx="11">
                  <c:v>4.7178740106214239</c:v>
                </c:pt>
                <c:pt idx="12">
                  <c:v>7.3046380636459256</c:v>
                </c:pt>
                <c:pt idx="13">
                  <c:v>7.7851469169405885</c:v>
                </c:pt>
                <c:pt idx="14">
                  <c:v>9.9747100712230683</c:v>
                </c:pt>
                <c:pt idx="15">
                  <c:v>10.107289563355518</c:v>
                </c:pt>
                <c:pt idx="16">
                  <c:v>13.177671530041371</c:v>
                </c:pt>
                <c:pt idx="17">
                  <c:v>13.275010242418595</c:v>
                </c:pt>
                <c:pt idx="18">
                  <c:v>18.036839771017071</c:v>
                </c:pt>
                <c:pt idx="19">
                  <c:v>23.602095941326688</c:v>
                </c:pt>
                <c:pt idx="20">
                  <c:v>57.569812261147312</c:v>
                </c:pt>
              </c:numCache>
            </c:numRef>
          </c:val>
        </c:ser>
        <c:dLbls>
          <c:dLblPos val="inBase"/>
          <c:showLegendKey val="0"/>
          <c:showVal val="1"/>
          <c:showCatName val="0"/>
          <c:showSerName val="0"/>
          <c:showPercent val="0"/>
          <c:showBubbleSize val="0"/>
        </c:dLbls>
        <c:gapWidth val="150"/>
        <c:axId val="99464320"/>
        <c:axId val="96227712"/>
      </c:barChart>
      <c:catAx>
        <c:axId val="994643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227712"/>
        <c:crossesAt val="0"/>
        <c:auto val="1"/>
        <c:lblAlgn val="ctr"/>
        <c:lblOffset val="100"/>
        <c:tickLblSkip val="1"/>
        <c:tickMarkSkip val="1"/>
        <c:noMultiLvlLbl val="0"/>
      </c:catAx>
      <c:valAx>
        <c:axId val="9622771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946432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5" t="s">
        <v>255</v>
      </c>
      <c r="B3" s="205"/>
      <c r="C3" s="205"/>
      <c r="D3" s="205"/>
    </row>
    <row r="4" spans="1:7" ht="20.25" x14ac:dyDescent="0.3">
      <c r="A4" s="205" t="s">
        <v>256</v>
      </c>
      <c r="B4" s="205"/>
      <c r="C4" s="205"/>
      <c r="D4" s="205"/>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6" t="s">
        <v>366</v>
      </c>
      <c r="E15" s="206"/>
      <c r="F15" s="206"/>
      <c r="G15" s="206"/>
    </row>
    <row r="16" spans="1:7" ht="15" x14ac:dyDescent="0.2">
      <c r="D16" s="207" t="s">
        <v>545</v>
      </c>
      <c r="E16" s="207"/>
      <c r="F16" s="207"/>
      <c r="G16" s="207"/>
    </row>
    <row r="18" spans="1:7" ht="37.5" x14ac:dyDescent="0.5">
      <c r="A18" s="212" t="s">
        <v>270</v>
      </c>
      <c r="B18" s="212"/>
      <c r="C18" s="212"/>
      <c r="D18" s="212"/>
      <c r="E18" s="212"/>
      <c r="F18" s="212"/>
      <c r="G18" s="212"/>
    </row>
    <row r="19" spans="1:7" ht="37.5" x14ac:dyDescent="0.5">
      <c r="A19" s="208" t="s">
        <v>271</v>
      </c>
      <c r="B19" s="208"/>
      <c r="C19" s="208"/>
      <c r="D19" s="208"/>
      <c r="E19" s="208"/>
      <c r="F19" s="208"/>
      <c r="G19" s="208"/>
    </row>
    <row r="20" spans="1:7" ht="37.5" customHeight="1" x14ac:dyDescent="0.5">
      <c r="A20" s="208" t="s">
        <v>272</v>
      </c>
      <c r="B20" s="208"/>
      <c r="C20" s="208"/>
      <c r="D20" s="208"/>
      <c r="E20" s="208"/>
      <c r="F20" s="208"/>
      <c r="G20" s="208"/>
    </row>
    <row r="21" spans="1:7" ht="37.5" customHeight="1" x14ac:dyDescent="0.5">
      <c r="A21" s="209" t="s">
        <v>546</v>
      </c>
      <c r="B21" s="208"/>
      <c r="C21" s="208"/>
      <c r="D21" s="208"/>
      <c r="E21" s="208"/>
      <c r="F21" s="208"/>
      <c r="G21" s="208"/>
    </row>
    <row r="22" spans="1:7" ht="37.5" customHeight="1" x14ac:dyDescent="0.35">
      <c r="A22" s="210" t="s">
        <v>289</v>
      </c>
      <c r="B22" s="211"/>
      <c r="C22" s="211"/>
      <c r="D22" s="211"/>
      <c r="E22" s="211"/>
      <c r="F22" s="211"/>
      <c r="G22" s="211"/>
    </row>
    <row r="23" spans="1:7" ht="16.5" x14ac:dyDescent="0.25">
      <c r="A23" s="64"/>
      <c r="B23" s="64"/>
      <c r="C23" s="64"/>
      <c r="D23" s="64"/>
      <c r="E23" s="64"/>
      <c r="F23" s="64"/>
    </row>
    <row r="24" spans="1:7" ht="15" x14ac:dyDescent="0.2">
      <c r="C24" s="213" t="s">
        <v>570</v>
      </c>
      <c r="D24" s="213"/>
      <c r="E24" s="213"/>
      <c r="F24" s="213"/>
      <c r="G24" s="213"/>
    </row>
    <row r="25" spans="1:7" ht="16.5" x14ac:dyDescent="0.25">
      <c r="A25" s="204"/>
      <c r="B25" s="204"/>
      <c r="C25" s="204"/>
      <c r="D25" s="204"/>
      <c r="E25" s="204"/>
      <c r="F25" s="204"/>
      <c r="G25" s="204"/>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0" t="s">
        <v>334</v>
      </c>
      <c r="B3" s="243"/>
      <c r="C3" s="243" t="s">
        <v>0</v>
      </c>
      <c r="D3" s="246" t="s">
        <v>19</v>
      </c>
      <c r="E3" s="246" t="s">
        <v>17</v>
      </c>
      <c r="F3" s="246" t="s">
        <v>323</v>
      </c>
      <c r="G3" s="243" t="s">
        <v>177</v>
      </c>
      <c r="H3" s="243"/>
      <c r="I3" s="243"/>
      <c r="J3" s="265"/>
      <c r="K3" s="8"/>
      <c r="L3" s="8"/>
      <c r="M3" s="8"/>
      <c r="N3" s="8"/>
      <c r="O3" s="8"/>
      <c r="P3" s="8"/>
      <c r="Q3" s="8"/>
      <c r="R3" s="8"/>
      <c r="S3" s="8"/>
      <c r="T3" s="8"/>
      <c r="U3" s="8"/>
      <c r="V3" s="8"/>
      <c r="W3" s="8"/>
      <c r="X3" s="272" t="s">
        <v>16</v>
      </c>
      <c r="Y3" s="6"/>
    </row>
    <row r="4" spans="1:26" ht="25.5" customHeight="1" x14ac:dyDescent="0.2">
      <c r="A4" s="262"/>
      <c r="B4" s="244"/>
      <c r="C4" s="244"/>
      <c r="D4" s="264"/>
      <c r="E4" s="264"/>
      <c r="F4" s="264"/>
      <c r="G4" s="96" t="s">
        <v>1</v>
      </c>
      <c r="H4" s="89" t="s">
        <v>329</v>
      </c>
      <c r="I4" s="89" t="s">
        <v>332</v>
      </c>
      <c r="J4" s="99" t="s">
        <v>330</v>
      </c>
      <c r="K4" s="8"/>
      <c r="L4" s="8"/>
      <c r="M4" s="8"/>
      <c r="N4" s="8"/>
      <c r="O4" s="8"/>
      <c r="P4" s="8"/>
      <c r="Q4" s="8"/>
      <c r="R4" s="8"/>
      <c r="S4" s="8"/>
      <c r="T4" s="8"/>
      <c r="U4" s="8"/>
      <c r="V4" s="8"/>
      <c r="W4" s="8"/>
      <c r="X4" s="273"/>
      <c r="Y4" s="6"/>
    </row>
    <row r="5" spans="1:26" ht="11.25" customHeight="1" x14ac:dyDescent="0.2">
      <c r="A5" s="263"/>
      <c r="B5" s="245"/>
      <c r="C5" s="245" t="s">
        <v>321</v>
      </c>
      <c r="D5" s="245"/>
      <c r="E5" s="97" t="s">
        <v>279</v>
      </c>
      <c r="F5" s="245" t="s">
        <v>280</v>
      </c>
      <c r="G5" s="245"/>
      <c r="H5" s="245"/>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0">
        <v>541</v>
      </c>
      <c r="D7" s="201">
        <v>105454</v>
      </c>
      <c r="E7" s="201">
        <v>169336.753</v>
      </c>
      <c r="F7" s="201">
        <v>4156307.9989999998</v>
      </c>
      <c r="G7" s="201">
        <v>29822882.567000002</v>
      </c>
      <c r="H7" s="201">
        <v>12718626.538000001</v>
      </c>
      <c r="I7" s="202">
        <v>42.647207255792168</v>
      </c>
      <c r="J7" s="201">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0">
        <v>562</v>
      </c>
      <c r="D8" s="201">
        <v>107381</v>
      </c>
      <c r="E8" s="201">
        <v>172406.88399999999</v>
      </c>
      <c r="F8" s="201">
        <v>4299244.6849999996</v>
      </c>
      <c r="G8" s="201">
        <v>30929851.305</v>
      </c>
      <c r="H8" s="201">
        <v>13060897.818</v>
      </c>
      <c r="I8" s="202">
        <v>42.227483375869397</v>
      </c>
      <c r="J8" s="201">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0">
        <v>529</v>
      </c>
      <c r="D9" s="201">
        <v>101440</v>
      </c>
      <c r="E9" s="201">
        <v>160832.81599999999</v>
      </c>
      <c r="F9" s="201">
        <v>4128139.1570000001</v>
      </c>
      <c r="G9" s="201">
        <v>26754530.272999998</v>
      </c>
      <c r="H9" s="201">
        <v>11912932.684</v>
      </c>
      <c r="I9" s="202">
        <v>44.526786912129914</v>
      </c>
      <c r="J9" s="201">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0">
        <v>523</v>
      </c>
      <c r="D10" s="201">
        <v>98424</v>
      </c>
      <c r="E10" s="201">
        <v>159914.54800000001</v>
      </c>
      <c r="F10" s="201">
        <v>4092841.1269999999</v>
      </c>
      <c r="G10" s="201">
        <v>28750316.943</v>
      </c>
      <c r="H10" s="201">
        <v>12163461.332</v>
      </c>
      <c r="I10" s="202">
        <v>42.307225190300052</v>
      </c>
      <c r="J10" s="201">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0">
        <v>524</v>
      </c>
      <c r="D11" s="201">
        <v>99921</v>
      </c>
      <c r="E11" s="201">
        <v>161293.22200000001</v>
      </c>
      <c r="F11" s="201">
        <v>4220435.1940000001</v>
      </c>
      <c r="G11" s="201">
        <v>31450652.092</v>
      </c>
      <c r="H11" s="201">
        <v>12932320.026000001</v>
      </c>
      <c r="I11" s="202">
        <v>41.119401874944124</v>
      </c>
      <c r="J11" s="201">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0">
        <v>527</v>
      </c>
      <c r="D12" s="201">
        <v>100924</v>
      </c>
      <c r="E12" s="201">
        <v>162345.13099999999</v>
      </c>
      <c r="F12" s="201">
        <v>4364901.53</v>
      </c>
      <c r="G12" s="201">
        <v>32713974.910999998</v>
      </c>
      <c r="H12" s="201">
        <v>13479233.739</v>
      </c>
      <c r="I12" s="202">
        <v>41.203289345519551</v>
      </c>
      <c r="J12" s="201">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0">
        <v>534</v>
      </c>
      <c r="D13" s="201">
        <v>101973</v>
      </c>
      <c r="E13" s="201">
        <v>162860.62400000001</v>
      </c>
      <c r="F13" s="201">
        <v>4542016.0810000002</v>
      </c>
      <c r="G13" s="201">
        <v>33622398.811999999</v>
      </c>
      <c r="H13" s="201">
        <v>14079355.438999999</v>
      </c>
      <c r="I13" s="202">
        <v>41.874928430076821</v>
      </c>
      <c r="J13" s="201">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0">
        <v>527</v>
      </c>
      <c r="D14" s="201">
        <v>101748</v>
      </c>
      <c r="E14" s="201">
        <v>163901.49400000001</v>
      </c>
      <c r="F14" s="201">
        <v>4715678.8990000002</v>
      </c>
      <c r="G14" s="201">
        <v>35243360.748000003</v>
      </c>
      <c r="H14" s="201">
        <v>14993937.280999999</v>
      </c>
      <c r="I14" s="202">
        <v>42.544005346740036</v>
      </c>
      <c r="J14" s="201">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0">
        <v>527</v>
      </c>
      <c r="D15" s="201">
        <v>103286</v>
      </c>
      <c r="E15" s="201">
        <v>165389.11199999999</v>
      </c>
      <c r="F15" s="201">
        <v>4869182.8830000004</v>
      </c>
      <c r="G15" s="201">
        <v>32954324.236000001</v>
      </c>
      <c r="H15" s="201">
        <v>13252288.891000001</v>
      </c>
      <c r="I15" s="202">
        <v>40.214112102844823</v>
      </c>
      <c r="J15" s="201">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0">
        <v>528</v>
      </c>
      <c r="D16" s="201">
        <v>103209</v>
      </c>
      <c r="E16" s="201">
        <v>166879.473</v>
      </c>
      <c r="F16" s="201">
        <v>5036597.8760000002</v>
      </c>
      <c r="G16" s="201">
        <v>32196544.227000002</v>
      </c>
      <c r="H16" s="201">
        <v>13641125.062999999</v>
      </c>
      <c r="I16" s="202">
        <v>42.368289487293985</v>
      </c>
      <c r="J16" s="201">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0">
        <v>571</v>
      </c>
      <c r="D17" s="201">
        <v>108635</v>
      </c>
      <c r="E17" s="201">
        <v>173236.75899999999</v>
      </c>
      <c r="F17" s="201">
        <v>5317519.2529999996</v>
      </c>
      <c r="G17" s="201">
        <v>33829430.178999998</v>
      </c>
      <c r="H17" s="201">
        <v>13694855.602</v>
      </c>
      <c r="I17" s="202">
        <v>40.48207590118156</v>
      </c>
      <c r="J17" s="201">
        <v>5430586.0880000005</v>
      </c>
      <c r="K17" s="10"/>
      <c r="L17" s="10"/>
      <c r="M17" s="10"/>
      <c r="N17" s="10"/>
      <c r="O17" s="10"/>
      <c r="P17" s="10"/>
      <c r="Q17" s="10"/>
      <c r="R17" s="10"/>
      <c r="S17" s="10"/>
      <c r="T17" s="10"/>
      <c r="U17" s="10"/>
      <c r="V17" s="10"/>
      <c r="W17" s="10"/>
      <c r="X17" s="10"/>
      <c r="Y17" s="10"/>
      <c r="Z17" s="10"/>
    </row>
    <row r="18" spans="1:26" s="4" customFormat="1" ht="10.5" customHeight="1" x14ac:dyDescent="0.2">
      <c r="B18" s="166"/>
      <c r="C18" s="167"/>
      <c r="D18" s="21"/>
      <c r="E18" s="21"/>
      <c r="F18" s="21"/>
      <c r="G18" s="21"/>
      <c r="H18" s="21"/>
      <c r="I18" s="22"/>
      <c r="J18" s="20"/>
      <c r="K18" s="10"/>
      <c r="L18" s="10"/>
      <c r="M18" s="10"/>
      <c r="N18" s="10"/>
      <c r="O18" s="10"/>
      <c r="P18" s="10"/>
      <c r="Q18" s="10"/>
      <c r="R18" s="10"/>
      <c r="S18" s="10"/>
      <c r="T18" s="10"/>
      <c r="U18" s="10"/>
      <c r="V18" s="10"/>
      <c r="W18" s="10"/>
      <c r="X18" s="10"/>
      <c r="Y18" s="10"/>
      <c r="Z18" s="10"/>
    </row>
    <row r="19" spans="1:26" s="4" customFormat="1" x14ac:dyDescent="0.2">
      <c r="A19" s="3">
        <v>2016</v>
      </c>
      <c r="B19" s="166" t="s">
        <v>3</v>
      </c>
      <c r="C19" s="200">
        <v>527</v>
      </c>
      <c r="D19" s="201">
        <v>102641</v>
      </c>
      <c r="E19" s="201">
        <v>13887.094999999999</v>
      </c>
      <c r="F19" s="201">
        <v>404933.22200000001</v>
      </c>
      <c r="G19" s="201">
        <v>2164436.8220000002</v>
      </c>
      <c r="H19" s="201">
        <v>908041.21600000001</v>
      </c>
      <c r="I19" s="202">
        <v>41.952770659341518</v>
      </c>
      <c r="J19" s="201">
        <v>414211.90899999999</v>
      </c>
      <c r="K19" s="10"/>
      <c r="L19" s="10"/>
      <c r="M19" s="10"/>
      <c r="N19" s="10"/>
      <c r="O19" s="10"/>
      <c r="P19" s="10"/>
      <c r="Q19" s="10"/>
      <c r="R19" s="10"/>
      <c r="S19" s="10"/>
      <c r="T19" s="10"/>
      <c r="U19" s="10"/>
      <c r="V19" s="10"/>
      <c r="W19" s="10"/>
      <c r="X19" s="15" t="s">
        <v>3</v>
      </c>
      <c r="Y19" s="13"/>
    </row>
    <row r="20" spans="1:26" s="4" customFormat="1" x14ac:dyDescent="0.2">
      <c r="B20" s="166" t="s">
        <v>4</v>
      </c>
      <c r="C20" s="200">
        <v>531</v>
      </c>
      <c r="D20" s="201">
        <v>102673</v>
      </c>
      <c r="E20" s="201">
        <v>14289.59</v>
      </c>
      <c r="F20" s="201">
        <v>393499.04300000001</v>
      </c>
      <c r="G20" s="201">
        <v>2397689.483</v>
      </c>
      <c r="H20" s="201">
        <v>1043967.393</v>
      </c>
      <c r="I20" s="202">
        <v>43.540558541958617</v>
      </c>
      <c r="J20" s="201">
        <v>470529.99599999998</v>
      </c>
      <c r="K20" s="10"/>
      <c r="L20" s="10"/>
      <c r="M20" s="10"/>
      <c r="N20" s="10"/>
      <c r="O20" s="10"/>
      <c r="P20" s="10"/>
      <c r="Q20" s="10"/>
      <c r="R20" s="10"/>
      <c r="S20" s="10"/>
      <c r="T20" s="10"/>
      <c r="U20" s="10"/>
      <c r="V20" s="10"/>
      <c r="W20" s="10"/>
      <c r="X20" s="15" t="s">
        <v>4</v>
      </c>
      <c r="Y20" s="13"/>
    </row>
    <row r="21" spans="1:26" s="4" customFormat="1" x14ac:dyDescent="0.2">
      <c r="B21" s="166" t="s">
        <v>5</v>
      </c>
      <c r="C21" s="200">
        <v>531</v>
      </c>
      <c r="D21" s="201">
        <v>102494</v>
      </c>
      <c r="E21" s="201">
        <v>14272.001</v>
      </c>
      <c r="F21" s="201">
        <v>412596.11099999998</v>
      </c>
      <c r="G21" s="201">
        <v>2630053.7930000001</v>
      </c>
      <c r="H21" s="201">
        <v>1176299.2479999999</v>
      </c>
      <c r="I21" s="202">
        <v>44.725292354505079</v>
      </c>
      <c r="J21" s="201">
        <v>491726.02</v>
      </c>
      <c r="K21" s="10"/>
      <c r="L21" s="10"/>
      <c r="M21" s="10"/>
      <c r="N21" s="10"/>
      <c r="O21" s="10"/>
      <c r="P21" s="10"/>
      <c r="Q21" s="10"/>
      <c r="R21" s="10"/>
      <c r="S21" s="10"/>
      <c r="T21" s="10"/>
      <c r="U21" s="10"/>
      <c r="V21" s="10"/>
      <c r="W21" s="10"/>
      <c r="X21" s="15" t="s">
        <v>5</v>
      </c>
      <c r="Y21" s="13"/>
    </row>
    <row r="22" spans="1:26" s="4" customFormat="1" x14ac:dyDescent="0.2">
      <c r="B22" s="166" t="s">
        <v>6</v>
      </c>
      <c r="C22" s="200">
        <v>531</v>
      </c>
      <c r="D22" s="201">
        <v>102404</v>
      </c>
      <c r="E22" s="201">
        <v>14076.918</v>
      </c>
      <c r="F22" s="201">
        <v>429371.79300000001</v>
      </c>
      <c r="G22" s="201">
        <v>2397213.2960000001</v>
      </c>
      <c r="H22" s="201">
        <v>984327.44200000004</v>
      </c>
      <c r="I22" s="202">
        <v>41.061320811229137</v>
      </c>
      <c r="J22" s="201">
        <v>422044.72499999998</v>
      </c>
      <c r="K22" s="10"/>
      <c r="L22" s="10"/>
      <c r="M22" s="10"/>
      <c r="N22" s="10"/>
      <c r="O22" s="10"/>
      <c r="P22" s="10"/>
      <c r="Q22" s="10"/>
      <c r="R22" s="10"/>
      <c r="S22" s="10"/>
      <c r="T22" s="10"/>
      <c r="U22" s="10"/>
      <c r="V22" s="10"/>
      <c r="W22" s="10"/>
      <c r="X22" s="15" t="s">
        <v>6</v>
      </c>
      <c r="Y22" s="13"/>
    </row>
    <row r="23" spans="1:26" s="4" customFormat="1" x14ac:dyDescent="0.2">
      <c r="B23" s="166" t="s">
        <v>7</v>
      </c>
      <c r="C23" s="200">
        <v>531</v>
      </c>
      <c r="D23" s="201">
        <v>102218</v>
      </c>
      <c r="E23" s="201">
        <v>13408.683999999999</v>
      </c>
      <c r="F23" s="201">
        <v>410777.17700000003</v>
      </c>
      <c r="G23" s="201">
        <v>2455510.83</v>
      </c>
      <c r="H23" s="201">
        <v>1012202.669</v>
      </c>
      <c r="I23" s="202">
        <v>41.221673984634798</v>
      </c>
      <c r="J23" s="201">
        <v>425737.321</v>
      </c>
      <c r="K23" s="10"/>
      <c r="L23" s="10"/>
      <c r="M23" s="10"/>
      <c r="N23" s="10"/>
      <c r="O23" s="10"/>
      <c r="P23" s="10"/>
      <c r="Q23" s="10"/>
      <c r="R23" s="10"/>
      <c r="S23" s="10"/>
      <c r="T23" s="10"/>
      <c r="U23" s="10"/>
      <c r="V23" s="10"/>
      <c r="W23" s="10"/>
      <c r="X23" s="15" t="s">
        <v>7</v>
      </c>
      <c r="Y23" s="13"/>
    </row>
    <row r="24" spans="1:26" s="4" customFormat="1" x14ac:dyDescent="0.2">
      <c r="B24" s="166" t="s">
        <v>8</v>
      </c>
      <c r="C24" s="200">
        <v>531</v>
      </c>
      <c r="D24" s="201">
        <v>102326</v>
      </c>
      <c r="E24" s="201">
        <v>14209.369000000001</v>
      </c>
      <c r="F24" s="201">
        <v>435075.891</v>
      </c>
      <c r="G24" s="201">
        <v>2815097.2829999998</v>
      </c>
      <c r="H24" s="201">
        <v>1335944.135</v>
      </c>
      <c r="I24" s="202">
        <v>47.456410940665883</v>
      </c>
      <c r="J24" s="201">
        <v>634783.96499999997</v>
      </c>
      <c r="K24" s="10"/>
      <c r="L24" s="10"/>
      <c r="M24" s="10"/>
      <c r="N24" s="10"/>
      <c r="O24" s="10"/>
      <c r="P24" s="10"/>
      <c r="Q24" s="10"/>
      <c r="R24" s="10"/>
      <c r="S24" s="10"/>
      <c r="T24" s="10"/>
      <c r="U24" s="10"/>
      <c r="V24" s="10"/>
      <c r="W24" s="10"/>
      <c r="X24" s="15" t="s">
        <v>8</v>
      </c>
      <c r="Y24" s="13"/>
    </row>
    <row r="25" spans="1:26" s="4" customFormat="1" x14ac:dyDescent="0.2">
      <c r="B25" s="166" t="s">
        <v>9</v>
      </c>
      <c r="C25" s="200">
        <v>530</v>
      </c>
      <c r="D25" s="201">
        <v>102258</v>
      </c>
      <c r="E25" s="201">
        <v>13437.494000000001</v>
      </c>
      <c r="F25" s="201">
        <v>395271.20299999998</v>
      </c>
      <c r="G25" s="201">
        <v>2275597.1630000002</v>
      </c>
      <c r="H25" s="201">
        <v>963073.48899999994</v>
      </c>
      <c r="I25" s="202">
        <v>42.321791600862525</v>
      </c>
      <c r="J25" s="201">
        <v>387479.11099999998</v>
      </c>
      <c r="K25" s="10"/>
      <c r="L25" s="10"/>
      <c r="M25" s="10"/>
      <c r="N25" s="10"/>
      <c r="O25" s="10"/>
      <c r="P25" s="10"/>
      <c r="Q25" s="10"/>
      <c r="R25" s="10"/>
      <c r="S25" s="10"/>
      <c r="T25" s="10"/>
      <c r="U25" s="10"/>
      <c r="V25" s="10"/>
      <c r="W25" s="10"/>
      <c r="X25" s="15" t="s">
        <v>9</v>
      </c>
      <c r="Y25" s="13"/>
    </row>
    <row r="26" spans="1:26" s="4" customFormat="1" x14ac:dyDescent="0.2">
      <c r="B26" s="166" t="s">
        <v>10</v>
      </c>
      <c r="C26" s="200">
        <v>529</v>
      </c>
      <c r="D26" s="201">
        <v>102995</v>
      </c>
      <c r="E26" s="201">
        <v>13569.761</v>
      </c>
      <c r="F26" s="201">
        <v>391975.842</v>
      </c>
      <c r="G26" s="201">
        <v>2560776.5520000001</v>
      </c>
      <c r="H26" s="201">
        <v>1105927.1229999999</v>
      </c>
      <c r="I26" s="202">
        <v>43.187177816676595</v>
      </c>
      <c r="J26" s="201">
        <v>501384.02500000002</v>
      </c>
      <c r="K26" s="10"/>
      <c r="L26" s="10"/>
      <c r="M26" s="10"/>
      <c r="N26" s="10"/>
      <c r="O26" s="10"/>
      <c r="P26" s="10"/>
      <c r="Q26" s="10"/>
      <c r="R26" s="10"/>
      <c r="S26" s="10"/>
      <c r="T26" s="10"/>
      <c r="U26" s="10"/>
      <c r="V26" s="10"/>
      <c r="W26" s="10"/>
      <c r="X26" s="15" t="s">
        <v>10</v>
      </c>
      <c r="Y26" s="13"/>
    </row>
    <row r="27" spans="1:26" s="4" customFormat="1" x14ac:dyDescent="0.2">
      <c r="B27" s="166" t="s">
        <v>11</v>
      </c>
      <c r="C27" s="200">
        <v>528</v>
      </c>
      <c r="D27" s="201">
        <v>103209</v>
      </c>
      <c r="E27" s="201">
        <v>14145.173000000001</v>
      </c>
      <c r="F27" s="201">
        <v>401685.76199999999</v>
      </c>
      <c r="G27" s="201">
        <v>3324592.3050000002</v>
      </c>
      <c r="H27" s="201">
        <v>1354575.0290000001</v>
      </c>
      <c r="I27" s="202">
        <v>40.744094455214707</v>
      </c>
      <c r="J27" s="201">
        <v>523901.57699999999</v>
      </c>
      <c r="K27" s="10"/>
      <c r="L27" s="10"/>
      <c r="M27" s="10"/>
      <c r="N27" s="10"/>
      <c r="O27" s="10"/>
      <c r="P27" s="10"/>
      <c r="Q27" s="10"/>
      <c r="R27" s="10"/>
      <c r="S27" s="10"/>
      <c r="T27" s="10"/>
      <c r="U27" s="10"/>
      <c r="V27" s="10"/>
      <c r="W27" s="10"/>
      <c r="X27" s="15" t="s">
        <v>11</v>
      </c>
      <c r="Y27" s="13"/>
    </row>
    <row r="28" spans="1:26" s="4" customFormat="1" x14ac:dyDescent="0.2">
      <c r="B28" s="166" t="s">
        <v>12</v>
      </c>
      <c r="C28" s="200">
        <v>528</v>
      </c>
      <c r="D28" s="201">
        <v>103551</v>
      </c>
      <c r="E28" s="201">
        <v>13748.628000000001</v>
      </c>
      <c r="F28" s="201">
        <v>405988.30099999998</v>
      </c>
      <c r="G28" s="201">
        <v>2580457.1749999998</v>
      </c>
      <c r="H28" s="201">
        <v>1098954.9750000001</v>
      </c>
      <c r="I28" s="202">
        <v>42.587607562214245</v>
      </c>
      <c r="J28" s="201">
        <v>451290.91700000002</v>
      </c>
      <c r="K28" s="10"/>
      <c r="L28" s="10"/>
      <c r="M28" s="10"/>
      <c r="N28" s="10"/>
      <c r="O28" s="10"/>
      <c r="P28" s="10"/>
      <c r="Q28" s="10"/>
      <c r="R28" s="10"/>
      <c r="S28" s="10"/>
      <c r="T28" s="10"/>
      <c r="U28" s="10"/>
      <c r="V28" s="10"/>
      <c r="W28" s="10"/>
      <c r="X28" s="15" t="s">
        <v>12</v>
      </c>
      <c r="Y28" s="13"/>
    </row>
    <row r="29" spans="1:26" s="4" customFormat="1" x14ac:dyDescent="0.2">
      <c r="B29" s="166" t="s">
        <v>13</v>
      </c>
      <c r="C29" s="200">
        <v>528</v>
      </c>
      <c r="D29" s="201">
        <v>103733</v>
      </c>
      <c r="E29" s="201">
        <v>14726.449000000001</v>
      </c>
      <c r="F29" s="201">
        <v>532637.28700000001</v>
      </c>
      <c r="G29" s="201">
        <v>2916677.4890000001</v>
      </c>
      <c r="H29" s="201">
        <v>1279048.084</v>
      </c>
      <c r="I29" s="202">
        <v>43.85291444884875</v>
      </c>
      <c r="J29" s="201">
        <v>531227.17099999997</v>
      </c>
      <c r="K29" s="10"/>
      <c r="L29" s="10"/>
      <c r="M29" s="10"/>
      <c r="N29" s="10"/>
      <c r="O29" s="10"/>
      <c r="P29" s="10"/>
      <c r="Q29" s="10"/>
      <c r="R29" s="10"/>
      <c r="S29" s="10"/>
      <c r="T29" s="10"/>
      <c r="U29" s="10"/>
      <c r="V29" s="10"/>
      <c r="W29" s="10"/>
      <c r="X29" s="15" t="s">
        <v>13</v>
      </c>
      <c r="Y29" s="13"/>
    </row>
    <row r="30" spans="1:26" s="4" customFormat="1" x14ac:dyDescent="0.2">
      <c r="B30" s="166" t="s">
        <v>14</v>
      </c>
      <c r="C30" s="200">
        <v>528</v>
      </c>
      <c r="D30" s="201">
        <v>103404</v>
      </c>
      <c r="E30" s="201">
        <v>13108.311</v>
      </c>
      <c r="F30" s="201">
        <v>422786.24400000001</v>
      </c>
      <c r="G30" s="201">
        <v>3678442.0359999998</v>
      </c>
      <c r="H30" s="201">
        <v>1378764.26</v>
      </c>
      <c r="I30" s="202">
        <v>37.48228860224998</v>
      </c>
      <c r="J30" s="201">
        <v>465764.80699999997</v>
      </c>
      <c r="K30" s="10"/>
      <c r="L30" s="10"/>
      <c r="M30" s="10"/>
      <c r="N30" s="10"/>
      <c r="O30" s="10"/>
      <c r="P30" s="10"/>
      <c r="Q30" s="10"/>
      <c r="R30" s="10"/>
      <c r="S30" s="10"/>
      <c r="T30" s="10"/>
      <c r="U30" s="10"/>
      <c r="V30" s="10"/>
      <c r="W30" s="10"/>
      <c r="X30" s="15" t="s">
        <v>14</v>
      </c>
      <c r="Y30" s="13"/>
    </row>
    <row r="31" spans="1:26" s="4" customFormat="1" x14ac:dyDescent="0.2">
      <c r="A31" s="3">
        <v>2017</v>
      </c>
      <c r="B31" s="166" t="s">
        <v>3</v>
      </c>
      <c r="C31" s="200">
        <v>564</v>
      </c>
      <c r="D31" s="201">
        <v>106290</v>
      </c>
      <c r="E31" s="201">
        <v>14754.975</v>
      </c>
      <c r="F31" s="201">
        <v>413886.103</v>
      </c>
      <c r="G31" s="201">
        <v>2414367.2250000001</v>
      </c>
      <c r="H31" s="201">
        <v>1002171.148</v>
      </c>
      <c r="I31" s="202">
        <v>41.508646142261981</v>
      </c>
      <c r="J31" s="201">
        <v>436143.43199999997</v>
      </c>
      <c r="K31" s="10"/>
      <c r="L31" s="10"/>
      <c r="M31" s="10"/>
      <c r="N31" s="10"/>
      <c r="O31" s="10"/>
      <c r="P31" s="10"/>
      <c r="Q31" s="10"/>
      <c r="R31" s="10"/>
      <c r="S31" s="10"/>
      <c r="T31" s="10"/>
      <c r="U31" s="10"/>
      <c r="V31" s="10"/>
      <c r="W31" s="10"/>
      <c r="X31" s="15" t="s">
        <v>3</v>
      </c>
      <c r="Y31" s="13"/>
    </row>
    <row r="32" spans="1:26" s="4" customFormat="1" x14ac:dyDescent="0.2">
      <c r="B32" s="166" t="s">
        <v>4</v>
      </c>
      <c r="C32" s="200">
        <v>570</v>
      </c>
      <c r="D32" s="201">
        <v>106643</v>
      </c>
      <c r="E32" s="201">
        <v>14300.974</v>
      </c>
      <c r="F32" s="201">
        <v>405929.14600000001</v>
      </c>
      <c r="G32" s="201">
        <v>2595209.8539999998</v>
      </c>
      <c r="H32" s="201">
        <v>1086637.203</v>
      </c>
      <c r="I32" s="202">
        <v>41.87087997239086</v>
      </c>
      <c r="J32" s="201">
        <v>494138.37800000003</v>
      </c>
      <c r="K32" s="10"/>
      <c r="L32" s="10"/>
      <c r="M32" s="10"/>
      <c r="N32" s="10"/>
      <c r="O32" s="10"/>
      <c r="P32" s="10"/>
      <c r="Q32" s="10"/>
      <c r="R32" s="10"/>
      <c r="S32" s="10"/>
      <c r="T32" s="10"/>
      <c r="U32" s="10"/>
      <c r="V32" s="10"/>
      <c r="W32" s="10"/>
      <c r="X32" s="15" t="s">
        <v>4</v>
      </c>
      <c r="Y32" s="13"/>
    </row>
    <row r="33" spans="1:25" s="4" customFormat="1" x14ac:dyDescent="0.2">
      <c r="B33" s="166" t="s">
        <v>5</v>
      </c>
      <c r="C33" s="200">
        <v>570</v>
      </c>
      <c r="D33" s="201">
        <v>106709</v>
      </c>
      <c r="E33" s="201">
        <v>15406.257</v>
      </c>
      <c r="F33" s="201">
        <v>439332.75400000002</v>
      </c>
      <c r="G33" s="201">
        <v>3365561.344</v>
      </c>
      <c r="H33" s="201">
        <v>1469985.048</v>
      </c>
      <c r="I33" s="202">
        <v>43.677262059734424</v>
      </c>
      <c r="J33" s="201">
        <v>542841.13899999997</v>
      </c>
      <c r="K33" s="10"/>
      <c r="L33" s="10"/>
      <c r="M33" s="10"/>
      <c r="N33" s="10"/>
      <c r="O33" s="10"/>
      <c r="P33" s="10"/>
      <c r="Q33" s="10"/>
      <c r="R33" s="10"/>
      <c r="S33" s="10"/>
      <c r="T33" s="10"/>
      <c r="U33" s="10"/>
      <c r="V33" s="10"/>
      <c r="W33" s="10"/>
      <c r="X33" s="15" t="s">
        <v>5</v>
      </c>
      <c r="Y33" s="13"/>
    </row>
    <row r="34" spans="1:25" s="4" customFormat="1" x14ac:dyDescent="0.2">
      <c r="B34" s="166" t="s">
        <v>6</v>
      </c>
      <c r="C34" s="200">
        <v>570</v>
      </c>
      <c r="D34" s="201">
        <v>106601</v>
      </c>
      <c r="E34" s="201">
        <v>13587.638000000001</v>
      </c>
      <c r="F34" s="201">
        <v>445437.74099999998</v>
      </c>
      <c r="G34" s="201">
        <v>2559301.2039999999</v>
      </c>
      <c r="H34" s="201">
        <v>1125087.1980000001</v>
      </c>
      <c r="I34" s="202">
        <v>43.96071850556595</v>
      </c>
      <c r="J34" s="201">
        <v>471370.84299999999</v>
      </c>
      <c r="K34" s="10"/>
      <c r="L34" s="10"/>
      <c r="M34" s="10"/>
      <c r="N34" s="10"/>
      <c r="O34" s="10"/>
      <c r="P34" s="10"/>
      <c r="Q34" s="10"/>
      <c r="R34" s="10"/>
      <c r="S34" s="10"/>
      <c r="T34" s="10"/>
      <c r="U34" s="10"/>
      <c r="V34" s="10"/>
      <c r="W34" s="10"/>
      <c r="X34" s="15" t="s">
        <v>6</v>
      </c>
      <c r="Y34" s="13"/>
    </row>
    <row r="35" spans="1:25" s="4" customFormat="1" x14ac:dyDescent="0.2">
      <c r="B35" s="166" t="s">
        <v>7</v>
      </c>
      <c r="C35" s="200">
        <v>570</v>
      </c>
      <c r="D35" s="201">
        <v>106704</v>
      </c>
      <c r="E35" s="201">
        <v>14590.316999999999</v>
      </c>
      <c r="F35" s="201">
        <v>443188.24099999998</v>
      </c>
      <c r="G35" s="201">
        <v>2801544.9580000001</v>
      </c>
      <c r="H35" s="201">
        <v>1112588.8759999999</v>
      </c>
      <c r="I35" s="202">
        <v>39.713404306539061</v>
      </c>
      <c r="J35" s="201">
        <v>467667.63400000002</v>
      </c>
      <c r="K35" s="10"/>
      <c r="L35" s="10"/>
      <c r="M35" s="10"/>
      <c r="N35" s="10"/>
      <c r="O35" s="10"/>
      <c r="P35" s="10"/>
      <c r="Q35" s="10"/>
      <c r="R35" s="10"/>
      <c r="S35" s="10"/>
      <c r="T35" s="10"/>
      <c r="U35" s="10"/>
      <c r="V35" s="10"/>
      <c r="W35" s="10"/>
      <c r="X35" s="15" t="s">
        <v>7</v>
      </c>
      <c r="Y35" s="13"/>
    </row>
    <row r="36" spans="1:25" s="4" customFormat="1" x14ac:dyDescent="0.2">
      <c r="B36" s="166" t="s">
        <v>8</v>
      </c>
      <c r="C36" s="200">
        <v>570</v>
      </c>
      <c r="D36" s="201">
        <v>106898</v>
      </c>
      <c r="E36" s="201">
        <v>14637.442999999999</v>
      </c>
      <c r="F36" s="201">
        <v>460981.07699999999</v>
      </c>
      <c r="G36" s="201">
        <v>2915839.8969999999</v>
      </c>
      <c r="H36" s="201">
        <v>1149436.675</v>
      </c>
      <c r="I36" s="202">
        <v>39.420431697316886</v>
      </c>
      <c r="J36" s="201">
        <v>478736.74099999998</v>
      </c>
      <c r="K36" s="10"/>
      <c r="L36" s="10"/>
      <c r="M36" s="10"/>
      <c r="N36" s="10"/>
      <c r="O36" s="10"/>
      <c r="P36" s="10"/>
      <c r="Q36" s="10"/>
      <c r="R36" s="10"/>
      <c r="S36" s="10"/>
      <c r="T36" s="10"/>
      <c r="U36" s="10"/>
      <c r="V36" s="10"/>
      <c r="W36" s="10"/>
      <c r="X36" s="15" t="s">
        <v>8</v>
      </c>
      <c r="Y36" s="13"/>
    </row>
    <row r="37" spans="1:25" s="4" customFormat="1" x14ac:dyDescent="0.2">
      <c r="B37" s="166" t="s">
        <v>9</v>
      </c>
      <c r="C37" s="200">
        <v>571</v>
      </c>
      <c r="D37" s="201">
        <v>107150</v>
      </c>
      <c r="E37" s="201">
        <v>14201.944</v>
      </c>
      <c r="F37" s="201">
        <v>427935.28899999999</v>
      </c>
      <c r="G37" s="201">
        <v>2862531.3939999999</v>
      </c>
      <c r="H37" s="201">
        <v>1224195.851</v>
      </c>
      <c r="I37" s="202">
        <v>42.76619825256666</v>
      </c>
      <c r="J37" s="201">
        <v>416341.06400000001</v>
      </c>
      <c r="K37" s="10"/>
      <c r="L37" s="10"/>
      <c r="M37" s="10"/>
      <c r="N37" s="10"/>
      <c r="O37" s="10"/>
      <c r="P37" s="10"/>
      <c r="Q37" s="10"/>
      <c r="R37" s="10"/>
      <c r="S37" s="10"/>
      <c r="T37" s="10"/>
      <c r="U37" s="10"/>
      <c r="V37" s="10"/>
      <c r="W37" s="10"/>
      <c r="X37" s="15" t="s">
        <v>9</v>
      </c>
      <c r="Y37" s="13"/>
    </row>
    <row r="38" spans="1:25" s="4" customFormat="1" x14ac:dyDescent="0.2">
      <c r="B38" s="166" t="s">
        <v>10</v>
      </c>
      <c r="C38" s="200">
        <v>571</v>
      </c>
      <c r="D38" s="201">
        <v>108023</v>
      </c>
      <c r="E38" s="201">
        <v>14414.370999999999</v>
      </c>
      <c r="F38" s="201">
        <v>415254.288</v>
      </c>
      <c r="G38" s="201">
        <v>2862145.8149999999</v>
      </c>
      <c r="H38" s="201">
        <v>1037193.099</v>
      </c>
      <c r="I38" s="202">
        <v>36.238303917440355</v>
      </c>
      <c r="J38" s="201">
        <v>406037.55800000002</v>
      </c>
      <c r="K38" s="10"/>
      <c r="L38" s="10"/>
      <c r="M38" s="10"/>
      <c r="N38" s="10"/>
      <c r="O38" s="10"/>
      <c r="P38" s="10"/>
      <c r="Q38" s="10"/>
      <c r="R38" s="10"/>
      <c r="S38" s="10"/>
      <c r="T38" s="10"/>
      <c r="U38" s="10"/>
      <c r="V38" s="10"/>
      <c r="W38" s="10"/>
      <c r="X38" s="15" t="s">
        <v>10</v>
      </c>
      <c r="Y38" s="13"/>
    </row>
    <row r="39" spans="1:25" s="4" customFormat="1" x14ac:dyDescent="0.2">
      <c r="B39" s="166" t="s">
        <v>11</v>
      </c>
      <c r="C39" s="200">
        <v>571</v>
      </c>
      <c r="D39" s="201">
        <v>108635</v>
      </c>
      <c r="E39" s="201">
        <v>14461.186</v>
      </c>
      <c r="F39" s="201">
        <v>426407.66100000002</v>
      </c>
      <c r="G39" s="201">
        <v>2849890.841</v>
      </c>
      <c r="H39" s="201">
        <v>1073001.642</v>
      </c>
      <c r="I39" s="202">
        <v>37.650622492737085</v>
      </c>
      <c r="J39" s="201">
        <v>413247.64</v>
      </c>
      <c r="K39" s="10"/>
      <c r="L39" s="10"/>
      <c r="M39" s="10"/>
      <c r="N39" s="10"/>
      <c r="O39" s="10"/>
      <c r="P39" s="10"/>
      <c r="Q39" s="10"/>
      <c r="R39" s="10"/>
      <c r="S39" s="10"/>
      <c r="T39" s="10"/>
      <c r="U39" s="10"/>
      <c r="V39" s="10"/>
      <c r="W39" s="10"/>
      <c r="X39" s="15" t="s">
        <v>11</v>
      </c>
      <c r="Y39" s="13"/>
    </row>
    <row r="40" spans="1:25" s="4" customFormat="1" x14ac:dyDescent="0.2">
      <c r="B40" s="166" t="s">
        <v>12</v>
      </c>
      <c r="C40" s="200">
        <v>570</v>
      </c>
      <c r="D40" s="201">
        <v>108734</v>
      </c>
      <c r="E40" s="201">
        <v>14104.624</v>
      </c>
      <c r="F40" s="201">
        <v>433540.05</v>
      </c>
      <c r="G40" s="201">
        <v>2548336.5550000002</v>
      </c>
      <c r="H40" s="201">
        <v>997443.94700000004</v>
      </c>
      <c r="I40" s="202">
        <v>39.140981792336291</v>
      </c>
      <c r="J40" s="201">
        <v>407661.03899999999</v>
      </c>
      <c r="K40" s="10"/>
      <c r="L40" s="10"/>
      <c r="M40" s="10"/>
      <c r="N40" s="10"/>
      <c r="O40" s="10"/>
      <c r="P40" s="10"/>
      <c r="Q40" s="10"/>
      <c r="R40" s="10"/>
      <c r="S40" s="10"/>
      <c r="T40" s="10"/>
      <c r="U40" s="10"/>
      <c r="V40" s="10"/>
      <c r="W40" s="10"/>
      <c r="X40" s="15" t="s">
        <v>12</v>
      </c>
      <c r="Y40" s="13"/>
    </row>
    <row r="41" spans="1:25" s="4" customFormat="1" x14ac:dyDescent="0.2">
      <c r="B41" s="166" t="s">
        <v>13</v>
      </c>
      <c r="C41" s="200">
        <v>570</v>
      </c>
      <c r="D41" s="201">
        <v>108993</v>
      </c>
      <c r="E41" s="201">
        <v>15464.716</v>
      </c>
      <c r="F41" s="201">
        <v>553831.43000000005</v>
      </c>
      <c r="G41" s="201">
        <v>2988845.9210000001</v>
      </c>
      <c r="H41" s="201">
        <v>1213243.9909999999</v>
      </c>
      <c r="I41" s="202">
        <v>40.592389941401727</v>
      </c>
      <c r="J41" s="201">
        <v>480828.89199999999</v>
      </c>
      <c r="K41" s="10"/>
      <c r="L41" s="10"/>
      <c r="M41" s="10"/>
      <c r="N41" s="10"/>
      <c r="O41" s="10"/>
      <c r="P41" s="10"/>
      <c r="Q41" s="10"/>
      <c r="R41" s="10"/>
      <c r="S41" s="10"/>
      <c r="T41" s="10"/>
      <c r="U41" s="10"/>
      <c r="V41" s="10"/>
      <c r="W41" s="10"/>
      <c r="X41" s="15" t="s">
        <v>13</v>
      </c>
      <c r="Y41" s="13"/>
    </row>
    <row r="42" spans="1:25" s="4" customFormat="1" x14ac:dyDescent="0.2">
      <c r="B42" s="166" t="s">
        <v>14</v>
      </c>
      <c r="C42" s="200">
        <v>570</v>
      </c>
      <c r="D42" s="201">
        <v>108832</v>
      </c>
      <c r="E42" s="201">
        <v>13312.314</v>
      </c>
      <c r="F42" s="201">
        <v>451795.473</v>
      </c>
      <c r="G42" s="201">
        <v>3065855.1710000001</v>
      </c>
      <c r="H42" s="201">
        <v>1203870.9240000001</v>
      </c>
      <c r="I42" s="202">
        <v>39.267051339784246</v>
      </c>
      <c r="J42" s="201">
        <v>415571.728</v>
      </c>
      <c r="K42" s="10"/>
      <c r="L42" s="10"/>
      <c r="M42" s="10"/>
      <c r="N42" s="10"/>
      <c r="O42" s="10"/>
      <c r="P42" s="10"/>
      <c r="Q42" s="10"/>
      <c r="R42" s="10"/>
      <c r="S42" s="10"/>
      <c r="T42" s="10"/>
      <c r="U42" s="10"/>
      <c r="V42" s="10"/>
      <c r="W42" s="10"/>
      <c r="X42" s="15" t="s">
        <v>14</v>
      </c>
      <c r="Y42" s="13"/>
    </row>
    <row r="43" spans="1:25" s="4" customFormat="1" x14ac:dyDescent="0.2">
      <c r="A43" s="3">
        <v>2018</v>
      </c>
      <c r="B43" s="166" t="s">
        <v>3</v>
      </c>
      <c r="C43" s="200">
        <v>557</v>
      </c>
      <c r="D43" s="201">
        <v>107962</v>
      </c>
      <c r="E43" s="201">
        <v>14913.883</v>
      </c>
      <c r="F43" s="201">
        <v>429513.60499999998</v>
      </c>
      <c r="G43" s="201">
        <v>2566127.6039999998</v>
      </c>
      <c r="H43" s="201">
        <v>1078719.983</v>
      </c>
      <c r="I43" s="202">
        <v>42.03688005688123</v>
      </c>
      <c r="J43" s="201">
        <v>451432.39799999999</v>
      </c>
      <c r="K43" s="10"/>
      <c r="L43" s="10"/>
      <c r="M43" s="10"/>
      <c r="N43" s="10"/>
      <c r="O43" s="10"/>
      <c r="P43" s="10"/>
      <c r="Q43" s="10"/>
      <c r="R43" s="10"/>
      <c r="S43" s="10"/>
      <c r="T43" s="10"/>
      <c r="U43" s="10"/>
      <c r="V43" s="10"/>
      <c r="W43" s="10"/>
      <c r="X43" s="15" t="s">
        <v>3</v>
      </c>
      <c r="Y43" s="13"/>
    </row>
    <row r="44" spans="1:25" s="4" customFormat="1" x14ac:dyDescent="0.2">
      <c r="B44" s="166" t="s">
        <v>4</v>
      </c>
      <c r="C44" s="200">
        <v>558</v>
      </c>
      <c r="D44" s="201">
        <v>108339</v>
      </c>
      <c r="E44" s="201">
        <v>14392.49</v>
      </c>
      <c r="F44" s="201">
        <v>426782.12300000002</v>
      </c>
      <c r="G44" s="201">
        <v>2519904.7549999999</v>
      </c>
      <c r="H44" s="201">
        <v>1057828.3810000001</v>
      </c>
      <c r="I44" s="202">
        <v>41.978903325653675</v>
      </c>
      <c r="J44" s="201">
        <v>452390.64199999999</v>
      </c>
      <c r="K44" s="10"/>
      <c r="L44" s="10"/>
      <c r="M44" s="10"/>
      <c r="N44" s="10"/>
      <c r="O44" s="10"/>
      <c r="P44" s="10"/>
      <c r="Q44" s="10"/>
      <c r="R44" s="10"/>
      <c r="S44" s="10"/>
      <c r="T44" s="10"/>
      <c r="U44" s="10"/>
      <c r="V44" s="10"/>
      <c r="W44" s="10"/>
      <c r="X44" s="15" t="s">
        <v>4</v>
      </c>
      <c r="Y44" s="13"/>
    </row>
    <row r="45" spans="1:25" s="4" customFormat="1" x14ac:dyDescent="0.2">
      <c r="B45" s="166" t="s">
        <v>5</v>
      </c>
      <c r="C45" s="200">
        <v>559</v>
      </c>
      <c r="D45" s="201">
        <v>108350</v>
      </c>
      <c r="E45" s="201">
        <v>14698.248</v>
      </c>
      <c r="F45" s="201">
        <v>459266.88900000002</v>
      </c>
      <c r="G45" s="201">
        <v>2853604.798</v>
      </c>
      <c r="H45" s="201">
        <v>1123108.925</v>
      </c>
      <c r="I45" s="202">
        <v>39.357549643424733</v>
      </c>
      <c r="J45" s="201">
        <v>461642.91700000002</v>
      </c>
      <c r="K45" s="10"/>
      <c r="L45" s="10"/>
      <c r="M45" s="10"/>
      <c r="N45" s="10"/>
      <c r="O45" s="10"/>
      <c r="P45" s="10"/>
      <c r="Q45" s="10"/>
      <c r="R45" s="10"/>
      <c r="S45" s="10"/>
      <c r="T45" s="10"/>
      <c r="U45" s="10"/>
      <c r="V45" s="10"/>
      <c r="W45" s="10"/>
      <c r="X45" s="15" t="s">
        <v>5</v>
      </c>
      <c r="Y45" s="13"/>
    </row>
    <row r="46" spans="1:25" s="4" customFormat="1" x14ac:dyDescent="0.2">
      <c r="B46" s="166" t="s">
        <v>6</v>
      </c>
      <c r="C46" s="200">
        <v>560</v>
      </c>
      <c r="D46" s="201">
        <v>108819</v>
      </c>
      <c r="E46" s="201">
        <v>14352.886</v>
      </c>
      <c r="F46" s="201">
        <v>477208.63900000002</v>
      </c>
      <c r="G46" s="201">
        <v>2762538.6179999998</v>
      </c>
      <c r="H46" s="201">
        <v>1305453.1059999999</v>
      </c>
      <c r="I46" s="202">
        <v>47.255560428875064</v>
      </c>
      <c r="J46" s="201">
        <v>435325.68599999999</v>
      </c>
      <c r="K46" s="10"/>
      <c r="L46" s="10"/>
      <c r="M46" s="10"/>
      <c r="N46" s="10"/>
      <c r="O46" s="10"/>
      <c r="P46" s="10"/>
      <c r="Q46" s="10"/>
      <c r="R46" s="10"/>
      <c r="S46" s="10"/>
      <c r="T46" s="10"/>
      <c r="U46" s="10"/>
      <c r="V46" s="10"/>
      <c r="W46" s="10"/>
      <c r="X46" s="15" t="s">
        <v>6</v>
      </c>
      <c r="Y46" s="13"/>
    </row>
    <row r="47" spans="1:25" s="4" customFormat="1" x14ac:dyDescent="0.2">
      <c r="B47" s="166" t="s">
        <v>7</v>
      </c>
      <c r="C47" s="200">
        <v>560</v>
      </c>
      <c r="D47" s="201">
        <v>108795</v>
      </c>
      <c r="E47" s="201">
        <v>14164.838</v>
      </c>
      <c r="F47" s="201">
        <v>466253.29100000003</v>
      </c>
      <c r="G47" s="201">
        <v>2598517.3450000002</v>
      </c>
      <c r="H47" s="201">
        <v>1116932.7050000001</v>
      </c>
      <c r="I47" s="202">
        <v>42.983461593942138</v>
      </c>
      <c r="J47" s="201">
        <v>430960.098</v>
      </c>
      <c r="K47" s="10"/>
      <c r="L47" s="10"/>
      <c r="M47" s="10"/>
      <c r="N47" s="10"/>
      <c r="O47" s="10"/>
      <c r="P47" s="10"/>
      <c r="Q47" s="10"/>
      <c r="R47" s="10"/>
      <c r="S47" s="10"/>
      <c r="T47" s="10"/>
      <c r="U47" s="10"/>
      <c r="V47" s="10"/>
      <c r="W47" s="10"/>
      <c r="X47" s="15" t="s">
        <v>7</v>
      </c>
      <c r="Y47" s="13"/>
    </row>
    <row r="48" spans="1:25" s="4" customFormat="1" x14ac:dyDescent="0.2">
      <c r="B48" s="166" t="s">
        <v>8</v>
      </c>
      <c r="C48" s="200">
        <v>560</v>
      </c>
      <c r="D48" s="201">
        <v>108998</v>
      </c>
      <c r="E48" s="201">
        <v>14691.968000000001</v>
      </c>
      <c r="F48" s="201">
        <v>487654.50900000002</v>
      </c>
      <c r="G48" s="201">
        <v>2851189.7069999999</v>
      </c>
      <c r="H48" s="201">
        <v>1197507.355</v>
      </c>
      <c r="I48" s="202">
        <v>42.000269293199999</v>
      </c>
      <c r="J48" s="201">
        <v>462932.32400000002</v>
      </c>
      <c r="K48" s="10"/>
      <c r="L48" s="10"/>
      <c r="M48" s="10"/>
      <c r="N48" s="10"/>
      <c r="O48" s="10"/>
      <c r="P48" s="10"/>
      <c r="Q48" s="10"/>
      <c r="R48" s="10"/>
      <c r="S48" s="10"/>
      <c r="T48" s="10"/>
      <c r="U48" s="10"/>
      <c r="V48" s="10"/>
      <c r="W48" s="10"/>
      <c r="X48" s="15" t="s">
        <v>8</v>
      </c>
      <c r="Y48" s="13"/>
    </row>
    <row r="49" spans="1:25" s="4" customFormat="1" x14ac:dyDescent="0.2">
      <c r="B49" s="166" t="s">
        <v>9</v>
      </c>
      <c r="C49" s="200">
        <v>560</v>
      </c>
      <c r="D49" s="201">
        <v>109201</v>
      </c>
      <c r="E49" s="201">
        <v>14375.672</v>
      </c>
      <c r="F49" s="201">
        <v>449964.826</v>
      </c>
      <c r="G49" s="201">
        <v>2672854.699</v>
      </c>
      <c r="H49" s="201">
        <v>1113130.45</v>
      </c>
      <c r="I49" s="202">
        <v>41.645752401597342</v>
      </c>
      <c r="J49" s="201">
        <v>478707.24</v>
      </c>
      <c r="K49" s="10"/>
      <c r="L49" s="10"/>
      <c r="M49" s="10"/>
      <c r="N49" s="10"/>
      <c r="O49" s="10"/>
      <c r="P49" s="10"/>
      <c r="Q49" s="10"/>
      <c r="R49" s="10"/>
      <c r="S49" s="10"/>
      <c r="T49" s="10"/>
      <c r="U49" s="10"/>
      <c r="V49" s="10"/>
      <c r="W49" s="10"/>
      <c r="X49" s="15" t="s">
        <v>9</v>
      </c>
      <c r="Y49" s="13"/>
    </row>
    <row r="50" spans="1:25" s="4" customFormat="1" x14ac:dyDescent="0.2">
      <c r="B50" s="166" t="s">
        <v>10</v>
      </c>
      <c r="C50" s="200">
        <v>560</v>
      </c>
      <c r="D50" s="201">
        <v>110784</v>
      </c>
      <c r="E50" s="201">
        <v>14936.612999999999</v>
      </c>
      <c r="F50" s="201">
        <v>442491.01400000002</v>
      </c>
      <c r="G50" s="201">
        <v>2711584.6940000001</v>
      </c>
      <c r="H50" s="201">
        <v>1102014.094</v>
      </c>
      <c r="I50" s="202">
        <v>40.640961591148439</v>
      </c>
      <c r="J50" s="201">
        <v>438373.73800000001</v>
      </c>
      <c r="K50" s="10"/>
      <c r="L50" s="10"/>
      <c r="M50" s="10"/>
      <c r="N50" s="10"/>
      <c r="O50" s="10"/>
      <c r="P50" s="10"/>
      <c r="Q50" s="10"/>
      <c r="R50" s="10"/>
      <c r="S50" s="10"/>
      <c r="T50" s="10"/>
      <c r="U50" s="10"/>
      <c r="V50" s="10"/>
      <c r="W50" s="10"/>
      <c r="X50" s="15" t="s">
        <v>10</v>
      </c>
      <c r="Y50" s="13"/>
    </row>
    <row r="51" spans="1:25" s="4" customFormat="1" x14ac:dyDescent="0.2">
      <c r="B51" s="166"/>
      <c r="C51" s="168"/>
      <c r="D51" s="12"/>
      <c r="E51" s="12"/>
      <c r="F51" s="12"/>
      <c r="G51" s="12"/>
      <c r="H51" s="12"/>
      <c r="I51" s="12"/>
      <c r="J51" s="23"/>
      <c r="K51" s="10"/>
      <c r="L51" s="10"/>
      <c r="M51" s="10"/>
      <c r="N51" s="10"/>
      <c r="O51" s="10"/>
      <c r="P51" s="10"/>
      <c r="Q51" s="10"/>
      <c r="R51" s="10"/>
      <c r="S51" s="10"/>
      <c r="T51" s="10"/>
      <c r="U51" s="10"/>
      <c r="V51" s="10"/>
      <c r="W51" s="10"/>
      <c r="X51" s="15" t="s">
        <v>11</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12</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13</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14</v>
      </c>
      <c r="Y54" s="13"/>
    </row>
    <row r="55" spans="1:25" s="4" customFormat="1" x14ac:dyDescent="0.2">
      <c r="A55" s="160"/>
      <c r="B55" s="169"/>
      <c r="C55" s="170"/>
      <c r="D55" s="161"/>
      <c r="E55" s="161"/>
      <c r="F55" s="161"/>
      <c r="G55" s="161"/>
      <c r="H55" s="161"/>
      <c r="I55" s="162"/>
      <c r="J55" s="16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A58" s="4" t="s">
        <v>346</v>
      </c>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I59" s="24"/>
      <c r="K59" s="13"/>
      <c r="L59" s="13"/>
      <c r="M59" s="13"/>
      <c r="N59" s="13"/>
      <c r="O59" s="13"/>
      <c r="P59" s="13"/>
      <c r="Q59" s="13"/>
      <c r="R59" s="13"/>
      <c r="S59" s="13"/>
      <c r="T59" s="13"/>
      <c r="U59" s="13"/>
      <c r="V59" s="13"/>
      <c r="W59" s="13"/>
      <c r="X59" s="13"/>
      <c r="Y59" s="13"/>
    </row>
  </sheetData>
  <mergeCells count="9">
    <mergeCell ref="A3:B5"/>
    <mergeCell ref="G3:J3"/>
    <mergeCell ref="F5:H5"/>
    <mergeCell ref="C5:D5"/>
    <mergeCell ref="X3:X4"/>
    <mergeCell ref="C3:C4"/>
    <mergeCell ref="D3:D4"/>
    <mergeCell ref="E3:E4"/>
    <mergeCell ref="F3:F4"/>
  </mergeCells>
  <conditionalFormatting sqref="A7:J5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567</v>
      </c>
    </row>
    <row r="3" spans="1:1" ht="11.25" customHeight="1" x14ac:dyDescent="0.2">
      <c r="A3" s="73" t="s">
        <v>349</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568</v>
      </c>
    </row>
    <row r="3" spans="1:1" x14ac:dyDescent="0.2">
      <c r="A3" s="75" t="s">
        <v>347</v>
      </c>
    </row>
    <row r="4" spans="1:1" x14ac:dyDescent="0.2">
      <c r="A4" s="75" t="s">
        <v>343</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290</v>
      </c>
      <c r="C2" s="276" t="s">
        <v>274</v>
      </c>
    </row>
    <row r="3" spans="1:3" x14ac:dyDescent="0.2">
      <c r="A3" s="275"/>
      <c r="B3" s="275"/>
      <c r="C3" s="277"/>
    </row>
    <row r="5" spans="1:3" x14ac:dyDescent="0.2">
      <c r="A5" s="68">
        <v>133</v>
      </c>
      <c r="B5" s="66" t="s">
        <v>526</v>
      </c>
      <c r="C5" s="203">
        <v>-4.4535519125683054</v>
      </c>
    </row>
    <row r="6" spans="1:3" x14ac:dyDescent="0.2">
      <c r="A6" s="68">
        <v>134</v>
      </c>
      <c r="B6" s="66" t="s">
        <v>532</v>
      </c>
      <c r="C6" s="203">
        <v>-1.596292481977343</v>
      </c>
    </row>
    <row r="7" spans="1:3" x14ac:dyDescent="0.2">
      <c r="A7" s="68">
        <v>137</v>
      </c>
      <c r="B7" s="66" t="s">
        <v>538</v>
      </c>
      <c r="C7" s="203">
        <v>-1.5852047556142668</v>
      </c>
    </row>
    <row r="8" spans="1:3" x14ac:dyDescent="0.2">
      <c r="A8" s="68">
        <v>140</v>
      </c>
      <c r="B8" s="66" t="s">
        <v>530</v>
      </c>
      <c r="C8" s="203">
        <v>-0.41152263374485598</v>
      </c>
    </row>
    <row r="9" spans="1:3" x14ac:dyDescent="0.2">
      <c r="A9" s="68">
        <v>141</v>
      </c>
      <c r="B9" s="66" t="s">
        <v>344</v>
      </c>
      <c r="C9" s="203">
        <v>-0.22999080036798528</v>
      </c>
    </row>
    <row r="10" spans="1:3" x14ac:dyDescent="0.2">
      <c r="A10" s="68">
        <v>143</v>
      </c>
      <c r="B10" s="66" t="s">
        <v>531</v>
      </c>
      <c r="C10" s="203">
        <v>1.1520737327188941</v>
      </c>
    </row>
    <row r="11" spans="1:3" x14ac:dyDescent="0.2">
      <c r="A11" s="68">
        <v>231</v>
      </c>
      <c r="B11" s="66" t="s">
        <v>535</v>
      </c>
      <c r="C11" s="203">
        <v>1.1888002502737369</v>
      </c>
    </row>
    <row r="12" spans="1:3" x14ac:dyDescent="0.2">
      <c r="A12" s="68">
        <v>232</v>
      </c>
      <c r="B12" s="66" t="s">
        <v>536</v>
      </c>
      <c r="C12" s="203">
        <v>1.6214177978883864</v>
      </c>
    </row>
    <row r="13" spans="1:3" x14ac:dyDescent="0.2">
      <c r="A13" s="68">
        <v>233</v>
      </c>
      <c r="B13" s="66" t="s">
        <v>529</v>
      </c>
      <c r="C13" s="203">
        <v>1.69664498022707</v>
      </c>
    </row>
    <row r="14" spans="1:3" x14ac:dyDescent="0.2">
      <c r="A14" s="68">
        <v>235</v>
      </c>
      <c r="B14" s="72" t="s">
        <v>348</v>
      </c>
      <c r="C14" s="203">
        <v>2.5559371615304149</v>
      </c>
    </row>
    <row r="15" spans="1:3" x14ac:dyDescent="0.2">
      <c r="A15" s="68">
        <v>331</v>
      </c>
      <c r="B15" s="66" t="s">
        <v>533</v>
      </c>
      <c r="C15" s="203">
        <v>2.7727437477346863</v>
      </c>
    </row>
    <row r="16" spans="1:3" x14ac:dyDescent="0.2">
      <c r="A16" s="68">
        <v>332</v>
      </c>
      <c r="B16" s="66" t="s">
        <v>542</v>
      </c>
      <c r="C16" s="203">
        <v>3.0299691494050243</v>
      </c>
    </row>
    <row r="17" spans="1:3" x14ac:dyDescent="0.2">
      <c r="A17" s="68">
        <v>333</v>
      </c>
      <c r="B17" s="66" t="s">
        <v>541</v>
      </c>
      <c r="C17" s="203">
        <v>3.5704245150407647</v>
      </c>
    </row>
    <row r="18" spans="1:3" x14ac:dyDescent="0.2">
      <c r="A18" s="68">
        <v>334</v>
      </c>
      <c r="B18" s="66" t="s">
        <v>527</v>
      </c>
      <c r="C18" s="203">
        <v>3.691444600280505</v>
      </c>
    </row>
    <row r="19" spans="1:3" x14ac:dyDescent="0.2">
      <c r="A19" s="68">
        <v>335</v>
      </c>
      <c r="B19" s="66" t="s">
        <v>534</v>
      </c>
      <c r="C19" s="203">
        <v>4.540023894862605</v>
      </c>
    </row>
    <row r="20" spans="1:3" x14ac:dyDescent="0.2">
      <c r="A20" s="68">
        <v>336</v>
      </c>
      <c r="B20" s="66" t="s">
        <v>544</v>
      </c>
      <c r="C20" s="203">
        <v>4.8179871520342612</v>
      </c>
    </row>
    <row r="21" spans="1:3" x14ac:dyDescent="0.2">
      <c r="A21" s="68">
        <v>337</v>
      </c>
      <c r="B21" s="66" t="s">
        <v>539</v>
      </c>
      <c r="C21" s="203">
        <v>4.8577376821651637</v>
      </c>
    </row>
    <row r="22" spans="1:3" x14ac:dyDescent="0.2">
      <c r="A22" s="68">
        <v>338</v>
      </c>
      <c r="B22" s="66" t="s">
        <v>275</v>
      </c>
      <c r="C22" s="203">
        <v>5.0687285223367695</v>
      </c>
    </row>
    <row r="23" spans="1:3" x14ac:dyDescent="0.2">
      <c r="A23" s="71" t="s">
        <v>276</v>
      </c>
      <c r="B23" s="66" t="s">
        <v>540</v>
      </c>
      <c r="C23" s="203">
        <v>5.4227941176470589</v>
      </c>
    </row>
    <row r="24" spans="1:3" x14ac:dyDescent="0.2">
      <c r="A24" s="71" t="s">
        <v>277</v>
      </c>
      <c r="B24" s="66" t="s">
        <v>543</v>
      </c>
      <c r="C24" s="203">
        <v>6.5178131669676578</v>
      </c>
    </row>
    <row r="25" spans="1:3" x14ac:dyDescent="0.2">
      <c r="A25" s="71" t="s">
        <v>278</v>
      </c>
      <c r="B25" s="66" t="s">
        <v>537</v>
      </c>
      <c r="C25" s="203">
        <v>7.4807480748074804</v>
      </c>
    </row>
    <row r="26" spans="1:3" x14ac:dyDescent="0.2">
      <c r="B26" s="66" t="s">
        <v>528</v>
      </c>
      <c r="C26" s="203">
        <v>13.286713286713287</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569</v>
      </c>
    </row>
    <row r="3" spans="1:1" x14ac:dyDescent="0.2">
      <c r="A3" s="75" t="s">
        <v>347</v>
      </c>
    </row>
    <row r="4" spans="1:1" x14ac:dyDescent="0.2">
      <c r="A4" s="75" t="s">
        <v>343</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290</v>
      </c>
      <c r="C2" s="276" t="s">
        <v>274</v>
      </c>
    </row>
    <row r="3" spans="1:3" x14ac:dyDescent="0.2">
      <c r="A3" s="275"/>
      <c r="B3" s="275"/>
      <c r="C3" s="277"/>
    </row>
    <row r="5" spans="1:3" x14ac:dyDescent="0.2">
      <c r="A5" s="68">
        <v>133</v>
      </c>
      <c r="B5" s="66" t="s">
        <v>344</v>
      </c>
      <c r="C5" s="203">
        <v>-85.805413157694019</v>
      </c>
    </row>
    <row r="6" spans="1:3" x14ac:dyDescent="0.2">
      <c r="A6" s="68">
        <v>134</v>
      </c>
      <c r="B6" s="66" t="s">
        <v>543</v>
      </c>
      <c r="C6" s="203">
        <v>-40.376076055396418</v>
      </c>
    </row>
    <row r="7" spans="1:3" x14ac:dyDescent="0.2">
      <c r="A7" s="68">
        <v>137</v>
      </c>
      <c r="B7" s="72" t="s">
        <v>348</v>
      </c>
      <c r="C7" s="203">
        <v>-5.260428040071746</v>
      </c>
    </row>
    <row r="8" spans="1:3" x14ac:dyDescent="0.2">
      <c r="A8" s="68">
        <v>140</v>
      </c>
      <c r="B8" s="66" t="s">
        <v>531</v>
      </c>
      <c r="C8" s="203">
        <v>-4.6984637714719382</v>
      </c>
    </row>
    <row r="9" spans="1:3" x14ac:dyDescent="0.2">
      <c r="A9" s="68">
        <v>141</v>
      </c>
      <c r="B9" s="66" t="s">
        <v>542</v>
      </c>
      <c r="C9" s="203">
        <v>-3.3028440820708846</v>
      </c>
    </row>
    <row r="10" spans="1:3" x14ac:dyDescent="0.2">
      <c r="A10" s="68">
        <v>143</v>
      </c>
      <c r="B10" s="66" t="s">
        <v>526</v>
      </c>
      <c r="C10" s="203">
        <v>-3.107286917568604</v>
      </c>
    </row>
    <row r="11" spans="1:3" x14ac:dyDescent="0.2">
      <c r="A11" s="68">
        <v>232</v>
      </c>
      <c r="B11" s="66" t="s">
        <v>539</v>
      </c>
      <c r="C11" s="203">
        <v>-2.1991835225182697</v>
      </c>
    </row>
    <row r="12" spans="1:3" x14ac:dyDescent="0.2">
      <c r="A12" s="68">
        <v>233</v>
      </c>
      <c r="B12" s="66" t="s">
        <v>536</v>
      </c>
      <c r="C12" s="203">
        <v>-0.87504458596910573</v>
      </c>
    </row>
    <row r="13" spans="1:3" x14ac:dyDescent="0.2">
      <c r="A13" s="68">
        <v>235</v>
      </c>
      <c r="B13" s="171" t="s">
        <v>529</v>
      </c>
      <c r="C13" s="203">
        <v>0.13801722756343709</v>
      </c>
    </row>
    <row r="14" spans="1:3" x14ac:dyDescent="0.2">
      <c r="A14" s="68">
        <v>331</v>
      </c>
      <c r="B14" s="66" t="s">
        <v>535</v>
      </c>
      <c r="C14" s="203">
        <v>0.44295475933352546</v>
      </c>
    </row>
    <row r="15" spans="1:3" x14ac:dyDescent="0.2">
      <c r="A15" s="68">
        <v>332</v>
      </c>
      <c r="B15" s="66" t="s">
        <v>541</v>
      </c>
      <c r="C15" s="203">
        <v>2.639370976627359</v>
      </c>
    </row>
    <row r="16" spans="1:3" x14ac:dyDescent="0.2">
      <c r="A16" s="68">
        <v>333</v>
      </c>
      <c r="B16" s="66" t="s">
        <v>275</v>
      </c>
      <c r="C16" s="203">
        <v>4.7178740106214239</v>
      </c>
    </row>
    <row r="17" spans="1:3" x14ac:dyDescent="0.2">
      <c r="A17" s="68">
        <v>334</v>
      </c>
      <c r="B17" s="66" t="s">
        <v>527</v>
      </c>
      <c r="C17" s="203">
        <v>7.3046380636459256</v>
      </c>
    </row>
    <row r="18" spans="1:3" x14ac:dyDescent="0.2">
      <c r="A18" s="68">
        <v>335</v>
      </c>
      <c r="B18" s="66" t="s">
        <v>532</v>
      </c>
      <c r="C18" s="203">
        <v>7.7851469169405885</v>
      </c>
    </row>
    <row r="19" spans="1:3" x14ac:dyDescent="0.2">
      <c r="A19" s="68">
        <v>336</v>
      </c>
      <c r="B19" s="66" t="s">
        <v>528</v>
      </c>
      <c r="C19" s="203">
        <v>9.9747100712230683</v>
      </c>
    </row>
    <row r="20" spans="1:3" x14ac:dyDescent="0.2">
      <c r="A20" s="68">
        <v>337</v>
      </c>
      <c r="B20" s="66" t="s">
        <v>534</v>
      </c>
      <c r="C20" s="203">
        <v>10.107289563355518</v>
      </c>
    </row>
    <row r="21" spans="1:3" x14ac:dyDescent="0.2">
      <c r="A21" s="68">
        <v>338</v>
      </c>
      <c r="B21" s="66" t="s">
        <v>530</v>
      </c>
      <c r="C21" s="203">
        <v>13.177671530041371</v>
      </c>
    </row>
    <row r="22" spans="1:3" x14ac:dyDescent="0.2">
      <c r="A22" s="71" t="s">
        <v>276</v>
      </c>
      <c r="B22" s="66" t="s">
        <v>533</v>
      </c>
      <c r="C22" s="203">
        <v>13.275010242418595</v>
      </c>
    </row>
    <row r="23" spans="1:3" x14ac:dyDescent="0.2">
      <c r="A23" s="71" t="s">
        <v>277</v>
      </c>
      <c r="B23" s="66" t="s">
        <v>538</v>
      </c>
      <c r="C23" s="203">
        <v>18.036839771017071</v>
      </c>
    </row>
    <row r="24" spans="1:3" x14ac:dyDescent="0.2">
      <c r="A24" s="71" t="s">
        <v>278</v>
      </c>
      <c r="B24" s="66" t="s">
        <v>540</v>
      </c>
      <c r="C24" s="203">
        <v>23.602095941326688</v>
      </c>
    </row>
    <row r="25" spans="1:3" x14ac:dyDescent="0.2">
      <c r="B25" s="66" t="s">
        <v>537</v>
      </c>
      <c r="C25" s="203">
        <v>57.569812261147312</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22" t="s">
        <v>257</v>
      </c>
      <c r="B1" s="222"/>
      <c r="C1" s="222"/>
      <c r="D1" s="222"/>
      <c r="E1" s="222"/>
      <c r="F1" s="222"/>
      <c r="G1" s="222"/>
    </row>
    <row r="2" spans="1:7" s="104" customFormat="1" ht="15.75" x14ac:dyDescent="0.25">
      <c r="A2" s="105"/>
      <c r="B2" s="105"/>
      <c r="C2" s="105"/>
      <c r="D2" s="105"/>
      <c r="E2" s="105"/>
      <c r="F2" s="105"/>
      <c r="G2" s="105"/>
    </row>
    <row r="3" spans="1:7" s="104" customFormat="1" x14ac:dyDescent="0.2"/>
    <row r="4" spans="1:7" s="104" customFormat="1" ht="15.75" x14ac:dyDescent="0.25">
      <c r="A4" s="223" t="s">
        <v>258</v>
      </c>
      <c r="B4" s="224"/>
      <c r="C4" s="224"/>
      <c r="D4" s="224"/>
      <c r="E4" s="224"/>
      <c r="F4" s="224"/>
      <c r="G4" s="224"/>
    </row>
    <row r="5" spans="1:7" s="104" customFormat="1" x14ac:dyDescent="0.2">
      <c r="A5" s="214"/>
      <c r="B5" s="214"/>
      <c r="C5" s="214"/>
      <c r="D5" s="214"/>
      <c r="E5" s="214"/>
      <c r="F5" s="214"/>
      <c r="G5" s="214"/>
    </row>
    <row r="6" spans="1:7" s="104" customFormat="1" x14ac:dyDescent="0.2">
      <c r="A6" s="106" t="s">
        <v>359</v>
      </c>
    </row>
    <row r="7" spans="1:7" s="104" customFormat="1" ht="5.25" customHeight="1" x14ac:dyDescent="0.2">
      <c r="A7" s="106"/>
    </row>
    <row r="8" spans="1:7" s="104" customFormat="1" ht="12.75" customHeight="1" x14ac:dyDescent="0.2">
      <c r="A8" s="217" t="s">
        <v>259</v>
      </c>
      <c r="B8" s="216"/>
      <c r="C8" s="216"/>
      <c r="D8" s="216"/>
      <c r="E8" s="216"/>
      <c r="F8" s="216"/>
      <c r="G8" s="216"/>
    </row>
    <row r="9" spans="1:7" s="104" customFormat="1" x14ac:dyDescent="0.2">
      <c r="A9" s="215" t="s">
        <v>260</v>
      </c>
      <c r="B9" s="216"/>
      <c r="C9" s="216"/>
      <c r="D9" s="216"/>
      <c r="E9" s="216"/>
      <c r="F9" s="216"/>
      <c r="G9" s="216"/>
    </row>
    <row r="10" spans="1:7" s="104" customFormat="1" ht="5.25" customHeight="1" x14ac:dyDescent="0.2">
      <c r="A10" s="107"/>
    </row>
    <row r="11" spans="1:7" s="104" customFormat="1" ht="12.75" customHeight="1" x14ac:dyDescent="0.2">
      <c r="A11" s="221" t="s">
        <v>261</v>
      </c>
      <c r="B11" s="221"/>
      <c r="C11" s="221"/>
      <c r="D11" s="221"/>
      <c r="E11" s="221"/>
      <c r="F11" s="221"/>
      <c r="G11" s="221"/>
    </row>
    <row r="12" spans="1:7" s="104" customFormat="1" x14ac:dyDescent="0.2">
      <c r="A12" s="215" t="s">
        <v>262</v>
      </c>
      <c r="B12" s="216"/>
      <c r="C12" s="216"/>
      <c r="D12" s="216"/>
      <c r="E12" s="216"/>
      <c r="F12" s="216"/>
      <c r="G12" s="216"/>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7" t="s">
        <v>263</v>
      </c>
      <c r="B15" s="216"/>
      <c r="C15" s="216"/>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5" t="s">
        <v>269</v>
      </c>
      <c r="B17" s="216"/>
      <c r="C17" s="216"/>
      <c r="D17" s="108"/>
      <c r="E17" s="108"/>
      <c r="F17" s="108"/>
      <c r="G17" s="108"/>
    </row>
    <row r="18" spans="1:7" s="104" customFormat="1" ht="12.75" customHeight="1" x14ac:dyDescent="0.2">
      <c r="A18" s="108" t="s">
        <v>281</v>
      </c>
      <c r="B18" s="218" t="s">
        <v>367</v>
      </c>
      <c r="C18" s="216"/>
      <c r="D18" s="108"/>
      <c r="E18" s="108"/>
      <c r="F18" s="108"/>
      <c r="G18" s="108"/>
    </row>
    <row r="19" spans="1:7" s="104" customFormat="1" ht="12.75" customHeight="1" x14ac:dyDescent="0.2">
      <c r="A19" s="108" t="s">
        <v>282</v>
      </c>
      <c r="B19" s="219" t="s">
        <v>336</v>
      </c>
      <c r="C19" s="215"/>
      <c r="D19" s="215"/>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7" t="s">
        <v>360</v>
      </c>
      <c r="B22" s="216"/>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15" t="s">
        <v>284</v>
      </c>
      <c r="C24" s="216"/>
      <c r="D24" s="108"/>
      <c r="E24" s="108"/>
      <c r="F24" s="108"/>
      <c r="G24" s="108"/>
    </row>
    <row r="25" spans="1:7" s="104" customFormat="1" ht="12.75" customHeight="1" x14ac:dyDescent="0.2">
      <c r="A25" s="108" t="s">
        <v>285</v>
      </c>
      <c r="B25" s="215" t="s">
        <v>286</v>
      </c>
      <c r="C25" s="216"/>
      <c r="D25" s="108"/>
      <c r="E25" s="108"/>
      <c r="F25" s="108"/>
      <c r="G25" s="108"/>
    </row>
    <row r="26" spans="1:7" s="104" customFormat="1" x14ac:dyDescent="0.2">
      <c r="A26" s="108"/>
      <c r="B26" s="216" t="s">
        <v>287</v>
      </c>
      <c r="C26" s="216"/>
      <c r="D26" s="109"/>
      <c r="E26" s="109"/>
      <c r="F26" s="109"/>
      <c r="G26" s="109"/>
    </row>
    <row r="27" spans="1:7" s="104" customFormat="1" ht="12.75" customHeight="1" x14ac:dyDescent="0.2">
      <c r="A27" s="107"/>
    </row>
    <row r="28" spans="1:7" s="104" customFormat="1" ht="14.1" customHeight="1" x14ac:dyDescent="0.2">
      <c r="A28" s="107" t="s">
        <v>361</v>
      </c>
      <c r="B28" s="104" t="s">
        <v>362</v>
      </c>
    </row>
    <row r="29" spans="1:7" s="104" customFormat="1" ht="14.1" customHeight="1" x14ac:dyDescent="0.2">
      <c r="A29" s="107"/>
    </row>
    <row r="30" spans="1:7" s="104" customFormat="1" x14ac:dyDescent="0.2">
      <c r="A30" s="107"/>
    </row>
    <row r="31" spans="1:7" s="104" customFormat="1" ht="27.75" customHeight="1" x14ac:dyDescent="0.2">
      <c r="A31" s="220" t="s">
        <v>547</v>
      </c>
      <c r="B31" s="216"/>
      <c r="C31" s="216"/>
      <c r="D31" s="216"/>
      <c r="E31" s="216"/>
      <c r="F31" s="216"/>
      <c r="G31" s="216"/>
    </row>
    <row r="32" spans="1:7" s="104" customFormat="1" ht="42.6" customHeight="1" x14ac:dyDescent="0.2">
      <c r="A32" s="215" t="s">
        <v>363</v>
      </c>
      <c r="B32" s="215"/>
      <c r="C32" s="215"/>
      <c r="D32" s="215"/>
      <c r="E32" s="215"/>
      <c r="F32" s="215"/>
      <c r="G32" s="215"/>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4" t="s">
        <v>364</v>
      </c>
      <c r="B43" s="214"/>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365</v>
      </c>
      <c r="B50" s="112" t="s">
        <v>267</v>
      </c>
    </row>
    <row r="51" spans="1:7" x14ac:dyDescent="0.2">
      <c r="A51" s="112" t="s">
        <v>288</v>
      </c>
      <c r="B51" s="112" t="s">
        <v>268</v>
      </c>
      <c r="C51" s="104"/>
      <c r="D51" s="104"/>
      <c r="E51" s="104"/>
      <c r="F51" s="104"/>
      <c r="G51" s="104"/>
    </row>
    <row r="52" spans="1:7" x14ac:dyDescent="0.2">
      <c r="A52" s="104" t="s">
        <v>292</v>
      </c>
      <c r="B52" s="104" t="s">
        <v>293</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8/18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6" t="s">
        <v>423</v>
      </c>
      <c r="B1" s="226"/>
      <c r="C1" s="226"/>
      <c r="D1" s="226"/>
      <c r="E1" s="226"/>
      <c r="F1" s="226"/>
      <c r="G1" s="226"/>
      <c r="H1" s="226"/>
      <c r="I1" s="226"/>
    </row>
    <row r="2" spans="1:14" ht="15" customHeight="1" x14ac:dyDescent="0.2">
      <c r="I2" s="100" t="s">
        <v>243</v>
      </c>
    </row>
    <row r="3" spans="1:14" ht="7.5" customHeight="1" x14ac:dyDescent="0.2"/>
    <row r="4" spans="1:14" x14ac:dyDescent="0.2">
      <c r="A4" s="101" t="s">
        <v>335</v>
      </c>
      <c r="I4" s="1">
        <v>2</v>
      </c>
    </row>
    <row r="5" spans="1:14" x14ac:dyDescent="0.2">
      <c r="A5" s="101"/>
    </row>
    <row r="6" spans="1:14" ht="12.75" customHeight="1" x14ac:dyDescent="0.2"/>
    <row r="7" spans="1:14" s="55" customFormat="1" x14ac:dyDescent="0.2">
      <c r="A7" s="101" t="s">
        <v>351</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5" t="s">
        <v>548</v>
      </c>
      <c r="D13" s="225"/>
      <c r="E13" s="225"/>
      <c r="F13" s="225"/>
      <c r="G13" s="225"/>
      <c r="H13" s="100"/>
      <c r="I13" s="100">
        <v>6</v>
      </c>
    </row>
    <row r="14" spans="1:14" s="55" customFormat="1" ht="42.6" customHeight="1" x14ac:dyDescent="0.2">
      <c r="A14" s="102" t="s">
        <v>246</v>
      </c>
      <c r="B14" s="58"/>
      <c r="C14" s="225" t="s">
        <v>549</v>
      </c>
      <c r="D14" s="225"/>
      <c r="E14" s="225"/>
      <c r="F14" s="225"/>
      <c r="G14" s="225"/>
      <c r="H14" s="100"/>
      <c r="I14" s="100">
        <v>10</v>
      </c>
    </row>
    <row r="15" spans="1:14" s="55" customFormat="1" ht="42.6" customHeight="1" x14ac:dyDescent="0.2">
      <c r="A15" s="102" t="s">
        <v>247</v>
      </c>
      <c r="B15" s="58"/>
      <c r="C15" s="225" t="s">
        <v>550</v>
      </c>
      <c r="D15" s="225"/>
      <c r="E15" s="225"/>
      <c r="F15" s="225"/>
      <c r="G15" s="225"/>
      <c r="H15" s="100"/>
      <c r="I15" s="100">
        <v>14</v>
      </c>
    </row>
    <row r="16" spans="1:14" s="55" customFormat="1" ht="27.75" customHeight="1" x14ac:dyDescent="0.2">
      <c r="A16" s="102" t="s">
        <v>248</v>
      </c>
      <c r="B16" s="102"/>
      <c r="C16" s="225" t="s">
        <v>551</v>
      </c>
      <c r="D16" s="225"/>
      <c r="E16" s="225"/>
      <c r="F16" s="225"/>
      <c r="G16" s="225"/>
      <c r="H16" s="149"/>
      <c r="I16" s="149">
        <v>20</v>
      </c>
      <c r="J16" s="149"/>
      <c r="K16" s="149"/>
      <c r="L16" s="149"/>
      <c r="M16" s="149"/>
      <c r="N16" s="149"/>
    </row>
    <row r="17" spans="1:9" s="55" customFormat="1" ht="56.85" customHeight="1" x14ac:dyDescent="0.2">
      <c r="A17" s="102" t="s">
        <v>249</v>
      </c>
      <c r="B17" s="58"/>
      <c r="C17" s="225" t="s">
        <v>552</v>
      </c>
      <c r="D17" s="225"/>
      <c r="E17" s="225"/>
      <c r="F17" s="225"/>
      <c r="G17" s="225"/>
      <c r="H17" s="100"/>
      <c r="I17" s="100">
        <v>23</v>
      </c>
    </row>
    <row r="18" spans="1:9" s="55" customFormat="1" ht="42.6" customHeight="1" x14ac:dyDescent="0.2">
      <c r="A18" s="102" t="s">
        <v>490</v>
      </c>
      <c r="B18" s="58"/>
      <c r="C18" s="225" t="s">
        <v>553</v>
      </c>
      <c r="D18" s="225"/>
      <c r="E18" s="225"/>
      <c r="F18" s="225"/>
      <c r="G18" s="225"/>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322</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7" t="s">
        <v>554</v>
      </c>
      <c r="D24" s="227"/>
      <c r="E24" s="227"/>
      <c r="F24" s="227"/>
      <c r="G24" s="227"/>
      <c r="H24" s="103"/>
      <c r="I24" s="103">
        <v>25</v>
      </c>
    </row>
    <row r="25" spans="1:9" s="55" customFormat="1" ht="56.85" customHeight="1" x14ac:dyDescent="0.2">
      <c r="A25" s="102" t="s">
        <v>246</v>
      </c>
      <c r="B25" s="1"/>
      <c r="C25" s="225" t="s">
        <v>555</v>
      </c>
      <c r="D25" s="225"/>
      <c r="E25" s="225"/>
      <c r="F25" s="225"/>
      <c r="G25" s="225"/>
      <c r="H25" s="1"/>
      <c r="I25" s="1">
        <v>26</v>
      </c>
    </row>
    <row r="26" spans="1:9" s="55" customFormat="1" ht="56.85" customHeight="1" x14ac:dyDescent="0.2">
      <c r="A26" s="102" t="s">
        <v>247</v>
      </c>
      <c r="B26" s="1"/>
      <c r="C26" s="225" t="s">
        <v>556</v>
      </c>
      <c r="D26" s="225"/>
      <c r="E26" s="225"/>
      <c r="F26" s="225"/>
      <c r="G26" s="225"/>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9" t="s">
        <v>557</v>
      </c>
      <c r="B1" s="229"/>
      <c r="C1" s="229"/>
      <c r="D1" s="229"/>
      <c r="E1" s="229"/>
      <c r="F1" s="229"/>
      <c r="G1" s="229"/>
      <c r="H1" s="229"/>
      <c r="I1" s="229"/>
      <c r="J1" s="229"/>
    </row>
    <row r="3" spans="1:23" ht="45" customHeight="1" x14ac:dyDescent="0.2">
      <c r="A3" s="230" t="s">
        <v>20</v>
      </c>
      <c r="B3" s="233" t="s">
        <v>324</v>
      </c>
      <c r="C3" s="228" t="s">
        <v>0</v>
      </c>
      <c r="D3" s="228"/>
      <c r="E3" s="233" t="s">
        <v>19</v>
      </c>
      <c r="F3" s="233" t="s">
        <v>327</v>
      </c>
      <c r="G3" s="236" t="s">
        <v>326</v>
      </c>
      <c r="H3" s="233" t="s">
        <v>327</v>
      </c>
      <c r="I3" s="236" t="s">
        <v>325</v>
      </c>
      <c r="J3" s="236" t="s">
        <v>327</v>
      </c>
      <c r="K3" s="120"/>
      <c r="R3" s="120"/>
      <c r="S3" s="120"/>
      <c r="V3" s="120"/>
      <c r="W3" s="120"/>
    </row>
    <row r="4" spans="1:23" x14ac:dyDescent="0.2">
      <c r="A4" s="231"/>
      <c r="B4" s="234"/>
      <c r="C4" s="122">
        <v>2018</v>
      </c>
      <c r="D4" s="122">
        <v>2017</v>
      </c>
      <c r="E4" s="235"/>
      <c r="F4" s="235"/>
      <c r="G4" s="237"/>
      <c r="H4" s="235"/>
      <c r="I4" s="238"/>
      <c r="J4" s="237"/>
      <c r="L4" s="118"/>
      <c r="M4" s="118"/>
      <c r="N4" s="118"/>
      <c r="O4" s="118"/>
      <c r="P4" s="118"/>
      <c r="Q4" s="118"/>
      <c r="T4" s="118"/>
      <c r="U4" s="118"/>
    </row>
    <row r="5" spans="1:23" ht="11.25" customHeight="1" x14ac:dyDescent="0.2">
      <c r="A5" s="232"/>
      <c r="B5" s="235"/>
      <c r="C5" s="228" t="s">
        <v>21</v>
      </c>
      <c r="D5" s="228"/>
      <c r="E5" s="228"/>
      <c r="F5" s="123" t="s">
        <v>18</v>
      </c>
      <c r="G5" s="172" t="s">
        <v>279</v>
      </c>
      <c r="H5" s="123" t="s">
        <v>18</v>
      </c>
      <c r="I5" s="172"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424</v>
      </c>
      <c r="C7" s="137">
        <v>3</v>
      </c>
      <c r="D7" s="138">
        <v>3</v>
      </c>
      <c r="E7" s="138">
        <v>231</v>
      </c>
      <c r="F7" s="173">
        <v>-1.7021276595744723</v>
      </c>
      <c r="G7" s="138">
        <v>33.698999999999998</v>
      </c>
      <c r="H7" s="173">
        <v>6.3361837745732288</v>
      </c>
      <c r="I7" s="138">
        <v>1118.82</v>
      </c>
      <c r="J7" s="173">
        <v>-8.287578990987754E-2</v>
      </c>
      <c r="K7" s="33"/>
      <c r="L7" s="33"/>
      <c r="M7" s="33"/>
      <c r="N7" s="33"/>
      <c r="O7" s="33"/>
      <c r="P7" s="33"/>
      <c r="Q7" s="33"/>
      <c r="R7" s="33"/>
      <c r="S7" s="33"/>
      <c r="T7" s="33"/>
      <c r="U7" s="33"/>
      <c r="V7" s="33"/>
      <c r="W7" s="33"/>
    </row>
    <row r="8" spans="1:23" x14ac:dyDescent="0.2">
      <c r="A8" s="129" t="s">
        <v>368</v>
      </c>
      <c r="B8" s="130" t="s">
        <v>369</v>
      </c>
      <c r="C8" s="137">
        <v>0</v>
      </c>
      <c r="D8" s="138">
        <v>0</v>
      </c>
      <c r="E8" s="138">
        <v>0</v>
      </c>
      <c r="F8" s="173" t="s">
        <v>559</v>
      </c>
      <c r="G8" s="138">
        <v>0</v>
      </c>
      <c r="H8" s="173" t="s">
        <v>559</v>
      </c>
      <c r="I8" s="138">
        <v>0</v>
      </c>
      <c r="J8" s="173" t="s">
        <v>559</v>
      </c>
      <c r="K8" s="33"/>
      <c r="L8" s="33"/>
      <c r="M8" s="33"/>
      <c r="N8" s="33"/>
      <c r="O8" s="33"/>
      <c r="P8" s="33"/>
      <c r="Q8" s="33"/>
      <c r="R8" s="33"/>
      <c r="S8" s="33"/>
      <c r="T8" s="33"/>
      <c r="U8" s="33"/>
      <c r="V8" s="33"/>
      <c r="W8" s="33"/>
    </row>
    <row r="9" spans="1:23" x14ac:dyDescent="0.2">
      <c r="A9" s="129" t="s">
        <v>23</v>
      </c>
      <c r="B9" s="130" t="s">
        <v>24</v>
      </c>
      <c r="C9" s="137">
        <v>1</v>
      </c>
      <c r="D9" s="138">
        <v>1</v>
      </c>
      <c r="E9" s="138" t="s">
        <v>558</v>
      </c>
      <c r="F9" s="173" t="s">
        <v>558</v>
      </c>
      <c r="G9" s="138" t="s">
        <v>558</v>
      </c>
      <c r="H9" s="173" t="s">
        <v>558</v>
      </c>
      <c r="I9" s="138" t="s">
        <v>558</v>
      </c>
      <c r="J9" s="173" t="s">
        <v>558</v>
      </c>
      <c r="K9" s="33"/>
      <c r="L9" s="33"/>
      <c r="M9" s="33"/>
      <c r="N9" s="33"/>
      <c r="O9" s="33"/>
      <c r="P9" s="33"/>
      <c r="Q9" s="33"/>
      <c r="R9" s="33"/>
      <c r="S9" s="33"/>
      <c r="T9" s="33"/>
      <c r="U9" s="33"/>
      <c r="V9" s="33"/>
      <c r="W9" s="33"/>
    </row>
    <row r="10" spans="1:23" x14ac:dyDescent="0.2">
      <c r="A10" s="129" t="s">
        <v>370</v>
      </c>
      <c r="B10" s="130" t="s">
        <v>371</v>
      </c>
      <c r="C10" s="137">
        <v>0</v>
      </c>
      <c r="D10" s="138">
        <v>0</v>
      </c>
      <c r="E10" s="138">
        <v>0</v>
      </c>
      <c r="F10" s="173" t="s">
        <v>559</v>
      </c>
      <c r="G10" s="138">
        <v>0</v>
      </c>
      <c r="H10" s="173" t="s">
        <v>559</v>
      </c>
      <c r="I10" s="138">
        <v>0</v>
      </c>
      <c r="J10" s="173" t="s">
        <v>559</v>
      </c>
      <c r="K10" s="33"/>
      <c r="L10" s="33"/>
      <c r="M10" s="33"/>
      <c r="N10" s="33"/>
      <c r="O10" s="33"/>
      <c r="P10" s="33"/>
      <c r="Q10" s="33"/>
      <c r="R10" s="33"/>
      <c r="S10" s="33"/>
      <c r="T10" s="33"/>
      <c r="U10" s="33"/>
      <c r="V10" s="33"/>
      <c r="W10" s="33"/>
    </row>
    <row r="11" spans="1:23" ht="22.5" x14ac:dyDescent="0.2">
      <c r="A11" s="129" t="s">
        <v>25</v>
      </c>
      <c r="B11" s="130" t="s">
        <v>425</v>
      </c>
      <c r="C11" s="137">
        <v>2</v>
      </c>
      <c r="D11" s="138">
        <v>2</v>
      </c>
      <c r="E11" s="138" t="s">
        <v>558</v>
      </c>
      <c r="F11" s="173" t="s">
        <v>558</v>
      </c>
      <c r="G11" s="138" t="s">
        <v>558</v>
      </c>
      <c r="H11" s="173" t="s">
        <v>558</v>
      </c>
      <c r="I11" s="138" t="s">
        <v>558</v>
      </c>
      <c r="J11" s="173" t="s">
        <v>558</v>
      </c>
      <c r="K11" s="33"/>
      <c r="L11" s="33"/>
      <c r="M11" s="33"/>
      <c r="N11" s="33"/>
      <c r="O11" s="33"/>
      <c r="P11" s="33"/>
      <c r="Q11" s="33"/>
      <c r="R11" s="33"/>
      <c r="S11" s="33"/>
      <c r="T11" s="33"/>
      <c r="U11" s="33"/>
      <c r="V11" s="33"/>
      <c r="W11" s="33"/>
    </row>
    <row r="12" spans="1:23" ht="33.75" x14ac:dyDescent="0.2">
      <c r="A12" s="129" t="s">
        <v>373</v>
      </c>
      <c r="B12" s="130" t="s">
        <v>513</v>
      </c>
      <c r="C12" s="137">
        <v>0</v>
      </c>
      <c r="D12" s="138">
        <v>0</v>
      </c>
      <c r="E12" s="138">
        <v>0</v>
      </c>
      <c r="F12" s="173" t="s">
        <v>559</v>
      </c>
      <c r="G12" s="138">
        <v>0</v>
      </c>
      <c r="H12" s="173" t="s">
        <v>559</v>
      </c>
      <c r="I12" s="138">
        <v>0</v>
      </c>
      <c r="J12" s="173" t="s">
        <v>559</v>
      </c>
      <c r="K12" s="33"/>
      <c r="L12" s="33"/>
      <c r="M12" s="33"/>
      <c r="N12" s="33"/>
      <c r="O12" s="33"/>
      <c r="P12" s="33"/>
      <c r="Q12" s="33"/>
      <c r="R12" s="33"/>
      <c r="S12" s="33"/>
      <c r="T12" s="33"/>
      <c r="U12" s="33"/>
      <c r="V12" s="33"/>
      <c r="W12" s="33"/>
    </row>
    <row r="13" spans="1:23" x14ac:dyDescent="0.2">
      <c r="A13" s="129" t="s">
        <v>26</v>
      </c>
      <c r="B13" s="130" t="s">
        <v>2</v>
      </c>
      <c r="C13" s="137">
        <v>557</v>
      </c>
      <c r="D13" s="138">
        <v>568</v>
      </c>
      <c r="E13" s="138">
        <v>110553</v>
      </c>
      <c r="F13" s="173">
        <v>2.5652206182506347</v>
      </c>
      <c r="G13" s="138">
        <v>14902.914000000001</v>
      </c>
      <c r="H13" s="173">
        <v>3.6170866625691502</v>
      </c>
      <c r="I13" s="138">
        <v>441372.19400000002</v>
      </c>
      <c r="J13" s="173">
        <v>6.5770061101399619</v>
      </c>
      <c r="K13" s="33"/>
      <c r="L13" s="33"/>
      <c r="M13" s="33"/>
      <c r="N13" s="33"/>
      <c r="O13" s="33"/>
      <c r="P13" s="33"/>
      <c r="Q13" s="33"/>
      <c r="R13" s="33"/>
      <c r="S13" s="33"/>
      <c r="T13" s="33"/>
      <c r="U13" s="33"/>
      <c r="V13" s="33"/>
      <c r="W13" s="33"/>
    </row>
    <row r="14" spans="1:23" x14ac:dyDescent="0.2">
      <c r="A14" s="129" t="s">
        <v>27</v>
      </c>
      <c r="B14" s="130" t="s">
        <v>28</v>
      </c>
      <c r="C14" s="137">
        <v>92</v>
      </c>
      <c r="D14" s="138">
        <v>94</v>
      </c>
      <c r="E14" s="138">
        <v>15944</v>
      </c>
      <c r="F14" s="173">
        <v>1.6966449802270631</v>
      </c>
      <c r="G14" s="138">
        <v>2192.0279999999998</v>
      </c>
      <c r="H14" s="173">
        <v>2.4241314152105105</v>
      </c>
      <c r="I14" s="138">
        <v>45404.209000000003</v>
      </c>
      <c r="J14" s="173">
        <v>4.3336358498502392</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2652</v>
      </c>
      <c r="F15" s="174">
        <v>0.11325028312570851</v>
      </c>
      <c r="G15" s="140">
        <v>374.32499999999999</v>
      </c>
      <c r="H15" s="174">
        <v>0.91336264648712984</v>
      </c>
      <c r="I15" s="140">
        <v>7201.8450000000003</v>
      </c>
      <c r="J15" s="174">
        <v>3.5749664761950868</v>
      </c>
      <c r="K15" s="38"/>
      <c r="L15" s="38"/>
      <c r="M15" s="38"/>
      <c r="N15" s="38"/>
      <c r="O15" s="38"/>
      <c r="P15" s="38"/>
      <c r="Q15" s="38"/>
      <c r="R15" s="38"/>
      <c r="S15" s="38"/>
      <c r="T15" s="38"/>
      <c r="U15" s="38"/>
      <c r="V15" s="38"/>
      <c r="W15" s="38"/>
    </row>
    <row r="16" spans="1:23" ht="22.5" x14ac:dyDescent="0.2">
      <c r="A16" s="131" t="s">
        <v>31</v>
      </c>
      <c r="B16" s="132" t="s">
        <v>428</v>
      </c>
      <c r="C16" s="140">
        <v>5</v>
      </c>
      <c r="D16" s="140">
        <v>4</v>
      </c>
      <c r="E16" s="140">
        <v>443</v>
      </c>
      <c r="F16" s="174">
        <v>25.495750708215311</v>
      </c>
      <c r="G16" s="140">
        <v>61.008000000000003</v>
      </c>
      <c r="H16" s="174">
        <v>28.408158110753305</v>
      </c>
      <c r="I16" s="140">
        <v>1093.99</v>
      </c>
      <c r="J16" s="174">
        <v>50.766241283316333</v>
      </c>
      <c r="K16" s="38"/>
      <c r="L16" s="38"/>
      <c r="M16" s="38"/>
      <c r="N16" s="38"/>
      <c r="O16" s="38"/>
      <c r="P16" s="38"/>
      <c r="Q16" s="38"/>
      <c r="R16" s="38"/>
      <c r="S16" s="38"/>
      <c r="T16" s="38"/>
      <c r="U16" s="38"/>
      <c r="V16" s="38"/>
      <c r="W16" s="38"/>
    </row>
    <row r="17" spans="1:23" x14ac:dyDescent="0.2">
      <c r="A17" s="131" t="s">
        <v>32</v>
      </c>
      <c r="B17" s="132" t="s">
        <v>33</v>
      </c>
      <c r="C17" s="140">
        <v>10</v>
      </c>
      <c r="D17" s="140">
        <v>11</v>
      </c>
      <c r="E17" s="140">
        <v>2209</v>
      </c>
      <c r="F17" s="174">
        <v>-3.789198606271782</v>
      </c>
      <c r="G17" s="140">
        <v>313.31700000000001</v>
      </c>
      <c r="H17" s="174">
        <v>-3.1255990551161545</v>
      </c>
      <c r="I17" s="140">
        <v>6107.8549999999996</v>
      </c>
      <c r="J17" s="174">
        <v>-1.923567292178376</v>
      </c>
      <c r="K17" s="38"/>
      <c r="L17" s="38"/>
      <c r="M17" s="38"/>
      <c r="N17" s="38"/>
      <c r="O17" s="38"/>
      <c r="P17" s="38"/>
      <c r="Q17" s="38"/>
      <c r="R17" s="38"/>
      <c r="S17" s="38"/>
      <c r="T17" s="38"/>
      <c r="U17" s="38"/>
      <c r="V17" s="38"/>
      <c r="W17" s="38"/>
    </row>
    <row r="18" spans="1:23" x14ac:dyDescent="0.2">
      <c r="A18" s="131" t="s">
        <v>34</v>
      </c>
      <c r="B18" s="132" t="s">
        <v>35</v>
      </c>
      <c r="C18" s="140">
        <v>4</v>
      </c>
      <c r="D18" s="140">
        <v>4</v>
      </c>
      <c r="E18" s="140">
        <v>690</v>
      </c>
      <c r="F18" s="174">
        <v>2.5260029717681931</v>
      </c>
      <c r="G18" s="140">
        <v>105.379</v>
      </c>
      <c r="H18" s="174">
        <v>6.7550728895462697</v>
      </c>
      <c r="I18" s="140">
        <v>1526.961</v>
      </c>
      <c r="J18" s="174">
        <v>8.9079258751014692</v>
      </c>
      <c r="K18" s="38"/>
      <c r="L18" s="38"/>
      <c r="M18" s="38"/>
      <c r="N18" s="38"/>
      <c r="O18" s="38"/>
      <c r="P18" s="38"/>
      <c r="Q18" s="38"/>
      <c r="R18" s="38"/>
      <c r="S18" s="38"/>
      <c r="T18" s="38"/>
      <c r="U18" s="38"/>
      <c r="V18" s="38"/>
      <c r="W18" s="38"/>
    </row>
    <row r="19" spans="1:23" x14ac:dyDescent="0.2">
      <c r="A19" s="133" t="s">
        <v>181</v>
      </c>
      <c r="B19" s="132" t="s">
        <v>182</v>
      </c>
      <c r="C19" s="140">
        <v>4</v>
      </c>
      <c r="D19" s="140">
        <v>4</v>
      </c>
      <c r="E19" s="140">
        <v>1274</v>
      </c>
      <c r="F19" s="174">
        <v>1.9200000000000017</v>
      </c>
      <c r="G19" s="140">
        <v>207.149</v>
      </c>
      <c r="H19" s="174">
        <v>3.1074233721242877</v>
      </c>
      <c r="I19" s="140">
        <v>4077.7469999999998</v>
      </c>
      <c r="J19" s="174">
        <v>3.6012694102465872</v>
      </c>
      <c r="K19" s="38"/>
      <c r="L19" s="38"/>
      <c r="M19" s="38"/>
      <c r="N19" s="38"/>
      <c r="O19" s="38"/>
      <c r="P19" s="38"/>
      <c r="Q19" s="38"/>
      <c r="R19" s="38"/>
      <c r="S19" s="38"/>
      <c r="T19" s="38"/>
      <c r="U19" s="38"/>
      <c r="V19" s="38"/>
      <c r="W19" s="38"/>
    </row>
    <row r="20" spans="1:23" ht="22.5" x14ac:dyDescent="0.2">
      <c r="A20" s="131" t="s">
        <v>183</v>
      </c>
      <c r="B20" s="132" t="s">
        <v>429</v>
      </c>
      <c r="C20" s="140">
        <v>3</v>
      </c>
      <c r="D20" s="140">
        <v>3</v>
      </c>
      <c r="E20" s="140" t="s">
        <v>558</v>
      </c>
      <c r="F20" s="174" t="s">
        <v>558</v>
      </c>
      <c r="G20" s="140" t="s">
        <v>558</v>
      </c>
      <c r="H20" s="174" t="s">
        <v>558</v>
      </c>
      <c r="I20" s="140" t="s">
        <v>558</v>
      </c>
      <c r="J20" s="174" t="s">
        <v>558</v>
      </c>
      <c r="K20" s="38"/>
      <c r="L20" s="38"/>
      <c r="M20" s="38"/>
      <c r="N20" s="38"/>
      <c r="O20" s="38"/>
      <c r="P20" s="38"/>
      <c r="Q20" s="38"/>
      <c r="R20" s="38"/>
      <c r="S20" s="38"/>
      <c r="T20" s="38"/>
      <c r="U20" s="38"/>
      <c r="V20" s="38"/>
      <c r="W20" s="38"/>
    </row>
    <row r="21" spans="1:23" x14ac:dyDescent="0.2">
      <c r="A21" s="131" t="s">
        <v>36</v>
      </c>
      <c r="B21" s="132" t="s">
        <v>37</v>
      </c>
      <c r="C21" s="140">
        <v>8</v>
      </c>
      <c r="D21" s="140">
        <v>7</v>
      </c>
      <c r="E21" s="140">
        <v>902</v>
      </c>
      <c r="F21" s="174">
        <v>5.9929494712103377</v>
      </c>
      <c r="G21" s="140">
        <v>128.501</v>
      </c>
      <c r="H21" s="174">
        <v>12.587835351429021</v>
      </c>
      <c r="I21" s="140">
        <v>3118.8890000000001</v>
      </c>
      <c r="J21" s="174">
        <v>5.9566469354032137</v>
      </c>
      <c r="K21" s="36"/>
      <c r="L21" s="36"/>
      <c r="M21" s="36"/>
      <c r="N21" s="36"/>
      <c r="O21" s="36"/>
      <c r="P21" s="36"/>
      <c r="Q21" s="36"/>
      <c r="R21" s="36"/>
      <c r="S21" s="36"/>
      <c r="T21" s="36"/>
      <c r="U21" s="36"/>
      <c r="V21" s="36"/>
      <c r="W21" s="36"/>
    </row>
    <row r="22" spans="1:23" x14ac:dyDescent="0.2">
      <c r="A22" s="131" t="s">
        <v>374</v>
      </c>
      <c r="B22" s="132" t="s">
        <v>375</v>
      </c>
      <c r="C22" s="140">
        <v>8</v>
      </c>
      <c r="D22" s="140">
        <v>7</v>
      </c>
      <c r="E22" s="140">
        <v>902</v>
      </c>
      <c r="F22" s="174">
        <v>5.9929494712103377</v>
      </c>
      <c r="G22" s="140">
        <v>128.501</v>
      </c>
      <c r="H22" s="174">
        <v>12.587835351429021</v>
      </c>
      <c r="I22" s="140">
        <v>3118.8890000000001</v>
      </c>
      <c r="J22" s="174">
        <v>5.9566469354032137</v>
      </c>
      <c r="K22" s="38"/>
      <c r="L22" s="38"/>
      <c r="M22" s="38"/>
      <c r="N22" s="38"/>
      <c r="O22" s="38"/>
      <c r="P22" s="38"/>
      <c r="Q22" s="38"/>
      <c r="R22" s="38"/>
      <c r="S22" s="38"/>
      <c r="T22" s="38"/>
      <c r="U22" s="38"/>
      <c r="V22" s="38"/>
      <c r="W22" s="38"/>
    </row>
    <row r="23" spans="1:23" ht="22.5" x14ac:dyDescent="0.2">
      <c r="A23" s="131" t="s">
        <v>376</v>
      </c>
      <c r="B23" s="132" t="s">
        <v>430</v>
      </c>
      <c r="C23" s="140">
        <v>3</v>
      </c>
      <c r="D23" s="140">
        <v>3</v>
      </c>
      <c r="E23" s="140">
        <v>1502</v>
      </c>
      <c r="F23" s="174">
        <v>6.7519545131485472</v>
      </c>
      <c r="G23" s="140">
        <v>203.209</v>
      </c>
      <c r="H23" s="174">
        <v>6.3470465404723768</v>
      </c>
      <c r="I23" s="140">
        <v>5182.8159999999998</v>
      </c>
      <c r="J23" s="174">
        <v>10.628103054494233</v>
      </c>
      <c r="K23" s="38"/>
      <c r="L23" s="38"/>
      <c r="M23" s="38"/>
      <c r="N23" s="38"/>
      <c r="O23" s="38"/>
      <c r="P23" s="38"/>
      <c r="Q23" s="38"/>
      <c r="R23" s="38"/>
      <c r="S23" s="38"/>
      <c r="T23" s="38"/>
      <c r="U23" s="38"/>
      <c r="V23" s="38"/>
      <c r="W23" s="38"/>
    </row>
    <row r="24" spans="1:23" x14ac:dyDescent="0.2">
      <c r="A24" s="131" t="s">
        <v>377</v>
      </c>
      <c r="B24" s="132" t="s">
        <v>378</v>
      </c>
      <c r="C24" s="140">
        <v>3</v>
      </c>
      <c r="D24" s="140">
        <v>3</v>
      </c>
      <c r="E24" s="140">
        <v>1502</v>
      </c>
      <c r="F24" s="174">
        <v>6.7519545131485472</v>
      </c>
      <c r="G24" s="140">
        <v>203.209</v>
      </c>
      <c r="H24" s="174">
        <v>6.3470465404723768</v>
      </c>
      <c r="I24" s="140">
        <v>5182.8159999999998</v>
      </c>
      <c r="J24" s="174">
        <v>10.628103054494233</v>
      </c>
      <c r="K24" s="38"/>
      <c r="L24" s="38"/>
      <c r="M24" s="38"/>
      <c r="N24" s="38"/>
      <c r="O24" s="38"/>
      <c r="P24" s="38"/>
      <c r="Q24" s="38"/>
      <c r="R24" s="38"/>
      <c r="S24" s="38"/>
      <c r="T24" s="38"/>
      <c r="U24" s="38"/>
      <c r="V24" s="38"/>
      <c r="W24" s="38"/>
    </row>
    <row r="25" spans="1:23" x14ac:dyDescent="0.2">
      <c r="A25" s="131" t="s">
        <v>38</v>
      </c>
      <c r="B25" s="132" t="s">
        <v>39</v>
      </c>
      <c r="C25" s="142">
        <v>33</v>
      </c>
      <c r="D25" s="142">
        <v>34</v>
      </c>
      <c r="E25" s="142">
        <v>4231</v>
      </c>
      <c r="F25" s="175">
        <v>1.1716881874701102</v>
      </c>
      <c r="G25" s="142">
        <v>536.92700000000002</v>
      </c>
      <c r="H25" s="175">
        <v>0.83022538713180438</v>
      </c>
      <c r="I25" s="142">
        <v>10384.213</v>
      </c>
      <c r="J25" s="175">
        <v>2.9620413590750303</v>
      </c>
      <c r="K25" s="30"/>
      <c r="L25" s="30"/>
      <c r="M25" s="30"/>
      <c r="N25" s="30"/>
      <c r="O25" s="30"/>
      <c r="P25" s="30"/>
      <c r="Q25" s="30"/>
      <c r="R25" s="30"/>
      <c r="S25" s="30"/>
      <c r="T25" s="31"/>
      <c r="U25" s="31"/>
      <c r="V25" s="31"/>
      <c r="W25" s="32"/>
    </row>
    <row r="26" spans="1:23" x14ac:dyDescent="0.2">
      <c r="A26" s="131" t="s">
        <v>184</v>
      </c>
      <c r="B26" s="132" t="s">
        <v>185</v>
      </c>
      <c r="C26" s="140">
        <v>33</v>
      </c>
      <c r="D26" s="140">
        <v>34</v>
      </c>
      <c r="E26" s="140">
        <v>4231</v>
      </c>
      <c r="F26" s="174">
        <v>1.1716881874701102</v>
      </c>
      <c r="G26" s="140">
        <v>536.92700000000002</v>
      </c>
      <c r="H26" s="174">
        <v>0.83022538713180438</v>
      </c>
      <c r="I26" s="140">
        <v>10384.213</v>
      </c>
      <c r="J26" s="174">
        <v>2.9620413590750303</v>
      </c>
      <c r="K26" s="36"/>
      <c r="L26" s="36"/>
      <c r="M26" s="36"/>
      <c r="N26" s="36"/>
      <c r="O26" s="36"/>
      <c r="P26" s="36"/>
      <c r="Q26" s="36"/>
      <c r="R26" s="36"/>
      <c r="S26" s="36"/>
      <c r="T26" s="36"/>
      <c r="U26" s="36"/>
      <c r="V26" s="36"/>
      <c r="W26" s="36"/>
    </row>
    <row r="27" spans="1:23" x14ac:dyDescent="0.2">
      <c r="A27" s="131" t="s">
        <v>40</v>
      </c>
      <c r="B27" s="132" t="s">
        <v>41</v>
      </c>
      <c r="C27" s="140">
        <v>20</v>
      </c>
      <c r="D27" s="140">
        <v>21</v>
      </c>
      <c r="E27" s="140">
        <v>3942</v>
      </c>
      <c r="F27" s="174">
        <v>3.4102833158447083</v>
      </c>
      <c r="G27" s="140">
        <v>551.30499999999995</v>
      </c>
      <c r="H27" s="174">
        <v>3.5942928762422923</v>
      </c>
      <c r="I27" s="140">
        <v>12073.83</v>
      </c>
      <c r="J27" s="174">
        <v>5.9711744516875456</v>
      </c>
      <c r="K27" s="36"/>
      <c r="L27" s="36"/>
      <c r="M27" s="36"/>
      <c r="N27" s="36"/>
      <c r="O27" s="36"/>
      <c r="P27" s="36"/>
      <c r="Q27" s="36"/>
      <c r="R27" s="36"/>
      <c r="S27" s="36"/>
      <c r="T27" s="36"/>
      <c r="U27" s="36"/>
      <c r="V27" s="36"/>
      <c r="W27" s="36"/>
    </row>
    <row r="28" spans="1:23" x14ac:dyDescent="0.2">
      <c r="A28" s="131" t="s">
        <v>42</v>
      </c>
      <c r="B28" s="132" t="s">
        <v>43</v>
      </c>
      <c r="C28" s="140">
        <v>12</v>
      </c>
      <c r="D28" s="140">
        <v>13</v>
      </c>
      <c r="E28" s="140">
        <v>2365</v>
      </c>
      <c r="F28" s="174">
        <v>4.0017590149516309</v>
      </c>
      <c r="G28" s="140">
        <v>335.26600000000002</v>
      </c>
      <c r="H28" s="174">
        <v>4.4569277887344612</v>
      </c>
      <c r="I28" s="140">
        <v>6058.6589999999997</v>
      </c>
      <c r="J28" s="174">
        <v>4.3608010551386229</v>
      </c>
      <c r="K28" s="36"/>
      <c r="L28" s="36"/>
      <c r="M28" s="36"/>
      <c r="N28" s="36"/>
      <c r="O28" s="36"/>
      <c r="P28" s="36"/>
      <c r="Q28" s="36"/>
      <c r="R28" s="36"/>
      <c r="S28" s="36"/>
      <c r="T28" s="36"/>
      <c r="U28" s="36"/>
      <c r="V28" s="36"/>
      <c r="W28" s="36"/>
    </row>
    <row r="29" spans="1:23" x14ac:dyDescent="0.2">
      <c r="A29" s="131" t="s">
        <v>186</v>
      </c>
      <c r="B29" s="132" t="s">
        <v>187</v>
      </c>
      <c r="C29" s="140">
        <v>5</v>
      </c>
      <c r="D29" s="140">
        <v>5</v>
      </c>
      <c r="E29" s="140">
        <v>793</v>
      </c>
      <c r="F29" s="174">
        <v>0.76238881829732463</v>
      </c>
      <c r="G29" s="140">
        <v>101.46299999999999</v>
      </c>
      <c r="H29" s="174">
        <v>-0.74347260401279414</v>
      </c>
      <c r="I29" s="140">
        <v>2760.799</v>
      </c>
      <c r="J29" s="174">
        <v>2.3879148987301875</v>
      </c>
      <c r="K29" s="36"/>
      <c r="L29" s="36"/>
      <c r="M29" s="36"/>
      <c r="N29" s="36"/>
      <c r="O29" s="36"/>
      <c r="P29" s="36"/>
      <c r="Q29" s="36"/>
      <c r="R29" s="36"/>
      <c r="S29" s="36"/>
      <c r="T29" s="36"/>
      <c r="U29" s="36"/>
      <c r="V29" s="36"/>
      <c r="W29" s="36"/>
    </row>
    <row r="30" spans="1:23" x14ac:dyDescent="0.2">
      <c r="A30" s="131" t="s">
        <v>44</v>
      </c>
      <c r="B30" s="132" t="s">
        <v>45</v>
      </c>
      <c r="C30" s="140">
        <v>5</v>
      </c>
      <c r="D30" s="140">
        <v>6</v>
      </c>
      <c r="E30" s="140">
        <v>751</v>
      </c>
      <c r="F30" s="174">
        <v>-12.060889929742373</v>
      </c>
      <c r="G30" s="140">
        <v>85.233000000000004</v>
      </c>
      <c r="H30" s="174">
        <v>-14.507101588830039</v>
      </c>
      <c r="I30" s="140">
        <v>1837.9079999999999</v>
      </c>
      <c r="J30" s="174">
        <v>-13.28647045529712</v>
      </c>
      <c r="K30" s="36"/>
      <c r="L30" s="36"/>
      <c r="M30" s="36"/>
      <c r="N30" s="36"/>
      <c r="O30" s="36"/>
      <c r="P30" s="36"/>
      <c r="Q30" s="36"/>
      <c r="R30" s="36"/>
      <c r="S30" s="36"/>
      <c r="T30" s="36"/>
      <c r="U30" s="36"/>
      <c r="V30" s="36"/>
      <c r="W30" s="36"/>
    </row>
    <row r="31" spans="1:23" x14ac:dyDescent="0.2">
      <c r="A31" s="131" t="s">
        <v>46</v>
      </c>
      <c r="B31" s="132" t="s">
        <v>47</v>
      </c>
      <c r="C31" s="140">
        <v>4</v>
      </c>
      <c r="D31" s="140">
        <v>5</v>
      </c>
      <c r="E31" s="140" t="s">
        <v>558</v>
      </c>
      <c r="F31" s="174" t="s">
        <v>558</v>
      </c>
      <c r="G31" s="140" t="s">
        <v>558</v>
      </c>
      <c r="H31" s="174" t="s">
        <v>558</v>
      </c>
      <c r="I31" s="140" t="s">
        <v>558</v>
      </c>
      <c r="J31" s="174" t="s">
        <v>558</v>
      </c>
      <c r="K31" s="36"/>
      <c r="L31" s="36"/>
      <c r="M31" s="36"/>
      <c r="N31" s="36"/>
      <c r="O31" s="36"/>
      <c r="P31" s="36"/>
      <c r="Q31" s="36"/>
      <c r="R31" s="36"/>
      <c r="S31" s="36"/>
      <c r="T31" s="36"/>
      <c r="U31" s="36"/>
      <c r="V31" s="36"/>
      <c r="W31" s="36"/>
    </row>
    <row r="32" spans="1:23" x14ac:dyDescent="0.2">
      <c r="A32" s="129" t="s">
        <v>48</v>
      </c>
      <c r="B32" s="130" t="s">
        <v>49</v>
      </c>
      <c r="C32" s="138">
        <v>10</v>
      </c>
      <c r="D32" s="138">
        <v>10</v>
      </c>
      <c r="E32" s="138">
        <v>1223</v>
      </c>
      <c r="F32" s="173">
        <v>5.0687285223367695</v>
      </c>
      <c r="G32" s="138">
        <v>188.92699999999999</v>
      </c>
      <c r="H32" s="173">
        <v>7.1209062868547619</v>
      </c>
      <c r="I32" s="138">
        <v>4129.8850000000002</v>
      </c>
      <c r="J32" s="173">
        <v>7.765714466136501</v>
      </c>
      <c r="K32" s="33"/>
      <c r="L32" s="33"/>
      <c r="M32" s="33"/>
      <c r="N32" s="33"/>
      <c r="O32" s="33"/>
      <c r="P32" s="33"/>
      <c r="Q32" s="33"/>
      <c r="R32" s="33"/>
      <c r="S32" s="33"/>
      <c r="T32" s="33"/>
      <c r="U32" s="33"/>
      <c r="V32" s="33"/>
      <c r="W32" s="33"/>
    </row>
    <row r="33" spans="1:23" ht="22.5" x14ac:dyDescent="0.2">
      <c r="A33" s="131" t="s">
        <v>50</v>
      </c>
      <c r="B33" s="132" t="s">
        <v>431</v>
      </c>
      <c r="C33" s="140">
        <v>7</v>
      </c>
      <c r="D33" s="140">
        <v>7</v>
      </c>
      <c r="E33" s="140">
        <v>793</v>
      </c>
      <c r="F33" s="174">
        <v>6.0160427807486627</v>
      </c>
      <c r="G33" s="140">
        <v>129.99299999999999</v>
      </c>
      <c r="H33" s="174">
        <v>11.839252529423902</v>
      </c>
      <c r="I33" s="140">
        <v>2571.6979999999999</v>
      </c>
      <c r="J33" s="174">
        <v>10.167862933713749</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558</v>
      </c>
      <c r="F34" s="173" t="s">
        <v>558</v>
      </c>
      <c r="G34" s="138" t="s">
        <v>558</v>
      </c>
      <c r="H34" s="173" t="s">
        <v>558</v>
      </c>
      <c r="I34" s="138" t="s">
        <v>558</v>
      </c>
      <c r="J34" s="173" t="s">
        <v>558</v>
      </c>
      <c r="K34" s="33"/>
      <c r="L34" s="33"/>
      <c r="M34" s="33"/>
      <c r="N34" s="33"/>
      <c r="O34" s="33"/>
      <c r="P34" s="33"/>
      <c r="Q34" s="33"/>
      <c r="R34" s="33"/>
      <c r="S34" s="33"/>
      <c r="T34" s="33"/>
      <c r="U34" s="33"/>
      <c r="V34" s="33"/>
      <c r="W34" s="33"/>
    </row>
    <row r="35" spans="1:23" x14ac:dyDescent="0.2">
      <c r="A35" s="129" t="s">
        <v>53</v>
      </c>
      <c r="B35" s="130" t="s">
        <v>54</v>
      </c>
      <c r="C35" s="138">
        <v>5</v>
      </c>
      <c r="D35" s="138">
        <v>5</v>
      </c>
      <c r="E35" s="138">
        <v>484</v>
      </c>
      <c r="F35" s="173">
        <v>-0.41152263374486608</v>
      </c>
      <c r="G35" s="138">
        <v>60.040999999999997</v>
      </c>
      <c r="H35" s="173">
        <v>0.14344091401883929</v>
      </c>
      <c r="I35" s="138">
        <v>1371.4880000000001</v>
      </c>
      <c r="J35" s="173">
        <v>-0.82472035074296457</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558</v>
      </c>
      <c r="F36" s="174" t="s">
        <v>558</v>
      </c>
      <c r="G36" s="140" t="s">
        <v>558</v>
      </c>
      <c r="H36" s="174" t="s">
        <v>558</v>
      </c>
      <c r="I36" s="140" t="s">
        <v>558</v>
      </c>
      <c r="J36" s="174" t="s">
        <v>558</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558</v>
      </c>
      <c r="F37" s="173" t="s">
        <v>558</v>
      </c>
      <c r="G37" s="138" t="s">
        <v>558</v>
      </c>
      <c r="H37" s="173" t="s">
        <v>558</v>
      </c>
      <c r="I37" s="138" t="s">
        <v>558</v>
      </c>
      <c r="J37" s="173" t="s">
        <v>558</v>
      </c>
      <c r="K37" s="33"/>
      <c r="L37" s="33"/>
      <c r="M37" s="33"/>
      <c r="N37" s="33"/>
      <c r="O37" s="33"/>
      <c r="P37" s="33"/>
      <c r="Q37" s="33"/>
      <c r="R37" s="33"/>
      <c r="S37" s="33"/>
      <c r="T37" s="33"/>
      <c r="U37" s="33"/>
      <c r="V37" s="33"/>
      <c r="W37" s="33"/>
    </row>
    <row r="38" spans="1:23" ht="22.5" x14ac:dyDescent="0.2">
      <c r="A38" s="129" t="s">
        <v>383</v>
      </c>
      <c r="B38" s="130" t="s">
        <v>433</v>
      </c>
      <c r="C38" s="138">
        <v>0</v>
      </c>
      <c r="D38" s="138">
        <v>0</v>
      </c>
      <c r="E38" s="138">
        <v>0</v>
      </c>
      <c r="F38" s="173" t="s">
        <v>559</v>
      </c>
      <c r="G38" s="138">
        <v>0</v>
      </c>
      <c r="H38" s="173" t="s">
        <v>559</v>
      </c>
      <c r="I38" s="138">
        <v>0</v>
      </c>
      <c r="J38" s="173" t="s">
        <v>559</v>
      </c>
      <c r="K38" s="33"/>
      <c r="L38" s="33"/>
      <c r="M38" s="33"/>
      <c r="N38" s="33"/>
      <c r="O38" s="33"/>
      <c r="P38" s="33"/>
      <c r="Q38" s="33"/>
      <c r="R38" s="33"/>
      <c r="S38" s="33"/>
      <c r="T38" s="33"/>
      <c r="U38" s="33"/>
      <c r="V38" s="33"/>
      <c r="W38" s="33"/>
    </row>
    <row r="39" spans="1:23" ht="22.5" x14ac:dyDescent="0.2">
      <c r="A39" s="129" t="s">
        <v>60</v>
      </c>
      <c r="B39" s="130" t="s">
        <v>434</v>
      </c>
      <c r="C39" s="138">
        <v>5</v>
      </c>
      <c r="D39" s="138">
        <v>5</v>
      </c>
      <c r="E39" s="138">
        <v>439</v>
      </c>
      <c r="F39" s="173">
        <v>1.1520737327189039</v>
      </c>
      <c r="G39" s="138">
        <v>55.783000000000001</v>
      </c>
      <c r="H39" s="173">
        <v>-4.5056920311563715</v>
      </c>
      <c r="I39" s="138">
        <v>1403.9459999999999</v>
      </c>
      <c r="J39" s="173">
        <v>15.064525488100529</v>
      </c>
      <c r="K39" s="33"/>
      <c r="L39" s="33"/>
      <c r="M39" s="33"/>
      <c r="N39" s="33"/>
      <c r="O39" s="33"/>
      <c r="P39" s="33"/>
      <c r="Q39" s="33"/>
      <c r="R39" s="33"/>
      <c r="S39" s="33"/>
      <c r="T39" s="33"/>
      <c r="U39" s="33"/>
      <c r="V39" s="33"/>
      <c r="W39" s="33"/>
    </row>
    <row r="40" spans="1:23" ht="22.5" x14ac:dyDescent="0.2">
      <c r="A40" s="131" t="s">
        <v>61</v>
      </c>
      <c r="B40" s="132" t="s">
        <v>494</v>
      </c>
      <c r="C40" s="140">
        <v>4</v>
      </c>
      <c r="D40" s="140">
        <v>4</v>
      </c>
      <c r="E40" s="140" t="s">
        <v>558</v>
      </c>
      <c r="F40" s="174" t="s">
        <v>558</v>
      </c>
      <c r="G40" s="140" t="s">
        <v>558</v>
      </c>
      <c r="H40" s="174" t="s">
        <v>558</v>
      </c>
      <c r="I40" s="140" t="s">
        <v>558</v>
      </c>
      <c r="J40" s="174" t="s">
        <v>558</v>
      </c>
      <c r="K40" s="36"/>
      <c r="L40" s="36"/>
      <c r="M40" s="36"/>
      <c r="N40" s="36"/>
      <c r="O40" s="36"/>
      <c r="P40" s="36"/>
      <c r="Q40" s="36"/>
      <c r="R40" s="36"/>
      <c r="S40" s="36"/>
      <c r="T40" s="36"/>
      <c r="U40" s="36"/>
      <c r="V40" s="36"/>
      <c r="W40" s="36"/>
    </row>
    <row r="41" spans="1:23" ht="33.75" x14ac:dyDescent="0.2">
      <c r="A41" s="131" t="s">
        <v>188</v>
      </c>
      <c r="B41" s="132" t="s">
        <v>495</v>
      </c>
      <c r="C41" s="140">
        <v>3</v>
      </c>
      <c r="D41" s="140">
        <v>3</v>
      </c>
      <c r="E41" s="140" t="s">
        <v>558</v>
      </c>
      <c r="F41" s="174" t="s">
        <v>558</v>
      </c>
      <c r="G41" s="140" t="s">
        <v>558</v>
      </c>
      <c r="H41" s="174" t="s">
        <v>558</v>
      </c>
      <c r="I41" s="140" t="s">
        <v>558</v>
      </c>
      <c r="J41" s="174" t="s">
        <v>558</v>
      </c>
      <c r="K41" s="36"/>
      <c r="L41" s="36"/>
      <c r="M41" s="36"/>
      <c r="N41" s="36"/>
      <c r="O41" s="36"/>
      <c r="P41" s="36"/>
      <c r="Q41" s="36"/>
      <c r="R41" s="36"/>
      <c r="S41" s="36"/>
      <c r="T41" s="36"/>
      <c r="U41" s="36"/>
      <c r="V41" s="36"/>
      <c r="W41" s="36"/>
    </row>
    <row r="42" spans="1:23" x14ac:dyDescent="0.2">
      <c r="A42" s="129" t="s">
        <v>62</v>
      </c>
      <c r="B42" s="130" t="s">
        <v>63</v>
      </c>
      <c r="C42" s="138">
        <v>18</v>
      </c>
      <c r="D42" s="138">
        <v>20</v>
      </c>
      <c r="E42" s="138">
        <v>3822</v>
      </c>
      <c r="F42" s="173">
        <v>-1.5962924819773576</v>
      </c>
      <c r="G42" s="138">
        <v>513.37099999999998</v>
      </c>
      <c r="H42" s="173">
        <v>-2.3940847550112778</v>
      </c>
      <c r="I42" s="138">
        <v>12917.076999999999</v>
      </c>
      <c r="J42" s="173">
        <v>-2.8263835215231836</v>
      </c>
      <c r="K42" s="33"/>
      <c r="L42" s="33"/>
      <c r="M42" s="33"/>
      <c r="N42" s="33"/>
      <c r="O42" s="33"/>
      <c r="P42" s="33"/>
      <c r="Q42" s="33"/>
      <c r="R42" s="33"/>
      <c r="S42" s="33"/>
      <c r="T42" s="33"/>
      <c r="U42" s="33"/>
      <c r="V42" s="33"/>
      <c r="W42" s="33"/>
    </row>
    <row r="43" spans="1:23" ht="22.5" x14ac:dyDescent="0.2">
      <c r="A43" s="131" t="s">
        <v>64</v>
      </c>
      <c r="B43" s="132" t="s">
        <v>435</v>
      </c>
      <c r="C43" s="140">
        <v>4</v>
      </c>
      <c r="D43" s="140">
        <v>5</v>
      </c>
      <c r="E43" s="140">
        <v>1132</v>
      </c>
      <c r="F43" s="174">
        <v>-2.3295944779982705</v>
      </c>
      <c r="G43" s="140">
        <v>158.28899999999999</v>
      </c>
      <c r="H43" s="174">
        <v>-5.0979663293203572</v>
      </c>
      <c r="I43" s="140">
        <v>4396.9889999999996</v>
      </c>
      <c r="J43" s="174">
        <v>-6.2143943881215336</v>
      </c>
      <c r="K43" s="38"/>
      <c r="L43" s="38"/>
      <c r="M43" s="38"/>
      <c r="N43" s="38"/>
      <c r="O43" s="38"/>
      <c r="P43" s="38"/>
      <c r="Q43" s="38"/>
      <c r="R43" s="38"/>
      <c r="S43" s="38"/>
      <c r="T43" s="38"/>
      <c r="U43" s="38"/>
      <c r="V43" s="38"/>
      <c r="W43" s="38"/>
    </row>
    <row r="44" spans="1:23" x14ac:dyDescent="0.2">
      <c r="A44" s="131" t="s">
        <v>65</v>
      </c>
      <c r="B44" s="132" t="s">
        <v>66</v>
      </c>
      <c r="C44" s="140">
        <v>4</v>
      </c>
      <c r="D44" s="140">
        <v>5</v>
      </c>
      <c r="E44" s="140">
        <v>1132</v>
      </c>
      <c r="F44" s="174">
        <v>-2.3295944779982705</v>
      </c>
      <c r="G44" s="140">
        <v>158.28899999999999</v>
      </c>
      <c r="H44" s="174">
        <v>-5.0979663293203572</v>
      </c>
      <c r="I44" s="140">
        <v>4396.9889999999996</v>
      </c>
      <c r="J44" s="174">
        <v>-6.2143943881215336</v>
      </c>
      <c r="K44" s="36"/>
      <c r="L44" s="36"/>
      <c r="M44" s="36"/>
      <c r="N44" s="36"/>
      <c r="O44" s="36"/>
      <c r="P44" s="36"/>
      <c r="Q44" s="36"/>
      <c r="R44" s="36"/>
      <c r="S44" s="36"/>
      <c r="T44" s="36"/>
      <c r="U44" s="36"/>
      <c r="V44" s="36"/>
      <c r="W44" s="36"/>
    </row>
    <row r="45" spans="1:23" x14ac:dyDescent="0.2">
      <c r="A45" s="131" t="s">
        <v>67</v>
      </c>
      <c r="B45" s="132" t="s">
        <v>68</v>
      </c>
      <c r="C45" s="140">
        <v>14</v>
      </c>
      <c r="D45" s="140">
        <v>15</v>
      </c>
      <c r="E45" s="140">
        <v>2690</v>
      </c>
      <c r="F45" s="174">
        <v>-1.2844036697247674</v>
      </c>
      <c r="G45" s="140">
        <v>355.08199999999999</v>
      </c>
      <c r="H45" s="174">
        <v>-1.1384549420749437</v>
      </c>
      <c r="I45" s="140">
        <v>8520.0879999999997</v>
      </c>
      <c r="J45" s="174">
        <v>-0.9803425928541003</v>
      </c>
      <c r="K45" s="36"/>
      <c r="L45" s="36"/>
      <c r="M45" s="36"/>
      <c r="N45" s="36"/>
      <c r="O45" s="36"/>
      <c r="P45" s="36"/>
      <c r="Q45" s="36"/>
      <c r="R45" s="36"/>
      <c r="S45" s="36"/>
      <c r="T45" s="36"/>
      <c r="U45" s="36"/>
      <c r="V45" s="36"/>
      <c r="W45" s="36"/>
    </row>
    <row r="46" spans="1:23" ht="33.75" x14ac:dyDescent="0.2">
      <c r="A46" s="131" t="s">
        <v>69</v>
      </c>
      <c r="B46" s="132" t="s">
        <v>514</v>
      </c>
      <c r="C46" s="140">
        <v>9</v>
      </c>
      <c r="D46" s="140">
        <v>10</v>
      </c>
      <c r="E46" s="140">
        <v>1229</v>
      </c>
      <c r="F46" s="174">
        <v>-2.0717131474103638</v>
      </c>
      <c r="G46" s="140">
        <v>165.99299999999999</v>
      </c>
      <c r="H46" s="174">
        <v>-2.6085579004805197</v>
      </c>
      <c r="I46" s="140">
        <v>4421.37</v>
      </c>
      <c r="J46" s="174">
        <v>-2.6164705136072257</v>
      </c>
      <c r="K46" s="36"/>
      <c r="L46" s="36"/>
      <c r="M46" s="36"/>
      <c r="N46" s="36"/>
      <c r="O46" s="36"/>
      <c r="P46" s="36"/>
      <c r="Q46" s="36"/>
      <c r="R46" s="36"/>
      <c r="S46" s="36"/>
      <c r="T46" s="36"/>
      <c r="U46" s="36"/>
      <c r="V46" s="36"/>
      <c r="W46" s="36"/>
    </row>
    <row r="47" spans="1:23" ht="22.5" x14ac:dyDescent="0.2">
      <c r="A47" s="131" t="s">
        <v>384</v>
      </c>
      <c r="B47" s="132" t="s">
        <v>436</v>
      </c>
      <c r="C47" s="140">
        <v>3</v>
      </c>
      <c r="D47" s="140">
        <v>3</v>
      </c>
      <c r="E47" s="140" t="s">
        <v>558</v>
      </c>
      <c r="F47" s="174" t="s">
        <v>558</v>
      </c>
      <c r="G47" s="140" t="s">
        <v>558</v>
      </c>
      <c r="H47" s="174" t="s">
        <v>558</v>
      </c>
      <c r="I47" s="140" t="s">
        <v>558</v>
      </c>
      <c r="J47" s="174" t="s">
        <v>558</v>
      </c>
      <c r="K47" s="36"/>
      <c r="L47" s="36"/>
      <c r="M47" s="36"/>
      <c r="N47" s="36"/>
      <c r="O47" s="36"/>
      <c r="P47" s="36"/>
      <c r="Q47" s="36"/>
      <c r="R47" s="36"/>
      <c r="S47" s="36"/>
      <c r="T47" s="36"/>
      <c r="U47" s="36"/>
      <c r="V47" s="36"/>
      <c r="W47" s="36"/>
    </row>
    <row r="48" spans="1:23" ht="33.75" x14ac:dyDescent="0.2">
      <c r="A48" s="129" t="s">
        <v>70</v>
      </c>
      <c r="B48" s="130" t="s">
        <v>515</v>
      </c>
      <c r="C48" s="138">
        <v>20</v>
      </c>
      <c r="D48" s="138">
        <v>20</v>
      </c>
      <c r="E48" s="138">
        <v>3497</v>
      </c>
      <c r="F48" s="173">
        <v>-4.4535519125683152</v>
      </c>
      <c r="G48" s="138">
        <v>436.334</v>
      </c>
      <c r="H48" s="173">
        <v>-7.3108868826340796</v>
      </c>
      <c r="I48" s="138">
        <v>10550.457</v>
      </c>
      <c r="J48" s="173">
        <v>-5.6316924245209208</v>
      </c>
      <c r="K48" s="33"/>
      <c r="L48" s="33"/>
      <c r="M48" s="33"/>
      <c r="N48" s="33"/>
      <c r="O48" s="33"/>
      <c r="P48" s="33"/>
      <c r="Q48" s="33"/>
      <c r="R48" s="33"/>
      <c r="S48" s="33"/>
      <c r="T48" s="33"/>
      <c r="U48" s="33"/>
      <c r="V48" s="33"/>
      <c r="W48" s="33"/>
    </row>
    <row r="49" spans="1:23" x14ac:dyDescent="0.2">
      <c r="A49" s="131" t="s">
        <v>71</v>
      </c>
      <c r="B49" s="132" t="s">
        <v>497</v>
      </c>
      <c r="C49" s="140">
        <v>20</v>
      </c>
      <c r="D49" s="140">
        <v>20</v>
      </c>
      <c r="E49" s="140">
        <v>3497</v>
      </c>
      <c r="F49" s="174">
        <v>-4.4535519125683152</v>
      </c>
      <c r="G49" s="140">
        <v>436.334</v>
      </c>
      <c r="H49" s="174">
        <v>-7.3108868826340796</v>
      </c>
      <c r="I49" s="140">
        <v>10550.457</v>
      </c>
      <c r="J49" s="174">
        <v>-5.6316924245209208</v>
      </c>
      <c r="K49" s="36"/>
      <c r="L49" s="36"/>
      <c r="M49" s="36"/>
      <c r="N49" s="36"/>
      <c r="O49" s="36"/>
      <c r="P49" s="36"/>
      <c r="Q49" s="36"/>
      <c r="R49" s="36"/>
      <c r="S49" s="36"/>
      <c r="T49" s="36"/>
      <c r="U49" s="36"/>
      <c r="V49" s="36"/>
      <c r="W49" s="36"/>
    </row>
    <row r="50" spans="1:23" x14ac:dyDescent="0.2">
      <c r="A50" s="131" t="s">
        <v>385</v>
      </c>
      <c r="B50" s="132" t="s">
        <v>386</v>
      </c>
      <c r="C50" s="140">
        <v>3</v>
      </c>
      <c r="D50" s="140">
        <v>3</v>
      </c>
      <c r="E50" s="140">
        <v>399</v>
      </c>
      <c r="F50" s="174">
        <v>-10.135135135135144</v>
      </c>
      <c r="G50" s="140">
        <v>57.308</v>
      </c>
      <c r="H50" s="174">
        <v>-10.767170639801932</v>
      </c>
      <c r="I50" s="140">
        <v>1871.758</v>
      </c>
      <c r="J50" s="174">
        <v>-11.182151378088378</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2260</v>
      </c>
      <c r="F51" s="174">
        <v>-1.3100436681222618</v>
      </c>
      <c r="G51" s="140">
        <v>306.87900000000002</v>
      </c>
      <c r="H51" s="174">
        <v>-6.9299333695246617</v>
      </c>
      <c r="I51" s="140">
        <v>7386.3149999999996</v>
      </c>
      <c r="J51" s="174">
        <v>-4.6959561635577813</v>
      </c>
      <c r="K51" s="36"/>
      <c r="L51" s="36"/>
      <c r="M51" s="36"/>
      <c r="N51" s="36"/>
      <c r="O51" s="36"/>
      <c r="P51" s="36"/>
      <c r="Q51" s="36"/>
      <c r="R51" s="36"/>
      <c r="S51" s="36"/>
      <c r="T51" s="36"/>
      <c r="U51" s="36"/>
      <c r="V51" s="36"/>
      <c r="W51" s="36"/>
    </row>
    <row r="52" spans="1:23" ht="22.5" x14ac:dyDescent="0.2">
      <c r="A52" s="131" t="s">
        <v>387</v>
      </c>
      <c r="B52" s="132" t="s">
        <v>482</v>
      </c>
      <c r="C52" s="140">
        <v>4</v>
      </c>
      <c r="D52" s="140">
        <v>4</v>
      </c>
      <c r="E52" s="140">
        <v>838</v>
      </c>
      <c r="F52" s="174">
        <v>-9.5032397408207316</v>
      </c>
      <c r="G52" s="140">
        <v>72.147000000000006</v>
      </c>
      <c r="H52" s="174">
        <v>-6.056147295502484</v>
      </c>
      <c r="I52" s="140">
        <v>1292.384</v>
      </c>
      <c r="J52" s="174">
        <v>-2.2704775905185102</v>
      </c>
      <c r="K52" s="36"/>
      <c r="L52" s="36"/>
      <c r="M52" s="36"/>
      <c r="N52" s="36"/>
      <c r="O52" s="36"/>
      <c r="P52" s="36"/>
      <c r="Q52" s="36"/>
      <c r="R52" s="36"/>
      <c r="S52" s="36"/>
      <c r="T52" s="36"/>
      <c r="U52" s="36"/>
      <c r="V52" s="36"/>
      <c r="W52" s="36"/>
    </row>
    <row r="53" spans="1:23" x14ac:dyDescent="0.2">
      <c r="A53" s="129" t="s">
        <v>74</v>
      </c>
      <c r="B53" s="130" t="s">
        <v>75</v>
      </c>
      <c r="C53" s="138">
        <v>4</v>
      </c>
      <c r="D53" s="138">
        <v>4</v>
      </c>
      <c r="E53" s="138">
        <v>979</v>
      </c>
      <c r="F53" s="173">
        <v>4.817987152034263</v>
      </c>
      <c r="G53" s="138">
        <v>146.16999999999999</v>
      </c>
      <c r="H53" s="173">
        <v>5.8443580330053067</v>
      </c>
      <c r="I53" s="138">
        <v>4883.2489999999998</v>
      </c>
      <c r="J53" s="173">
        <v>4.5041048351923934</v>
      </c>
      <c r="K53" s="33"/>
      <c r="L53" s="33"/>
      <c r="M53" s="33"/>
      <c r="N53" s="33"/>
      <c r="O53" s="33"/>
      <c r="P53" s="33"/>
      <c r="Q53" s="33"/>
      <c r="R53" s="33"/>
      <c r="S53" s="33"/>
      <c r="T53" s="33"/>
      <c r="U53" s="33"/>
      <c r="V53" s="33"/>
      <c r="W53" s="33"/>
    </row>
    <row r="54" spans="1:23" x14ac:dyDescent="0.2">
      <c r="A54" s="131" t="s">
        <v>388</v>
      </c>
      <c r="B54" s="132" t="s">
        <v>389</v>
      </c>
      <c r="C54" s="140">
        <v>4</v>
      </c>
      <c r="D54" s="140">
        <v>4</v>
      </c>
      <c r="E54" s="140">
        <v>979</v>
      </c>
      <c r="F54" s="174">
        <v>4.817987152034263</v>
      </c>
      <c r="G54" s="140">
        <v>146.16999999999999</v>
      </c>
      <c r="H54" s="174">
        <v>5.8443580330053067</v>
      </c>
      <c r="I54" s="140">
        <v>4883.2489999999998</v>
      </c>
      <c r="J54" s="174">
        <v>4.5041048351923934</v>
      </c>
      <c r="K54" s="36"/>
      <c r="L54" s="36"/>
      <c r="M54" s="36"/>
      <c r="N54" s="36"/>
      <c r="O54" s="36"/>
      <c r="P54" s="36"/>
      <c r="Q54" s="36"/>
      <c r="R54" s="36"/>
      <c r="S54" s="36"/>
      <c r="T54" s="36"/>
      <c r="U54" s="36"/>
      <c r="V54" s="36"/>
      <c r="W54" s="36"/>
    </row>
    <row r="55" spans="1:23" x14ac:dyDescent="0.2">
      <c r="A55" s="129" t="s">
        <v>76</v>
      </c>
      <c r="B55" s="130" t="s">
        <v>77</v>
      </c>
      <c r="C55" s="138">
        <v>30</v>
      </c>
      <c r="D55" s="138">
        <v>31</v>
      </c>
      <c r="E55" s="138">
        <v>5671</v>
      </c>
      <c r="F55" s="173">
        <v>2.7727437477346939</v>
      </c>
      <c r="G55" s="138">
        <v>767.27200000000005</v>
      </c>
      <c r="H55" s="173">
        <v>3.5081826116635426</v>
      </c>
      <c r="I55" s="138">
        <v>23550.530999999999</v>
      </c>
      <c r="J55" s="173">
        <v>4.5156719824520479</v>
      </c>
      <c r="K55" s="33"/>
      <c r="L55" s="33"/>
      <c r="M55" s="33"/>
      <c r="N55" s="33"/>
      <c r="O55" s="33"/>
      <c r="P55" s="33"/>
      <c r="Q55" s="33"/>
      <c r="R55" s="33"/>
      <c r="S55" s="33"/>
      <c r="T55" s="33"/>
      <c r="U55" s="33"/>
      <c r="V55" s="33"/>
      <c r="W55" s="33"/>
    </row>
    <row r="56" spans="1:23" ht="56.25" x14ac:dyDescent="0.2">
      <c r="A56" s="131" t="s">
        <v>78</v>
      </c>
      <c r="B56" s="132" t="s">
        <v>438</v>
      </c>
      <c r="C56" s="140">
        <v>10</v>
      </c>
      <c r="D56" s="140">
        <v>10</v>
      </c>
      <c r="E56" s="140">
        <v>2624</v>
      </c>
      <c r="F56" s="174">
        <v>1.3518733101583535</v>
      </c>
      <c r="G56" s="140">
        <v>326.82799999999997</v>
      </c>
      <c r="H56" s="174">
        <v>5.5472128299278722</v>
      </c>
      <c r="I56" s="140">
        <v>11868.637000000001</v>
      </c>
      <c r="J56" s="174">
        <v>2.9051901992142177</v>
      </c>
      <c r="K56" s="38"/>
      <c r="L56" s="38"/>
      <c r="M56" s="38"/>
      <c r="N56" s="38"/>
      <c r="O56" s="38"/>
      <c r="P56" s="38"/>
      <c r="Q56" s="38"/>
      <c r="R56" s="38"/>
      <c r="S56" s="38"/>
      <c r="T56" s="38"/>
      <c r="U56" s="38"/>
      <c r="V56" s="38"/>
      <c r="W56" s="38"/>
    </row>
    <row r="57" spans="1:23" x14ac:dyDescent="0.2">
      <c r="A57" s="131" t="s">
        <v>79</v>
      </c>
      <c r="B57" s="132" t="s">
        <v>80</v>
      </c>
      <c r="C57" s="140">
        <v>3</v>
      </c>
      <c r="D57" s="140">
        <v>3</v>
      </c>
      <c r="E57" s="140">
        <v>444</v>
      </c>
      <c r="F57" s="174">
        <v>3.2558139534883708</v>
      </c>
      <c r="G57" s="140">
        <v>61.76</v>
      </c>
      <c r="H57" s="174">
        <v>8.1081081081080981</v>
      </c>
      <c r="I57" s="140">
        <v>1956.1959999999999</v>
      </c>
      <c r="J57" s="174">
        <v>4.00722660829517</v>
      </c>
      <c r="K57" s="36"/>
      <c r="L57" s="36"/>
      <c r="M57" s="36"/>
      <c r="N57" s="36"/>
      <c r="O57" s="36"/>
      <c r="P57" s="36"/>
      <c r="Q57" s="36"/>
      <c r="R57" s="36"/>
      <c r="S57" s="36"/>
      <c r="T57" s="36"/>
      <c r="U57" s="36"/>
      <c r="V57" s="36"/>
      <c r="W57" s="36"/>
    </row>
    <row r="58" spans="1:23" x14ac:dyDescent="0.2">
      <c r="A58" s="131" t="s">
        <v>81</v>
      </c>
      <c r="B58" s="132" t="s">
        <v>82</v>
      </c>
      <c r="C58" s="140">
        <v>3</v>
      </c>
      <c r="D58" s="140">
        <v>2</v>
      </c>
      <c r="E58" s="140">
        <v>999</v>
      </c>
      <c r="F58" s="174" t="s">
        <v>558</v>
      </c>
      <c r="G58" s="140">
        <v>121.048</v>
      </c>
      <c r="H58" s="174" t="s">
        <v>558</v>
      </c>
      <c r="I58" s="140">
        <v>4435.2510000000002</v>
      </c>
      <c r="J58" s="174" t="s">
        <v>558</v>
      </c>
      <c r="K58" s="36"/>
      <c r="L58" s="36"/>
      <c r="M58" s="36"/>
      <c r="N58" s="36"/>
      <c r="O58" s="36"/>
      <c r="P58" s="36"/>
      <c r="Q58" s="36"/>
      <c r="R58" s="36"/>
      <c r="S58" s="36"/>
      <c r="T58" s="36"/>
      <c r="U58" s="36"/>
      <c r="V58" s="36"/>
      <c r="W58" s="36"/>
    </row>
    <row r="59" spans="1:23" ht="22.5" x14ac:dyDescent="0.2">
      <c r="A59" s="131" t="s">
        <v>83</v>
      </c>
      <c r="B59" s="132" t="s">
        <v>441</v>
      </c>
      <c r="C59" s="140">
        <v>3</v>
      </c>
      <c r="D59" s="140">
        <v>3</v>
      </c>
      <c r="E59" s="140" t="s">
        <v>558</v>
      </c>
      <c r="F59" s="174" t="s">
        <v>558</v>
      </c>
      <c r="G59" s="140" t="s">
        <v>558</v>
      </c>
      <c r="H59" s="174" t="s">
        <v>558</v>
      </c>
      <c r="I59" s="140" t="s">
        <v>558</v>
      </c>
      <c r="J59" s="174" t="s">
        <v>558</v>
      </c>
      <c r="K59" s="38"/>
      <c r="L59" s="38"/>
      <c r="M59" s="38"/>
      <c r="N59" s="38"/>
      <c r="O59" s="38"/>
      <c r="P59" s="38"/>
      <c r="Q59" s="38"/>
      <c r="R59" s="38"/>
      <c r="S59" s="38"/>
      <c r="T59" s="38"/>
      <c r="U59" s="38"/>
      <c r="V59" s="38"/>
      <c r="W59" s="38"/>
    </row>
    <row r="60" spans="1:23" ht="22.5" x14ac:dyDescent="0.2">
      <c r="A60" s="131" t="s">
        <v>84</v>
      </c>
      <c r="B60" s="132" t="s">
        <v>442</v>
      </c>
      <c r="C60" s="140">
        <v>4</v>
      </c>
      <c r="D60" s="140">
        <v>4</v>
      </c>
      <c r="E60" s="140">
        <v>519</v>
      </c>
      <c r="F60" s="174" t="s">
        <v>560</v>
      </c>
      <c r="G60" s="140">
        <v>67.010000000000005</v>
      </c>
      <c r="H60" s="174">
        <v>3.5719253775174451</v>
      </c>
      <c r="I60" s="140">
        <v>2024.575</v>
      </c>
      <c r="J60" s="174">
        <v>0.50401554391284265</v>
      </c>
      <c r="K60" s="38"/>
      <c r="L60" s="38"/>
      <c r="M60" s="38"/>
      <c r="N60" s="38"/>
      <c r="O60" s="38"/>
      <c r="P60" s="38"/>
      <c r="Q60" s="38"/>
      <c r="R60" s="38"/>
      <c r="S60" s="38"/>
      <c r="T60" s="38"/>
      <c r="U60" s="38"/>
      <c r="V60" s="38"/>
      <c r="W60" s="38"/>
    </row>
    <row r="61" spans="1:23" ht="22.5" customHeight="1" x14ac:dyDescent="0.2">
      <c r="A61" s="131" t="s">
        <v>190</v>
      </c>
      <c r="B61" s="132" t="s">
        <v>498</v>
      </c>
      <c r="C61" s="140">
        <v>4</v>
      </c>
      <c r="D61" s="140">
        <v>4</v>
      </c>
      <c r="E61" s="140">
        <v>463</v>
      </c>
      <c r="F61" s="174">
        <v>13.75921375921375</v>
      </c>
      <c r="G61" s="140">
        <v>54.222000000000001</v>
      </c>
      <c r="H61" s="174">
        <v>-5.1482550511676664</v>
      </c>
      <c r="I61" s="140">
        <v>1238.29</v>
      </c>
      <c r="J61" s="174">
        <v>15.402322417103122</v>
      </c>
      <c r="K61" s="38"/>
      <c r="L61" s="38"/>
      <c r="M61" s="38"/>
      <c r="N61" s="38"/>
      <c r="O61" s="38"/>
      <c r="P61" s="38"/>
      <c r="Q61" s="38"/>
      <c r="R61" s="38"/>
      <c r="S61" s="38"/>
      <c r="T61" s="38"/>
      <c r="U61" s="38"/>
      <c r="V61" s="38"/>
      <c r="W61" s="38"/>
    </row>
    <row r="62" spans="1:23" x14ac:dyDescent="0.2">
      <c r="A62" s="131" t="s">
        <v>85</v>
      </c>
      <c r="B62" s="132" t="s">
        <v>86</v>
      </c>
      <c r="C62" s="140">
        <v>8</v>
      </c>
      <c r="D62" s="140">
        <v>9</v>
      </c>
      <c r="E62" s="140">
        <v>897</v>
      </c>
      <c r="F62" s="174">
        <v>3.3410138248847971</v>
      </c>
      <c r="G62" s="140">
        <v>129.40600000000001</v>
      </c>
      <c r="H62" s="174">
        <v>3.1230326647381901</v>
      </c>
      <c r="I62" s="140">
        <v>3590.998</v>
      </c>
      <c r="J62" s="174">
        <v>3.8679028621972265</v>
      </c>
      <c r="K62" s="36"/>
      <c r="L62" s="36"/>
      <c r="M62" s="36"/>
      <c r="N62" s="36"/>
      <c r="O62" s="36"/>
      <c r="P62" s="36"/>
      <c r="Q62" s="36"/>
      <c r="R62" s="36"/>
      <c r="S62" s="36"/>
      <c r="T62" s="36"/>
      <c r="U62" s="36"/>
      <c r="V62" s="36"/>
      <c r="W62" s="36"/>
    </row>
    <row r="63" spans="1:23" ht="22.5" x14ac:dyDescent="0.2">
      <c r="A63" s="131" t="s">
        <v>87</v>
      </c>
      <c r="B63" s="132" t="s">
        <v>444</v>
      </c>
      <c r="C63" s="140">
        <v>6</v>
      </c>
      <c r="D63" s="140">
        <v>7</v>
      </c>
      <c r="E63" s="140" t="s">
        <v>558</v>
      </c>
      <c r="F63" s="174" t="s">
        <v>558</v>
      </c>
      <c r="G63" s="140" t="s">
        <v>558</v>
      </c>
      <c r="H63" s="174" t="s">
        <v>558</v>
      </c>
      <c r="I63" s="140" t="s">
        <v>558</v>
      </c>
      <c r="J63" s="174" t="s">
        <v>558</v>
      </c>
      <c r="K63" s="36"/>
      <c r="L63" s="36"/>
      <c r="M63" s="36"/>
      <c r="N63" s="36"/>
      <c r="O63" s="36"/>
      <c r="P63" s="36"/>
      <c r="Q63" s="36"/>
      <c r="R63" s="36"/>
      <c r="S63" s="36"/>
      <c r="T63" s="36"/>
      <c r="U63" s="36"/>
      <c r="V63" s="36"/>
      <c r="W63" s="36"/>
    </row>
    <row r="64" spans="1:23" ht="22.5" x14ac:dyDescent="0.2">
      <c r="A64" s="129" t="s">
        <v>88</v>
      </c>
      <c r="B64" s="130" t="s">
        <v>445</v>
      </c>
      <c r="C64" s="138">
        <v>17</v>
      </c>
      <c r="D64" s="138">
        <v>17</v>
      </c>
      <c r="E64" s="138">
        <v>6125</v>
      </c>
      <c r="F64" s="173">
        <v>4.5400238948625997</v>
      </c>
      <c r="G64" s="138">
        <v>843.65300000000002</v>
      </c>
      <c r="H64" s="173">
        <v>4.6438042504843509</v>
      </c>
      <c r="I64" s="138">
        <v>26783.503000000001</v>
      </c>
      <c r="J64" s="173">
        <v>3.7727905592284685</v>
      </c>
      <c r="K64" s="35"/>
      <c r="L64" s="35"/>
      <c r="M64" s="35"/>
      <c r="N64" s="35"/>
      <c r="O64" s="35"/>
      <c r="P64" s="35"/>
      <c r="Q64" s="35"/>
      <c r="R64" s="35"/>
      <c r="S64" s="35"/>
      <c r="T64" s="35"/>
      <c r="U64" s="35"/>
      <c r="V64" s="35"/>
      <c r="W64" s="35"/>
    </row>
    <row r="65" spans="1:23" ht="22.5" customHeight="1" x14ac:dyDescent="0.2">
      <c r="A65" s="131" t="s">
        <v>89</v>
      </c>
      <c r="B65" s="132" t="s">
        <v>516</v>
      </c>
      <c r="C65" s="140">
        <v>15</v>
      </c>
      <c r="D65" s="140">
        <v>15</v>
      </c>
      <c r="E65" s="140" t="s">
        <v>558</v>
      </c>
      <c r="F65" s="174" t="s">
        <v>558</v>
      </c>
      <c r="G65" s="140" t="s">
        <v>558</v>
      </c>
      <c r="H65" s="174" t="s">
        <v>558</v>
      </c>
      <c r="I65" s="140" t="s">
        <v>558</v>
      </c>
      <c r="J65" s="174" t="s">
        <v>558</v>
      </c>
      <c r="K65" s="36"/>
      <c r="L65" s="36"/>
      <c r="M65" s="36"/>
      <c r="N65" s="36"/>
      <c r="O65" s="36"/>
      <c r="P65" s="36"/>
      <c r="Q65" s="36"/>
      <c r="R65" s="36"/>
      <c r="S65" s="36"/>
      <c r="T65" s="36"/>
      <c r="U65" s="36"/>
      <c r="V65" s="36"/>
      <c r="W65" s="36"/>
    </row>
    <row r="66" spans="1:23" x14ac:dyDescent="0.2">
      <c r="A66" s="129" t="s">
        <v>90</v>
      </c>
      <c r="B66" s="130" t="s">
        <v>91</v>
      </c>
      <c r="C66" s="138">
        <v>47</v>
      </c>
      <c r="D66" s="138">
        <v>48</v>
      </c>
      <c r="E66" s="138">
        <v>6469</v>
      </c>
      <c r="F66" s="173">
        <v>1.1888002502737436</v>
      </c>
      <c r="G66" s="138">
        <v>840.99400000000003</v>
      </c>
      <c r="H66" s="173">
        <v>0.86279683377310334</v>
      </c>
      <c r="I66" s="138">
        <v>20216.821</v>
      </c>
      <c r="J66" s="173">
        <v>4.9787537779081248</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1745</v>
      </c>
      <c r="F67" s="174">
        <v>4.4910179640718582</v>
      </c>
      <c r="G67" s="140">
        <v>240.93</v>
      </c>
      <c r="H67" s="174">
        <v>3.2532067078370943</v>
      </c>
      <c r="I67" s="140">
        <v>5558.9930000000004</v>
      </c>
      <c r="J67" s="174">
        <v>0.85447926711231048</v>
      </c>
      <c r="K67" s="38"/>
      <c r="L67" s="38"/>
      <c r="M67" s="38"/>
      <c r="N67" s="38"/>
      <c r="O67" s="38"/>
      <c r="P67" s="38"/>
      <c r="Q67" s="38"/>
      <c r="R67" s="38"/>
      <c r="S67" s="38"/>
      <c r="T67" s="38"/>
      <c r="U67" s="38"/>
      <c r="V67" s="38"/>
      <c r="W67" s="38"/>
    </row>
    <row r="68" spans="1:23" x14ac:dyDescent="0.2">
      <c r="A68" s="131" t="s">
        <v>393</v>
      </c>
      <c r="B68" s="132" t="s">
        <v>394</v>
      </c>
      <c r="C68" s="140">
        <v>10</v>
      </c>
      <c r="D68" s="140">
        <v>10</v>
      </c>
      <c r="E68" s="140" t="s">
        <v>558</v>
      </c>
      <c r="F68" s="174" t="s">
        <v>558</v>
      </c>
      <c r="G68" s="140" t="s">
        <v>558</v>
      </c>
      <c r="H68" s="174" t="s">
        <v>558</v>
      </c>
      <c r="I68" s="140" t="s">
        <v>558</v>
      </c>
      <c r="J68" s="174" t="s">
        <v>558</v>
      </c>
      <c r="K68" s="36"/>
      <c r="L68" s="36"/>
      <c r="M68" s="36"/>
      <c r="N68" s="36"/>
      <c r="O68" s="36"/>
      <c r="P68" s="36"/>
      <c r="Q68" s="36"/>
      <c r="R68" s="36"/>
      <c r="S68" s="36"/>
      <c r="T68" s="36"/>
      <c r="U68" s="36"/>
      <c r="V68" s="36"/>
      <c r="W68" s="36"/>
    </row>
    <row r="69" spans="1:23" x14ac:dyDescent="0.2">
      <c r="A69" s="131" t="s">
        <v>94</v>
      </c>
      <c r="B69" s="132" t="s">
        <v>95</v>
      </c>
      <c r="C69" s="140">
        <v>36</v>
      </c>
      <c r="D69" s="140">
        <v>37</v>
      </c>
      <c r="E69" s="140">
        <v>4724</v>
      </c>
      <c r="F69" s="174">
        <v>2.117298327334538E-2</v>
      </c>
      <c r="G69" s="140">
        <v>600.06399999999996</v>
      </c>
      <c r="H69" s="174">
        <v>-6.6115867641713066E-2</v>
      </c>
      <c r="I69" s="140">
        <v>14657.828</v>
      </c>
      <c r="J69" s="174">
        <v>6.6324984721139657</v>
      </c>
      <c r="K69" s="36"/>
      <c r="L69" s="36"/>
      <c r="M69" s="36"/>
      <c r="N69" s="36"/>
      <c r="O69" s="36"/>
      <c r="P69" s="36"/>
      <c r="Q69" s="36"/>
      <c r="R69" s="36"/>
      <c r="S69" s="36"/>
      <c r="T69" s="36"/>
      <c r="U69" s="36"/>
      <c r="V69" s="36"/>
      <c r="W69" s="36"/>
    </row>
    <row r="70" spans="1:23" ht="22.5" x14ac:dyDescent="0.2">
      <c r="A70" s="131" t="s">
        <v>96</v>
      </c>
      <c r="B70" s="132" t="s">
        <v>448</v>
      </c>
      <c r="C70" s="140">
        <v>5</v>
      </c>
      <c r="D70" s="140">
        <v>5</v>
      </c>
      <c r="E70" s="140">
        <v>549</v>
      </c>
      <c r="F70" s="174">
        <v>2.6168224299065486</v>
      </c>
      <c r="G70" s="140">
        <v>72.049000000000007</v>
      </c>
      <c r="H70" s="174">
        <v>7.6547231270358509</v>
      </c>
      <c r="I70" s="140">
        <v>1483.979</v>
      </c>
      <c r="J70" s="174">
        <v>3.1783411413465927</v>
      </c>
      <c r="K70" s="36"/>
      <c r="L70" s="36"/>
      <c r="M70" s="36"/>
      <c r="N70" s="36"/>
      <c r="O70" s="36"/>
      <c r="P70" s="36"/>
      <c r="Q70" s="36"/>
      <c r="R70" s="36"/>
      <c r="S70" s="36"/>
      <c r="T70" s="36"/>
      <c r="U70" s="36"/>
      <c r="V70" s="36"/>
      <c r="W70" s="36"/>
    </row>
    <row r="71" spans="1:23" x14ac:dyDescent="0.2">
      <c r="A71" s="131" t="s">
        <v>192</v>
      </c>
      <c r="B71" s="132" t="s">
        <v>193</v>
      </c>
      <c r="C71" s="140">
        <v>5</v>
      </c>
      <c r="D71" s="140">
        <v>5</v>
      </c>
      <c r="E71" s="140" t="s">
        <v>558</v>
      </c>
      <c r="F71" s="174" t="s">
        <v>558</v>
      </c>
      <c r="G71" s="140" t="s">
        <v>558</v>
      </c>
      <c r="H71" s="174" t="s">
        <v>558</v>
      </c>
      <c r="I71" s="140" t="s">
        <v>558</v>
      </c>
      <c r="J71" s="174" t="s">
        <v>558</v>
      </c>
      <c r="K71" s="36"/>
      <c r="L71" s="36"/>
      <c r="M71" s="36"/>
      <c r="N71" s="36"/>
      <c r="O71" s="36"/>
      <c r="P71" s="36"/>
      <c r="Q71" s="36"/>
      <c r="R71" s="36"/>
      <c r="S71" s="36"/>
      <c r="T71" s="36"/>
      <c r="U71" s="36"/>
      <c r="V71" s="36"/>
      <c r="W71" s="36"/>
    </row>
    <row r="72" spans="1:23" x14ac:dyDescent="0.2">
      <c r="A72" s="131" t="s">
        <v>97</v>
      </c>
      <c r="B72" s="132" t="s">
        <v>98</v>
      </c>
      <c r="C72" s="140">
        <v>24</v>
      </c>
      <c r="D72" s="140">
        <v>24</v>
      </c>
      <c r="E72" s="140">
        <v>3340</v>
      </c>
      <c r="F72" s="174">
        <v>2.3284313725490193</v>
      </c>
      <c r="G72" s="140">
        <v>421.959</v>
      </c>
      <c r="H72" s="174">
        <v>2.8132637124067656</v>
      </c>
      <c r="I72" s="140">
        <v>11215.017</v>
      </c>
      <c r="J72" s="174">
        <v>10.712676606935545</v>
      </c>
      <c r="K72" s="36"/>
      <c r="L72" s="36"/>
      <c r="M72" s="36"/>
      <c r="N72" s="36"/>
      <c r="O72" s="36"/>
      <c r="P72" s="36"/>
      <c r="Q72" s="36"/>
      <c r="R72" s="36"/>
      <c r="S72" s="36"/>
      <c r="T72" s="36"/>
      <c r="U72" s="36"/>
      <c r="V72" s="36"/>
      <c r="W72" s="36"/>
    </row>
    <row r="73" spans="1:23" ht="22.5" x14ac:dyDescent="0.2">
      <c r="A73" s="129" t="s">
        <v>99</v>
      </c>
      <c r="B73" s="130" t="s">
        <v>449</v>
      </c>
      <c r="C73" s="138">
        <v>22</v>
      </c>
      <c r="D73" s="138">
        <v>23</v>
      </c>
      <c r="E73" s="138">
        <v>2695</v>
      </c>
      <c r="F73" s="173">
        <v>1.6214177978883839</v>
      </c>
      <c r="G73" s="138">
        <v>359.09199999999998</v>
      </c>
      <c r="H73" s="173">
        <v>0.97802673685514208</v>
      </c>
      <c r="I73" s="138">
        <v>9577.009</v>
      </c>
      <c r="J73" s="173">
        <v>8.033477825295023</v>
      </c>
      <c r="K73" s="33"/>
      <c r="L73" s="33"/>
      <c r="M73" s="33"/>
      <c r="N73" s="33"/>
      <c r="O73" s="33"/>
      <c r="P73" s="33"/>
      <c r="Q73" s="33"/>
      <c r="R73" s="33"/>
      <c r="S73" s="33"/>
      <c r="T73" s="33"/>
      <c r="U73" s="33"/>
      <c r="V73" s="33"/>
      <c r="W73" s="33"/>
    </row>
    <row r="74" spans="1:23" x14ac:dyDescent="0.2">
      <c r="A74" s="131" t="s">
        <v>100</v>
      </c>
      <c r="B74" s="132" t="s">
        <v>101</v>
      </c>
      <c r="C74" s="140">
        <v>7</v>
      </c>
      <c r="D74" s="140">
        <v>7</v>
      </c>
      <c r="E74" s="140">
        <v>601</v>
      </c>
      <c r="F74" s="174">
        <v>5.996472663139329</v>
      </c>
      <c r="G74" s="140">
        <v>74.301000000000002</v>
      </c>
      <c r="H74" s="174">
        <v>1.7250585287715126</v>
      </c>
      <c r="I74" s="140">
        <v>1828.66</v>
      </c>
      <c r="J74" s="174">
        <v>2.4305020699961801</v>
      </c>
      <c r="K74" s="38"/>
      <c r="L74" s="38"/>
      <c r="M74" s="38"/>
      <c r="N74" s="38"/>
      <c r="O74" s="38"/>
      <c r="P74" s="38"/>
      <c r="Q74" s="38"/>
      <c r="R74" s="38"/>
      <c r="S74" s="38"/>
      <c r="T74" s="38"/>
      <c r="U74" s="38"/>
      <c r="V74" s="38"/>
      <c r="W74" s="38"/>
    </row>
    <row r="75" spans="1:23" x14ac:dyDescent="0.2">
      <c r="A75" s="131" t="s">
        <v>395</v>
      </c>
      <c r="B75" s="132" t="s">
        <v>396</v>
      </c>
      <c r="C75" s="140">
        <v>4</v>
      </c>
      <c r="D75" s="140">
        <v>3</v>
      </c>
      <c r="E75" s="140">
        <v>267</v>
      </c>
      <c r="F75" s="174" t="s">
        <v>558</v>
      </c>
      <c r="G75" s="140">
        <v>37.656999999999996</v>
      </c>
      <c r="H75" s="174" t="s">
        <v>558</v>
      </c>
      <c r="I75" s="140">
        <v>625.30399999999997</v>
      </c>
      <c r="J75" s="174" t="s">
        <v>558</v>
      </c>
      <c r="K75" s="36"/>
      <c r="L75" s="36"/>
      <c r="M75" s="36"/>
      <c r="N75" s="36"/>
      <c r="O75" s="36"/>
      <c r="P75" s="36"/>
      <c r="Q75" s="36"/>
      <c r="R75" s="36"/>
      <c r="S75" s="36"/>
      <c r="T75" s="36"/>
      <c r="U75" s="36"/>
      <c r="V75" s="36"/>
      <c r="W75" s="36"/>
    </row>
    <row r="76" spans="1:23" ht="22.5" x14ac:dyDescent="0.2">
      <c r="A76" s="131" t="s">
        <v>102</v>
      </c>
      <c r="B76" s="132" t="s">
        <v>450</v>
      </c>
      <c r="C76" s="140">
        <v>9</v>
      </c>
      <c r="D76" s="140">
        <v>10</v>
      </c>
      <c r="E76" s="140">
        <v>1119</v>
      </c>
      <c r="F76" s="174">
        <v>-0.26737967914439764</v>
      </c>
      <c r="G76" s="140">
        <v>144.804</v>
      </c>
      <c r="H76" s="174">
        <v>-4.1750213416449924</v>
      </c>
      <c r="I76" s="140">
        <v>3711.547</v>
      </c>
      <c r="J76" s="174">
        <v>4.6434723768978188</v>
      </c>
      <c r="K76" s="38"/>
      <c r="L76" s="38"/>
      <c r="M76" s="38"/>
      <c r="N76" s="38"/>
      <c r="O76" s="38"/>
      <c r="P76" s="38"/>
      <c r="Q76" s="38"/>
      <c r="R76" s="38"/>
      <c r="S76" s="38"/>
      <c r="T76" s="38"/>
      <c r="U76" s="38"/>
      <c r="V76" s="38"/>
      <c r="W76" s="38"/>
    </row>
    <row r="77" spans="1:23" ht="22.5" x14ac:dyDescent="0.2">
      <c r="A77" s="131" t="s">
        <v>397</v>
      </c>
      <c r="B77" s="132" t="s">
        <v>451</v>
      </c>
      <c r="C77" s="140">
        <v>6</v>
      </c>
      <c r="D77" s="140">
        <v>7</v>
      </c>
      <c r="E77" s="140">
        <v>492</v>
      </c>
      <c r="F77" s="174">
        <v>-11.669658886894084</v>
      </c>
      <c r="G77" s="140">
        <v>63.348999999999997</v>
      </c>
      <c r="H77" s="174">
        <v>-17.092227355416256</v>
      </c>
      <c r="I77" s="140">
        <v>1770.6279999999999</v>
      </c>
      <c r="J77" s="174">
        <v>2.3105903018536509</v>
      </c>
      <c r="K77" s="36"/>
      <c r="L77" s="36"/>
      <c r="M77" s="36"/>
      <c r="N77" s="36"/>
      <c r="O77" s="36"/>
      <c r="P77" s="36"/>
      <c r="Q77" s="36"/>
      <c r="R77" s="36"/>
      <c r="S77" s="36"/>
      <c r="T77" s="36"/>
      <c r="U77" s="36"/>
      <c r="V77" s="36"/>
      <c r="W77" s="36"/>
    </row>
    <row r="78" spans="1:23" ht="33.75" customHeight="1" x14ac:dyDescent="0.2">
      <c r="A78" s="131" t="s">
        <v>194</v>
      </c>
      <c r="B78" s="132" t="s">
        <v>506</v>
      </c>
      <c r="C78" s="140">
        <v>5</v>
      </c>
      <c r="D78" s="140">
        <v>5</v>
      </c>
      <c r="E78" s="140" t="s">
        <v>558</v>
      </c>
      <c r="F78" s="174" t="s">
        <v>558</v>
      </c>
      <c r="G78" s="140" t="s">
        <v>558</v>
      </c>
      <c r="H78" s="174" t="s">
        <v>558</v>
      </c>
      <c r="I78" s="140" t="s">
        <v>558</v>
      </c>
      <c r="J78" s="174" t="s">
        <v>558</v>
      </c>
      <c r="K78" s="38"/>
      <c r="L78" s="38"/>
      <c r="M78" s="38"/>
      <c r="N78" s="38"/>
      <c r="O78" s="38"/>
      <c r="P78" s="38"/>
      <c r="Q78" s="38"/>
      <c r="R78" s="38"/>
      <c r="S78" s="38"/>
      <c r="T78" s="38"/>
      <c r="U78" s="38"/>
      <c r="V78" s="38"/>
      <c r="W78" s="38"/>
    </row>
    <row r="79" spans="1:23" ht="22.5" x14ac:dyDescent="0.2">
      <c r="A79" s="131" t="s">
        <v>398</v>
      </c>
      <c r="B79" s="132" t="s">
        <v>452</v>
      </c>
      <c r="C79" s="140">
        <v>3</v>
      </c>
      <c r="D79" s="140">
        <v>3</v>
      </c>
      <c r="E79" s="140">
        <v>462</v>
      </c>
      <c r="F79" s="174">
        <v>2.4390243902439011</v>
      </c>
      <c r="G79" s="140">
        <v>59.456000000000003</v>
      </c>
      <c r="H79" s="174">
        <v>8.8957673217458364</v>
      </c>
      <c r="I79" s="140">
        <v>1614.9939999999999</v>
      </c>
      <c r="J79" s="174">
        <v>8.1808468950641924</v>
      </c>
      <c r="K79" s="36"/>
      <c r="L79" s="36"/>
      <c r="M79" s="36"/>
      <c r="N79" s="36"/>
      <c r="O79" s="36"/>
      <c r="P79" s="36"/>
      <c r="Q79" s="36"/>
      <c r="R79" s="36"/>
      <c r="S79" s="36"/>
      <c r="T79" s="36"/>
      <c r="U79" s="36"/>
      <c r="V79" s="36"/>
      <c r="W79" s="36"/>
    </row>
    <row r="80" spans="1:23" x14ac:dyDescent="0.2">
      <c r="A80" s="129" t="s">
        <v>103</v>
      </c>
      <c r="B80" s="130" t="s">
        <v>104</v>
      </c>
      <c r="C80" s="138">
        <v>8</v>
      </c>
      <c r="D80" s="138">
        <v>7</v>
      </c>
      <c r="E80" s="138">
        <v>977</v>
      </c>
      <c r="F80" s="173">
        <v>7.4807480748074795</v>
      </c>
      <c r="G80" s="138">
        <v>121.322</v>
      </c>
      <c r="H80" s="173">
        <v>13.126019861065771</v>
      </c>
      <c r="I80" s="138">
        <v>3690.2579999999998</v>
      </c>
      <c r="J80" s="173">
        <v>16.720441823988381</v>
      </c>
      <c r="K80" s="35"/>
      <c r="L80" s="35"/>
      <c r="M80" s="35"/>
      <c r="N80" s="35"/>
      <c r="O80" s="35"/>
      <c r="P80" s="35"/>
      <c r="Q80" s="35"/>
      <c r="R80" s="35"/>
      <c r="S80" s="35"/>
      <c r="T80" s="35"/>
      <c r="U80" s="35"/>
      <c r="V80" s="35"/>
      <c r="W80" s="35"/>
    </row>
    <row r="81" spans="1:23" x14ac:dyDescent="0.2">
      <c r="A81" s="131" t="s">
        <v>105</v>
      </c>
      <c r="B81" s="132" t="s">
        <v>106</v>
      </c>
      <c r="C81" s="140">
        <v>5</v>
      </c>
      <c r="D81" s="140">
        <v>5</v>
      </c>
      <c r="E81" s="140">
        <v>809</v>
      </c>
      <c r="F81" s="174" t="s">
        <v>558</v>
      </c>
      <c r="G81" s="140">
        <v>94.168999999999997</v>
      </c>
      <c r="H81" s="174" t="s">
        <v>558</v>
      </c>
      <c r="I81" s="140">
        <v>3058.5990000000002</v>
      </c>
      <c r="J81" s="174" t="s">
        <v>558</v>
      </c>
      <c r="K81" s="38"/>
      <c r="L81" s="38"/>
      <c r="M81" s="38"/>
      <c r="N81" s="38"/>
      <c r="O81" s="38"/>
      <c r="P81" s="38"/>
      <c r="Q81" s="38"/>
      <c r="R81" s="38"/>
      <c r="S81" s="38"/>
      <c r="T81" s="38"/>
      <c r="U81" s="38"/>
      <c r="V81" s="38"/>
      <c r="W81" s="38"/>
    </row>
    <row r="82" spans="1:23" x14ac:dyDescent="0.2">
      <c r="A82" s="131" t="s">
        <v>401</v>
      </c>
      <c r="B82" s="132" t="s">
        <v>402</v>
      </c>
      <c r="C82" s="140">
        <v>4</v>
      </c>
      <c r="D82" s="140">
        <v>4</v>
      </c>
      <c r="E82" s="140" t="s">
        <v>558</v>
      </c>
      <c r="F82" s="174" t="s">
        <v>558</v>
      </c>
      <c r="G82" s="140" t="s">
        <v>558</v>
      </c>
      <c r="H82" s="174" t="s">
        <v>558</v>
      </c>
      <c r="I82" s="140" t="s">
        <v>558</v>
      </c>
      <c r="J82" s="174" t="s">
        <v>558</v>
      </c>
      <c r="K82" s="36"/>
      <c r="L82" s="36"/>
      <c r="M82" s="36"/>
      <c r="N82" s="36"/>
      <c r="O82" s="36"/>
      <c r="P82" s="36"/>
      <c r="Q82" s="36"/>
      <c r="R82" s="36"/>
      <c r="S82" s="36"/>
      <c r="T82" s="36"/>
      <c r="U82" s="36"/>
      <c r="V82" s="36"/>
      <c r="W82" s="36"/>
    </row>
    <row r="83" spans="1:23" x14ac:dyDescent="0.2">
      <c r="A83" s="129" t="s">
        <v>107</v>
      </c>
      <c r="B83" s="130" t="s">
        <v>108</v>
      </c>
      <c r="C83" s="138">
        <v>46</v>
      </c>
      <c r="D83" s="138">
        <v>48</v>
      </c>
      <c r="E83" s="138">
        <v>5215</v>
      </c>
      <c r="F83" s="173">
        <v>-1.5852047556142708</v>
      </c>
      <c r="G83" s="138">
        <v>646.84299999999996</v>
      </c>
      <c r="H83" s="173">
        <v>0.57686357254253551</v>
      </c>
      <c r="I83" s="138">
        <v>17717.078000000001</v>
      </c>
      <c r="J83" s="173">
        <v>1.1834476327563692</v>
      </c>
      <c r="K83" s="33"/>
      <c r="L83" s="33"/>
      <c r="M83" s="33"/>
      <c r="N83" s="33"/>
      <c r="O83" s="33"/>
      <c r="P83" s="33"/>
      <c r="Q83" s="33"/>
      <c r="R83" s="33"/>
      <c r="S83" s="33"/>
      <c r="T83" s="33"/>
      <c r="U83" s="33"/>
      <c r="V83" s="33"/>
      <c r="W83" s="33"/>
    </row>
    <row r="84" spans="1:23" x14ac:dyDescent="0.2">
      <c r="A84" s="131" t="s">
        <v>109</v>
      </c>
      <c r="B84" s="132" t="s">
        <v>110</v>
      </c>
      <c r="C84" s="140">
        <v>9</v>
      </c>
      <c r="D84" s="140">
        <v>9</v>
      </c>
      <c r="E84" s="140">
        <v>984</v>
      </c>
      <c r="F84" s="174">
        <v>-0.90634441087613027</v>
      </c>
      <c r="G84" s="140">
        <v>128.60599999999999</v>
      </c>
      <c r="H84" s="174">
        <v>11.164318437202866</v>
      </c>
      <c r="I84" s="140">
        <v>2918.7809999999999</v>
      </c>
      <c r="J84" s="174">
        <v>-1.3173883085295444</v>
      </c>
      <c r="K84" s="38"/>
      <c r="L84" s="38"/>
      <c r="M84" s="38"/>
      <c r="N84" s="38"/>
      <c r="O84" s="38"/>
      <c r="P84" s="38"/>
      <c r="Q84" s="38"/>
      <c r="R84" s="38"/>
      <c r="S84" s="38"/>
      <c r="T84" s="38"/>
      <c r="U84" s="38"/>
      <c r="V84" s="38"/>
      <c r="W84" s="38"/>
    </row>
    <row r="85" spans="1:23" x14ac:dyDescent="0.2">
      <c r="A85" s="131" t="s">
        <v>195</v>
      </c>
      <c r="B85" s="132" t="s">
        <v>196</v>
      </c>
      <c r="C85" s="140">
        <v>6</v>
      </c>
      <c r="D85" s="140">
        <v>6</v>
      </c>
      <c r="E85" s="140">
        <v>738</v>
      </c>
      <c r="F85" s="174">
        <v>-2.1220159151193627</v>
      </c>
      <c r="G85" s="140">
        <v>101.63200000000001</v>
      </c>
      <c r="H85" s="174">
        <v>15.540801709829239</v>
      </c>
      <c r="I85" s="140">
        <v>2295.7660000000001</v>
      </c>
      <c r="J85" s="174">
        <v>-1.0852433956036975</v>
      </c>
      <c r="K85" s="36"/>
      <c r="L85" s="36"/>
      <c r="M85" s="36"/>
      <c r="N85" s="36"/>
      <c r="O85" s="36"/>
      <c r="P85" s="36"/>
      <c r="Q85" s="36"/>
      <c r="R85" s="36"/>
      <c r="S85" s="36"/>
      <c r="T85" s="36"/>
      <c r="U85" s="36"/>
      <c r="V85" s="36"/>
      <c r="W85" s="36"/>
    </row>
    <row r="86" spans="1:23" x14ac:dyDescent="0.2">
      <c r="A86" s="131" t="s">
        <v>197</v>
      </c>
      <c r="B86" s="132" t="s">
        <v>198</v>
      </c>
      <c r="C86" s="140">
        <v>3</v>
      </c>
      <c r="D86" s="140">
        <v>3</v>
      </c>
      <c r="E86" s="140">
        <v>246</v>
      </c>
      <c r="F86" s="174">
        <v>2.9288702928870265</v>
      </c>
      <c r="G86" s="140">
        <v>26.974</v>
      </c>
      <c r="H86" s="174">
        <v>-2.7192729371032982</v>
      </c>
      <c r="I86" s="140">
        <v>623.01499999999999</v>
      </c>
      <c r="J86" s="174">
        <v>-2.1635007977487248</v>
      </c>
      <c r="K86" s="36"/>
      <c r="L86" s="36"/>
      <c r="M86" s="36"/>
      <c r="N86" s="36"/>
      <c r="O86" s="36"/>
      <c r="P86" s="36"/>
      <c r="Q86" s="36"/>
      <c r="R86" s="36"/>
      <c r="S86" s="36"/>
      <c r="T86" s="36"/>
      <c r="U86" s="36"/>
      <c r="V86" s="36"/>
      <c r="W86" s="36"/>
    </row>
    <row r="87" spans="1:23" x14ac:dyDescent="0.2">
      <c r="A87" s="131" t="s">
        <v>111</v>
      </c>
      <c r="B87" s="132" t="s">
        <v>112</v>
      </c>
      <c r="C87" s="140">
        <v>3</v>
      </c>
      <c r="D87" s="140">
        <v>3</v>
      </c>
      <c r="E87" s="140" t="s">
        <v>558</v>
      </c>
      <c r="F87" s="174" t="s">
        <v>558</v>
      </c>
      <c r="G87" s="140" t="s">
        <v>558</v>
      </c>
      <c r="H87" s="174" t="s">
        <v>558</v>
      </c>
      <c r="I87" s="140" t="s">
        <v>558</v>
      </c>
      <c r="J87" s="174" t="s">
        <v>558</v>
      </c>
      <c r="K87" s="38"/>
      <c r="L87" s="38"/>
      <c r="M87" s="38"/>
      <c r="N87" s="38"/>
      <c r="O87" s="38"/>
      <c r="P87" s="38"/>
      <c r="Q87" s="38"/>
      <c r="R87" s="38"/>
      <c r="S87" s="38"/>
      <c r="T87" s="38"/>
      <c r="U87" s="38"/>
      <c r="V87" s="38"/>
      <c r="W87" s="38"/>
    </row>
    <row r="88" spans="1:23" ht="22.5" x14ac:dyDescent="0.2">
      <c r="A88" s="131" t="s">
        <v>113</v>
      </c>
      <c r="B88" s="132" t="s">
        <v>507</v>
      </c>
      <c r="C88" s="140">
        <v>18</v>
      </c>
      <c r="D88" s="140">
        <v>18</v>
      </c>
      <c r="E88" s="140">
        <v>1560</v>
      </c>
      <c r="F88" s="174">
        <v>-1.1406844106463865</v>
      </c>
      <c r="G88" s="140">
        <v>194.93600000000001</v>
      </c>
      <c r="H88" s="174">
        <v>-4.5993324654731964</v>
      </c>
      <c r="I88" s="140">
        <v>4418.1329999999998</v>
      </c>
      <c r="J88" s="174">
        <v>1.222097461253</v>
      </c>
      <c r="K88" s="38"/>
      <c r="L88" s="38"/>
      <c r="M88" s="38"/>
      <c r="N88" s="38"/>
      <c r="O88" s="38"/>
      <c r="P88" s="38"/>
      <c r="Q88" s="38"/>
      <c r="R88" s="38"/>
      <c r="S88" s="38"/>
      <c r="T88" s="38"/>
      <c r="U88" s="38"/>
      <c r="V88" s="38"/>
      <c r="W88" s="38"/>
    </row>
    <row r="89" spans="1:23" ht="22.5" x14ac:dyDescent="0.2">
      <c r="A89" s="131" t="s">
        <v>114</v>
      </c>
      <c r="B89" s="132" t="s">
        <v>456</v>
      </c>
      <c r="C89" s="140">
        <v>3</v>
      </c>
      <c r="D89" s="140">
        <v>4</v>
      </c>
      <c r="E89" s="140">
        <v>269</v>
      </c>
      <c r="F89" s="174">
        <v>-15.141955835962136</v>
      </c>
      <c r="G89" s="140">
        <v>36.616999999999997</v>
      </c>
      <c r="H89" s="174">
        <v>-11.885167003561463</v>
      </c>
      <c r="I89" s="140">
        <v>798.971</v>
      </c>
      <c r="J89" s="174">
        <v>-9.2478543551252415</v>
      </c>
      <c r="K89" s="36"/>
      <c r="L89" s="36"/>
      <c r="M89" s="36"/>
      <c r="N89" s="36"/>
      <c r="O89" s="36"/>
      <c r="P89" s="36"/>
      <c r="Q89" s="36"/>
      <c r="R89" s="36"/>
      <c r="S89" s="36"/>
      <c r="T89" s="36"/>
      <c r="U89" s="36"/>
      <c r="V89" s="36"/>
      <c r="W89" s="36"/>
    </row>
    <row r="90" spans="1:23" x14ac:dyDescent="0.2">
      <c r="A90" s="131" t="s">
        <v>115</v>
      </c>
      <c r="B90" s="132" t="s">
        <v>116</v>
      </c>
      <c r="C90" s="140">
        <v>15</v>
      </c>
      <c r="D90" s="140">
        <v>14</v>
      </c>
      <c r="E90" s="140">
        <v>1291</v>
      </c>
      <c r="F90" s="174">
        <v>2.3790642347343436</v>
      </c>
      <c r="G90" s="140">
        <v>158.31899999999999</v>
      </c>
      <c r="H90" s="174">
        <v>-2.7393136664659892</v>
      </c>
      <c r="I90" s="140">
        <v>3619.1619999999998</v>
      </c>
      <c r="J90" s="174">
        <v>3.8674917912767341</v>
      </c>
      <c r="K90" s="36"/>
      <c r="L90" s="36"/>
      <c r="M90" s="36"/>
      <c r="N90" s="36"/>
      <c r="O90" s="36"/>
      <c r="P90" s="36"/>
      <c r="Q90" s="36"/>
      <c r="R90" s="36"/>
      <c r="S90" s="36"/>
      <c r="T90" s="36"/>
      <c r="U90" s="36"/>
      <c r="V90" s="36"/>
      <c r="W90" s="36"/>
    </row>
    <row r="91" spans="1:23" ht="33.75" x14ac:dyDescent="0.2">
      <c r="A91" s="131" t="s">
        <v>200</v>
      </c>
      <c r="B91" s="132" t="s">
        <v>500</v>
      </c>
      <c r="C91" s="140">
        <v>3</v>
      </c>
      <c r="D91" s="140">
        <v>4</v>
      </c>
      <c r="E91" s="140">
        <v>424</v>
      </c>
      <c r="F91" s="174">
        <v>-12.577319587628864</v>
      </c>
      <c r="G91" s="140">
        <v>58.731000000000002</v>
      </c>
      <c r="H91" s="174">
        <v>-3.4251981451639466</v>
      </c>
      <c r="I91" s="140">
        <v>2043.8820000000001</v>
      </c>
      <c r="J91" s="174">
        <v>-6.2035866808746079</v>
      </c>
      <c r="K91" s="38"/>
      <c r="L91" s="38"/>
      <c r="M91" s="38"/>
      <c r="N91" s="38"/>
      <c r="O91" s="38"/>
      <c r="P91" s="38"/>
      <c r="Q91" s="38"/>
      <c r="R91" s="38"/>
      <c r="S91" s="38"/>
      <c r="T91" s="38"/>
      <c r="U91" s="38"/>
      <c r="V91" s="38"/>
      <c r="W91" s="38"/>
    </row>
    <row r="92" spans="1:23" x14ac:dyDescent="0.2">
      <c r="A92" s="131" t="s">
        <v>403</v>
      </c>
      <c r="B92" s="132" t="s">
        <v>404</v>
      </c>
      <c r="C92" s="140">
        <v>3</v>
      </c>
      <c r="D92" s="140">
        <v>4</v>
      </c>
      <c r="E92" s="140">
        <v>424</v>
      </c>
      <c r="F92" s="174">
        <v>-12.577319587628864</v>
      </c>
      <c r="G92" s="140">
        <v>58.731000000000002</v>
      </c>
      <c r="H92" s="174">
        <v>-3.4251981451639466</v>
      </c>
      <c r="I92" s="140">
        <v>2043.8820000000001</v>
      </c>
      <c r="J92" s="174">
        <v>-6.2035866808746079</v>
      </c>
      <c r="K92" s="38"/>
      <c r="L92" s="38"/>
      <c r="M92" s="38"/>
      <c r="N92" s="38"/>
      <c r="O92" s="38"/>
      <c r="P92" s="38"/>
      <c r="Q92" s="38"/>
      <c r="R92" s="38"/>
      <c r="S92" s="38"/>
      <c r="T92" s="38"/>
      <c r="U92" s="38"/>
      <c r="V92" s="38"/>
      <c r="W92" s="38"/>
    </row>
    <row r="93" spans="1:23" x14ac:dyDescent="0.2">
      <c r="A93" s="131" t="s">
        <v>117</v>
      </c>
      <c r="B93" s="132" t="s">
        <v>118</v>
      </c>
      <c r="C93" s="140">
        <v>10</v>
      </c>
      <c r="D93" s="140">
        <v>10</v>
      </c>
      <c r="E93" s="140">
        <v>1186</v>
      </c>
      <c r="F93" s="174">
        <v>1.8025751072961356</v>
      </c>
      <c r="G93" s="140">
        <v>136.459</v>
      </c>
      <c r="H93" s="174">
        <v>3.7971506157438597</v>
      </c>
      <c r="I93" s="140">
        <v>3921.9079999999999</v>
      </c>
      <c r="J93" s="174">
        <v>3.6231158421055198</v>
      </c>
      <c r="K93" s="38"/>
      <c r="L93" s="38"/>
      <c r="M93" s="38"/>
      <c r="N93" s="38"/>
      <c r="O93" s="38"/>
      <c r="P93" s="38"/>
      <c r="Q93" s="38"/>
      <c r="R93" s="38"/>
      <c r="S93" s="38"/>
      <c r="T93" s="38"/>
      <c r="U93" s="38"/>
      <c r="V93" s="38"/>
      <c r="W93" s="38"/>
    </row>
    <row r="94" spans="1:23" x14ac:dyDescent="0.2">
      <c r="A94" s="131" t="s">
        <v>119</v>
      </c>
      <c r="B94" s="132" t="s">
        <v>120</v>
      </c>
      <c r="C94" s="140">
        <v>5</v>
      </c>
      <c r="D94" s="140">
        <v>5</v>
      </c>
      <c r="E94" s="140">
        <v>592</v>
      </c>
      <c r="F94" s="174">
        <v>3.3158813263525246</v>
      </c>
      <c r="G94" s="140">
        <v>73.814999999999998</v>
      </c>
      <c r="H94" s="174">
        <v>5.9616433636702908</v>
      </c>
      <c r="I94" s="140">
        <v>1843.088</v>
      </c>
      <c r="J94" s="174">
        <v>5.4695028577837519</v>
      </c>
      <c r="K94" s="38"/>
      <c r="L94" s="38"/>
      <c r="M94" s="38"/>
      <c r="N94" s="38"/>
      <c r="O94" s="38"/>
      <c r="P94" s="38"/>
      <c r="Q94" s="38"/>
      <c r="R94" s="38"/>
      <c r="S94" s="38"/>
      <c r="T94" s="38"/>
      <c r="U94" s="38"/>
      <c r="V94" s="38"/>
      <c r="W94" s="38"/>
    </row>
    <row r="95" spans="1:23" ht="33.75" x14ac:dyDescent="0.2">
      <c r="A95" s="129" t="s">
        <v>121</v>
      </c>
      <c r="B95" s="130" t="s">
        <v>457</v>
      </c>
      <c r="C95" s="138">
        <v>35</v>
      </c>
      <c r="D95" s="138">
        <v>34</v>
      </c>
      <c r="E95" s="138">
        <v>7555</v>
      </c>
      <c r="F95" s="173">
        <v>4.8577376821651654</v>
      </c>
      <c r="G95" s="138">
        <v>1005.473</v>
      </c>
      <c r="H95" s="173">
        <v>4.9756999002938898</v>
      </c>
      <c r="I95" s="138">
        <v>37916.472999999998</v>
      </c>
      <c r="J95" s="173">
        <v>13.076143289150622</v>
      </c>
      <c r="K95" s="33"/>
      <c r="L95" s="33"/>
      <c r="M95" s="33"/>
      <c r="N95" s="33"/>
      <c r="O95" s="33"/>
      <c r="P95" s="33"/>
      <c r="Q95" s="33"/>
      <c r="R95" s="33"/>
      <c r="S95" s="33"/>
      <c r="T95" s="33"/>
      <c r="U95" s="33"/>
      <c r="V95" s="33"/>
      <c r="W95" s="33"/>
    </row>
    <row r="96" spans="1:23" ht="22.5" x14ac:dyDescent="0.2">
      <c r="A96" s="131" t="s">
        <v>122</v>
      </c>
      <c r="B96" s="132" t="s">
        <v>485</v>
      </c>
      <c r="C96" s="140">
        <v>8</v>
      </c>
      <c r="D96" s="140">
        <v>8</v>
      </c>
      <c r="E96" s="140">
        <v>1568</v>
      </c>
      <c r="F96" s="174">
        <v>4.5333333333333314</v>
      </c>
      <c r="G96" s="140">
        <v>216.57499999999999</v>
      </c>
      <c r="H96" s="174">
        <v>10.406194879742245</v>
      </c>
      <c r="I96" s="140">
        <v>6510.7120000000004</v>
      </c>
      <c r="J96" s="174">
        <v>18.394276380942756</v>
      </c>
      <c r="K96" s="38"/>
      <c r="L96" s="38"/>
      <c r="M96" s="38"/>
      <c r="N96" s="38"/>
      <c r="O96" s="38"/>
      <c r="P96" s="38"/>
      <c r="Q96" s="38"/>
      <c r="R96" s="38"/>
      <c r="S96" s="38"/>
      <c r="T96" s="38"/>
      <c r="U96" s="38"/>
      <c r="V96" s="38"/>
      <c r="W96" s="38"/>
    </row>
    <row r="97" spans="1:23" x14ac:dyDescent="0.2">
      <c r="A97" s="131" t="s">
        <v>405</v>
      </c>
      <c r="B97" s="132" t="s">
        <v>406</v>
      </c>
      <c r="C97" s="140">
        <v>5</v>
      </c>
      <c r="D97" s="140">
        <v>5</v>
      </c>
      <c r="E97" s="140">
        <v>1054</v>
      </c>
      <c r="F97" s="174">
        <v>7.8812691914022537</v>
      </c>
      <c r="G97" s="140">
        <v>142.809</v>
      </c>
      <c r="H97" s="174">
        <v>13.450324917777522</v>
      </c>
      <c r="I97" s="140">
        <v>4405.63</v>
      </c>
      <c r="J97" s="174">
        <v>27.747075503238449</v>
      </c>
      <c r="K97" s="38"/>
      <c r="L97" s="38"/>
      <c r="M97" s="38"/>
      <c r="N97" s="38"/>
      <c r="O97" s="38"/>
      <c r="P97" s="38"/>
      <c r="Q97" s="38"/>
      <c r="R97" s="38"/>
      <c r="S97" s="38"/>
      <c r="T97" s="38"/>
      <c r="U97" s="38"/>
      <c r="V97" s="38"/>
      <c r="W97" s="38"/>
    </row>
    <row r="98" spans="1:23" x14ac:dyDescent="0.2">
      <c r="A98" s="131" t="s">
        <v>352</v>
      </c>
      <c r="B98" s="132" t="s">
        <v>353</v>
      </c>
      <c r="C98" s="140">
        <v>3</v>
      </c>
      <c r="D98" s="140">
        <v>3</v>
      </c>
      <c r="E98" s="140">
        <v>514</v>
      </c>
      <c r="F98" s="174">
        <v>-1.7208413001912106</v>
      </c>
      <c r="G98" s="140">
        <v>73.766000000000005</v>
      </c>
      <c r="H98" s="174">
        <v>4.9541858744522216</v>
      </c>
      <c r="I98" s="140">
        <v>2105.0819999999999</v>
      </c>
      <c r="J98" s="174">
        <v>2.6636397109923706</v>
      </c>
      <c r="K98" s="38"/>
      <c r="L98" s="38"/>
      <c r="M98" s="38"/>
      <c r="N98" s="38"/>
      <c r="O98" s="38"/>
      <c r="P98" s="38"/>
      <c r="Q98" s="38"/>
      <c r="R98" s="38"/>
      <c r="S98" s="38"/>
      <c r="T98" s="38"/>
      <c r="U98" s="38"/>
      <c r="V98" s="38"/>
      <c r="W98" s="38"/>
    </row>
    <row r="99" spans="1:23" ht="22.5" x14ac:dyDescent="0.2">
      <c r="A99" s="131" t="s">
        <v>201</v>
      </c>
      <c r="B99" s="132" t="s">
        <v>458</v>
      </c>
      <c r="C99" s="140">
        <v>3</v>
      </c>
      <c r="D99" s="140">
        <v>3</v>
      </c>
      <c r="E99" s="140" t="s">
        <v>558</v>
      </c>
      <c r="F99" s="174" t="s">
        <v>558</v>
      </c>
      <c r="G99" s="140" t="s">
        <v>558</v>
      </c>
      <c r="H99" s="174" t="s">
        <v>558</v>
      </c>
      <c r="I99" s="140" t="s">
        <v>558</v>
      </c>
      <c r="J99" s="174" t="s">
        <v>558</v>
      </c>
      <c r="K99" s="38"/>
      <c r="L99" s="38"/>
      <c r="M99" s="38"/>
      <c r="N99" s="38"/>
      <c r="O99" s="38"/>
      <c r="P99" s="38"/>
      <c r="Q99" s="38"/>
      <c r="R99" s="38"/>
      <c r="S99" s="38"/>
      <c r="T99" s="38"/>
      <c r="U99" s="38"/>
      <c r="V99" s="38"/>
      <c r="W99" s="38"/>
    </row>
    <row r="100" spans="1:23" ht="33.75" x14ac:dyDescent="0.2">
      <c r="A100" s="131" t="s">
        <v>123</v>
      </c>
      <c r="B100" s="132" t="s">
        <v>459</v>
      </c>
      <c r="C100" s="140">
        <v>14</v>
      </c>
      <c r="D100" s="140">
        <v>13</v>
      </c>
      <c r="E100" s="140">
        <v>3931</v>
      </c>
      <c r="F100" s="174">
        <v>3.7476906835576642</v>
      </c>
      <c r="G100" s="140">
        <v>506.61700000000002</v>
      </c>
      <c r="H100" s="174">
        <v>0.45546478426396675</v>
      </c>
      <c r="I100" s="140">
        <v>22846.17</v>
      </c>
      <c r="J100" s="174">
        <v>13.781504084071173</v>
      </c>
      <c r="K100" s="38"/>
      <c r="L100" s="38"/>
      <c r="M100" s="38"/>
      <c r="N100" s="38"/>
      <c r="O100" s="38"/>
      <c r="P100" s="38"/>
      <c r="Q100" s="38"/>
      <c r="R100" s="38"/>
      <c r="S100" s="38"/>
      <c r="T100" s="38"/>
      <c r="U100" s="38"/>
      <c r="V100" s="38"/>
      <c r="W100" s="38"/>
    </row>
    <row r="101" spans="1:23" ht="22.5" x14ac:dyDescent="0.2">
      <c r="A101" s="131" t="s">
        <v>124</v>
      </c>
      <c r="B101" s="132" t="s">
        <v>460</v>
      </c>
      <c r="C101" s="140">
        <v>14</v>
      </c>
      <c r="D101" s="140">
        <v>13</v>
      </c>
      <c r="E101" s="140">
        <v>3931</v>
      </c>
      <c r="F101" s="174">
        <v>3.7476906835576642</v>
      </c>
      <c r="G101" s="140">
        <v>506.61700000000002</v>
      </c>
      <c r="H101" s="174">
        <v>0.45546478426396675</v>
      </c>
      <c r="I101" s="140">
        <v>22846.17</v>
      </c>
      <c r="J101" s="174">
        <v>13.781504084071173</v>
      </c>
      <c r="K101" s="36"/>
      <c r="L101" s="36"/>
      <c r="M101" s="36"/>
      <c r="N101" s="36"/>
      <c r="O101" s="36"/>
      <c r="P101" s="36"/>
      <c r="Q101" s="36"/>
      <c r="R101" s="36"/>
      <c r="S101" s="36"/>
      <c r="T101" s="36"/>
      <c r="U101" s="36"/>
      <c r="V101" s="36"/>
      <c r="W101" s="36"/>
    </row>
    <row r="102" spans="1:23" ht="33.75" x14ac:dyDescent="0.2">
      <c r="A102" s="131" t="s">
        <v>409</v>
      </c>
      <c r="B102" s="132" t="s">
        <v>461</v>
      </c>
      <c r="C102" s="140">
        <v>3</v>
      </c>
      <c r="D102" s="140">
        <v>2</v>
      </c>
      <c r="E102" s="140">
        <v>274</v>
      </c>
      <c r="F102" s="174" t="s">
        <v>558</v>
      </c>
      <c r="G102" s="140">
        <v>42.73</v>
      </c>
      <c r="H102" s="174" t="s">
        <v>558</v>
      </c>
      <c r="I102" s="140">
        <v>1268.624</v>
      </c>
      <c r="J102" s="174" t="s">
        <v>558</v>
      </c>
      <c r="K102" s="38"/>
      <c r="L102" s="38"/>
      <c r="M102" s="38"/>
      <c r="N102" s="38"/>
      <c r="O102" s="38"/>
      <c r="P102" s="38"/>
      <c r="Q102" s="38"/>
      <c r="R102" s="38"/>
      <c r="S102" s="38"/>
      <c r="T102" s="38"/>
      <c r="U102" s="38"/>
      <c r="V102" s="38"/>
      <c r="W102" s="38"/>
    </row>
    <row r="103" spans="1:23" ht="22.5" x14ac:dyDescent="0.2">
      <c r="A103" s="131" t="s">
        <v>125</v>
      </c>
      <c r="B103" s="132" t="s">
        <v>462</v>
      </c>
      <c r="C103" s="140">
        <v>5</v>
      </c>
      <c r="D103" s="140">
        <v>6</v>
      </c>
      <c r="E103" s="140">
        <v>953</v>
      </c>
      <c r="F103" s="174">
        <v>6.3616071428571388</v>
      </c>
      <c r="G103" s="140">
        <v>140.37799999999999</v>
      </c>
      <c r="H103" s="174">
        <v>3.4961219735173472</v>
      </c>
      <c r="I103" s="140">
        <v>3735.598</v>
      </c>
      <c r="J103" s="174">
        <v>6.5680482825749351</v>
      </c>
      <c r="K103" s="38"/>
      <c r="L103" s="38"/>
      <c r="M103" s="38"/>
      <c r="N103" s="38"/>
      <c r="O103" s="38"/>
      <c r="P103" s="38"/>
      <c r="Q103" s="38"/>
      <c r="R103" s="38"/>
      <c r="S103" s="38"/>
      <c r="T103" s="38"/>
      <c r="U103" s="38"/>
      <c r="V103" s="38"/>
      <c r="W103" s="38"/>
    </row>
    <row r="104" spans="1:23" x14ac:dyDescent="0.2">
      <c r="A104" s="129" t="s">
        <v>126</v>
      </c>
      <c r="B104" s="130" t="s">
        <v>127</v>
      </c>
      <c r="C104" s="138">
        <v>25</v>
      </c>
      <c r="D104" s="138">
        <v>26</v>
      </c>
      <c r="E104" s="138">
        <v>3441</v>
      </c>
      <c r="F104" s="173">
        <v>5.422794117647058</v>
      </c>
      <c r="G104" s="138">
        <v>511.28699999999998</v>
      </c>
      <c r="H104" s="173">
        <v>4.954521288060576</v>
      </c>
      <c r="I104" s="138">
        <v>13183.351000000001</v>
      </c>
      <c r="J104" s="173">
        <v>8.3544542045512884</v>
      </c>
      <c r="K104" s="33"/>
      <c r="L104" s="33"/>
      <c r="M104" s="33"/>
      <c r="N104" s="33"/>
      <c r="O104" s="33"/>
      <c r="P104" s="33"/>
      <c r="Q104" s="33"/>
      <c r="R104" s="33"/>
      <c r="S104" s="33"/>
      <c r="T104" s="33"/>
      <c r="U104" s="33"/>
      <c r="V104" s="33"/>
      <c r="W104" s="33"/>
    </row>
    <row r="105" spans="1:23" ht="33.75" x14ac:dyDescent="0.2">
      <c r="A105" s="131" t="s">
        <v>128</v>
      </c>
      <c r="B105" s="132" t="s">
        <v>463</v>
      </c>
      <c r="C105" s="140">
        <v>12</v>
      </c>
      <c r="D105" s="140">
        <v>13</v>
      </c>
      <c r="E105" s="140">
        <v>1294</v>
      </c>
      <c r="F105" s="174">
        <v>0.15479876160991068</v>
      </c>
      <c r="G105" s="140">
        <v>182</v>
      </c>
      <c r="H105" s="174">
        <v>-6.1187855278497096</v>
      </c>
      <c r="I105" s="140">
        <v>4967.5150000000003</v>
      </c>
      <c r="J105" s="174">
        <v>2.3690612471162069</v>
      </c>
      <c r="K105" s="36"/>
      <c r="L105" s="36"/>
      <c r="M105" s="36"/>
      <c r="N105" s="36"/>
      <c r="O105" s="36"/>
      <c r="P105" s="36"/>
      <c r="Q105" s="36"/>
      <c r="R105" s="36"/>
      <c r="S105" s="36"/>
      <c r="T105" s="36"/>
      <c r="U105" s="36"/>
      <c r="V105" s="36"/>
      <c r="W105" s="36"/>
    </row>
    <row r="106" spans="1:23" ht="22.5" x14ac:dyDescent="0.2">
      <c r="A106" s="131" t="s">
        <v>129</v>
      </c>
      <c r="B106" s="132" t="s">
        <v>464</v>
      </c>
      <c r="C106" s="140">
        <v>5</v>
      </c>
      <c r="D106" s="140">
        <v>6</v>
      </c>
      <c r="E106" s="140">
        <v>673</v>
      </c>
      <c r="F106" s="174">
        <v>-0.73746312684366444</v>
      </c>
      <c r="G106" s="140">
        <v>94.882000000000005</v>
      </c>
      <c r="H106" s="174">
        <v>-8.0288857655212382</v>
      </c>
      <c r="I106" s="140">
        <v>2459.2350000000001</v>
      </c>
      <c r="J106" s="174">
        <v>2.3045230169420563</v>
      </c>
      <c r="K106" s="38"/>
      <c r="L106" s="38"/>
      <c r="M106" s="38"/>
      <c r="N106" s="38"/>
      <c r="O106" s="38"/>
      <c r="P106" s="38"/>
      <c r="Q106" s="38"/>
      <c r="R106" s="38"/>
      <c r="S106" s="38"/>
      <c r="T106" s="38"/>
      <c r="U106" s="38"/>
      <c r="V106" s="38"/>
      <c r="W106" s="38"/>
    </row>
    <row r="107" spans="1:23" ht="22.5" x14ac:dyDescent="0.2">
      <c r="A107" s="131" t="s">
        <v>130</v>
      </c>
      <c r="B107" s="132" t="s">
        <v>465</v>
      </c>
      <c r="C107" s="140">
        <v>7</v>
      </c>
      <c r="D107" s="140">
        <v>7</v>
      </c>
      <c r="E107" s="140">
        <v>621</v>
      </c>
      <c r="F107" s="174">
        <v>1.1400651465798148</v>
      </c>
      <c r="G107" s="140">
        <v>87.117999999999995</v>
      </c>
      <c r="H107" s="174">
        <v>-3.9461062659184023</v>
      </c>
      <c r="I107" s="140">
        <v>2508.2800000000002</v>
      </c>
      <c r="J107" s="174">
        <v>2.4324166492085482</v>
      </c>
      <c r="K107" s="38"/>
      <c r="L107" s="38"/>
      <c r="M107" s="38"/>
      <c r="N107" s="38"/>
      <c r="O107" s="38"/>
      <c r="P107" s="38"/>
      <c r="Q107" s="38"/>
      <c r="R107" s="38"/>
      <c r="S107" s="38"/>
      <c r="T107" s="38"/>
      <c r="U107" s="38"/>
      <c r="V107" s="38"/>
      <c r="W107" s="38"/>
    </row>
    <row r="108" spans="1:23" ht="22.5" x14ac:dyDescent="0.2">
      <c r="A108" s="131" t="s">
        <v>202</v>
      </c>
      <c r="B108" s="132" t="s">
        <v>466</v>
      </c>
      <c r="C108" s="140">
        <v>3</v>
      </c>
      <c r="D108" s="140">
        <v>3</v>
      </c>
      <c r="E108" s="140">
        <v>262</v>
      </c>
      <c r="F108" s="174" t="s">
        <v>558</v>
      </c>
      <c r="G108" s="140" t="s">
        <v>558</v>
      </c>
      <c r="H108" s="174" t="s">
        <v>558</v>
      </c>
      <c r="I108" s="140" t="s">
        <v>558</v>
      </c>
      <c r="J108" s="174" t="s">
        <v>558</v>
      </c>
      <c r="K108" s="36"/>
      <c r="L108" s="36"/>
      <c r="M108" s="36"/>
      <c r="N108" s="36"/>
      <c r="O108" s="36"/>
      <c r="P108" s="36"/>
      <c r="Q108" s="36"/>
      <c r="R108" s="36"/>
      <c r="S108" s="36"/>
      <c r="T108" s="36"/>
      <c r="U108" s="36"/>
      <c r="V108" s="36"/>
      <c r="W108" s="36"/>
    </row>
    <row r="109" spans="1:23" x14ac:dyDescent="0.2">
      <c r="A109" s="131" t="s">
        <v>131</v>
      </c>
      <c r="B109" s="132" t="s">
        <v>132</v>
      </c>
      <c r="C109" s="140">
        <v>3</v>
      </c>
      <c r="D109" s="140">
        <v>3</v>
      </c>
      <c r="E109" s="140" t="s">
        <v>558</v>
      </c>
      <c r="F109" s="174" t="s">
        <v>558</v>
      </c>
      <c r="G109" s="140">
        <v>62.512</v>
      </c>
      <c r="H109" s="174">
        <v>6.2045531770302347</v>
      </c>
      <c r="I109" s="140">
        <v>1394.8140000000001</v>
      </c>
      <c r="J109" s="174">
        <v>3.8413004004565181</v>
      </c>
      <c r="K109" s="36"/>
      <c r="L109" s="36"/>
      <c r="M109" s="36"/>
      <c r="N109" s="36"/>
      <c r="O109" s="36"/>
      <c r="P109" s="36"/>
      <c r="Q109" s="36"/>
      <c r="R109" s="36"/>
      <c r="S109" s="36"/>
      <c r="T109" s="36"/>
      <c r="U109" s="36"/>
      <c r="V109" s="36"/>
      <c r="W109" s="36"/>
    </row>
    <row r="110" spans="1:23" ht="22.5" x14ac:dyDescent="0.2">
      <c r="A110" s="131" t="s">
        <v>133</v>
      </c>
      <c r="B110" s="132" t="s">
        <v>467</v>
      </c>
      <c r="C110" s="140">
        <v>6</v>
      </c>
      <c r="D110" s="140">
        <v>6</v>
      </c>
      <c r="E110" s="140">
        <v>1400</v>
      </c>
      <c r="F110" s="174">
        <v>9.375</v>
      </c>
      <c r="G110" s="140">
        <v>216.85599999999999</v>
      </c>
      <c r="H110" s="174">
        <v>13.265572606002365</v>
      </c>
      <c r="I110" s="140">
        <v>5502.3119999999999</v>
      </c>
      <c r="J110" s="174">
        <v>13.89738390349865</v>
      </c>
      <c r="K110" s="38"/>
      <c r="L110" s="38"/>
      <c r="M110" s="38"/>
      <c r="N110" s="38"/>
      <c r="O110" s="38"/>
      <c r="P110" s="38"/>
      <c r="Q110" s="38"/>
      <c r="R110" s="38"/>
      <c r="S110" s="38"/>
      <c r="T110" s="38"/>
      <c r="U110" s="38"/>
      <c r="V110" s="38"/>
      <c r="W110" s="38"/>
    </row>
    <row r="111" spans="1:23" x14ac:dyDescent="0.2">
      <c r="A111" s="129" t="s">
        <v>134</v>
      </c>
      <c r="B111" s="130" t="s">
        <v>135</v>
      </c>
      <c r="C111" s="138">
        <v>83</v>
      </c>
      <c r="D111" s="138">
        <v>85</v>
      </c>
      <c r="E111" s="138">
        <v>18483</v>
      </c>
      <c r="F111" s="173">
        <v>3.691444600280505</v>
      </c>
      <c r="G111" s="138">
        <v>2461.3719999999998</v>
      </c>
      <c r="H111" s="173">
        <v>2.2015478640779378</v>
      </c>
      <c r="I111" s="138">
        <v>85458.072</v>
      </c>
      <c r="J111" s="173">
        <v>7.877144373285347</v>
      </c>
      <c r="K111" s="33"/>
      <c r="L111" s="33"/>
      <c r="M111" s="33"/>
      <c r="N111" s="33"/>
      <c r="O111" s="33"/>
      <c r="P111" s="33"/>
      <c r="Q111" s="33"/>
      <c r="R111" s="33"/>
      <c r="S111" s="33"/>
      <c r="T111" s="33"/>
      <c r="U111" s="33"/>
      <c r="V111" s="33"/>
      <c r="W111" s="33"/>
    </row>
    <row r="112" spans="1:23" ht="22.5" x14ac:dyDescent="0.2">
      <c r="A112" s="131" t="s">
        <v>136</v>
      </c>
      <c r="B112" s="132" t="s">
        <v>517</v>
      </c>
      <c r="C112" s="140">
        <v>27</v>
      </c>
      <c r="D112" s="140">
        <v>28</v>
      </c>
      <c r="E112" s="140">
        <v>7953</v>
      </c>
      <c r="F112" s="174">
        <v>3.4873129472999409</v>
      </c>
      <c r="G112" s="140">
        <v>983.18</v>
      </c>
      <c r="H112" s="174">
        <v>-1.481909758719965</v>
      </c>
      <c r="I112" s="140">
        <v>37738.724000000002</v>
      </c>
      <c r="J112" s="174">
        <v>5.6649144755831884</v>
      </c>
      <c r="K112" s="36"/>
      <c r="L112" s="36"/>
      <c r="M112" s="36"/>
      <c r="N112" s="36"/>
      <c r="O112" s="36"/>
      <c r="P112" s="36"/>
      <c r="Q112" s="36"/>
      <c r="R112" s="36"/>
      <c r="S112" s="36"/>
      <c r="T112" s="36"/>
      <c r="U112" s="36"/>
      <c r="V112" s="36"/>
      <c r="W112" s="36"/>
    </row>
    <row r="113" spans="1:23" ht="33.75" x14ac:dyDescent="0.2">
      <c r="A113" s="131" t="s">
        <v>412</v>
      </c>
      <c r="B113" s="132" t="s">
        <v>501</v>
      </c>
      <c r="C113" s="140">
        <v>3</v>
      </c>
      <c r="D113" s="140">
        <v>4</v>
      </c>
      <c r="E113" s="140" t="s">
        <v>558</v>
      </c>
      <c r="F113" s="174" t="s">
        <v>558</v>
      </c>
      <c r="G113" s="140" t="s">
        <v>558</v>
      </c>
      <c r="H113" s="174" t="s">
        <v>558</v>
      </c>
      <c r="I113" s="140" t="s">
        <v>558</v>
      </c>
      <c r="J113" s="174" t="s">
        <v>558</v>
      </c>
      <c r="K113" s="38"/>
      <c r="L113" s="38"/>
      <c r="M113" s="38"/>
      <c r="N113" s="38"/>
      <c r="O113" s="38"/>
      <c r="P113" s="38"/>
      <c r="Q113" s="38"/>
      <c r="R113" s="38"/>
      <c r="S113" s="38"/>
      <c r="T113" s="38"/>
      <c r="U113" s="38"/>
      <c r="V113" s="38"/>
      <c r="W113" s="38"/>
    </row>
    <row r="114" spans="1:23" x14ac:dyDescent="0.2">
      <c r="A114" s="131" t="s">
        <v>137</v>
      </c>
      <c r="B114" s="132" t="s">
        <v>138</v>
      </c>
      <c r="C114" s="140">
        <v>11</v>
      </c>
      <c r="D114" s="140">
        <v>11</v>
      </c>
      <c r="E114" s="140">
        <v>2440</v>
      </c>
      <c r="F114" s="174">
        <v>2.9970451667370099</v>
      </c>
      <c r="G114" s="140">
        <v>293.59800000000001</v>
      </c>
      <c r="H114" s="174">
        <v>-4.962321317588561</v>
      </c>
      <c r="I114" s="140">
        <v>10888.495999999999</v>
      </c>
      <c r="J114" s="174">
        <v>11.565773983038426</v>
      </c>
      <c r="K114" s="38"/>
      <c r="L114" s="38"/>
      <c r="M114" s="38"/>
      <c r="N114" s="38"/>
      <c r="O114" s="38"/>
      <c r="P114" s="38"/>
      <c r="Q114" s="38"/>
      <c r="R114" s="38"/>
      <c r="S114" s="38"/>
      <c r="T114" s="38"/>
      <c r="U114" s="38"/>
      <c r="V114" s="38"/>
      <c r="W114" s="38"/>
    </row>
    <row r="115" spans="1:23" x14ac:dyDescent="0.2">
      <c r="A115" s="131" t="s">
        <v>203</v>
      </c>
      <c r="B115" s="132" t="s">
        <v>204</v>
      </c>
      <c r="C115" s="140">
        <v>6</v>
      </c>
      <c r="D115" s="140">
        <v>6</v>
      </c>
      <c r="E115" s="140">
        <v>1433</v>
      </c>
      <c r="F115" s="174">
        <v>6.4635958395245154</v>
      </c>
      <c r="G115" s="140">
        <v>185.33099999999999</v>
      </c>
      <c r="H115" s="174">
        <v>4.2737783779221701</v>
      </c>
      <c r="I115" s="140">
        <v>6287.4750000000004</v>
      </c>
      <c r="J115" s="174">
        <v>18.159545243211369</v>
      </c>
      <c r="K115" s="38"/>
      <c r="L115" s="38"/>
      <c r="M115" s="38"/>
      <c r="N115" s="38"/>
      <c r="O115" s="38"/>
      <c r="P115" s="38"/>
      <c r="Q115" s="38"/>
      <c r="R115" s="38"/>
      <c r="S115" s="38"/>
      <c r="T115" s="38"/>
      <c r="U115" s="38"/>
      <c r="V115" s="38"/>
      <c r="W115" s="38"/>
    </row>
    <row r="116" spans="1:23" ht="22.5" x14ac:dyDescent="0.2">
      <c r="A116" s="131" t="s">
        <v>139</v>
      </c>
      <c r="B116" s="132" t="s">
        <v>493</v>
      </c>
      <c r="C116" s="140">
        <v>5</v>
      </c>
      <c r="D116" s="140">
        <v>5</v>
      </c>
      <c r="E116" s="140">
        <v>1225</v>
      </c>
      <c r="F116" s="174">
        <v>5.7858376511226197</v>
      </c>
      <c r="G116" s="140">
        <v>155.054</v>
      </c>
      <c r="H116" s="174">
        <v>6.4441500133867038</v>
      </c>
      <c r="I116" s="140">
        <v>5575.6610000000001</v>
      </c>
      <c r="J116" s="174">
        <v>7.3577038842129809</v>
      </c>
      <c r="K116" s="38"/>
      <c r="L116" s="38"/>
      <c r="M116" s="38"/>
      <c r="N116" s="38"/>
      <c r="O116" s="38"/>
      <c r="P116" s="38"/>
      <c r="Q116" s="38"/>
      <c r="R116" s="38"/>
      <c r="S116" s="38"/>
      <c r="T116" s="38"/>
      <c r="U116" s="38"/>
      <c r="V116" s="38"/>
      <c r="W116" s="38"/>
    </row>
    <row r="117" spans="1:23" ht="22.5" x14ac:dyDescent="0.2">
      <c r="A117" s="131" t="s">
        <v>140</v>
      </c>
      <c r="B117" s="132" t="s">
        <v>483</v>
      </c>
      <c r="C117" s="140">
        <v>25</v>
      </c>
      <c r="D117" s="140">
        <v>25</v>
      </c>
      <c r="E117" s="140">
        <v>4461</v>
      </c>
      <c r="F117" s="174">
        <v>3.0968338340651655</v>
      </c>
      <c r="G117" s="140">
        <v>653.36900000000003</v>
      </c>
      <c r="H117" s="174">
        <v>4.6855998397756906</v>
      </c>
      <c r="I117" s="140">
        <v>19849.96</v>
      </c>
      <c r="J117" s="174">
        <v>11.44347095740801</v>
      </c>
      <c r="K117" s="36"/>
      <c r="L117" s="36"/>
      <c r="M117" s="36"/>
      <c r="N117" s="36"/>
      <c r="O117" s="36"/>
      <c r="P117" s="36"/>
      <c r="Q117" s="36"/>
      <c r="R117" s="36"/>
      <c r="S117" s="36"/>
      <c r="T117" s="36"/>
      <c r="U117" s="36"/>
      <c r="V117" s="36"/>
      <c r="W117" s="36"/>
    </row>
    <row r="118" spans="1:23" x14ac:dyDescent="0.2">
      <c r="A118" s="131" t="s">
        <v>141</v>
      </c>
      <c r="B118" s="132" t="s">
        <v>142</v>
      </c>
      <c r="C118" s="140">
        <v>10</v>
      </c>
      <c r="D118" s="140">
        <v>10</v>
      </c>
      <c r="E118" s="140">
        <v>2039</v>
      </c>
      <c r="F118" s="174">
        <v>1.2916045702931029</v>
      </c>
      <c r="G118" s="140">
        <v>326.91300000000001</v>
      </c>
      <c r="H118" s="174">
        <v>2.1220167437211046</v>
      </c>
      <c r="I118" s="140">
        <v>10713.781000000001</v>
      </c>
      <c r="J118" s="174">
        <v>16.645643020889949</v>
      </c>
      <c r="K118" s="38"/>
      <c r="L118" s="38"/>
      <c r="M118" s="38"/>
      <c r="N118" s="38"/>
      <c r="O118" s="38"/>
      <c r="P118" s="38"/>
      <c r="Q118" s="38"/>
      <c r="R118" s="38"/>
      <c r="S118" s="38"/>
      <c r="T118" s="38"/>
      <c r="U118" s="38"/>
      <c r="V118" s="38"/>
      <c r="W118" s="38"/>
    </row>
    <row r="119" spans="1:23" ht="22.5" x14ac:dyDescent="0.2">
      <c r="A119" s="131" t="s">
        <v>354</v>
      </c>
      <c r="B119" s="132" t="s">
        <v>484</v>
      </c>
      <c r="C119" s="140">
        <v>3</v>
      </c>
      <c r="D119" s="140">
        <v>3</v>
      </c>
      <c r="E119" s="140" t="s">
        <v>558</v>
      </c>
      <c r="F119" s="174" t="s">
        <v>558</v>
      </c>
      <c r="G119" s="140" t="s">
        <v>558</v>
      </c>
      <c r="H119" s="174" t="s">
        <v>558</v>
      </c>
      <c r="I119" s="140" t="s">
        <v>558</v>
      </c>
      <c r="J119" s="174" t="s">
        <v>558</v>
      </c>
      <c r="K119" s="38"/>
      <c r="L119" s="38"/>
      <c r="M119" s="38"/>
      <c r="N119" s="38"/>
      <c r="O119" s="38"/>
      <c r="P119" s="38"/>
      <c r="Q119" s="38"/>
      <c r="R119" s="38"/>
      <c r="S119" s="38"/>
      <c r="T119" s="38"/>
      <c r="U119" s="38"/>
      <c r="V119" s="38"/>
      <c r="W119" s="38"/>
    </row>
    <row r="120" spans="1:23" ht="22.5" x14ac:dyDescent="0.2">
      <c r="A120" s="131" t="s">
        <v>143</v>
      </c>
      <c r="B120" s="132" t="s">
        <v>414</v>
      </c>
      <c r="C120" s="140">
        <v>11</v>
      </c>
      <c r="D120" s="140">
        <v>11</v>
      </c>
      <c r="E120" s="140">
        <v>1684</v>
      </c>
      <c r="F120" s="174">
        <v>2.6829268292682968</v>
      </c>
      <c r="G120" s="140">
        <v>218.32499999999999</v>
      </c>
      <c r="H120" s="174">
        <v>5.9922711693254627</v>
      </c>
      <c r="I120" s="140">
        <v>6691.7139999999999</v>
      </c>
      <c r="J120" s="174">
        <v>4.8945460655966855</v>
      </c>
      <c r="K120" s="36"/>
      <c r="L120" s="36"/>
      <c r="M120" s="36"/>
      <c r="N120" s="36"/>
      <c r="O120" s="36"/>
      <c r="P120" s="36"/>
      <c r="Q120" s="36"/>
      <c r="R120" s="36"/>
      <c r="S120" s="36"/>
      <c r="T120" s="36"/>
      <c r="U120" s="36"/>
      <c r="V120" s="36"/>
      <c r="W120" s="36"/>
    </row>
    <row r="121" spans="1:23" x14ac:dyDescent="0.2">
      <c r="A121" s="131" t="s">
        <v>144</v>
      </c>
      <c r="B121" s="132" t="s">
        <v>145</v>
      </c>
      <c r="C121" s="140">
        <v>6</v>
      </c>
      <c r="D121" s="140">
        <v>6</v>
      </c>
      <c r="E121" s="140" t="s">
        <v>558</v>
      </c>
      <c r="F121" s="174" t="s">
        <v>558</v>
      </c>
      <c r="G121" s="140" t="s">
        <v>558</v>
      </c>
      <c r="H121" s="174" t="s">
        <v>558</v>
      </c>
      <c r="I121" s="140" t="s">
        <v>558</v>
      </c>
      <c r="J121" s="174" t="s">
        <v>558</v>
      </c>
      <c r="K121" s="36"/>
      <c r="L121" s="36"/>
      <c r="M121" s="36"/>
      <c r="N121" s="36"/>
      <c r="O121" s="36"/>
      <c r="P121" s="36"/>
      <c r="Q121" s="36"/>
      <c r="R121" s="36"/>
      <c r="S121" s="36"/>
      <c r="T121" s="36"/>
      <c r="U121" s="36"/>
      <c r="V121" s="36"/>
      <c r="W121" s="36"/>
    </row>
    <row r="122" spans="1:23" ht="22.5" x14ac:dyDescent="0.2">
      <c r="A122" s="131" t="s">
        <v>415</v>
      </c>
      <c r="B122" s="132" t="s">
        <v>469</v>
      </c>
      <c r="C122" s="140">
        <v>5</v>
      </c>
      <c r="D122" s="140">
        <v>5</v>
      </c>
      <c r="E122" s="140">
        <v>936</v>
      </c>
      <c r="F122" s="174">
        <v>11.032028469750898</v>
      </c>
      <c r="G122" s="140">
        <v>124.203</v>
      </c>
      <c r="H122" s="174">
        <v>4.6651554349566311</v>
      </c>
      <c r="I122" s="140">
        <v>4347.7579999999998</v>
      </c>
      <c r="J122" s="174">
        <v>13.755501017786401</v>
      </c>
      <c r="K122" s="36"/>
      <c r="L122" s="36"/>
      <c r="M122" s="36"/>
      <c r="N122" s="36"/>
      <c r="O122" s="36"/>
      <c r="P122" s="36"/>
      <c r="Q122" s="36"/>
      <c r="R122" s="36"/>
      <c r="S122" s="36"/>
      <c r="T122" s="36"/>
      <c r="U122" s="36"/>
      <c r="V122" s="36"/>
      <c r="W122" s="36"/>
    </row>
    <row r="123" spans="1:23" ht="22.5" x14ac:dyDescent="0.2">
      <c r="A123" s="131" t="s">
        <v>146</v>
      </c>
      <c r="B123" s="132" t="s">
        <v>470</v>
      </c>
      <c r="C123" s="140">
        <v>24</v>
      </c>
      <c r="D123" s="140">
        <v>25</v>
      </c>
      <c r="E123" s="140">
        <v>4539</v>
      </c>
      <c r="F123" s="174">
        <v>3.7011651816312536</v>
      </c>
      <c r="G123" s="140">
        <v>606.70899999999995</v>
      </c>
      <c r="H123" s="174">
        <v>5.5158932369611193</v>
      </c>
      <c r="I123" s="140">
        <v>21328.415000000001</v>
      </c>
      <c r="J123" s="174">
        <v>7.8766859134392462</v>
      </c>
      <c r="K123" s="36"/>
      <c r="L123" s="36"/>
      <c r="M123" s="36"/>
      <c r="N123" s="36"/>
      <c r="O123" s="36"/>
      <c r="P123" s="36"/>
      <c r="Q123" s="36"/>
      <c r="R123" s="36"/>
      <c r="S123" s="36"/>
      <c r="T123" s="36"/>
      <c r="U123" s="36"/>
      <c r="V123" s="36"/>
      <c r="W123" s="36"/>
    </row>
    <row r="124" spans="1:23" ht="22.5" x14ac:dyDescent="0.2">
      <c r="A124" s="131" t="s">
        <v>205</v>
      </c>
      <c r="B124" s="132" t="s">
        <v>471</v>
      </c>
      <c r="C124" s="140">
        <v>4</v>
      </c>
      <c r="D124" s="140">
        <v>4</v>
      </c>
      <c r="E124" s="140">
        <v>462</v>
      </c>
      <c r="F124" s="174">
        <v>2.6666666666666714</v>
      </c>
      <c r="G124" s="140">
        <v>64.866</v>
      </c>
      <c r="H124" s="174">
        <v>11.465099494793279</v>
      </c>
      <c r="I124" s="140">
        <v>2042.884</v>
      </c>
      <c r="J124" s="174">
        <v>8.0561119700493578</v>
      </c>
      <c r="K124" s="36"/>
      <c r="L124" s="36"/>
      <c r="M124" s="36"/>
      <c r="N124" s="36"/>
      <c r="O124" s="36"/>
      <c r="P124" s="36"/>
      <c r="Q124" s="36"/>
      <c r="R124" s="36"/>
      <c r="S124" s="36"/>
      <c r="T124" s="36"/>
      <c r="U124" s="36"/>
      <c r="V124" s="36"/>
      <c r="W124" s="36"/>
    </row>
    <row r="125" spans="1:23" ht="33.75" x14ac:dyDescent="0.2">
      <c r="A125" s="131" t="s">
        <v>147</v>
      </c>
      <c r="B125" s="132" t="s">
        <v>518</v>
      </c>
      <c r="C125" s="140">
        <v>8</v>
      </c>
      <c r="D125" s="140">
        <v>8</v>
      </c>
      <c r="E125" s="140">
        <v>1502</v>
      </c>
      <c r="F125" s="174">
        <v>4.8150732728541499</v>
      </c>
      <c r="G125" s="140">
        <v>191.11099999999999</v>
      </c>
      <c r="H125" s="174">
        <v>3.4945683371421836</v>
      </c>
      <c r="I125" s="140">
        <v>7519.5619999999999</v>
      </c>
      <c r="J125" s="174">
        <v>7.2677873760143115</v>
      </c>
      <c r="K125" s="36"/>
      <c r="L125" s="36"/>
      <c r="M125" s="36"/>
      <c r="N125" s="36"/>
      <c r="O125" s="36"/>
      <c r="P125" s="36"/>
      <c r="Q125" s="36"/>
      <c r="R125" s="36"/>
      <c r="S125" s="36"/>
      <c r="T125" s="36"/>
      <c r="U125" s="36"/>
      <c r="V125" s="36"/>
      <c r="W125" s="36"/>
    </row>
    <row r="126" spans="1:23" ht="22.5" x14ac:dyDescent="0.2">
      <c r="A126" s="131" t="s">
        <v>148</v>
      </c>
      <c r="B126" s="132" t="s">
        <v>509</v>
      </c>
      <c r="C126" s="140">
        <v>9</v>
      </c>
      <c r="D126" s="140">
        <v>10</v>
      </c>
      <c r="E126" s="140">
        <v>1838</v>
      </c>
      <c r="F126" s="174">
        <v>0.43715846994534502</v>
      </c>
      <c r="G126" s="140">
        <v>252.99</v>
      </c>
      <c r="H126" s="174">
        <v>1.2891860511670785</v>
      </c>
      <c r="I126" s="140">
        <v>7593.5240000000003</v>
      </c>
      <c r="J126" s="174">
        <v>2.1959785232334212</v>
      </c>
      <c r="K126" s="36"/>
      <c r="L126" s="36"/>
      <c r="M126" s="36"/>
      <c r="N126" s="36"/>
      <c r="O126" s="36"/>
      <c r="P126" s="36"/>
      <c r="Q126" s="36"/>
      <c r="R126" s="36"/>
      <c r="S126" s="36"/>
      <c r="T126" s="36"/>
      <c r="U126" s="36"/>
      <c r="V126" s="36"/>
      <c r="W126" s="36"/>
    </row>
    <row r="127" spans="1:23" ht="22.5" x14ac:dyDescent="0.2">
      <c r="A127" s="129" t="s">
        <v>149</v>
      </c>
      <c r="B127" s="130" t="s">
        <v>473</v>
      </c>
      <c r="C127" s="138">
        <v>9</v>
      </c>
      <c r="D127" s="138">
        <v>9</v>
      </c>
      <c r="E127" s="138">
        <v>3684</v>
      </c>
      <c r="F127" s="173">
        <v>3.5704245150407701</v>
      </c>
      <c r="G127" s="138">
        <v>494.80900000000003</v>
      </c>
      <c r="H127" s="173">
        <v>9.7137472283813793</v>
      </c>
      <c r="I127" s="138">
        <v>16089.475</v>
      </c>
      <c r="J127" s="173">
        <v>10.27882192329524</v>
      </c>
      <c r="K127" s="33"/>
      <c r="L127" s="33"/>
      <c r="M127" s="33"/>
      <c r="N127" s="33"/>
      <c r="O127" s="33"/>
      <c r="P127" s="33"/>
      <c r="Q127" s="33"/>
      <c r="R127" s="33"/>
      <c r="S127" s="33"/>
      <c r="T127" s="33"/>
      <c r="U127" s="33"/>
      <c r="V127" s="33"/>
      <c r="W127" s="33"/>
    </row>
    <row r="128" spans="1:23" ht="22.5" x14ac:dyDescent="0.2">
      <c r="A128" s="131" t="s">
        <v>150</v>
      </c>
      <c r="B128" s="132" t="s">
        <v>474</v>
      </c>
      <c r="C128" s="140">
        <v>4</v>
      </c>
      <c r="D128" s="140">
        <v>4</v>
      </c>
      <c r="E128" s="140">
        <v>1356</v>
      </c>
      <c r="F128" s="174" t="s">
        <v>558</v>
      </c>
      <c r="G128" s="140">
        <v>223.52500000000001</v>
      </c>
      <c r="H128" s="174" t="s">
        <v>558</v>
      </c>
      <c r="I128" s="140">
        <v>5114.0230000000001</v>
      </c>
      <c r="J128" s="174" t="s">
        <v>558</v>
      </c>
      <c r="K128" s="36"/>
      <c r="L128" s="36"/>
      <c r="M128" s="36"/>
      <c r="N128" s="36"/>
      <c r="O128" s="36"/>
      <c r="P128" s="36"/>
      <c r="Q128" s="36"/>
      <c r="R128" s="36"/>
      <c r="S128" s="36"/>
      <c r="T128" s="36"/>
      <c r="U128" s="36"/>
      <c r="V128" s="36"/>
      <c r="W128" s="36"/>
    </row>
    <row r="129" spans="1:23" x14ac:dyDescent="0.2">
      <c r="A129" s="131" t="s">
        <v>151</v>
      </c>
      <c r="B129" s="132" t="s">
        <v>152</v>
      </c>
      <c r="C129" s="140">
        <v>4</v>
      </c>
      <c r="D129" s="140">
        <v>4</v>
      </c>
      <c r="E129" s="140" t="s">
        <v>558</v>
      </c>
      <c r="F129" s="174" t="s">
        <v>558</v>
      </c>
      <c r="G129" s="140" t="s">
        <v>558</v>
      </c>
      <c r="H129" s="174" t="s">
        <v>558</v>
      </c>
      <c r="I129" s="140" t="s">
        <v>558</v>
      </c>
      <c r="J129" s="174" t="s">
        <v>558</v>
      </c>
      <c r="K129" s="36"/>
      <c r="L129" s="36"/>
      <c r="M129" s="36"/>
      <c r="N129" s="36"/>
      <c r="O129" s="36"/>
      <c r="P129" s="36"/>
      <c r="Q129" s="36"/>
      <c r="R129" s="36"/>
      <c r="S129" s="36"/>
      <c r="T129" s="36"/>
      <c r="U129" s="36"/>
      <c r="V129" s="36"/>
      <c r="W129" s="36"/>
    </row>
    <row r="130" spans="1:23" ht="22.5" x14ac:dyDescent="0.2">
      <c r="A130" s="131" t="s">
        <v>416</v>
      </c>
      <c r="B130" s="132" t="s">
        <v>475</v>
      </c>
      <c r="C130" s="140">
        <v>4</v>
      </c>
      <c r="D130" s="140">
        <v>4</v>
      </c>
      <c r="E130" s="140" t="s">
        <v>558</v>
      </c>
      <c r="F130" s="174" t="s">
        <v>558</v>
      </c>
      <c r="G130" s="140" t="s">
        <v>558</v>
      </c>
      <c r="H130" s="174" t="s">
        <v>558</v>
      </c>
      <c r="I130" s="140" t="s">
        <v>558</v>
      </c>
      <c r="J130" s="174" t="s">
        <v>558</v>
      </c>
      <c r="K130" s="36"/>
      <c r="L130" s="36"/>
      <c r="M130" s="36"/>
      <c r="N130" s="36"/>
      <c r="O130" s="36"/>
      <c r="P130" s="36"/>
      <c r="Q130" s="36"/>
      <c r="R130" s="36"/>
      <c r="S130" s="36"/>
      <c r="T130" s="36"/>
      <c r="U130" s="36"/>
      <c r="V130" s="36"/>
      <c r="W130" s="36"/>
    </row>
    <row r="131" spans="1:23" x14ac:dyDescent="0.2">
      <c r="A131" s="129" t="s">
        <v>153</v>
      </c>
      <c r="B131" s="130" t="s">
        <v>154</v>
      </c>
      <c r="C131" s="138">
        <v>15</v>
      </c>
      <c r="D131" s="138">
        <v>16</v>
      </c>
      <c r="E131" s="138">
        <v>6507</v>
      </c>
      <c r="F131" s="173">
        <v>-0.22999080036798603</v>
      </c>
      <c r="G131" s="138">
        <v>840.62099999999998</v>
      </c>
      <c r="H131" s="173">
        <v>4.6992680201920365</v>
      </c>
      <c r="I131" s="138">
        <v>32008.199000000001</v>
      </c>
      <c r="J131" s="173">
        <v>7.0345234351581638</v>
      </c>
      <c r="K131" s="35"/>
      <c r="L131" s="35"/>
      <c r="M131" s="35"/>
      <c r="N131" s="35"/>
      <c r="O131" s="35"/>
      <c r="P131" s="35"/>
      <c r="Q131" s="35"/>
      <c r="R131" s="35"/>
      <c r="S131" s="35"/>
      <c r="T131" s="35"/>
      <c r="U131" s="35"/>
      <c r="V131" s="35"/>
      <c r="W131" s="35"/>
    </row>
    <row r="132" spans="1:23" x14ac:dyDescent="0.2">
      <c r="A132" s="131" t="s">
        <v>155</v>
      </c>
      <c r="B132" s="132" t="s">
        <v>156</v>
      </c>
      <c r="C132" s="140">
        <v>8</v>
      </c>
      <c r="D132" s="140">
        <v>9</v>
      </c>
      <c r="E132" s="140">
        <v>4777</v>
      </c>
      <c r="F132" s="174">
        <v>-2.5698551906995704</v>
      </c>
      <c r="G132" s="140">
        <v>605.08100000000002</v>
      </c>
      <c r="H132" s="174">
        <v>5.3824959594270751</v>
      </c>
      <c r="I132" s="140">
        <v>24780.044000000002</v>
      </c>
      <c r="J132" s="174">
        <v>6.6315818689625843</v>
      </c>
      <c r="K132" s="36"/>
      <c r="L132" s="36"/>
      <c r="M132" s="36"/>
      <c r="N132" s="36"/>
      <c r="O132" s="36"/>
      <c r="P132" s="36"/>
      <c r="Q132" s="36"/>
      <c r="R132" s="36"/>
      <c r="S132" s="36"/>
      <c r="T132" s="36"/>
      <c r="U132" s="36"/>
      <c r="V132" s="36"/>
      <c r="W132" s="36"/>
    </row>
    <row r="133" spans="1:23" x14ac:dyDescent="0.2">
      <c r="A133" s="131" t="s">
        <v>206</v>
      </c>
      <c r="B133" s="132" t="s">
        <v>505</v>
      </c>
      <c r="C133" s="140">
        <v>3</v>
      </c>
      <c r="D133" s="140">
        <v>4</v>
      </c>
      <c r="E133" s="140" t="s">
        <v>558</v>
      </c>
      <c r="F133" s="174" t="s">
        <v>558</v>
      </c>
      <c r="G133" s="140" t="s">
        <v>558</v>
      </c>
      <c r="H133" s="174" t="s">
        <v>558</v>
      </c>
      <c r="I133" s="140" t="s">
        <v>558</v>
      </c>
      <c r="J133" s="174" t="s">
        <v>558</v>
      </c>
      <c r="K133" s="36"/>
      <c r="L133" s="36"/>
      <c r="M133" s="36"/>
      <c r="N133" s="36"/>
      <c r="O133" s="36"/>
      <c r="P133" s="36"/>
      <c r="Q133" s="36"/>
      <c r="R133" s="36"/>
      <c r="S133" s="36"/>
      <c r="T133" s="36"/>
      <c r="U133" s="36"/>
      <c r="V133" s="36"/>
      <c r="W133" s="36"/>
    </row>
    <row r="134" spans="1:23" x14ac:dyDescent="0.2">
      <c r="A134" s="131" t="s">
        <v>207</v>
      </c>
      <c r="B134" s="132" t="s">
        <v>208</v>
      </c>
      <c r="C134" s="140">
        <v>5</v>
      </c>
      <c r="D134" s="140">
        <v>5</v>
      </c>
      <c r="E134" s="140" t="s">
        <v>558</v>
      </c>
      <c r="F134" s="174" t="s">
        <v>558</v>
      </c>
      <c r="G134" s="140" t="s">
        <v>558</v>
      </c>
      <c r="H134" s="174" t="s">
        <v>558</v>
      </c>
      <c r="I134" s="140" t="s">
        <v>558</v>
      </c>
      <c r="J134" s="174" t="s">
        <v>558</v>
      </c>
      <c r="K134" s="36"/>
      <c r="L134" s="36"/>
      <c r="M134" s="36"/>
      <c r="N134" s="36"/>
      <c r="O134" s="36"/>
      <c r="P134" s="36"/>
      <c r="Q134" s="36"/>
      <c r="R134" s="36"/>
      <c r="S134" s="36"/>
      <c r="T134" s="36"/>
      <c r="U134" s="36"/>
      <c r="V134" s="36"/>
      <c r="W134" s="36"/>
    </row>
    <row r="135" spans="1:23" x14ac:dyDescent="0.2">
      <c r="A135" s="129" t="s">
        <v>157</v>
      </c>
      <c r="B135" s="130" t="s">
        <v>158</v>
      </c>
      <c r="C135" s="138">
        <v>7</v>
      </c>
      <c r="D135" s="138">
        <v>7</v>
      </c>
      <c r="E135" s="138">
        <v>810</v>
      </c>
      <c r="F135" s="173">
        <v>13.28671328671328</v>
      </c>
      <c r="G135" s="138">
        <v>109.15900000000001</v>
      </c>
      <c r="H135" s="173">
        <v>16.579270571901532</v>
      </c>
      <c r="I135" s="138">
        <v>2718.808</v>
      </c>
      <c r="J135" s="173">
        <v>14.788156774794984</v>
      </c>
      <c r="K135" s="35"/>
      <c r="L135" s="35"/>
      <c r="M135" s="35"/>
      <c r="N135" s="35"/>
      <c r="O135" s="35"/>
      <c r="P135" s="35"/>
      <c r="Q135" s="35"/>
      <c r="R135" s="35"/>
      <c r="S135" s="35"/>
      <c r="T135" s="35"/>
      <c r="U135" s="35"/>
      <c r="V135" s="35"/>
      <c r="W135" s="35"/>
    </row>
    <row r="136" spans="1:23" x14ac:dyDescent="0.2">
      <c r="A136" s="131" t="s">
        <v>209</v>
      </c>
      <c r="B136" s="132" t="s">
        <v>210</v>
      </c>
      <c r="C136" s="140">
        <v>3</v>
      </c>
      <c r="D136" s="140">
        <v>3</v>
      </c>
      <c r="E136" s="140">
        <v>532</v>
      </c>
      <c r="F136" s="174">
        <v>22.0183486238532</v>
      </c>
      <c r="G136" s="140">
        <v>70.337999999999994</v>
      </c>
      <c r="H136" s="174">
        <v>27.115335959807695</v>
      </c>
      <c r="I136" s="140">
        <v>1926.643</v>
      </c>
      <c r="J136" s="174">
        <v>23.098268126655611</v>
      </c>
      <c r="K136" s="36"/>
      <c r="L136" s="36"/>
      <c r="M136" s="36"/>
      <c r="N136" s="36"/>
      <c r="O136" s="36"/>
      <c r="P136" s="36"/>
      <c r="Q136" s="36"/>
      <c r="R136" s="36"/>
      <c r="S136" s="36"/>
      <c r="T136" s="36"/>
      <c r="U136" s="36"/>
      <c r="V136" s="36"/>
      <c r="W136" s="36"/>
    </row>
    <row r="137" spans="1:23" x14ac:dyDescent="0.2">
      <c r="A137" s="129" t="s">
        <v>159</v>
      </c>
      <c r="B137" s="130" t="s">
        <v>160</v>
      </c>
      <c r="C137" s="138">
        <v>23</v>
      </c>
      <c r="D137" s="138">
        <v>25</v>
      </c>
      <c r="E137" s="138">
        <v>9351</v>
      </c>
      <c r="F137" s="173">
        <v>3.0299691494050194</v>
      </c>
      <c r="G137" s="138">
        <v>1261.789</v>
      </c>
      <c r="H137" s="173">
        <v>10.03126212660942</v>
      </c>
      <c r="I137" s="138">
        <v>43456.485999999997</v>
      </c>
      <c r="J137" s="173">
        <v>9.8016149368953478</v>
      </c>
      <c r="K137" s="34"/>
      <c r="L137" s="42"/>
      <c r="M137" s="43"/>
      <c r="N137" s="42"/>
      <c r="O137" s="42"/>
      <c r="P137" s="44"/>
      <c r="Q137" s="42"/>
      <c r="R137" s="34"/>
      <c r="S137" s="34"/>
      <c r="T137" s="42"/>
      <c r="U137" s="42"/>
      <c r="V137" s="34"/>
      <c r="W137" s="34"/>
    </row>
    <row r="138" spans="1:23" ht="22.5" customHeight="1" x14ac:dyDescent="0.2">
      <c r="A138" s="131" t="s">
        <v>161</v>
      </c>
      <c r="B138" s="132" t="s">
        <v>519</v>
      </c>
      <c r="C138" s="140">
        <v>18</v>
      </c>
      <c r="D138" s="140">
        <v>19</v>
      </c>
      <c r="E138" s="140">
        <v>8437</v>
      </c>
      <c r="F138" s="174">
        <v>4.0705563093622885</v>
      </c>
      <c r="G138" s="140">
        <v>1141.6579999999999</v>
      </c>
      <c r="H138" s="174">
        <v>11.14715443276063</v>
      </c>
      <c r="I138" s="140">
        <v>39759.572999999997</v>
      </c>
      <c r="J138" s="174">
        <v>10.911130776785711</v>
      </c>
      <c r="K138" s="37"/>
      <c r="L138" s="39"/>
      <c r="M138" s="40"/>
      <c r="N138" s="39"/>
      <c r="O138" s="39"/>
      <c r="P138" s="41"/>
      <c r="Q138" s="39"/>
      <c r="R138" s="37"/>
      <c r="S138" s="37"/>
      <c r="T138" s="39"/>
      <c r="U138" s="39"/>
      <c r="V138" s="37"/>
      <c r="W138" s="37"/>
    </row>
    <row r="139" spans="1:23" x14ac:dyDescent="0.2">
      <c r="A139" s="131" t="s">
        <v>417</v>
      </c>
      <c r="B139" s="132" t="s">
        <v>418</v>
      </c>
      <c r="C139" s="140">
        <v>3</v>
      </c>
      <c r="D139" s="140">
        <v>4</v>
      </c>
      <c r="E139" s="140" t="s">
        <v>558</v>
      </c>
      <c r="F139" s="174" t="s">
        <v>558</v>
      </c>
      <c r="G139" s="140" t="s">
        <v>558</v>
      </c>
      <c r="H139" s="174" t="s">
        <v>558</v>
      </c>
      <c r="I139" s="140" t="s">
        <v>558</v>
      </c>
      <c r="J139" s="174" t="s">
        <v>558</v>
      </c>
      <c r="K139" s="36"/>
      <c r="L139" s="36"/>
      <c r="M139" s="36"/>
      <c r="N139" s="36"/>
      <c r="O139" s="36"/>
      <c r="P139" s="36"/>
      <c r="Q139" s="36"/>
      <c r="R139" s="36"/>
      <c r="S139" s="36"/>
      <c r="T139" s="36"/>
      <c r="U139" s="36"/>
      <c r="V139" s="36"/>
      <c r="W139" s="36"/>
    </row>
    <row r="140" spans="1:23" x14ac:dyDescent="0.2">
      <c r="A140" s="131" t="s">
        <v>419</v>
      </c>
      <c r="B140" s="132" t="s">
        <v>420</v>
      </c>
      <c r="C140" s="140">
        <v>3</v>
      </c>
      <c r="D140" s="140">
        <v>4</v>
      </c>
      <c r="E140" s="140" t="s">
        <v>558</v>
      </c>
      <c r="F140" s="174" t="s">
        <v>558</v>
      </c>
      <c r="G140" s="140" t="s">
        <v>558</v>
      </c>
      <c r="H140" s="174" t="s">
        <v>558</v>
      </c>
      <c r="I140" s="140" t="s">
        <v>558</v>
      </c>
      <c r="J140" s="174" t="s">
        <v>558</v>
      </c>
      <c r="K140" s="36"/>
      <c r="L140" s="36"/>
      <c r="M140" s="36"/>
      <c r="N140" s="36"/>
      <c r="O140" s="36"/>
      <c r="P140" s="36"/>
      <c r="Q140" s="36"/>
      <c r="R140" s="36"/>
      <c r="S140" s="36"/>
      <c r="T140" s="36"/>
      <c r="U140" s="36"/>
      <c r="V140" s="36"/>
      <c r="W140" s="36"/>
    </row>
    <row r="141" spans="1:23" ht="22.5" x14ac:dyDescent="0.2">
      <c r="A141" s="129" t="s">
        <v>162</v>
      </c>
      <c r="B141" s="130" t="s">
        <v>477</v>
      </c>
      <c r="C141" s="138">
        <v>33</v>
      </c>
      <c r="D141" s="138">
        <v>31</v>
      </c>
      <c r="E141" s="138">
        <v>6488</v>
      </c>
      <c r="F141" s="173">
        <v>6.5178131669676702</v>
      </c>
      <c r="G141" s="138">
        <v>933.18399999999997</v>
      </c>
      <c r="H141" s="173">
        <v>7.2058451853043124</v>
      </c>
      <c r="I141" s="138">
        <v>26286.728999999999</v>
      </c>
      <c r="J141" s="173">
        <v>6.9960038186329996</v>
      </c>
      <c r="K141" s="34"/>
      <c r="L141" s="42"/>
      <c r="M141" s="43"/>
      <c r="N141" s="42"/>
      <c r="O141" s="42"/>
      <c r="P141" s="44"/>
      <c r="Q141" s="42"/>
      <c r="R141" s="34"/>
      <c r="S141" s="34"/>
      <c r="T141" s="42"/>
      <c r="U141" s="42"/>
      <c r="V141" s="34"/>
      <c r="W141" s="34"/>
    </row>
    <row r="142" spans="1:23" ht="22.5" x14ac:dyDescent="0.2">
      <c r="A142" s="131" t="s">
        <v>163</v>
      </c>
      <c r="B142" s="132" t="s">
        <v>478</v>
      </c>
      <c r="C142" s="140">
        <v>21</v>
      </c>
      <c r="D142" s="140">
        <v>21</v>
      </c>
      <c r="E142" s="140">
        <v>4035</v>
      </c>
      <c r="F142" s="174">
        <v>4.0484785972150519</v>
      </c>
      <c r="G142" s="140">
        <v>570.58900000000006</v>
      </c>
      <c r="H142" s="174">
        <v>5.4063839888569447</v>
      </c>
      <c r="I142" s="140">
        <v>15374.346</v>
      </c>
      <c r="J142" s="174">
        <v>2.6410824137803246</v>
      </c>
      <c r="K142" s="37"/>
      <c r="L142" s="39"/>
      <c r="M142" s="40"/>
      <c r="N142" s="39"/>
      <c r="O142" s="39"/>
      <c r="P142" s="41"/>
      <c r="Q142" s="39"/>
      <c r="R142" s="37"/>
      <c r="S142" s="37"/>
      <c r="T142" s="39"/>
      <c r="U142" s="39"/>
      <c r="V142" s="37"/>
      <c r="W142" s="37"/>
    </row>
    <row r="143" spans="1:23" x14ac:dyDescent="0.2">
      <c r="A143" s="131" t="s">
        <v>164</v>
      </c>
      <c r="B143" s="132" t="s">
        <v>165</v>
      </c>
      <c r="C143" s="140">
        <v>9</v>
      </c>
      <c r="D143" s="140">
        <v>9</v>
      </c>
      <c r="E143" s="140">
        <v>2433</v>
      </c>
      <c r="F143" s="174">
        <v>6.0592850915431455</v>
      </c>
      <c r="G143" s="140">
        <v>375.40100000000001</v>
      </c>
      <c r="H143" s="174">
        <v>5.4017553809783294</v>
      </c>
      <c r="I143" s="140">
        <v>9608.1270000000004</v>
      </c>
      <c r="J143" s="174">
        <v>3.0925311907652286</v>
      </c>
      <c r="K143" s="37"/>
      <c r="L143" s="39"/>
      <c r="M143" s="40"/>
      <c r="N143" s="39"/>
      <c r="O143" s="39"/>
      <c r="P143" s="41"/>
      <c r="Q143" s="39"/>
      <c r="R143" s="37"/>
      <c r="S143" s="37"/>
      <c r="T143" s="39"/>
      <c r="U143" s="39"/>
      <c r="V143" s="37"/>
      <c r="W143" s="37"/>
    </row>
    <row r="144" spans="1:23" x14ac:dyDescent="0.2">
      <c r="A144" s="131" t="s">
        <v>212</v>
      </c>
      <c r="B144" s="132" t="s">
        <v>213</v>
      </c>
      <c r="C144" s="140">
        <v>3</v>
      </c>
      <c r="D144" s="140">
        <v>3</v>
      </c>
      <c r="E144" s="140">
        <v>241</v>
      </c>
      <c r="F144" s="174">
        <v>6.1674008810572616</v>
      </c>
      <c r="G144" s="140">
        <v>33.302999999999997</v>
      </c>
      <c r="H144" s="174">
        <v>8.1652538244178032</v>
      </c>
      <c r="I144" s="140">
        <v>804.41899999999998</v>
      </c>
      <c r="J144" s="174">
        <v>16.299804677616848</v>
      </c>
      <c r="K144" s="37"/>
      <c r="L144" s="39"/>
      <c r="M144" s="40"/>
      <c r="N144" s="39"/>
      <c r="O144" s="39"/>
      <c r="P144" s="41"/>
      <c r="Q144" s="39"/>
      <c r="R144" s="37"/>
      <c r="S144" s="37"/>
      <c r="T144" s="39"/>
      <c r="U144" s="39"/>
      <c r="V144" s="37"/>
      <c r="W144" s="37"/>
    </row>
    <row r="145" spans="1:23" ht="22.5" x14ac:dyDescent="0.2">
      <c r="A145" s="131" t="s">
        <v>166</v>
      </c>
      <c r="B145" s="132" t="s">
        <v>503</v>
      </c>
      <c r="C145" s="140">
        <v>3</v>
      </c>
      <c r="D145" s="140">
        <v>3</v>
      </c>
      <c r="E145" s="140">
        <v>317</v>
      </c>
      <c r="F145" s="174">
        <v>4.966887417218544</v>
      </c>
      <c r="G145" s="140">
        <v>44.017000000000003</v>
      </c>
      <c r="H145" s="174">
        <v>13.407878803493674</v>
      </c>
      <c r="I145" s="140">
        <v>1083.1659999999999</v>
      </c>
      <c r="J145" s="174">
        <v>0.49105970740521343</v>
      </c>
      <c r="K145" s="37"/>
      <c r="L145" s="39"/>
      <c r="M145" s="40"/>
      <c r="N145" s="39"/>
      <c r="O145" s="39"/>
      <c r="P145" s="41"/>
      <c r="Q145" s="39"/>
      <c r="R145" s="37"/>
      <c r="S145" s="37"/>
      <c r="T145" s="39"/>
      <c r="U145" s="39"/>
      <c r="V145" s="37"/>
      <c r="W145" s="37"/>
    </row>
    <row r="146" spans="1:23" ht="22.5" x14ac:dyDescent="0.2">
      <c r="A146" s="131" t="s">
        <v>422</v>
      </c>
      <c r="B146" s="132" t="s">
        <v>508</v>
      </c>
      <c r="C146" s="140">
        <v>3</v>
      </c>
      <c r="D146" s="140">
        <v>3</v>
      </c>
      <c r="E146" s="140">
        <v>836</v>
      </c>
      <c r="F146" s="174">
        <v>1.9512195121951237</v>
      </c>
      <c r="G146" s="140">
        <v>89.054000000000002</v>
      </c>
      <c r="H146" s="174">
        <v>6.3559929298237279</v>
      </c>
      <c r="I146" s="140">
        <v>3234.7460000000001</v>
      </c>
      <c r="J146" s="174">
        <v>-9.5372400190996132E-2</v>
      </c>
      <c r="K146" s="37"/>
      <c r="L146" s="39"/>
      <c r="M146" s="40"/>
      <c r="N146" s="39"/>
      <c r="O146" s="39"/>
      <c r="P146" s="41"/>
      <c r="Q146" s="39"/>
      <c r="R146" s="37"/>
      <c r="S146" s="37"/>
      <c r="T146" s="39"/>
      <c r="U146" s="39"/>
      <c r="V146" s="37"/>
      <c r="W146" s="37"/>
    </row>
    <row r="147" spans="1:23" ht="22.5" x14ac:dyDescent="0.2">
      <c r="A147" s="131" t="s">
        <v>167</v>
      </c>
      <c r="B147" s="132" t="s">
        <v>480</v>
      </c>
      <c r="C147" s="140">
        <v>12</v>
      </c>
      <c r="D147" s="140">
        <v>10</v>
      </c>
      <c r="E147" s="140">
        <v>2453</v>
      </c>
      <c r="F147" s="174">
        <v>10.845006778129246</v>
      </c>
      <c r="G147" s="140">
        <v>362.59500000000003</v>
      </c>
      <c r="H147" s="174">
        <v>10.16537186642644</v>
      </c>
      <c r="I147" s="140">
        <v>10912.383</v>
      </c>
      <c r="J147" s="174">
        <v>13.798572958416059</v>
      </c>
      <c r="K147" s="37"/>
      <c r="L147" s="39"/>
      <c r="M147" s="40"/>
      <c r="N147" s="39"/>
      <c r="O147" s="39"/>
      <c r="P147" s="41"/>
      <c r="Q147" s="39"/>
      <c r="R147" s="37"/>
      <c r="S147" s="37"/>
      <c r="T147" s="39"/>
      <c r="U147" s="39"/>
      <c r="V147" s="37"/>
      <c r="W147" s="37"/>
    </row>
    <row r="148" spans="1:23" ht="33.75" x14ac:dyDescent="0.2">
      <c r="A148" s="129" t="s">
        <v>337</v>
      </c>
      <c r="B148" s="130" t="s">
        <v>481</v>
      </c>
      <c r="C148" s="138">
        <v>560</v>
      </c>
      <c r="D148" s="138">
        <v>571</v>
      </c>
      <c r="E148" s="138">
        <v>110784</v>
      </c>
      <c r="F148" s="173">
        <v>2.5559371615304087</v>
      </c>
      <c r="G148" s="138">
        <v>14936.612999999999</v>
      </c>
      <c r="H148" s="173">
        <v>3.6230647872182544</v>
      </c>
      <c r="I148" s="138">
        <v>442491.01400000002</v>
      </c>
      <c r="J148" s="173">
        <v>6.5590475010338736</v>
      </c>
      <c r="K148" s="34"/>
      <c r="L148" s="42"/>
      <c r="M148" s="43"/>
      <c r="N148" s="42"/>
      <c r="O148" s="42"/>
      <c r="P148" s="44"/>
      <c r="Q148" s="42"/>
      <c r="R148" s="34"/>
      <c r="S148" s="34"/>
      <c r="T148" s="42"/>
      <c r="U148" s="42"/>
      <c r="V148" s="34"/>
      <c r="W148" s="34"/>
    </row>
    <row r="149" spans="1:23" ht="33.75" customHeight="1" x14ac:dyDescent="0.2">
      <c r="A149" s="129"/>
      <c r="B149" s="143" t="s">
        <v>338</v>
      </c>
      <c r="C149" s="140"/>
      <c r="D149" s="140"/>
      <c r="E149" s="140"/>
      <c r="F149" s="141"/>
      <c r="G149" s="140"/>
      <c r="H149" s="141"/>
      <c r="I149" s="140"/>
      <c r="J149" s="141"/>
      <c r="K149" s="34"/>
      <c r="L149" s="42"/>
      <c r="M149" s="43"/>
      <c r="N149" s="42"/>
      <c r="O149" s="42"/>
      <c r="P149" s="44"/>
      <c r="Q149" s="42"/>
      <c r="R149" s="34"/>
      <c r="S149" s="34"/>
      <c r="T149" s="42"/>
      <c r="U149" s="42"/>
      <c r="V149" s="34"/>
      <c r="W149" s="34"/>
    </row>
    <row r="150" spans="1:23" x14ac:dyDescent="0.2">
      <c r="A150" s="144" t="s">
        <v>168</v>
      </c>
      <c r="B150" s="145" t="s">
        <v>169</v>
      </c>
      <c r="C150" s="140">
        <v>203</v>
      </c>
      <c r="D150" s="140">
        <v>211</v>
      </c>
      <c r="E150" s="140">
        <v>30488</v>
      </c>
      <c r="F150" s="174">
        <v>1.22850122850123</v>
      </c>
      <c r="G150" s="140">
        <v>4068.674</v>
      </c>
      <c r="H150" s="174">
        <v>1.8425491663085012</v>
      </c>
      <c r="I150" s="140">
        <v>108632.39</v>
      </c>
      <c r="J150" s="174">
        <v>4.8481254797229383</v>
      </c>
      <c r="K150" s="37"/>
      <c r="L150" s="39"/>
      <c r="M150" s="40"/>
      <c r="N150" s="39"/>
      <c r="O150" s="39"/>
      <c r="P150" s="41"/>
      <c r="Q150" s="39"/>
      <c r="R150" s="37"/>
      <c r="S150" s="37"/>
      <c r="T150" s="39"/>
      <c r="U150" s="39"/>
      <c r="V150" s="37"/>
      <c r="W150" s="37"/>
    </row>
    <row r="151" spans="1:23" x14ac:dyDescent="0.2">
      <c r="A151" s="129" t="s">
        <v>22</v>
      </c>
      <c r="B151" s="132" t="s">
        <v>170</v>
      </c>
      <c r="C151" s="140">
        <v>189</v>
      </c>
      <c r="D151" s="140">
        <v>189</v>
      </c>
      <c r="E151" s="140">
        <v>50031</v>
      </c>
      <c r="F151" s="174">
        <v>3.5881402956644166</v>
      </c>
      <c r="G151" s="140">
        <v>6696.1120000000001</v>
      </c>
      <c r="H151" s="174">
        <v>5.4984806487732953</v>
      </c>
      <c r="I151" s="140">
        <v>232200.50099999999</v>
      </c>
      <c r="J151" s="174">
        <v>8.8459217909425973</v>
      </c>
      <c r="K151" s="37"/>
      <c r="L151" s="39"/>
      <c r="M151" s="40"/>
      <c r="N151" s="39"/>
      <c r="O151" s="39"/>
      <c r="P151" s="41"/>
      <c r="Q151" s="39"/>
      <c r="R151" s="37"/>
      <c r="S151" s="37"/>
      <c r="T151" s="39"/>
      <c r="U151" s="39"/>
      <c r="V151" s="37"/>
      <c r="W151" s="37"/>
    </row>
    <row r="152" spans="1:23" x14ac:dyDescent="0.2">
      <c r="A152" s="129" t="s">
        <v>171</v>
      </c>
      <c r="B152" s="132" t="s">
        <v>172</v>
      </c>
      <c r="C152" s="140">
        <v>17</v>
      </c>
      <c r="D152" s="140">
        <v>18</v>
      </c>
      <c r="E152" s="140">
        <v>2388</v>
      </c>
      <c r="F152" s="174">
        <v>6.9892473118279526</v>
      </c>
      <c r="G152" s="140">
        <v>322.40699999999998</v>
      </c>
      <c r="H152" s="174">
        <v>6.9421317641751585</v>
      </c>
      <c r="I152" s="140">
        <v>8941.0889999999999</v>
      </c>
      <c r="J152" s="174">
        <v>7.4461701968368743</v>
      </c>
      <c r="K152" s="37"/>
      <c r="L152" s="39"/>
      <c r="M152" s="40"/>
      <c r="N152" s="39"/>
      <c r="O152" s="39"/>
      <c r="P152" s="41"/>
      <c r="Q152" s="39"/>
      <c r="R152" s="37"/>
      <c r="S152" s="37"/>
      <c r="T152" s="39"/>
      <c r="U152" s="39"/>
      <c r="V152" s="37"/>
      <c r="W152" s="37"/>
    </row>
    <row r="153" spans="1:23" x14ac:dyDescent="0.2">
      <c r="A153" s="129" t="s">
        <v>173</v>
      </c>
      <c r="B153" s="132" t="s">
        <v>174</v>
      </c>
      <c r="C153" s="140">
        <v>146</v>
      </c>
      <c r="D153" s="140">
        <v>148</v>
      </c>
      <c r="E153" s="140">
        <v>26808</v>
      </c>
      <c r="F153" s="174">
        <v>1.7613118736714313</v>
      </c>
      <c r="G153" s="140">
        <v>3688.288</v>
      </c>
      <c r="H153" s="174">
        <v>1.8843824100735986</v>
      </c>
      <c r="I153" s="140">
        <v>87243.016000000003</v>
      </c>
      <c r="J153" s="174">
        <v>2.9590814347024406</v>
      </c>
      <c r="K153" s="37"/>
      <c r="L153" s="39"/>
      <c r="M153" s="40"/>
      <c r="N153" s="39"/>
      <c r="O153" s="39"/>
      <c r="P153" s="41"/>
      <c r="Q153" s="39"/>
      <c r="R153" s="37"/>
      <c r="S153" s="37"/>
      <c r="T153" s="39"/>
      <c r="U153" s="39"/>
      <c r="V153" s="37"/>
      <c r="W153" s="37"/>
    </row>
    <row r="154" spans="1:23" x14ac:dyDescent="0.2">
      <c r="A154" s="146" t="s">
        <v>175</v>
      </c>
      <c r="B154" s="147" t="s">
        <v>176</v>
      </c>
      <c r="C154" s="148">
        <v>5</v>
      </c>
      <c r="D154" s="148">
        <v>5</v>
      </c>
      <c r="E154" s="148">
        <v>1069</v>
      </c>
      <c r="F154" s="176">
        <v>3.6857419980601378</v>
      </c>
      <c r="G154" s="148">
        <v>161.13200000000001</v>
      </c>
      <c r="H154" s="176">
        <v>6.9642394832748238</v>
      </c>
      <c r="I154" s="148">
        <v>5474.018</v>
      </c>
      <c r="J154" s="176">
        <v>4.1006467759142993</v>
      </c>
      <c r="K154" s="37"/>
      <c r="L154" s="39"/>
      <c r="M154" s="40"/>
      <c r="N154" s="39"/>
      <c r="O154" s="39"/>
      <c r="P154" s="41"/>
      <c r="Q154" s="39"/>
      <c r="R154" s="37"/>
      <c r="S154" s="37"/>
      <c r="T154" s="39"/>
      <c r="U154" s="39"/>
      <c r="V154" s="37"/>
      <c r="W154" s="37"/>
    </row>
    <row r="155" spans="1:23" x14ac:dyDescent="0.2">
      <c r="A155" s="4"/>
      <c r="B155" s="37"/>
      <c r="C155" s="2"/>
      <c r="D155" s="2"/>
      <c r="E155" s="2"/>
      <c r="F155" s="2"/>
      <c r="G155" s="2"/>
      <c r="H155" s="2"/>
      <c r="I155" s="2"/>
      <c r="J155" s="2"/>
      <c r="K155" s="2"/>
      <c r="L155" s="25"/>
      <c r="M155" s="26"/>
      <c r="N155" s="25"/>
      <c r="O155" s="25"/>
      <c r="P155" s="3"/>
      <c r="Q155" s="25"/>
      <c r="R155" s="2"/>
      <c r="S155" s="2"/>
      <c r="T155" s="25"/>
      <c r="U155" s="25"/>
      <c r="V155" s="2"/>
      <c r="W155" s="2"/>
    </row>
  </sheetData>
  <mergeCells count="11">
    <mergeCell ref="C5:E5"/>
    <mergeCell ref="A1:J1"/>
    <mergeCell ref="A3:A5"/>
    <mergeCell ref="B3:B5"/>
    <mergeCell ref="C3:D3"/>
    <mergeCell ref="E3:E4"/>
    <mergeCell ref="F3:F4"/>
    <mergeCell ref="G3:G4"/>
    <mergeCell ref="H3:H4"/>
    <mergeCell ref="I3:I4"/>
    <mergeCell ref="J3:J4"/>
  </mergeCells>
  <conditionalFormatting sqref="A7:J154">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rowBreaks count="4" manualBreakCount="4">
    <brk id="45" max="16383" man="1"/>
    <brk id="75" max="16383" man="1"/>
    <brk id="107"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9" t="s">
        <v>561</v>
      </c>
      <c r="B1" s="239"/>
      <c r="C1" s="239"/>
      <c r="D1" s="239"/>
      <c r="E1" s="239"/>
      <c r="F1" s="239"/>
      <c r="G1" s="239"/>
      <c r="H1" s="239"/>
      <c r="I1" s="239"/>
    </row>
    <row r="3" spans="1:22" x14ac:dyDescent="0.2">
      <c r="A3" s="240" t="s">
        <v>20</v>
      </c>
      <c r="B3" s="243" t="s">
        <v>328</v>
      </c>
      <c r="C3" s="246" t="s">
        <v>177</v>
      </c>
      <c r="D3" s="246"/>
      <c r="E3" s="246"/>
      <c r="F3" s="246"/>
      <c r="G3" s="246"/>
      <c r="H3" s="246"/>
      <c r="I3" s="247"/>
      <c r="R3" s="26"/>
      <c r="U3" s="26"/>
      <c r="V3" s="26"/>
    </row>
    <row r="4" spans="1:22" ht="61.5" customHeight="1" x14ac:dyDescent="0.2">
      <c r="A4" s="241"/>
      <c r="B4" s="244"/>
      <c r="C4" s="151" t="s">
        <v>178</v>
      </c>
      <c r="D4" s="151" t="s">
        <v>327</v>
      </c>
      <c r="E4" s="151" t="s">
        <v>329</v>
      </c>
      <c r="F4" s="151" t="s">
        <v>327</v>
      </c>
      <c r="G4" s="151" t="s">
        <v>350</v>
      </c>
      <c r="H4" s="151" t="s">
        <v>330</v>
      </c>
      <c r="I4" s="116" t="s">
        <v>327</v>
      </c>
      <c r="J4" s="2"/>
      <c r="K4" s="2"/>
      <c r="L4" s="2"/>
      <c r="M4" s="2"/>
      <c r="N4" s="2"/>
      <c r="O4" s="2"/>
      <c r="P4" s="2"/>
      <c r="Q4" s="2"/>
      <c r="S4" s="2"/>
      <c r="T4" s="2"/>
    </row>
    <row r="5" spans="1:22" x14ac:dyDescent="0.2">
      <c r="A5" s="242"/>
      <c r="B5" s="245"/>
      <c r="C5" s="92" t="s">
        <v>280</v>
      </c>
      <c r="D5" s="151" t="s">
        <v>18</v>
      </c>
      <c r="E5" s="92" t="s">
        <v>280</v>
      </c>
      <c r="F5" s="248" t="s">
        <v>18</v>
      </c>
      <c r="G5" s="242"/>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424</v>
      </c>
      <c r="C7" s="177">
        <v>25234.991000000002</v>
      </c>
      <c r="D7" s="173">
        <v>15.10893455478849</v>
      </c>
      <c r="E7" s="178" t="s">
        <v>558</v>
      </c>
      <c r="F7" s="173" t="s">
        <v>558</v>
      </c>
      <c r="G7" s="173" t="s">
        <v>558</v>
      </c>
      <c r="H7" s="178" t="s">
        <v>558</v>
      </c>
      <c r="I7" s="173" t="s">
        <v>558</v>
      </c>
      <c r="J7" s="33"/>
      <c r="K7" s="33"/>
      <c r="L7" s="33"/>
      <c r="M7" s="33"/>
      <c r="N7" s="33"/>
      <c r="O7" s="33"/>
      <c r="P7" s="33"/>
      <c r="Q7" s="33"/>
      <c r="R7" s="33"/>
      <c r="S7" s="33"/>
      <c r="T7" s="33"/>
      <c r="U7" s="33"/>
      <c r="V7" s="33"/>
    </row>
    <row r="8" spans="1:22" x14ac:dyDescent="0.2">
      <c r="A8" s="129" t="s">
        <v>368</v>
      </c>
      <c r="B8" s="130" t="s">
        <v>369</v>
      </c>
      <c r="C8" s="177">
        <v>0</v>
      </c>
      <c r="D8" s="173" t="s">
        <v>559</v>
      </c>
      <c r="E8" s="178">
        <v>0</v>
      </c>
      <c r="F8" s="173" t="s">
        <v>559</v>
      </c>
      <c r="G8" s="173" t="s">
        <v>559</v>
      </c>
      <c r="H8" s="178">
        <v>0</v>
      </c>
      <c r="I8" s="173" t="s">
        <v>559</v>
      </c>
      <c r="J8" s="33"/>
      <c r="K8" s="33"/>
      <c r="L8" s="33"/>
      <c r="M8" s="33"/>
      <c r="N8" s="33"/>
      <c r="O8" s="33"/>
      <c r="P8" s="33"/>
      <c r="Q8" s="33"/>
      <c r="R8" s="33"/>
      <c r="S8" s="33"/>
      <c r="T8" s="33"/>
      <c r="U8" s="33"/>
      <c r="V8" s="33"/>
    </row>
    <row r="9" spans="1:22" x14ac:dyDescent="0.2">
      <c r="A9" s="129" t="s">
        <v>23</v>
      </c>
      <c r="B9" s="130" t="s">
        <v>24</v>
      </c>
      <c r="C9" s="177" t="s">
        <v>558</v>
      </c>
      <c r="D9" s="173" t="s">
        <v>558</v>
      </c>
      <c r="E9" s="178">
        <v>0</v>
      </c>
      <c r="F9" s="173" t="s">
        <v>559</v>
      </c>
      <c r="G9" s="173" t="s">
        <v>559</v>
      </c>
      <c r="H9" s="178">
        <v>0</v>
      </c>
      <c r="I9" s="173" t="s">
        <v>559</v>
      </c>
      <c r="J9" s="33"/>
      <c r="K9" s="33"/>
      <c r="L9" s="33"/>
      <c r="M9" s="33"/>
      <c r="N9" s="33"/>
      <c r="O9" s="33"/>
      <c r="P9" s="33"/>
      <c r="Q9" s="33"/>
      <c r="R9" s="33"/>
      <c r="S9" s="33"/>
      <c r="T9" s="33"/>
      <c r="U9" s="33"/>
      <c r="V9" s="33"/>
    </row>
    <row r="10" spans="1:22" x14ac:dyDescent="0.2">
      <c r="A10" s="129" t="s">
        <v>370</v>
      </c>
      <c r="B10" s="130" t="s">
        <v>371</v>
      </c>
      <c r="C10" s="177">
        <v>0</v>
      </c>
      <c r="D10" s="173" t="s">
        <v>559</v>
      </c>
      <c r="E10" s="178">
        <v>0</v>
      </c>
      <c r="F10" s="173" t="s">
        <v>559</v>
      </c>
      <c r="G10" s="173" t="s">
        <v>559</v>
      </c>
      <c r="H10" s="178">
        <v>0</v>
      </c>
      <c r="I10" s="173" t="s">
        <v>559</v>
      </c>
      <c r="J10" s="33"/>
      <c r="K10" s="33"/>
      <c r="L10" s="33"/>
      <c r="M10" s="33"/>
      <c r="N10" s="33"/>
      <c r="O10" s="33"/>
      <c r="P10" s="33"/>
      <c r="Q10" s="33"/>
      <c r="R10" s="33"/>
      <c r="S10" s="33"/>
      <c r="T10" s="33"/>
      <c r="U10" s="33"/>
      <c r="V10" s="33"/>
    </row>
    <row r="11" spans="1:22" ht="22.5" x14ac:dyDescent="0.2">
      <c r="A11" s="129" t="s">
        <v>25</v>
      </c>
      <c r="B11" s="130" t="s">
        <v>425</v>
      </c>
      <c r="C11" s="177" t="s">
        <v>558</v>
      </c>
      <c r="D11" s="173" t="s">
        <v>558</v>
      </c>
      <c r="E11" s="178" t="s">
        <v>558</v>
      </c>
      <c r="F11" s="173" t="s">
        <v>558</v>
      </c>
      <c r="G11" s="173" t="s">
        <v>558</v>
      </c>
      <c r="H11" s="178" t="s">
        <v>558</v>
      </c>
      <c r="I11" s="173" t="s">
        <v>558</v>
      </c>
      <c r="J11" s="33"/>
      <c r="K11" s="33"/>
      <c r="L11" s="33"/>
      <c r="M11" s="33"/>
      <c r="N11" s="33"/>
      <c r="O11" s="33"/>
      <c r="P11" s="33"/>
      <c r="Q11" s="33"/>
      <c r="R11" s="33"/>
      <c r="S11" s="33"/>
      <c r="T11" s="33"/>
      <c r="U11" s="33"/>
      <c r="V11" s="33"/>
    </row>
    <row r="12" spans="1:22" ht="33.75" x14ac:dyDescent="0.2">
      <c r="A12" s="129" t="s">
        <v>373</v>
      </c>
      <c r="B12" s="130" t="s">
        <v>513</v>
      </c>
      <c r="C12" s="177">
        <v>0</v>
      </c>
      <c r="D12" s="173" t="s">
        <v>559</v>
      </c>
      <c r="E12" s="178">
        <v>0</v>
      </c>
      <c r="F12" s="173" t="s">
        <v>559</v>
      </c>
      <c r="G12" s="173" t="s">
        <v>559</v>
      </c>
      <c r="H12" s="178">
        <v>0</v>
      </c>
      <c r="I12" s="173" t="s">
        <v>559</v>
      </c>
      <c r="J12" s="33"/>
      <c r="K12" s="33"/>
      <c r="L12" s="33"/>
      <c r="M12" s="33"/>
      <c r="N12" s="33"/>
      <c r="O12" s="33"/>
      <c r="P12" s="33"/>
      <c r="Q12" s="33"/>
      <c r="R12" s="33"/>
      <c r="S12" s="33"/>
      <c r="T12" s="33"/>
      <c r="U12" s="33"/>
      <c r="V12" s="33"/>
    </row>
    <row r="13" spans="1:22" x14ac:dyDescent="0.2">
      <c r="A13" s="129" t="s">
        <v>26</v>
      </c>
      <c r="B13" s="130" t="s">
        <v>2</v>
      </c>
      <c r="C13" s="177">
        <v>2686349.7030000002</v>
      </c>
      <c r="D13" s="173">
        <v>-5.4176521345825961</v>
      </c>
      <c r="E13" s="178" t="s">
        <v>558</v>
      </c>
      <c r="F13" s="173" t="s">
        <v>558</v>
      </c>
      <c r="G13" s="173" t="s">
        <v>558</v>
      </c>
      <c r="H13" s="178" t="s">
        <v>558</v>
      </c>
      <c r="I13" s="173" t="s">
        <v>558</v>
      </c>
      <c r="J13" s="33"/>
      <c r="K13" s="33"/>
      <c r="L13" s="33"/>
      <c r="M13" s="33"/>
      <c r="N13" s="33"/>
      <c r="O13" s="33"/>
      <c r="P13" s="33"/>
      <c r="Q13" s="33"/>
      <c r="R13" s="33"/>
      <c r="S13" s="33"/>
      <c r="T13" s="33"/>
      <c r="U13" s="33"/>
      <c r="V13" s="33"/>
    </row>
    <row r="14" spans="1:22" x14ac:dyDescent="0.2">
      <c r="A14" s="129" t="s">
        <v>27</v>
      </c>
      <c r="B14" s="130" t="s">
        <v>28</v>
      </c>
      <c r="C14" s="177">
        <v>452758.88500000001</v>
      </c>
      <c r="D14" s="173">
        <v>0.13801722756343793</v>
      </c>
      <c r="E14" s="178">
        <v>100263.592</v>
      </c>
      <c r="F14" s="173">
        <v>0.85613388933592205</v>
      </c>
      <c r="G14" s="173">
        <v>22.145030240544038</v>
      </c>
      <c r="H14" s="178">
        <v>54700.824000000001</v>
      </c>
      <c r="I14" s="173">
        <v>-6.8614129428436996</v>
      </c>
      <c r="J14" s="33"/>
      <c r="K14" s="33"/>
      <c r="L14" s="33"/>
      <c r="M14" s="33"/>
      <c r="N14" s="33"/>
      <c r="O14" s="33"/>
      <c r="P14" s="33"/>
      <c r="Q14" s="33"/>
      <c r="R14" s="33"/>
      <c r="S14" s="33"/>
      <c r="T14" s="33"/>
      <c r="U14" s="33"/>
      <c r="V14" s="33"/>
    </row>
    <row r="15" spans="1:22" x14ac:dyDescent="0.2">
      <c r="A15" s="131" t="s">
        <v>29</v>
      </c>
      <c r="B15" s="132" t="s">
        <v>30</v>
      </c>
      <c r="C15" s="179">
        <v>108878.09299999999</v>
      </c>
      <c r="D15" s="174">
        <v>-3.7930051164673699</v>
      </c>
      <c r="E15" s="179">
        <v>20564.080999999998</v>
      </c>
      <c r="F15" s="174">
        <v>14.607774493985303</v>
      </c>
      <c r="G15" s="174">
        <v>18.887253104258541</v>
      </c>
      <c r="H15" s="179">
        <v>6321.5510000000004</v>
      </c>
      <c r="I15" s="174">
        <v>0.33279460011875983</v>
      </c>
      <c r="J15" s="38"/>
      <c r="K15" s="38"/>
      <c r="L15" s="38"/>
      <c r="M15" s="38"/>
      <c r="N15" s="38"/>
      <c r="O15" s="38"/>
      <c r="P15" s="38"/>
      <c r="Q15" s="38"/>
      <c r="R15" s="38"/>
      <c r="S15" s="38"/>
      <c r="T15" s="38"/>
      <c r="U15" s="38"/>
      <c r="V15" s="38"/>
    </row>
    <row r="16" spans="1:22" ht="22.5" x14ac:dyDescent="0.2">
      <c r="A16" s="131" t="s">
        <v>31</v>
      </c>
      <c r="B16" s="132" t="s">
        <v>428</v>
      </c>
      <c r="C16" s="179">
        <v>32384.647000000001</v>
      </c>
      <c r="D16" s="174" t="s">
        <v>558</v>
      </c>
      <c r="E16" s="179" t="s">
        <v>558</v>
      </c>
      <c r="F16" s="174" t="s">
        <v>558</v>
      </c>
      <c r="G16" s="174" t="s">
        <v>558</v>
      </c>
      <c r="H16" s="179" t="s">
        <v>558</v>
      </c>
      <c r="I16" s="174" t="s">
        <v>558</v>
      </c>
      <c r="J16" s="38"/>
      <c r="K16" s="38"/>
      <c r="L16" s="38"/>
      <c r="M16" s="38"/>
      <c r="N16" s="38"/>
      <c r="O16" s="38"/>
      <c r="P16" s="38"/>
      <c r="Q16" s="38"/>
      <c r="R16" s="38"/>
      <c r="S16" s="38"/>
      <c r="T16" s="38"/>
      <c r="U16" s="38"/>
      <c r="V16" s="38"/>
    </row>
    <row r="17" spans="1:22" x14ac:dyDescent="0.2">
      <c r="A17" s="131" t="s">
        <v>32</v>
      </c>
      <c r="B17" s="132" t="s">
        <v>33</v>
      </c>
      <c r="C17" s="179">
        <v>76493.445999999996</v>
      </c>
      <c r="D17" s="174" t="s">
        <v>558</v>
      </c>
      <c r="E17" s="179" t="s">
        <v>558</v>
      </c>
      <c r="F17" s="174" t="s">
        <v>558</v>
      </c>
      <c r="G17" s="174" t="s">
        <v>558</v>
      </c>
      <c r="H17" s="179" t="s">
        <v>558</v>
      </c>
      <c r="I17" s="174" t="s">
        <v>558</v>
      </c>
      <c r="J17" s="38"/>
      <c r="K17" s="38"/>
      <c r="L17" s="38"/>
      <c r="M17" s="38"/>
      <c r="N17" s="38"/>
      <c r="O17" s="38"/>
      <c r="P17" s="38"/>
      <c r="Q17" s="38"/>
      <c r="R17" s="38"/>
      <c r="S17" s="38"/>
      <c r="T17" s="38"/>
      <c r="U17" s="38"/>
      <c r="V17" s="38"/>
    </row>
    <row r="18" spans="1:22" x14ac:dyDescent="0.2">
      <c r="A18" s="131" t="s">
        <v>34</v>
      </c>
      <c r="B18" s="132" t="s">
        <v>35</v>
      </c>
      <c r="C18" s="179">
        <v>10372.232</v>
      </c>
      <c r="D18" s="174">
        <v>-12.103766081252886</v>
      </c>
      <c r="E18" s="179" t="s">
        <v>558</v>
      </c>
      <c r="F18" s="174" t="s">
        <v>558</v>
      </c>
      <c r="G18" s="174" t="s">
        <v>558</v>
      </c>
      <c r="H18" s="179" t="s">
        <v>558</v>
      </c>
      <c r="I18" s="174" t="s">
        <v>558</v>
      </c>
      <c r="J18" s="38"/>
      <c r="K18" s="38"/>
      <c r="L18" s="38"/>
      <c r="M18" s="38"/>
      <c r="N18" s="38"/>
      <c r="O18" s="38"/>
      <c r="P18" s="38"/>
      <c r="Q18" s="38"/>
      <c r="R18" s="38"/>
      <c r="S18" s="38"/>
      <c r="T18" s="38"/>
      <c r="U18" s="38"/>
      <c r="V18" s="38"/>
    </row>
    <row r="19" spans="1:22" x14ac:dyDescent="0.2">
      <c r="A19" s="133" t="s">
        <v>181</v>
      </c>
      <c r="B19" s="132" t="s">
        <v>182</v>
      </c>
      <c r="C19" s="179">
        <v>26485.628000000001</v>
      </c>
      <c r="D19" s="174">
        <v>-6.8064544913825529</v>
      </c>
      <c r="E19" s="179" t="s">
        <v>558</v>
      </c>
      <c r="F19" s="174" t="s">
        <v>558</v>
      </c>
      <c r="G19" s="174" t="s">
        <v>558</v>
      </c>
      <c r="H19" s="179" t="s">
        <v>558</v>
      </c>
      <c r="I19" s="174" t="s">
        <v>558</v>
      </c>
      <c r="J19" s="38"/>
      <c r="K19" s="38"/>
      <c r="L19" s="38"/>
      <c r="M19" s="38"/>
      <c r="N19" s="38"/>
      <c r="O19" s="38"/>
      <c r="P19" s="38"/>
      <c r="Q19" s="38"/>
      <c r="R19" s="38"/>
      <c r="S19" s="38"/>
      <c r="T19" s="38"/>
      <c r="U19" s="38"/>
      <c r="V19" s="38"/>
    </row>
    <row r="20" spans="1:22" ht="22.5" x14ac:dyDescent="0.2">
      <c r="A20" s="131" t="s">
        <v>183</v>
      </c>
      <c r="B20" s="132" t="s">
        <v>429</v>
      </c>
      <c r="C20" s="179" t="s">
        <v>558</v>
      </c>
      <c r="D20" s="174" t="s">
        <v>558</v>
      </c>
      <c r="E20" s="179" t="s">
        <v>558</v>
      </c>
      <c r="F20" s="174" t="s">
        <v>558</v>
      </c>
      <c r="G20" s="174" t="s">
        <v>558</v>
      </c>
      <c r="H20" s="179" t="s">
        <v>558</v>
      </c>
      <c r="I20" s="174" t="s">
        <v>558</v>
      </c>
      <c r="J20" s="38"/>
      <c r="K20" s="38"/>
      <c r="L20" s="38"/>
      <c r="M20" s="38"/>
      <c r="N20" s="38"/>
      <c r="O20" s="38"/>
      <c r="P20" s="38"/>
      <c r="Q20" s="38"/>
      <c r="R20" s="38"/>
      <c r="S20" s="38"/>
      <c r="T20" s="38"/>
      <c r="U20" s="38"/>
      <c r="V20" s="38"/>
    </row>
    <row r="21" spans="1:22" x14ac:dyDescent="0.2">
      <c r="A21" s="131" t="s">
        <v>36</v>
      </c>
      <c r="B21" s="132" t="s">
        <v>37</v>
      </c>
      <c r="C21" s="179">
        <v>97034.982999999993</v>
      </c>
      <c r="D21" s="174">
        <v>-5.6290146030603694</v>
      </c>
      <c r="E21" s="179">
        <v>20172.928</v>
      </c>
      <c r="F21" s="174">
        <v>-8.725416223179721</v>
      </c>
      <c r="G21" s="174">
        <v>20.78933532662133</v>
      </c>
      <c r="H21" s="179">
        <v>14510.337</v>
      </c>
      <c r="I21" s="174">
        <v>-11.504895354987042</v>
      </c>
      <c r="J21" s="36"/>
      <c r="K21" s="36"/>
      <c r="L21" s="36"/>
      <c r="M21" s="36"/>
      <c r="N21" s="36"/>
      <c r="O21" s="36"/>
      <c r="P21" s="36"/>
      <c r="Q21" s="36"/>
      <c r="R21" s="36"/>
      <c r="S21" s="36"/>
      <c r="T21" s="36"/>
      <c r="U21" s="36"/>
      <c r="V21" s="36"/>
    </row>
    <row r="22" spans="1:22" x14ac:dyDescent="0.2">
      <c r="A22" s="131" t="s">
        <v>374</v>
      </c>
      <c r="B22" s="132" t="s">
        <v>375</v>
      </c>
      <c r="C22" s="179">
        <v>97034.982999999993</v>
      </c>
      <c r="D22" s="174">
        <v>-5.6290146030603694</v>
      </c>
      <c r="E22" s="179">
        <v>20172.928</v>
      </c>
      <c r="F22" s="174">
        <v>-8.725416223179721</v>
      </c>
      <c r="G22" s="174">
        <v>20.78933532662133</v>
      </c>
      <c r="H22" s="179">
        <v>14510.337</v>
      </c>
      <c r="I22" s="174">
        <v>-11.504895354987042</v>
      </c>
      <c r="J22" s="38"/>
      <c r="K22" s="38"/>
      <c r="L22" s="38"/>
      <c r="M22" s="38"/>
      <c r="N22" s="38"/>
      <c r="O22" s="38"/>
      <c r="P22" s="38"/>
      <c r="Q22" s="38"/>
      <c r="R22" s="38"/>
      <c r="S22" s="38"/>
      <c r="T22" s="38"/>
      <c r="U22" s="38"/>
      <c r="V22" s="38"/>
    </row>
    <row r="23" spans="1:22" ht="22.5" x14ac:dyDescent="0.2">
      <c r="A23" s="131" t="s">
        <v>376</v>
      </c>
      <c r="B23" s="132" t="s">
        <v>430</v>
      </c>
      <c r="C23" s="179">
        <v>40018.623</v>
      </c>
      <c r="D23" s="174">
        <v>0.38824394650853833</v>
      </c>
      <c r="E23" s="179" t="s">
        <v>558</v>
      </c>
      <c r="F23" s="174" t="s">
        <v>558</v>
      </c>
      <c r="G23" s="174" t="s">
        <v>558</v>
      </c>
      <c r="H23" s="179">
        <v>12199.433000000001</v>
      </c>
      <c r="I23" s="174">
        <v>7.6824779843092301</v>
      </c>
      <c r="J23" s="38"/>
      <c r="K23" s="38"/>
      <c r="L23" s="38"/>
      <c r="M23" s="38"/>
      <c r="N23" s="38"/>
      <c r="O23" s="38"/>
      <c r="P23" s="38"/>
      <c r="Q23" s="38"/>
      <c r="R23" s="38"/>
      <c r="S23" s="38"/>
      <c r="T23" s="38"/>
      <c r="U23" s="38"/>
      <c r="V23" s="38"/>
    </row>
    <row r="24" spans="1:22" x14ac:dyDescent="0.2">
      <c r="A24" s="131" t="s">
        <v>377</v>
      </c>
      <c r="B24" s="132" t="s">
        <v>378</v>
      </c>
      <c r="C24" s="179">
        <v>40018.623</v>
      </c>
      <c r="D24" s="174">
        <v>0.38824394650853833</v>
      </c>
      <c r="E24" s="179" t="s">
        <v>558</v>
      </c>
      <c r="F24" s="174" t="s">
        <v>558</v>
      </c>
      <c r="G24" s="174" t="s">
        <v>558</v>
      </c>
      <c r="H24" s="179">
        <v>12199.433000000001</v>
      </c>
      <c r="I24" s="174">
        <v>7.6824779843092301</v>
      </c>
      <c r="J24" s="38"/>
      <c r="K24" s="38"/>
      <c r="L24" s="38"/>
      <c r="M24" s="38"/>
      <c r="N24" s="38"/>
      <c r="O24" s="38"/>
      <c r="P24" s="38"/>
      <c r="Q24" s="38"/>
      <c r="R24" s="38"/>
      <c r="S24" s="38"/>
      <c r="T24" s="38"/>
      <c r="U24" s="38"/>
      <c r="V24" s="38"/>
    </row>
    <row r="25" spans="1:22" x14ac:dyDescent="0.2">
      <c r="A25" s="131" t="s">
        <v>38</v>
      </c>
      <c r="B25" s="132" t="s">
        <v>39</v>
      </c>
      <c r="C25" s="180">
        <v>45678.493000000002</v>
      </c>
      <c r="D25" s="175">
        <v>1.3974508088489443</v>
      </c>
      <c r="E25" s="180" t="s">
        <v>558</v>
      </c>
      <c r="F25" s="175" t="s">
        <v>558</v>
      </c>
      <c r="G25" s="175" t="s">
        <v>558</v>
      </c>
      <c r="H25" s="180" t="s">
        <v>558</v>
      </c>
      <c r="I25" s="175" t="s">
        <v>558</v>
      </c>
      <c r="J25" s="30"/>
      <c r="K25" s="30"/>
      <c r="L25" s="30"/>
      <c r="M25" s="30"/>
      <c r="N25" s="30"/>
      <c r="O25" s="30"/>
      <c r="P25" s="30"/>
      <c r="Q25" s="30"/>
      <c r="R25" s="30"/>
      <c r="S25" s="31"/>
      <c r="T25" s="31"/>
      <c r="U25" s="31"/>
      <c r="V25" s="32"/>
    </row>
    <row r="26" spans="1:22" x14ac:dyDescent="0.2">
      <c r="A26" s="131" t="s">
        <v>184</v>
      </c>
      <c r="B26" s="132" t="s">
        <v>185</v>
      </c>
      <c r="C26" s="179">
        <v>45678.493000000002</v>
      </c>
      <c r="D26" s="174">
        <v>1.3974508088489443</v>
      </c>
      <c r="E26" s="179" t="s">
        <v>558</v>
      </c>
      <c r="F26" s="174" t="s">
        <v>558</v>
      </c>
      <c r="G26" s="174" t="s">
        <v>558</v>
      </c>
      <c r="H26" s="179" t="s">
        <v>558</v>
      </c>
      <c r="I26" s="174" t="s">
        <v>558</v>
      </c>
      <c r="J26" s="36"/>
      <c r="K26" s="36"/>
      <c r="L26" s="36"/>
      <c r="M26" s="36"/>
      <c r="N26" s="36"/>
      <c r="O26" s="36"/>
      <c r="P26" s="36"/>
      <c r="Q26" s="36"/>
      <c r="R26" s="36"/>
      <c r="S26" s="36"/>
      <c r="T26" s="36"/>
      <c r="U26" s="36"/>
      <c r="V26" s="36"/>
    </row>
    <row r="27" spans="1:22" x14ac:dyDescent="0.2">
      <c r="A27" s="131" t="s">
        <v>40</v>
      </c>
      <c r="B27" s="132" t="s">
        <v>41</v>
      </c>
      <c r="C27" s="179">
        <v>87288.868000000002</v>
      </c>
      <c r="D27" s="174">
        <v>4.7554025038221965</v>
      </c>
      <c r="E27" s="179">
        <v>30660.431</v>
      </c>
      <c r="F27" s="174">
        <v>2.4926113426503775</v>
      </c>
      <c r="G27" s="174">
        <v>35.125247585980837</v>
      </c>
      <c r="H27" s="179">
        <v>14837.700999999999</v>
      </c>
      <c r="I27" s="174">
        <v>-9.5870712390604922</v>
      </c>
      <c r="J27" s="36"/>
      <c r="K27" s="36"/>
      <c r="L27" s="36"/>
      <c r="M27" s="36"/>
      <c r="N27" s="36"/>
      <c r="O27" s="36"/>
      <c r="P27" s="36"/>
      <c r="Q27" s="36"/>
      <c r="R27" s="36"/>
      <c r="S27" s="36"/>
      <c r="T27" s="36"/>
      <c r="U27" s="36"/>
      <c r="V27" s="36"/>
    </row>
    <row r="28" spans="1:22" x14ac:dyDescent="0.2">
      <c r="A28" s="131" t="s">
        <v>42</v>
      </c>
      <c r="B28" s="132" t="s">
        <v>43</v>
      </c>
      <c r="C28" s="179">
        <v>38786.074999999997</v>
      </c>
      <c r="D28" s="174">
        <v>-3.4014065770051047</v>
      </c>
      <c r="E28" s="179">
        <v>12200.800999999999</v>
      </c>
      <c r="F28" s="174">
        <v>5.9603011923572495</v>
      </c>
      <c r="G28" s="174">
        <v>31.456652935364044</v>
      </c>
      <c r="H28" s="179">
        <v>6338.91</v>
      </c>
      <c r="I28" s="174">
        <v>3.6335020037893173</v>
      </c>
      <c r="J28" s="36"/>
      <c r="K28" s="36"/>
      <c r="L28" s="36"/>
      <c r="M28" s="36"/>
      <c r="N28" s="36"/>
      <c r="O28" s="36"/>
      <c r="P28" s="36"/>
      <c r="Q28" s="36"/>
      <c r="R28" s="36"/>
      <c r="S28" s="36"/>
      <c r="T28" s="36"/>
      <c r="U28" s="36"/>
      <c r="V28" s="36"/>
    </row>
    <row r="29" spans="1:22" x14ac:dyDescent="0.2">
      <c r="A29" s="131" t="s">
        <v>186</v>
      </c>
      <c r="B29" s="132" t="s">
        <v>187</v>
      </c>
      <c r="C29" s="179">
        <v>31684.370999999999</v>
      </c>
      <c r="D29" s="174">
        <v>19.652545674022392</v>
      </c>
      <c r="E29" s="179" t="s">
        <v>558</v>
      </c>
      <c r="F29" s="174" t="s">
        <v>558</v>
      </c>
      <c r="G29" s="174" t="s">
        <v>558</v>
      </c>
      <c r="H29" s="179">
        <v>5169.8630000000003</v>
      </c>
      <c r="I29" s="174">
        <v>6.28316682890528</v>
      </c>
      <c r="J29" s="36"/>
      <c r="K29" s="36"/>
      <c r="L29" s="36"/>
      <c r="M29" s="36"/>
      <c r="N29" s="36"/>
      <c r="O29" s="36"/>
      <c r="P29" s="36"/>
      <c r="Q29" s="36"/>
      <c r="R29" s="36"/>
      <c r="S29" s="36"/>
      <c r="T29" s="36"/>
      <c r="U29" s="36"/>
      <c r="V29" s="36"/>
    </row>
    <row r="30" spans="1:22" x14ac:dyDescent="0.2">
      <c r="A30" s="131" t="s">
        <v>44</v>
      </c>
      <c r="B30" s="132" t="s">
        <v>45</v>
      </c>
      <c r="C30" s="179">
        <v>37001.964999999997</v>
      </c>
      <c r="D30" s="174">
        <v>33.670085789962684</v>
      </c>
      <c r="E30" s="179">
        <v>1989.2550000000001</v>
      </c>
      <c r="F30" s="174">
        <v>-8.8587638544181289</v>
      </c>
      <c r="G30" s="174">
        <v>5.3760793514614704</v>
      </c>
      <c r="H30" s="179" t="s">
        <v>558</v>
      </c>
      <c r="I30" s="174" t="s">
        <v>558</v>
      </c>
      <c r="J30" s="36"/>
      <c r="K30" s="36"/>
      <c r="L30" s="36"/>
      <c r="M30" s="36"/>
      <c r="N30" s="36"/>
      <c r="O30" s="36"/>
      <c r="P30" s="36"/>
      <c r="Q30" s="36"/>
      <c r="R30" s="36"/>
      <c r="S30" s="36"/>
      <c r="T30" s="36"/>
      <c r="U30" s="36"/>
      <c r="V30" s="36"/>
    </row>
    <row r="31" spans="1:22" x14ac:dyDescent="0.2">
      <c r="A31" s="131" t="s">
        <v>46</v>
      </c>
      <c r="B31" s="132" t="s">
        <v>47</v>
      </c>
      <c r="C31" s="179" t="s">
        <v>558</v>
      </c>
      <c r="D31" s="174" t="s">
        <v>558</v>
      </c>
      <c r="E31" s="179" t="s">
        <v>558</v>
      </c>
      <c r="F31" s="174" t="s">
        <v>558</v>
      </c>
      <c r="G31" s="174" t="s">
        <v>558</v>
      </c>
      <c r="H31" s="179">
        <v>0</v>
      </c>
      <c r="I31" s="174" t="s">
        <v>559</v>
      </c>
      <c r="J31" s="36"/>
      <c r="K31" s="36"/>
      <c r="L31" s="36"/>
      <c r="M31" s="36"/>
      <c r="N31" s="36"/>
      <c r="O31" s="36"/>
      <c r="P31" s="36"/>
      <c r="Q31" s="36"/>
      <c r="R31" s="36"/>
      <c r="S31" s="36"/>
      <c r="T31" s="36"/>
      <c r="U31" s="36"/>
      <c r="V31" s="36"/>
    </row>
    <row r="32" spans="1:22" x14ac:dyDescent="0.2">
      <c r="A32" s="129" t="s">
        <v>48</v>
      </c>
      <c r="B32" s="130" t="s">
        <v>49</v>
      </c>
      <c r="C32" s="178">
        <v>39710.752999999997</v>
      </c>
      <c r="D32" s="173">
        <v>4.717874010621415</v>
      </c>
      <c r="E32" s="178">
        <v>2129.6390000000001</v>
      </c>
      <c r="F32" s="173">
        <v>47.785068818448934</v>
      </c>
      <c r="G32" s="173">
        <v>5.3628774050192405</v>
      </c>
      <c r="H32" s="178" t="s">
        <v>558</v>
      </c>
      <c r="I32" s="173" t="s">
        <v>558</v>
      </c>
      <c r="J32" s="33"/>
      <c r="K32" s="33"/>
      <c r="L32" s="33"/>
      <c r="M32" s="33"/>
      <c r="N32" s="33"/>
      <c r="O32" s="33"/>
      <c r="P32" s="33"/>
      <c r="Q32" s="33"/>
      <c r="R32" s="33"/>
      <c r="S32" s="33"/>
      <c r="T32" s="33"/>
      <c r="U32" s="33"/>
      <c r="V32" s="33"/>
    </row>
    <row r="33" spans="1:22" ht="22.5" x14ac:dyDescent="0.2">
      <c r="A33" s="131" t="s">
        <v>50</v>
      </c>
      <c r="B33" s="132" t="s">
        <v>431</v>
      </c>
      <c r="C33" s="179">
        <v>21870.550999999999</v>
      </c>
      <c r="D33" s="174">
        <v>4.2096890079082385</v>
      </c>
      <c r="E33" s="179" t="s">
        <v>558</v>
      </c>
      <c r="F33" s="174" t="s">
        <v>558</v>
      </c>
      <c r="G33" s="174" t="s">
        <v>558</v>
      </c>
      <c r="H33" s="179" t="s">
        <v>558</v>
      </c>
      <c r="I33" s="174" t="s">
        <v>558</v>
      </c>
      <c r="J33" s="36"/>
      <c r="K33" s="36"/>
      <c r="L33" s="36"/>
      <c r="M33" s="36"/>
      <c r="N33" s="36"/>
      <c r="O33" s="36"/>
      <c r="P33" s="36"/>
      <c r="Q33" s="36"/>
      <c r="R33" s="36"/>
      <c r="S33" s="36"/>
      <c r="T33" s="36"/>
      <c r="U33" s="36"/>
      <c r="V33" s="36"/>
    </row>
    <row r="34" spans="1:22" x14ac:dyDescent="0.2">
      <c r="A34" s="129" t="s">
        <v>51</v>
      </c>
      <c r="B34" s="130" t="s">
        <v>52</v>
      </c>
      <c r="C34" s="178" t="s">
        <v>558</v>
      </c>
      <c r="D34" s="173" t="s">
        <v>558</v>
      </c>
      <c r="E34" s="178" t="s">
        <v>558</v>
      </c>
      <c r="F34" s="173" t="s">
        <v>558</v>
      </c>
      <c r="G34" s="173" t="s">
        <v>558</v>
      </c>
      <c r="H34" s="178" t="s">
        <v>558</v>
      </c>
      <c r="I34" s="173" t="s">
        <v>558</v>
      </c>
      <c r="J34" s="33"/>
      <c r="K34" s="33"/>
      <c r="L34" s="33"/>
      <c r="M34" s="33"/>
      <c r="N34" s="33"/>
      <c r="O34" s="33"/>
      <c r="P34" s="33"/>
      <c r="Q34" s="33"/>
      <c r="R34" s="33"/>
      <c r="S34" s="33"/>
      <c r="T34" s="33"/>
      <c r="U34" s="33"/>
      <c r="V34" s="33"/>
    </row>
    <row r="35" spans="1:22" x14ac:dyDescent="0.2">
      <c r="A35" s="129" t="s">
        <v>53</v>
      </c>
      <c r="B35" s="130" t="s">
        <v>54</v>
      </c>
      <c r="C35" s="178">
        <v>11782.091</v>
      </c>
      <c r="D35" s="173">
        <v>13.17767153004138</v>
      </c>
      <c r="E35" s="178">
        <v>3166.1219999999998</v>
      </c>
      <c r="F35" s="173">
        <v>10.002550181952344</v>
      </c>
      <c r="G35" s="173">
        <v>26.872326822123508</v>
      </c>
      <c r="H35" s="178">
        <v>892.84900000000005</v>
      </c>
      <c r="I35" s="173">
        <v>-44.69756281263858</v>
      </c>
      <c r="J35" s="33"/>
      <c r="K35" s="33"/>
      <c r="L35" s="33"/>
      <c r="M35" s="33"/>
      <c r="N35" s="33"/>
      <c r="O35" s="33"/>
      <c r="P35" s="33"/>
      <c r="Q35" s="33"/>
      <c r="R35" s="33"/>
      <c r="S35" s="33"/>
      <c r="T35" s="33"/>
      <c r="U35" s="33"/>
      <c r="V35" s="33"/>
    </row>
    <row r="36" spans="1:22" x14ac:dyDescent="0.2">
      <c r="A36" s="131" t="s">
        <v>55</v>
      </c>
      <c r="B36" s="132" t="s">
        <v>56</v>
      </c>
      <c r="C36" s="179" t="s">
        <v>558</v>
      </c>
      <c r="D36" s="174" t="s">
        <v>558</v>
      </c>
      <c r="E36" s="179" t="s">
        <v>558</v>
      </c>
      <c r="F36" s="174" t="s">
        <v>558</v>
      </c>
      <c r="G36" s="174" t="s">
        <v>558</v>
      </c>
      <c r="H36" s="179" t="s">
        <v>558</v>
      </c>
      <c r="I36" s="174" t="s">
        <v>558</v>
      </c>
      <c r="J36" s="36"/>
      <c r="K36" s="36"/>
      <c r="L36" s="36"/>
      <c r="M36" s="36"/>
      <c r="N36" s="36"/>
      <c r="O36" s="36"/>
      <c r="P36" s="36"/>
      <c r="Q36" s="36"/>
      <c r="R36" s="36"/>
      <c r="S36" s="36"/>
      <c r="T36" s="36"/>
      <c r="U36" s="36"/>
      <c r="V36" s="36"/>
    </row>
    <row r="37" spans="1:22" x14ac:dyDescent="0.2">
      <c r="A37" s="129" t="s">
        <v>58</v>
      </c>
      <c r="B37" s="130" t="s">
        <v>59</v>
      </c>
      <c r="C37" s="178" t="s">
        <v>558</v>
      </c>
      <c r="D37" s="173" t="s">
        <v>558</v>
      </c>
      <c r="E37" s="178" t="s">
        <v>558</v>
      </c>
      <c r="F37" s="173" t="s">
        <v>558</v>
      </c>
      <c r="G37" s="173" t="s">
        <v>558</v>
      </c>
      <c r="H37" s="178" t="s">
        <v>558</v>
      </c>
      <c r="I37" s="173" t="s">
        <v>558</v>
      </c>
      <c r="J37" s="33"/>
      <c r="K37" s="33"/>
      <c r="L37" s="33"/>
      <c r="M37" s="33"/>
      <c r="N37" s="33"/>
      <c r="O37" s="33"/>
      <c r="P37" s="33"/>
      <c r="Q37" s="33"/>
      <c r="R37" s="33"/>
      <c r="S37" s="33"/>
      <c r="T37" s="33"/>
      <c r="U37" s="33"/>
      <c r="V37" s="33"/>
    </row>
    <row r="38" spans="1:22" ht="22.5" x14ac:dyDescent="0.2">
      <c r="A38" s="129" t="s">
        <v>383</v>
      </c>
      <c r="B38" s="130" t="s">
        <v>433</v>
      </c>
      <c r="C38" s="178">
        <v>0</v>
      </c>
      <c r="D38" s="173" t="s">
        <v>559</v>
      </c>
      <c r="E38" s="178">
        <v>0</v>
      </c>
      <c r="F38" s="173" t="s">
        <v>559</v>
      </c>
      <c r="G38" s="173" t="s">
        <v>559</v>
      </c>
      <c r="H38" s="178">
        <v>0</v>
      </c>
      <c r="I38" s="173" t="s">
        <v>559</v>
      </c>
      <c r="J38" s="33"/>
      <c r="K38" s="33"/>
      <c r="L38" s="33"/>
      <c r="M38" s="33"/>
      <c r="N38" s="33"/>
      <c r="O38" s="33"/>
      <c r="P38" s="33"/>
      <c r="Q38" s="33"/>
      <c r="R38" s="33"/>
      <c r="S38" s="33"/>
      <c r="T38" s="33"/>
      <c r="U38" s="33"/>
      <c r="V38" s="33"/>
    </row>
    <row r="39" spans="1:22" ht="22.5" x14ac:dyDescent="0.2">
      <c r="A39" s="129" t="s">
        <v>60</v>
      </c>
      <c r="B39" s="130" t="s">
        <v>434</v>
      </c>
      <c r="C39" s="178">
        <v>7062.3069999999998</v>
      </c>
      <c r="D39" s="173">
        <v>-4.6984637714719497</v>
      </c>
      <c r="E39" s="178">
        <v>1163.9369999999999</v>
      </c>
      <c r="F39" s="173">
        <v>-10.866866639966119</v>
      </c>
      <c r="G39" s="173">
        <v>16.480974276535981</v>
      </c>
      <c r="H39" s="178" t="s">
        <v>558</v>
      </c>
      <c r="I39" s="173" t="s">
        <v>558</v>
      </c>
      <c r="J39" s="33"/>
      <c r="K39" s="33"/>
      <c r="L39" s="33"/>
      <c r="M39" s="33"/>
      <c r="N39" s="33"/>
      <c r="O39" s="33"/>
      <c r="P39" s="33"/>
      <c r="Q39" s="33"/>
      <c r="R39" s="33"/>
      <c r="S39" s="33"/>
      <c r="T39" s="33"/>
      <c r="U39" s="33"/>
      <c r="V39" s="33"/>
    </row>
    <row r="40" spans="1:22" ht="22.5" x14ac:dyDescent="0.2">
      <c r="A40" s="131" t="s">
        <v>61</v>
      </c>
      <c r="B40" s="132" t="s">
        <v>494</v>
      </c>
      <c r="C40" s="179" t="s">
        <v>558</v>
      </c>
      <c r="D40" s="174" t="s">
        <v>558</v>
      </c>
      <c r="E40" s="179" t="s">
        <v>558</v>
      </c>
      <c r="F40" s="174" t="s">
        <v>558</v>
      </c>
      <c r="G40" s="174" t="s">
        <v>558</v>
      </c>
      <c r="H40" s="179" t="s">
        <v>558</v>
      </c>
      <c r="I40" s="174" t="s">
        <v>558</v>
      </c>
      <c r="J40" s="36"/>
      <c r="K40" s="36"/>
      <c r="L40" s="36"/>
      <c r="M40" s="36"/>
      <c r="N40" s="36"/>
      <c r="O40" s="36"/>
      <c r="P40" s="36"/>
      <c r="Q40" s="36"/>
      <c r="R40" s="36"/>
      <c r="S40" s="36"/>
      <c r="T40" s="36"/>
      <c r="U40" s="36"/>
      <c r="V40" s="36"/>
    </row>
    <row r="41" spans="1:22" ht="33.75" customHeight="1" x14ac:dyDescent="0.2">
      <c r="A41" s="131" t="s">
        <v>188</v>
      </c>
      <c r="B41" s="132" t="s">
        <v>495</v>
      </c>
      <c r="C41" s="179" t="s">
        <v>558</v>
      </c>
      <c r="D41" s="174" t="s">
        <v>558</v>
      </c>
      <c r="E41" s="179" t="s">
        <v>558</v>
      </c>
      <c r="F41" s="174" t="s">
        <v>558</v>
      </c>
      <c r="G41" s="174" t="s">
        <v>558</v>
      </c>
      <c r="H41" s="179">
        <v>0</v>
      </c>
      <c r="I41" s="174" t="s">
        <v>559</v>
      </c>
      <c r="J41" s="36"/>
      <c r="K41" s="36"/>
      <c r="L41" s="36"/>
      <c r="M41" s="36"/>
      <c r="N41" s="36"/>
      <c r="O41" s="36"/>
      <c r="P41" s="36"/>
      <c r="Q41" s="36"/>
      <c r="R41" s="36"/>
      <c r="S41" s="36"/>
      <c r="T41" s="36"/>
      <c r="U41" s="36"/>
      <c r="V41" s="36"/>
    </row>
    <row r="42" spans="1:22" x14ac:dyDescent="0.2">
      <c r="A42" s="129" t="s">
        <v>62</v>
      </c>
      <c r="B42" s="130" t="s">
        <v>63</v>
      </c>
      <c r="C42" s="178">
        <v>91357.811000000002</v>
      </c>
      <c r="D42" s="173">
        <v>7.7851469169406045</v>
      </c>
      <c r="E42" s="178">
        <v>36682.726999999999</v>
      </c>
      <c r="F42" s="173">
        <v>20.870982026456986</v>
      </c>
      <c r="G42" s="173">
        <v>40.152808608778948</v>
      </c>
      <c r="H42" s="178">
        <v>25296.155999999999</v>
      </c>
      <c r="I42" s="173">
        <v>24.651709375070354</v>
      </c>
      <c r="J42" s="33"/>
      <c r="K42" s="33"/>
      <c r="L42" s="33"/>
      <c r="M42" s="33"/>
      <c r="N42" s="33"/>
      <c r="O42" s="33"/>
      <c r="P42" s="33"/>
      <c r="Q42" s="33"/>
      <c r="R42" s="33"/>
      <c r="S42" s="33"/>
      <c r="T42" s="33"/>
      <c r="U42" s="33"/>
      <c r="V42" s="33"/>
    </row>
    <row r="43" spans="1:22" ht="22.5" x14ac:dyDescent="0.2">
      <c r="A43" s="131" t="s">
        <v>64</v>
      </c>
      <c r="B43" s="132" t="s">
        <v>435</v>
      </c>
      <c r="C43" s="179">
        <v>43972.502999999997</v>
      </c>
      <c r="D43" s="174">
        <v>18.212377349206207</v>
      </c>
      <c r="E43" s="179">
        <v>26021.769</v>
      </c>
      <c r="F43" s="174">
        <v>29.950169345720411</v>
      </c>
      <c r="G43" s="174">
        <v>59.17736590978231</v>
      </c>
      <c r="H43" s="179">
        <v>17905.007000000001</v>
      </c>
      <c r="I43" s="174">
        <v>38.468904946102725</v>
      </c>
      <c r="J43" s="38"/>
      <c r="K43" s="38"/>
      <c r="L43" s="38"/>
      <c r="M43" s="38"/>
      <c r="N43" s="38"/>
      <c r="O43" s="38"/>
      <c r="P43" s="38"/>
      <c r="Q43" s="38"/>
      <c r="R43" s="38"/>
      <c r="S43" s="38"/>
      <c r="T43" s="38"/>
      <c r="U43" s="38"/>
      <c r="V43" s="38"/>
    </row>
    <row r="44" spans="1:22" x14ac:dyDescent="0.2">
      <c r="A44" s="131" t="s">
        <v>65</v>
      </c>
      <c r="B44" s="132" t="s">
        <v>66</v>
      </c>
      <c r="C44" s="179">
        <v>43972.502999999997</v>
      </c>
      <c r="D44" s="174">
        <v>18.212377349206207</v>
      </c>
      <c r="E44" s="179">
        <v>26021.769</v>
      </c>
      <c r="F44" s="174">
        <v>29.950169345720411</v>
      </c>
      <c r="G44" s="174">
        <v>59.17736590978231</v>
      </c>
      <c r="H44" s="179">
        <v>17905.007000000001</v>
      </c>
      <c r="I44" s="174">
        <v>38.468904946102725</v>
      </c>
      <c r="J44" s="36"/>
      <c r="K44" s="36"/>
      <c r="L44" s="36"/>
      <c r="M44" s="36"/>
      <c r="N44" s="36"/>
      <c r="O44" s="36"/>
      <c r="P44" s="36"/>
      <c r="Q44" s="36"/>
      <c r="R44" s="36"/>
      <c r="S44" s="36"/>
      <c r="T44" s="36"/>
      <c r="U44" s="36"/>
      <c r="V44" s="36"/>
    </row>
    <row r="45" spans="1:22" x14ac:dyDescent="0.2">
      <c r="A45" s="131" t="s">
        <v>67</v>
      </c>
      <c r="B45" s="132" t="s">
        <v>68</v>
      </c>
      <c r="C45" s="179">
        <v>47385.307999999997</v>
      </c>
      <c r="D45" s="174">
        <v>-0.37003193773090004</v>
      </c>
      <c r="E45" s="179">
        <v>10660.958000000001</v>
      </c>
      <c r="F45" s="174">
        <v>3.2614113462276606</v>
      </c>
      <c r="G45" s="174">
        <v>22.498446142842422</v>
      </c>
      <c r="H45" s="179">
        <v>7391.1490000000003</v>
      </c>
      <c r="I45" s="174">
        <v>0.38553461519813936</v>
      </c>
      <c r="J45" s="36"/>
      <c r="K45" s="36"/>
      <c r="L45" s="36"/>
      <c r="M45" s="36"/>
      <c r="N45" s="36"/>
      <c r="O45" s="36"/>
      <c r="P45" s="36"/>
      <c r="Q45" s="36"/>
      <c r="R45" s="36"/>
      <c r="S45" s="36"/>
      <c r="T45" s="36"/>
      <c r="U45" s="36"/>
      <c r="V45" s="36"/>
    </row>
    <row r="46" spans="1:22" ht="33.75" x14ac:dyDescent="0.2">
      <c r="A46" s="131" t="s">
        <v>69</v>
      </c>
      <c r="B46" s="132" t="s">
        <v>496</v>
      </c>
      <c r="C46" s="179">
        <v>29041.550999999999</v>
      </c>
      <c r="D46" s="174">
        <v>2.6791244017377664</v>
      </c>
      <c r="E46" s="179">
        <v>3860.855</v>
      </c>
      <c r="F46" s="174">
        <v>-0.81817163596308262</v>
      </c>
      <c r="G46" s="174">
        <v>13.294245200609293</v>
      </c>
      <c r="H46" s="179">
        <v>2271.864</v>
      </c>
      <c r="I46" s="174">
        <v>0.85286142733097847</v>
      </c>
      <c r="J46" s="36"/>
      <c r="K46" s="36"/>
      <c r="L46" s="36"/>
      <c r="M46" s="36"/>
      <c r="N46" s="36"/>
      <c r="O46" s="36"/>
      <c r="P46" s="36"/>
      <c r="Q46" s="36"/>
      <c r="R46" s="36"/>
      <c r="S46" s="36"/>
      <c r="T46" s="36"/>
      <c r="U46" s="36"/>
      <c r="V46" s="36"/>
    </row>
    <row r="47" spans="1:22" ht="22.5" x14ac:dyDescent="0.2">
      <c r="A47" s="131" t="s">
        <v>384</v>
      </c>
      <c r="B47" s="132" t="s">
        <v>436</v>
      </c>
      <c r="C47" s="179" t="s">
        <v>558</v>
      </c>
      <c r="D47" s="174" t="s">
        <v>558</v>
      </c>
      <c r="E47" s="179" t="s">
        <v>558</v>
      </c>
      <c r="F47" s="174" t="s">
        <v>558</v>
      </c>
      <c r="G47" s="174" t="s">
        <v>558</v>
      </c>
      <c r="H47" s="179" t="s">
        <v>558</v>
      </c>
      <c r="I47" s="174" t="s">
        <v>558</v>
      </c>
      <c r="J47" s="36"/>
      <c r="K47" s="36"/>
      <c r="L47" s="36"/>
      <c r="M47" s="36"/>
      <c r="N47" s="36"/>
      <c r="O47" s="36"/>
      <c r="P47" s="36"/>
      <c r="Q47" s="36"/>
      <c r="R47" s="36"/>
      <c r="S47" s="36"/>
      <c r="T47" s="36"/>
      <c r="U47" s="36"/>
      <c r="V47" s="36"/>
    </row>
    <row r="48" spans="1:22" ht="33.75" x14ac:dyDescent="0.2">
      <c r="A48" s="129" t="s">
        <v>70</v>
      </c>
      <c r="B48" s="130" t="s">
        <v>515</v>
      </c>
      <c r="C48" s="178">
        <v>56168.917000000001</v>
      </c>
      <c r="D48" s="173">
        <v>-3.1072869175686009</v>
      </c>
      <c r="E48" s="178">
        <v>8605.14</v>
      </c>
      <c r="F48" s="173">
        <v>-5.4122962014394176</v>
      </c>
      <c r="G48" s="173">
        <v>15.320110231073174</v>
      </c>
      <c r="H48" s="178">
        <v>5796.5169999999998</v>
      </c>
      <c r="I48" s="173">
        <v>7.2763960418614602</v>
      </c>
      <c r="J48" s="33"/>
      <c r="K48" s="33"/>
      <c r="L48" s="33"/>
      <c r="M48" s="33"/>
      <c r="N48" s="33"/>
      <c r="O48" s="33"/>
      <c r="P48" s="33"/>
      <c r="Q48" s="33"/>
      <c r="R48" s="33"/>
      <c r="S48" s="33"/>
      <c r="T48" s="33"/>
      <c r="U48" s="33"/>
      <c r="V48" s="33"/>
    </row>
    <row r="49" spans="1:22" x14ac:dyDescent="0.2">
      <c r="A49" s="131" t="s">
        <v>71</v>
      </c>
      <c r="B49" s="132" t="s">
        <v>497</v>
      </c>
      <c r="C49" s="179">
        <v>56168.917000000001</v>
      </c>
      <c r="D49" s="174">
        <v>-3.1072869175686009</v>
      </c>
      <c r="E49" s="179">
        <v>8605.14</v>
      </c>
      <c r="F49" s="174">
        <v>-5.4122962014394176</v>
      </c>
      <c r="G49" s="174">
        <v>15.320110231073174</v>
      </c>
      <c r="H49" s="179">
        <v>5796.5169999999998</v>
      </c>
      <c r="I49" s="174">
        <v>7.2763960418614602</v>
      </c>
      <c r="J49" s="36"/>
      <c r="K49" s="36"/>
      <c r="L49" s="36"/>
      <c r="M49" s="36"/>
      <c r="N49" s="36"/>
      <c r="O49" s="36"/>
      <c r="P49" s="36"/>
      <c r="Q49" s="36"/>
      <c r="R49" s="36"/>
      <c r="S49" s="36"/>
      <c r="T49" s="36"/>
      <c r="U49" s="36"/>
      <c r="V49" s="36"/>
    </row>
    <row r="50" spans="1:22" x14ac:dyDescent="0.2">
      <c r="A50" s="131" t="s">
        <v>385</v>
      </c>
      <c r="B50" s="132" t="s">
        <v>386</v>
      </c>
      <c r="C50" s="179">
        <v>6122.0029999999997</v>
      </c>
      <c r="D50" s="174">
        <v>-2.7323582529774058</v>
      </c>
      <c r="E50" s="179">
        <v>0</v>
      </c>
      <c r="F50" s="174" t="s">
        <v>559</v>
      </c>
      <c r="G50" s="174" t="s">
        <v>559</v>
      </c>
      <c r="H50" s="179">
        <v>0</v>
      </c>
      <c r="I50" s="174" t="s">
        <v>559</v>
      </c>
      <c r="J50" s="36"/>
      <c r="K50" s="36"/>
      <c r="L50" s="36"/>
      <c r="M50" s="36"/>
      <c r="N50" s="36"/>
      <c r="O50" s="36"/>
      <c r="P50" s="36"/>
      <c r="Q50" s="36"/>
      <c r="R50" s="36"/>
      <c r="S50" s="36"/>
      <c r="T50" s="36"/>
      <c r="U50" s="36"/>
      <c r="V50" s="36"/>
    </row>
    <row r="51" spans="1:22" x14ac:dyDescent="0.2">
      <c r="A51" s="131" t="s">
        <v>72</v>
      </c>
      <c r="B51" s="132" t="s">
        <v>73</v>
      </c>
      <c r="C51" s="179">
        <v>46926.627</v>
      </c>
      <c r="D51" s="174">
        <v>-3.4767845186778743</v>
      </c>
      <c r="E51" s="179">
        <v>8605.14</v>
      </c>
      <c r="F51" s="174">
        <v>-5.4122962014394176</v>
      </c>
      <c r="G51" s="174">
        <v>18.337435588541233</v>
      </c>
      <c r="H51" s="179">
        <v>5796.5169999999998</v>
      </c>
      <c r="I51" s="174">
        <v>7.2763960418614602</v>
      </c>
      <c r="J51" s="36"/>
      <c r="K51" s="36"/>
      <c r="L51" s="36"/>
      <c r="M51" s="36"/>
      <c r="N51" s="36"/>
      <c r="O51" s="36"/>
      <c r="P51" s="36"/>
      <c r="Q51" s="36"/>
      <c r="R51" s="36"/>
      <c r="S51" s="36"/>
      <c r="T51" s="36"/>
      <c r="U51" s="36"/>
      <c r="V51" s="36"/>
    </row>
    <row r="52" spans="1:22" ht="22.5" x14ac:dyDescent="0.2">
      <c r="A52" s="131" t="s">
        <v>387</v>
      </c>
      <c r="B52" s="132" t="s">
        <v>482</v>
      </c>
      <c r="C52" s="179">
        <v>3120.2869999999998</v>
      </c>
      <c r="D52" s="174">
        <v>1.9932285340344862</v>
      </c>
      <c r="E52" s="179">
        <v>0</v>
      </c>
      <c r="F52" s="174" t="s">
        <v>559</v>
      </c>
      <c r="G52" s="174" t="s">
        <v>559</v>
      </c>
      <c r="H52" s="179">
        <v>0</v>
      </c>
      <c r="I52" s="174" t="s">
        <v>559</v>
      </c>
      <c r="J52" s="36"/>
      <c r="K52" s="36"/>
      <c r="L52" s="36"/>
      <c r="M52" s="36"/>
      <c r="N52" s="36"/>
      <c r="O52" s="36"/>
      <c r="P52" s="36"/>
      <c r="Q52" s="36"/>
      <c r="R52" s="36"/>
      <c r="S52" s="36"/>
      <c r="T52" s="36"/>
      <c r="U52" s="36"/>
      <c r="V52" s="36"/>
    </row>
    <row r="53" spans="1:22" x14ac:dyDescent="0.2">
      <c r="A53" s="129" t="s">
        <v>74</v>
      </c>
      <c r="B53" s="130" t="s">
        <v>75</v>
      </c>
      <c r="C53" s="178">
        <v>297850.94799999997</v>
      </c>
      <c r="D53" s="173">
        <v>31.740029913317443</v>
      </c>
      <c r="E53" s="178" t="s">
        <v>558</v>
      </c>
      <c r="F53" s="173" t="s">
        <v>558</v>
      </c>
      <c r="G53" s="173" t="s">
        <v>558</v>
      </c>
      <c r="H53" s="178">
        <v>34737.51</v>
      </c>
      <c r="I53" s="173" t="s">
        <v>558</v>
      </c>
      <c r="J53" s="33"/>
      <c r="K53" s="33"/>
      <c r="L53" s="33"/>
      <c r="M53" s="33"/>
      <c r="N53" s="33"/>
      <c r="O53" s="33"/>
      <c r="P53" s="33"/>
      <c r="Q53" s="33"/>
      <c r="R53" s="33"/>
      <c r="S53" s="33"/>
      <c r="T53" s="33"/>
      <c r="U53" s="33"/>
      <c r="V53" s="33"/>
    </row>
    <row r="54" spans="1:22" x14ac:dyDescent="0.2">
      <c r="A54" s="131" t="s">
        <v>388</v>
      </c>
      <c r="B54" s="132" t="s">
        <v>389</v>
      </c>
      <c r="C54" s="179">
        <v>297850.94799999997</v>
      </c>
      <c r="D54" s="174">
        <v>31.740029913317443</v>
      </c>
      <c r="E54" s="179" t="s">
        <v>558</v>
      </c>
      <c r="F54" s="174" t="s">
        <v>558</v>
      </c>
      <c r="G54" s="174" t="s">
        <v>558</v>
      </c>
      <c r="H54" s="179">
        <v>34737.51</v>
      </c>
      <c r="I54" s="174" t="s">
        <v>558</v>
      </c>
      <c r="J54" s="36"/>
      <c r="K54" s="36"/>
      <c r="L54" s="36"/>
      <c r="M54" s="36"/>
      <c r="N54" s="36"/>
      <c r="O54" s="36"/>
      <c r="P54" s="36"/>
      <c r="Q54" s="36"/>
      <c r="R54" s="36"/>
      <c r="S54" s="36"/>
      <c r="T54" s="36"/>
      <c r="U54" s="36"/>
      <c r="V54" s="36"/>
    </row>
    <row r="55" spans="1:22" x14ac:dyDescent="0.2">
      <c r="A55" s="129" t="s">
        <v>76</v>
      </c>
      <c r="B55" s="130" t="s">
        <v>77</v>
      </c>
      <c r="C55" s="178">
        <v>224044.10200000001</v>
      </c>
      <c r="D55" s="173">
        <v>13.275010242418588</v>
      </c>
      <c r="E55" s="178">
        <v>144979.465</v>
      </c>
      <c r="F55" s="173">
        <v>19.550196210483932</v>
      </c>
      <c r="G55" s="173">
        <v>64.710235041134879</v>
      </c>
      <c r="H55" s="178">
        <v>63478.408000000003</v>
      </c>
      <c r="I55" s="173">
        <v>21.691476496440615</v>
      </c>
      <c r="J55" s="33"/>
      <c r="K55" s="33"/>
      <c r="L55" s="33"/>
      <c r="M55" s="33"/>
      <c r="N55" s="33"/>
      <c r="O55" s="33"/>
      <c r="P55" s="33"/>
      <c r="Q55" s="33"/>
      <c r="R55" s="33"/>
      <c r="S55" s="33"/>
      <c r="T55" s="33"/>
      <c r="U55" s="33"/>
      <c r="V55" s="33"/>
    </row>
    <row r="56" spans="1:22" ht="56.25" x14ac:dyDescent="0.2">
      <c r="A56" s="131" t="s">
        <v>78</v>
      </c>
      <c r="B56" s="132" t="s">
        <v>438</v>
      </c>
      <c r="C56" s="179">
        <v>135217.52600000001</v>
      </c>
      <c r="D56" s="174">
        <v>16.745129745176968</v>
      </c>
      <c r="E56" s="179">
        <v>98761.756999999998</v>
      </c>
      <c r="F56" s="174">
        <v>25.019832430833446</v>
      </c>
      <c r="G56" s="174">
        <v>73.039168753908413</v>
      </c>
      <c r="H56" s="179">
        <v>41615.499000000003</v>
      </c>
      <c r="I56" s="174">
        <v>15.085576016381637</v>
      </c>
      <c r="J56" s="38"/>
      <c r="K56" s="38"/>
      <c r="L56" s="38"/>
      <c r="M56" s="38"/>
      <c r="N56" s="38"/>
      <c r="O56" s="38"/>
      <c r="P56" s="38"/>
      <c r="Q56" s="38"/>
      <c r="R56" s="38"/>
      <c r="S56" s="38"/>
      <c r="T56" s="38"/>
      <c r="U56" s="38"/>
      <c r="V56" s="38"/>
    </row>
    <row r="57" spans="1:22" x14ac:dyDescent="0.2">
      <c r="A57" s="131" t="s">
        <v>79</v>
      </c>
      <c r="B57" s="132" t="s">
        <v>80</v>
      </c>
      <c r="C57" s="179">
        <v>18376.933000000001</v>
      </c>
      <c r="D57" s="174">
        <v>4.30730518764571</v>
      </c>
      <c r="E57" s="179">
        <v>11620.358</v>
      </c>
      <c r="F57" s="174">
        <v>9.6491175924135746</v>
      </c>
      <c r="G57" s="174">
        <v>63.233391556686854</v>
      </c>
      <c r="H57" s="179">
        <v>4879.8040000000001</v>
      </c>
      <c r="I57" s="174">
        <v>-1.5264219459604362</v>
      </c>
      <c r="J57" s="36"/>
      <c r="K57" s="36"/>
      <c r="L57" s="36"/>
      <c r="M57" s="36"/>
      <c r="N57" s="36"/>
      <c r="O57" s="36"/>
      <c r="P57" s="36"/>
      <c r="Q57" s="36"/>
      <c r="R57" s="36"/>
      <c r="S57" s="36"/>
      <c r="T57" s="36"/>
      <c r="U57" s="36"/>
      <c r="V57" s="36"/>
    </row>
    <row r="58" spans="1:22" x14ac:dyDescent="0.2">
      <c r="A58" s="131" t="s">
        <v>81</v>
      </c>
      <c r="B58" s="132" t="s">
        <v>82</v>
      </c>
      <c r="C58" s="179">
        <v>30320.847000000002</v>
      </c>
      <c r="D58" s="174" t="s">
        <v>558</v>
      </c>
      <c r="E58" s="179">
        <v>20741.25</v>
      </c>
      <c r="F58" s="174" t="s">
        <v>558</v>
      </c>
      <c r="G58" s="174">
        <v>68.405905679349914</v>
      </c>
      <c r="H58" s="179">
        <v>15811.97</v>
      </c>
      <c r="I58" s="174" t="s">
        <v>558</v>
      </c>
      <c r="J58" s="36"/>
      <c r="K58" s="36"/>
      <c r="L58" s="36"/>
      <c r="M58" s="36"/>
      <c r="N58" s="36"/>
      <c r="O58" s="36"/>
      <c r="P58" s="36"/>
      <c r="Q58" s="36"/>
      <c r="R58" s="36"/>
      <c r="S58" s="36"/>
      <c r="T58" s="36"/>
      <c r="U58" s="36"/>
      <c r="V58" s="36"/>
    </row>
    <row r="59" spans="1:22" ht="22.5" x14ac:dyDescent="0.2">
      <c r="A59" s="131" t="s">
        <v>83</v>
      </c>
      <c r="B59" s="132" t="s">
        <v>441</v>
      </c>
      <c r="C59" s="179" t="s">
        <v>558</v>
      </c>
      <c r="D59" s="174" t="s">
        <v>558</v>
      </c>
      <c r="E59" s="179" t="s">
        <v>558</v>
      </c>
      <c r="F59" s="174" t="s">
        <v>558</v>
      </c>
      <c r="G59" s="174" t="s">
        <v>558</v>
      </c>
      <c r="H59" s="179" t="s">
        <v>558</v>
      </c>
      <c r="I59" s="174" t="s">
        <v>558</v>
      </c>
      <c r="J59" s="38"/>
      <c r="K59" s="38"/>
      <c r="L59" s="38"/>
      <c r="M59" s="38"/>
      <c r="N59" s="38"/>
      <c r="O59" s="38"/>
      <c r="P59" s="38"/>
      <c r="Q59" s="38"/>
      <c r="R59" s="38"/>
      <c r="S59" s="38"/>
      <c r="T59" s="38"/>
      <c r="U59" s="38"/>
      <c r="V59" s="38"/>
    </row>
    <row r="60" spans="1:22" ht="22.5" x14ac:dyDescent="0.2">
      <c r="A60" s="131" t="s">
        <v>84</v>
      </c>
      <c r="B60" s="132" t="s">
        <v>442</v>
      </c>
      <c r="C60" s="179">
        <v>14078.239</v>
      </c>
      <c r="D60" s="174">
        <v>-4.9300797525711886</v>
      </c>
      <c r="E60" s="179">
        <v>5496.326</v>
      </c>
      <c r="F60" s="174">
        <v>-14.37428152895157</v>
      </c>
      <c r="G60" s="174">
        <v>39.041289183966832</v>
      </c>
      <c r="H60" s="179">
        <v>2686.1010000000001</v>
      </c>
      <c r="I60" s="174">
        <v>-1.2544913547624361</v>
      </c>
      <c r="J60" s="38"/>
      <c r="K60" s="38"/>
      <c r="L60" s="38"/>
      <c r="M60" s="38"/>
      <c r="N60" s="38"/>
      <c r="O60" s="38"/>
      <c r="P60" s="38"/>
      <c r="Q60" s="38"/>
      <c r="R60" s="38"/>
      <c r="S60" s="38"/>
      <c r="T60" s="38"/>
      <c r="U60" s="38"/>
      <c r="V60" s="38"/>
    </row>
    <row r="61" spans="1:22" ht="22.5" customHeight="1" x14ac:dyDescent="0.2">
      <c r="A61" s="131" t="s">
        <v>190</v>
      </c>
      <c r="B61" s="132" t="s">
        <v>498</v>
      </c>
      <c r="C61" s="179">
        <v>8319.4959999999992</v>
      </c>
      <c r="D61" s="174">
        <v>14.802324501528304</v>
      </c>
      <c r="E61" s="179">
        <v>4925.0150000000003</v>
      </c>
      <c r="F61" s="174">
        <v>17.943413197743951</v>
      </c>
      <c r="G61" s="174">
        <v>59.198477888564412</v>
      </c>
      <c r="H61" s="179" t="s">
        <v>558</v>
      </c>
      <c r="I61" s="174" t="s">
        <v>558</v>
      </c>
      <c r="J61" s="38"/>
      <c r="K61" s="38"/>
      <c r="L61" s="38"/>
      <c r="M61" s="38"/>
      <c r="N61" s="38"/>
      <c r="O61" s="38"/>
      <c r="P61" s="38"/>
      <c r="Q61" s="38"/>
      <c r="R61" s="38"/>
      <c r="S61" s="38"/>
      <c r="T61" s="38"/>
      <c r="U61" s="38"/>
      <c r="V61" s="38"/>
    </row>
    <row r="62" spans="1:22" x14ac:dyDescent="0.2">
      <c r="A62" s="131" t="s">
        <v>85</v>
      </c>
      <c r="B62" s="132" t="s">
        <v>86</v>
      </c>
      <c r="C62" s="179">
        <v>33838.178999999996</v>
      </c>
      <c r="D62" s="174">
        <v>3.5031967049219759</v>
      </c>
      <c r="E62" s="179">
        <v>20356.77</v>
      </c>
      <c r="F62" s="174">
        <v>7.0663033338300067</v>
      </c>
      <c r="G62" s="174">
        <v>60.159177005358366</v>
      </c>
      <c r="H62" s="179">
        <v>11121.607</v>
      </c>
      <c r="I62" s="174">
        <v>45.557950196271975</v>
      </c>
      <c r="J62" s="36"/>
      <c r="K62" s="36"/>
      <c r="L62" s="36"/>
      <c r="M62" s="36"/>
      <c r="N62" s="36"/>
      <c r="O62" s="36"/>
      <c r="P62" s="36"/>
      <c r="Q62" s="36"/>
      <c r="R62" s="36"/>
      <c r="S62" s="36"/>
      <c r="T62" s="36"/>
      <c r="U62" s="36"/>
      <c r="V62" s="36"/>
    </row>
    <row r="63" spans="1:22" ht="22.5" x14ac:dyDescent="0.2">
      <c r="A63" s="131" t="s">
        <v>87</v>
      </c>
      <c r="B63" s="132" t="s">
        <v>444</v>
      </c>
      <c r="C63" s="179" t="s">
        <v>558</v>
      </c>
      <c r="D63" s="174" t="s">
        <v>558</v>
      </c>
      <c r="E63" s="179" t="s">
        <v>558</v>
      </c>
      <c r="F63" s="174" t="s">
        <v>558</v>
      </c>
      <c r="G63" s="174" t="s">
        <v>558</v>
      </c>
      <c r="H63" s="179" t="s">
        <v>558</v>
      </c>
      <c r="I63" s="174" t="s">
        <v>558</v>
      </c>
      <c r="J63" s="36"/>
      <c r="K63" s="36"/>
      <c r="L63" s="36"/>
      <c r="M63" s="36"/>
      <c r="N63" s="36"/>
      <c r="O63" s="36"/>
      <c r="P63" s="36"/>
      <c r="Q63" s="36"/>
      <c r="R63" s="36"/>
      <c r="S63" s="36"/>
      <c r="T63" s="36"/>
      <c r="U63" s="36"/>
      <c r="V63" s="36"/>
    </row>
    <row r="64" spans="1:22" ht="22.5" x14ac:dyDescent="0.2">
      <c r="A64" s="129" t="s">
        <v>88</v>
      </c>
      <c r="B64" s="130" t="s">
        <v>445</v>
      </c>
      <c r="C64" s="178">
        <v>191372.872</v>
      </c>
      <c r="D64" s="173">
        <v>10.107289563355522</v>
      </c>
      <c r="E64" s="178">
        <v>91499.881999999998</v>
      </c>
      <c r="F64" s="173">
        <v>8.6425987419123373</v>
      </c>
      <c r="G64" s="173">
        <v>47.812357647012789</v>
      </c>
      <c r="H64" s="178">
        <v>23770.364000000001</v>
      </c>
      <c r="I64" s="173">
        <v>3.2784922943997543</v>
      </c>
      <c r="J64" s="35"/>
      <c r="K64" s="35"/>
      <c r="L64" s="35"/>
      <c r="M64" s="35"/>
      <c r="N64" s="35"/>
      <c r="O64" s="35"/>
      <c r="P64" s="35"/>
      <c r="Q64" s="35"/>
      <c r="R64" s="35"/>
      <c r="S64" s="35"/>
      <c r="T64" s="35"/>
      <c r="U64" s="35"/>
      <c r="V64" s="35"/>
    </row>
    <row r="65" spans="1:22" ht="22.5" customHeight="1" x14ac:dyDescent="0.2">
      <c r="A65" s="131" t="s">
        <v>89</v>
      </c>
      <c r="B65" s="132" t="s">
        <v>516</v>
      </c>
      <c r="C65" s="179" t="s">
        <v>558</v>
      </c>
      <c r="D65" s="174" t="s">
        <v>558</v>
      </c>
      <c r="E65" s="179" t="s">
        <v>558</v>
      </c>
      <c r="F65" s="174" t="s">
        <v>558</v>
      </c>
      <c r="G65" s="174" t="s">
        <v>558</v>
      </c>
      <c r="H65" s="179" t="s">
        <v>558</v>
      </c>
      <c r="I65" s="174" t="s">
        <v>558</v>
      </c>
      <c r="J65" s="36"/>
      <c r="K65" s="36"/>
      <c r="L65" s="36"/>
      <c r="M65" s="36"/>
      <c r="N65" s="36"/>
      <c r="O65" s="36"/>
      <c r="P65" s="36"/>
      <c r="Q65" s="36"/>
      <c r="R65" s="36"/>
      <c r="S65" s="36"/>
      <c r="T65" s="36"/>
      <c r="U65" s="36"/>
      <c r="V65" s="36"/>
    </row>
    <row r="66" spans="1:22" x14ac:dyDescent="0.2">
      <c r="A66" s="129" t="s">
        <v>90</v>
      </c>
      <c r="B66" s="130" t="s">
        <v>91</v>
      </c>
      <c r="C66" s="178">
        <v>108652.05499999999</v>
      </c>
      <c r="D66" s="173">
        <v>0.44295475933351725</v>
      </c>
      <c r="E66" s="178">
        <v>38023.889000000003</v>
      </c>
      <c r="F66" s="173">
        <v>4.6753665334665442</v>
      </c>
      <c r="G66" s="173">
        <v>34.996014571468535</v>
      </c>
      <c r="H66" s="178">
        <v>18970.996999999999</v>
      </c>
      <c r="I66" s="173">
        <v>9.3214863575453535</v>
      </c>
      <c r="J66" s="35"/>
      <c r="K66" s="35"/>
      <c r="L66" s="35"/>
      <c r="M66" s="35"/>
      <c r="N66" s="35"/>
      <c r="O66" s="35"/>
      <c r="P66" s="35"/>
      <c r="Q66" s="35"/>
      <c r="R66" s="35"/>
      <c r="S66" s="35"/>
      <c r="T66" s="35"/>
      <c r="U66" s="35"/>
      <c r="V66" s="35"/>
    </row>
    <row r="67" spans="1:22" x14ac:dyDescent="0.2">
      <c r="A67" s="131" t="s">
        <v>92</v>
      </c>
      <c r="B67" s="132" t="s">
        <v>93</v>
      </c>
      <c r="C67" s="179">
        <v>26325.003000000001</v>
      </c>
      <c r="D67" s="174">
        <v>-0.47237149264394418</v>
      </c>
      <c r="E67" s="179">
        <v>10013.088</v>
      </c>
      <c r="F67" s="174">
        <v>1.0981670426304788</v>
      </c>
      <c r="G67" s="174">
        <v>38.036417317787205</v>
      </c>
      <c r="H67" s="179">
        <v>7221.9030000000002</v>
      </c>
      <c r="I67" s="174">
        <v>11.885300379349246</v>
      </c>
      <c r="J67" s="38"/>
      <c r="K67" s="38"/>
      <c r="L67" s="38"/>
      <c r="M67" s="38"/>
      <c r="N67" s="38"/>
      <c r="O67" s="38"/>
      <c r="P67" s="38"/>
      <c r="Q67" s="38"/>
      <c r="R67" s="38"/>
      <c r="S67" s="38"/>
      <c r="T67" s="38"/>
      <c r="U67" s="38"/>
      <c r="V67" s="38"/>
    </row>
    <row r="68" spans="1:22" x14ac:dyDescent="0.2">
      <c r="A68" s="131" t="s">
        <v>393</v>
      </c>
      <c r="B68" s="132" t="s">
        <v>394</v>
      </c>
      <c r="C68" s="179" t="s">
        <v>558</v>
      </c>
      <c r="D68" s="174" t="s">
        <v>558</v>
      </c>
      <c r="E68" s="179" t="s">
        <v>558</v>
      </c>
      <c r="F68" s="174" t="s">
        <v>558</v>
      </c>
      <c r="G68" s="174" t="s">
        <v>558</v>
      </c>
      <c r="H68" s="179" t="s">
        <v>558</v>
      </c>
      <c r="I68" s="174" t="s">
        <v>558</v>
      </c>
      <c r="J68" s="36"/>
      <c r="K68" s="36"/>
      <c r="L68" s="36"/>
      <c r="M68" s="36"/>
      <c r="N68" s="36"/>
      <c r="O68" s="36"/>
      <c r="P68" s="36"/>
      <c r="Q68" s="36"/>
      <c r="R68" s="36"/>
      <c r="S68" s="36"/>
      <c r="T68" s="36"/>
      <c r="U68" s="36"/>
      <c r="V68" s="36"/>
    </row>
    <row r="69" spans="1:22" x14ac:dyDescent="0.2">
      <c r="A69" s="131" t="s">
        <v>94</v>
      </c>
      <c r="B69" s="132" t="s">
        <v>95</v>
      </c>
      <c r="C69" s="179">
        <v>82327.051999999996</v>
      </c>
      <c r="D69" s="174">
        <v>0.73920358702652322</v>
      </c>
      <c r="E69" s="179">
        <v>28010.800999999999</v>
      </c>
      <c r="F69" s="174">
        <v>6.0163243817515593</v>
      </c>
      <c r="G69" s="174">
        <v>34.023811517021166</v>
      </c>
      <c r="H69" s="179">
        <v>11749.093999999999</v>
      </c>
      <c r="I69" s="174">
        <v>7.8030665042981298</v>
      </c>
      <c r="J69" s="36"/>
      <c r="K69" s="36"/>
      <c r="L69" s="36"/>
      <c r="M69" s="36"/>
      <c r="N69" s="36"/>
      <c r="O69" s="36"/>
      <c r="P69" s="36"/>
      <c r="Q69" s="36"/>
      <c r="R69" s="36"/>
      <c r="S69" s="36"/>
      <c r="T69" s="36"/>
      <c r="U69" s="36"/>
      <c r="V69" s="36"/>
    </row>
    <row r="70" spans="1:22" ht="22.5" x14ac:dyDescent="0.2">
      <c r="A70" s="131" t="s">
        <v>96</v>
      </c>
      <c r="B70" s="132" t="s">
        <v>448</v>
      </c>
      <c r="C70" s="179">
        <v>11362.111999999999</v>
      </c>
      <c r="D70" s="174">
        <v>-12.956472230002262</v>
      </c>
      <c r="E70" s="179">
        <v>3278.3359999999998</v>
      </c>
      <c r="F70" s="174" t="s">
        <v>558</v>
      </c>
      <c r="G70" s="174">
        <v>28.853227287321232</v>
      </c>
      <c r="H70" s="179" t="s">
        <v>558</v>
      </c>
      <c r="I70" s="174" t="s">
        <v>558</v>
      </c>
      <c r="J70" s="36"/>
      <c r="K70" s="36"/>
      <c r="L70" s="36"/>
      <c r="M70" s="36"/>
      <c r="N70" s="36"/>
      <c r="O70" s="36"/>
      <c r="P70" s="36"/>
      <c r="Q70" s="36"/>
      <c r="R70" s="36"/>
      <c r="S70" s="36"/>
      <c r="T70" s="36"/>
      <c r="U70" s="36"/>
      <c r="V70" s="36"/>
    </row>
    <row r="71" spans="1:22" x14ac:dyDescent="0.2">
      <c r="A71" s="131" t="s">
        <v>192</v>
      </c>
      <c r="B71" s="132" t="s">
        <v>193</v>
      </c>
      <c r="C71" s="179" t="s">
        <v>558</v>
      </c>
      <c r="D71" s="174" t="s">
        <v>558</v>
      </c>
      <c r="E71" s="179" t="s">
        <v>558</v>
      </c>
      <c r="F71" s="174" t="s">
        <v>558</v>
      </c>
      <c r="G71" s="174" t="s">
        <v>558</v>
      </c>
      <c r="H71" s="179" t="s">
        <v>558</v>
      </c>
      <c r="I71" s="174" t="s">
        <v>558</v>
      </c>
      <c r="J71" s="36"/>
      <c r="K71" s="36"/>
      <c r="L71" s="36"/>
      <c r="M71" s="36"/>
      <c r="N71" s="36"/>
      <c r="O71" s="36"/>
      <c r="P71" s="36"/>
      <c r="Q71" s="36"/>
      <c r="R71" s="36"/>
      <c r="S71" s="36"/>
      <c r="T71" s="36"/>
      <c r="U71" s="36"/>
      <c r="V71" s="36"/>
    </row>
    <row r="72" spans="1:22" x14ac:dyDescent="0.2">
      <c r="A72" s="131" t="s">
        <v>97</v>
      </c>
      <c r="B72" s="132" t="s">
        <v>98</v>
      </c>
      <c r="C72" s="179">
        <v>61598.843000000001</v>
      </c>
      <c r="D72" s="174">
        <v>4.945147412198267</v>
      </c>
      <c r="E72" s="179">
        <v>23619.895</v>
      </c>
      <c r="F72" s="174">
        <v>8.6702247965391734</v>
      </c>
      <c r="G72" s="174">
        <v>38.344705597798324</v>
      </c>
      <c r="H72" s="179">
        <v>7916.41</v>
      </c>
      <c r="I72" s="174">
        <v>12.119146057791326</v>
      </c>
      <c r="J72" s="36"/>
      <c r="K72" s="36"/>
      <c r="L72" s="36"/>
      <c r="M72" s="36"/>
      <c r="N72" s="36"/>
      <c r="O72" s="36"/>
      <c r="P72" s="36"/>
      <c r="Q72" s="36"/>
      <c r="R72" s="36"/>
      <c r="S72" s="36"/>
      <c r="T72" s="36"/>
      <c r="U72" s="36"/>
      <c r="V72" s="36"/>
    </row>
    <row r="73" spans="1:22" ht="22.5" x14ac:dyDescent="0.2">
      <c r="A73" s="129" t="s">
        <v>99</v>
      </c>
      <c r="B73" s="130" t="s">
        <v>449</v>
      </c>
      <c r="C73" s="178">
        <v>53554.881000000001</v>
      </c>
      <c r="D73" s="173">
        <v>-0.87504458596910695</v>
      </c>
      <c r="E73" s="178">
        <v>15274.168</v>
      </c>
      <c r="F73" s="173">
        <v>1.0794483401949719</v>
      </c>
      <c r="G73" s="173">
        <v>28.520589934650399</v>
      </c>
      <c r="H73" s="178">
        <v>9573.6419999999998</v>
      </c>
      <c r="I73" s="173">
        <v>3.9715489147197331</v>
      </c>
      <c r="J73" s="33"/>
      <c r="K73" s="33"/>
      <c r="L73" s="33"/>
      <c r="M73" s="33"/>
      <c r="N73" s="33"/>
      <c r="O73" s="33"/>
      <c r="P73" s="33"/>
      <c r="Q73" s="33"/>
      <c r="R73" s="33"/>
      <c r="S73" s="33"/>
      <c r="T73" s="33"/>
      <c r="U73" s="33"/>
      <c r="V73" s="33"/>
    </row>
    <row r="74" spans="1:22" x14ac:dyDescent="0.2">
      <c r="A74" s="131" t="s">
        <v>100</v>
      </c>
      <c r="B74" s="132" t="s">
        <v>101</v>
      </c>
      <c r="C74" s="179">
        <v>10975.126</v>
      </c>
      <c r="D74" s="174">
        <v>0.23106305351910805</v>
      </c>
      <c r="E74" s="179">
        <v>3155.7170000000001</v>
      </c>
      <c r="F74" s="174">
        <v>-14.212132514451497</v>
      </c>
      <c r="G74" s="174">
        <v>28.753355542341836</v>
      </c>
      <c r="H74" s="179" t="s">
        <v>558</v>
      </c>
      <c r="I74" s="174" t="s">
        <v>558</v>
      </c>
      <c r="J74" s="38"/>
      <c r="K74" s="38"/>
      <c r="L74" s="38"/>
      <c r="M74" s="38"/>
      <c r="N74" s="38"/>
      <c r="O74" s="38"/>
      <c r="P74" s="38"/>
      <c r="Q74" s="38"/>
      <c r="R74" s="38"/>
      <c r="S74" s="38"/>
      <c r="T74" s="38"/>
      <c r="U74" s="38"/>
      <c r="V74" s="38"/>
    </row>
    <row r="75" spans="1:22" x14ac:dyDescent="0.2">
      <c r="A75" s="131" t="s">
        <v>395</v>
      </c>
      <c r="B75" s="132" t="s">
        <v>396</v>
      </c>
      <c r="C75" s="179">
        <v>3127.4250000000002</v>
      </c>
      <c r="D75" s="174" t="s">
        <v>558</v>
      </c>
      <c r="E75" s="179" t="s">
        <v>558</v>
      </c>
      <c r="F75" s="174" t="s">
        <v>558</v>
      </c>
      <c r="G75" s="174" t="s">
        <v>558</v>
      </c>
      <c r="H75" s="179" t="s">
        <v>558</v>
      </c>
      <c r="I75" s="174" t="s">
        <v>558</v>
      </c>
      <c r="J75" s="36"/>
      <c r="K75" s="36"/>
      <c r="L75" s="36"/>
      <c r="M75" s="36"/>
      <c r="N75" s="36"/>
      <c r="O75" s="36"/>
      <c r="P75" s="36"/>
      <c r="Q75" s="36"/>
      <c r="R75" s="36"/>
      <c r="S75" s="36"/>
      <c r="T75" s="36"/>
      <c r="U75" s="36"/>
      <c r="V75" s="36"/>
    </row>
    <row r="76" spans="1:22" ht="22.5" x14ac:dyDescent="0.2">
      <c r="A76" s="131" t="s">
        <v>102</v>
      </c>
      <c r="B76" s="132" t="s">
        <v>450</v>
      </c>
      <c r="C76" s="179">
        <v>25403.919999999998</v>
      </c>
      <c r="D76" s="174">
        <v>-0.74400425125193692</v>
      </c>
      <c r="E76" s="179" t="s">
        <v>558</v>
      </c>
      <c r="F76" s="174" t="s">
        <v>558</v>
      </c>
      <c r="G76" s="174" t="s">
        <v>558</v>
      </c>
      <c r="H76" s="179" t="s">
        <v>558</v>
      </c>
      <c r="I76" s="174" t="s">
        <v>558</v>
      </c>
      <c r="J76" s="38"/>
      <c r="K76" s="38"/>
      <c r="L76" s="38"/>
      <c r="M76" s="38"/>
      <c r="N76" s="38"/>
      <c r="O76" s="38"/>
      <c r="P76" s="38"/>
      <c r="Q76" s="38"/>
      <c r="R76" s="38"/>
      <c r="S76" s="38"/>
      <c r="T76" s="38"/>
      <c r="U76" s="38"/>
      <c r="V76" s="38"/>
    </row>
    <row r="77" spans="1:22" ht="22.5" x14ac:dyDescent="0.2">
      <c r="A77" s="131" t="s">
        <v>397</v>
      </c>
      <c r="B77" s="132" t="s">
        <v>451</v>
      </c>
      <c r="C77" s="179">
        <v>12584.925999999999</v>
      </c>
      <c r="D77" s="174">
        <v>-7.8460759002781089</v>
      </c>
      <c r="E77" s="179" t="s">
        <v>558</v>
      </c>
      <c r="F77" s="174" t="s">
        <v>558</v>
      </c>
      <c r="G77" s="174" t="s">
        <v>558</v>
      </c>
      <c r="H77" s="179" t="s">
        <v>558</v>
      </c>
      <c r="I77" s="174" t="s">
        <v>558</v>
      </c>
      <c r="J77" s="36"/>
      <c r="K77" s="36"/>
      <c r="L77" s="36"/>
      <c r="M77" s="36"/>
      <c r="N77" s="36"/>
      <c r="O77" s="36"/>
      <c r="P77" s="36"/>
      <c r="Q77" s="36"/>
      <c r="R77" s="36"/>
      <c r="S77" s="36"/>
      <c r="T77" s="36"/>
      <c r="U77" s="36"/>
      <c r="V77" s="36"/>
    </row>
    <row r="78" spans="1:22" ht="33.75" customHeight="1" x14ac:dyDescent="0.2">
      <c r="A78" s="131" t="s">
        <v>194</v>
      </c>
      <c r="B78" s="132" t="s">
        <v>499</v>
      </c>
      <c r="C78" s="179" t="s">
        <v>558</v>
      </c>
      <c r="D78" s="174" t="s">
        <v>558</v>
      </c>
      <c r="E78" s="179" t="s">
        <v>558</v>
      </c>
      <c r="F78" s="174" t="s">
        <v>558</v>
      </c>
      <c r="G78" s="174" t="s">
        <v>558</v>
      </c>
      <c r="H78" s="179">
        <v>1247.348</v>
      </c>
      <c r="I78" s="174" t="s">
        <v>558</v>
      </c>
      <c r="J78" s="38"/>
      <c r="K78" s="38"/>
      <c r="L78" s="38"/>
      <c r="M78" s="38"/>
      <c r="N78" s="38"/>
      <c r="O78" s="38"/>
      <c r="P78" s="38"/>
      <c r="Q78" s="38"/>
      <c r="R78" s="38"/>
      <c r="S78" s="38"/>
      <c r="T78" s="38"/>
      <c r="U78" s="38"/>
      <c r="V78" s="38"/>
    </row>
    <row r="79" spans="1:22" ht="22.5" x14ac:dyDescent="0.2">
      <c r="A79" s="131" t="s">
        <v>398</v>
      </c>
      <c r="B79" s="132" t="s">
        <v>452</v>
      </c>
      <c r="C79" s="179">
        <v>6153.4309999999996</v>
      </c>
      <c r="D79" s="174">
        <v>2.0099171295859435</v>
      </c>
      <c r="E79" s="179" t="s">
        <v>558</v>
      </c>
      <c r="F79" s="174" t="s">
        <v>558</v>
      </c>
      <c r="G79" s="174" t="s">
        <v>558</v>
      </c>
      <c r="H79" s="179">
        <v>1247.348</v>
      </c>
      <c r="I79" s="174" t="s">
        <v>558</v>
      </c>
      <c r="J79" s="36"/>
      <c r="K79" s="36"/>
      <c r="L79" s="36"/>
      <c r="M79" s="36"/>
      <c r="N79" s="36"/>
      <c r="O79" s="36"/>
      <c r="P79" s="36"/>
      <c r="Q79" s="36"/>
      <c r="R79" s="36"/>
      <c r="S79" s="36"/>
      <c r="T79" s="36"/>
      <c r="U79" s="36"/>
      <c r="V79" s="36"/>
    </row>
    <row r="80" spans="1:22" x14ac:dyDescent="0.2">
      <c r="A80" s="129" t="s">
        <v>103</v>
      </c>
      <c r="B80" s="130" t="s">
        <v>104</v>
      </c>
      <c r="C80" s="178">
        <v>19398.73</v>
      </c>
      <c r="D80" s="173">
        <v>57.56981226114732</v>
      </c>
      <c r="E80" s="178">
        <v>8128.4080000000004</v>
      </c>
      <c r="F80" s="173">
        <v>58.628308696895203</v>
      </c>
      <c r="G80" s="173">
        <v>41.901753362204637</v>
      </c>
      <c r="H80" s="178">
        <v>6370.5739999999996</v>
      </c>
      <c r="I80" s="173">
        <v>89.618757766748246</v>
      </c>
      <c r="J80" s="35"/>
      <c r="K80" s="35"/>
      <c r="L80" s="35"/>
      <c r="M80" s="35"/>
      <c r="N80" s="35"/>
      <c r="O80" s="35"/>
      <c r="P80" s="35"/>
      <c r="Q80" s="35"/>
      <c r="R80" s="35"/>
      <c r="S80" s="35"/>
      <c r="T80" s="35"/>
      <c r="U80" s="35"/>
      <c r="V80" s="35"/>
    </row>
    <row r="81" spans="1:22" x14ac:dyDescent="0.2">
      <c r="A81" s="131" t="s">
        <v>105</v>
      </c>
      <c r="B81" s="132" t="s">
        <v>106</v>
      </c>
      <c r="C81" s="179">
        <v>8255.777</v>
      </c>
      <c r="D81" s="174" t="s">
        <v>558</v>
      </c>
      <c r="E81" s="179" t="s">
        <v>558</v>
      </c>
      <c r="F81" s="174" t="s">
        <v>558</v>
      </c>
      <c r="G81" s="174" t="s">
        <v>558</v>
      </c>
      <c r="H81" s="179" t="s">
        <v>558</v>
      </c>
      <c r="I81" s="174" t="s">
        <v>558</v>
      </c>
      <c r="J81" s="38"/>
      <c r="K81" s="38"/>
      <c r="L81" s="38"/>
      <c r="M81" s="38"/>
      <c r="N81" s="38"/>
      <c r="O81" s="38"/>
      <c r="P81" s="38"/>
      <c r="Q81" s="38"/>
      <c r="R81" s="38"/>
      <c r="S81" s="38"/>
      <c r="T81" s="38"/>
      <c r="U81" s="38"/>
      <c r="V81" s="38"/>
    </row>
    <row r="82" spans="1:22" x14ac:dyDescent="0.2">
      <c r="A82" s="131" t="s">
        <v>401</v>
      </c>
      <c r="B82" s="132" t="s">
        <v>402</v>
      </c>
      <c r="C82" s="179" t="s">
        <v>558</v>
      </c>
      <c r="D82" s="174" t="s">
        <v>558</v>
      </c>
      <c r="E82" s="179" t="s">
        <v>558</v>
      </c>
      <c r="F82" s="174" t="s">
        <v>558</v>
      </c>
      <c r="G82" s="174" t="s">
        <v>558</v>
      </c>
      <c r="H82" s="179" t="s">
        <v>558</v>
      </c>
      <c r="I82" s="174" t="s">
        <v>558</v>
      </c>
      <c r="J82" s="36"/>
      <c r="K82" s="36"/>
      <c r="L82" s="36"/>
      <c r="M82" s="36"/>
      <c r="N82" s="36"/>
      <c r="O82" s="36"/>
      <c r="P82" s="36"/>
      <c r="Q82" s="36"/>
      <c r="R82" s="36"/>
      <c r="S82" s="36"/>
      <c r="T82" s="36"/>
      <c r="U82" s="36"/>
      <c r="V82" s="36"/>
    </row>
    <row r="83" spans="1:22" x14ac:dyDescent="0.2">
      <c r="A83" s="129" t="s">
        <v>107</v>
      </c>
      <c r="B83" s="130" t="s">
        <v>108</v>
      </c>
      <c r="C83" s="178">
        <v>73099.221000000005</v>
      </c>
      <c r="D83" s="173">
        <v>18.036839771017071</v>
      </c>
      <c r="E83" s="178">
        <v>13060.091</v>
      </c>
      <c r="F83" s="173">
        <v>-8.7603814907262034</v>
      </c>
      <c r="G83" s="173">
        <v>17.86625195362889</v>
      </c>
      <c r="H83" s="178">
        <v>7151.7420000000002</v>
      </c>
      <c r="I83" s="173">
        <v>8.0914312384018956</v>
      </c>
      <c r="J83" s="33"/>
      <c r="K83" s="33"/>
      <c r="L83" s="33"/>
      <c r="M83" s="33"/>
      <c r="N83" s="33"/>
      <c r="O83" s="33"/>
      <c r="P83" s="33"/>
      <c r="Q83" s="33"/>
      <c r="R83" s="33"/>
      <c r="S83" s="33"/>
      <c r="T83" s="33"/>
      <c r="U83" s="33"/>
      <c r="V83" s="33"/>
    </row>
    <row r="84" spans="1:22" x14ac:dyDescent="0.2">
      <c r="A84" s="131" t="s">
        <v>109</v>
      </c>
      <c r="B84" s="132" t="s">
        <v>110</v>
      </c>
      <c r="C84" s="179">
        <v>21945.328000000001</v>
      </c>
      <c r="D84" s="174">
        <v>86.976284655700397</v>
      </c>
      <c r="E84" s="179">
        <v>1946.424</v>
      </c>
      <c r="F84" s="174">
        <v>45.250102608111632</v>
      </c>
      <c r="G84" s="174">
        <v>8.8694231409983928</v>
      </c>
      <c r="H84" s="179">
        <v>1060.2360000000001</v>
      </c>
      <c r="I84" s="174">
        <v>66.451217884813161</v>
      </c>
      <c r="J84" s="38"/>
      <c r="K84" s="38"/>
      <c r="L84" s="38"/>
      <c r="M84" s="38"/>
      <c r="N84" s="38"/>
      <c r="O84" s="38"/>
      <c r="P84" s="38"/>
      <c r="Q84" s="38"/>
      <c r="R84" s="38"/>
      <c r="S84" s="38"/>
      <c r="T84" s="38"/>
      <c r="U84" s="38"/>
      <c r="V84" s="38"/>
    </row>
    <row r="85" spans="1:22" x14ac:dyDescent="0.2">
      <c r="A85" s="131" t="s">
        <v>195</v>
      </c>
      <c r="B85" s="132" t="s">
        <v>196</v>
      </c>
      <c r="C85" s="179">
        <v>19070.883000000002</v>
      </c>
      <c r="D85" s="174">
        <v>114.83206475259072</v>
      </c>
      <c r="E85" s="179" t="s">
        <v>558</v>
      </c>
      <c r="F85" s="174" t="s">
        <v>558</v>
      </c>
      <c r="G85" s="174" t="s">
        <v>558</v>
      </c>
      <c r="H85" s="179" t="s">
        <v>558</v>
      </c>
      <c r="I85" s="174" t="s">
        <v>558</v>
      </c>
      <c r="J85" s="36"/>
      <c r="K85" s="36"/>
      <c r="L85" s="36"/>
      <c r="M85" s="36"/>
      <c r="N85" s="36"/>
      <c r="O85" s="36"/>
      <c r="P85" s="36"/>
      <c r="Q85" s="36"/>
      <c r="R85" s="36"/>
      <c r="S85" s="36"/>
      <c r="T85" s="36"/>
      <c r="U85" s="36"/>
      <c r="V85" s="36"/>
    </row>
    <row r="86" spans="1:22" x14ac:dyDescent="0.2">
      <c r="A86" s="131" t="s">
        <v>197</v>
      </c>
      <c r="B86" s="132" t="s">
        <v>198</v>
      </c>
      <c r="C86" s="179">
        <v>2874.4450000000002</v>
      </c>
      <c r="D86" s="174">
        <v>0.51048203294863015</v>
      </c>
      <c r="E86" s="179" t="s">
        <v>558</v>
      </c>
      <c r="F86" s="174" t="s">
        <v>558</v>
      </c>
      <c r="G86" s="174" t="s">
        <v>558</v>
      </c>
      <c r="H86" s="179" t="s">
        <v>558</v>
      </c>
      <c r="I86" s="174" t="s">
        <v>558</v>
      </c>
      <c r="J86" s="36"/>
      <c r="K86" s="36"/>
      <c r="L86" s="36"/>
      <c r="M86" s="36"/>
      <c r="N86" s="36"/>
      <c r="O86" s="36"/>
      <c r="P86" s="36"/>
      <c r="Q86" s="36"/>
      <c r="R86" s="36"/>
      <c r="S86" s="36"/>
      <c r="T86" s="36"/>
      <c r="U86" s="36"/>
      <c r="V86" s="36"/>
    </row>
    <row r="87" spans="1:22" x14ac:dyDescent="0.2">
      <c r="A87" s="131" t="s">
        <v>111</v>
      </c>
      <c r="B87" s="132" t="s">
        <v>112</v>
      </c>
      <c r="C87" s="179" t="s">
        <v>558</v>
      </c>
      <c r="D87" s="174" t="s">
        <v>558</v>
      </c>
      <c r="E87" s="179" t="s">
        <v>558</v>
      </c>
      <c r="F87" s="174" t="s">
        <v>558</v>
      </c>
      <c r="G87" s="174" t="s">
        <v>558</v>
      </c>
      <c r="H87" s="179" t="s">
        <v>558</v>
      </c>
      <c r="I87" s="174" t="s">
        <v>558</v>
      </c>
      <c r="J87" s="38"/>
      <c r="K87" s="38"/>
      <c r="L87" s="38"/>
      <c r="M87" s="38"/>
      <c r="N87" s="38"/>
      <c r="O87" s="38"/>
      <c r="P87" s="38"/>
      <c r="Q87" s="38"/>
      <c r="R87" s="38"/>
      <c r="S87" s="38"/>
      <c r="T87" s="38"/>
      <c r="U87" s="38"/>
      <c r="V87" s="38"/>
    </row>
    <row r="88" spans="1:22" ht="22.5" x14ac:dyDescent="0.2">
      <c r="A88" s="131" t="s">
        <v>113</v>
      </c>
      <c r="B88" s="132" t="s">
        <v>507</v>
      </c>
      <c r="C88" s="179">
        <v>16317.199000000001</v>
      </c>
      <c r="D88" s="174">
        <v>11.606336005323016</v>
      </c>
      <c r="E88" s="179">
        <v>686.59799999999996</v>
      </c>
      <c r="F88" s="174">
        <v>-35.634414408333612</v>
      </c>
      <c r="G88" s="174">
        <v>4.2078177755875865</v>
      </c>
      <c r="H88" s="179" t="s">
        <v>558</v>
      </c>
      <c r="I88" s="174" t="s">
        <v>558</v>
      </c>
      <c r="J88" s="38"/>
      <c r="K88" s="38"/>
      <c r="L88" s="38"/>
      <c r="M88" s="38"/>
      <c r="N88" s="38"/>
      <c r="O88" s="38"/>
      <c r="P88" s="38"/>
      <c r="Q88" s="38"/>
      <c r="R88" s="38"/>
      <c r="S88" s="38"/>
      <c r="T88" s="38"/>
      <c r="U88" s="38"/>
      <c r="V88" s="38"/>
    </row>
    <row r="89" spans="1:22" ht="22.5" x14ac:dyDescent="0.2">
      <c r="A89" s="131" t="s">
        <v>114</v>
      </c>
      <c r="B89" s="132" t="s">
        <v>456</v>
      </c>
      <c r="C89" s="179">
        <v>2724.52</v>
      </c>
      <c r="D89" s="174">
        <v>-8.4206963337287419</v>
      </c>
      <c r="E89" s="179">
        <v>478.42</v>
      </c>
      <c r="F89" s="174">
        <v>10.228165528872623</v>
      </c>
      <c r="G89" s="174">
        <v>17.559790348391644</v>
      </c>
      <c r="H89" s="179" t="s">
        <v>558</v>
      </c>
      <c r="I89" s="174" t="s">
        <v>558</v>
      </c>
      <c r="J89" s="36"/>
      <c r="K89" s="36"/>
      <c r="L89" s="36"/>
      <c r="M89" s="36"/>
      <c r="N89" s="36"/>
      <c r="O89" s="36"/>
      <c r="P89" s="36"/>
      <c r="Q89" s="36"/>
      <c r="R89" s="36"/>
      <c r="S89" s="36"/>
      <c r="T89" s="36"/>
      <c r="U89" s="36"/>
      <c r="V89" s="36"/>
    </row>
    <row r="90" spans="1:22" x14ac:dyDescent="0.2">
      <c r="A90" s="131" t="s">
        <v>115</v>
      </c>
      <c r="B90" s="132" t="s">
        <v>116</v>
      </c>
      <c r="C90" s="179">
        <v>13592.679</v>
      </c>
      <c r="D90" s="174">
        <v>16.722676497948484</v>
      </c>
      <c r="E90" s="179">
        <v>208.178</v>
      </c>
      <c r="F90" s="174">
        <v>-67.096314302919751</v>
      </c>
      <c r="G90" s="174">
        <v>1.5315450324398889</v>
      </c>
      <c r="H90" s="179" t="s">
        <v>558</v>
      </c>
      <c r="I90" s="174" t="s">
        <v>558</v>
      </c>
      <c r="J90" s="36"/>
      <c r="K90" s="36"/>
      <c r="L90" s="36"/>
      <c r="M90" s="36"/>
      <c r="N90" s="36"/>
      <c r="O90" s="36"/>
      <c r="P90" s="36"/>
      <c r="Q90" s="36"/>
      <c r="R90" s="36"/>
      <c r="S90" s="36"/>
      <c r="T90" s="36"/>
      <c r="U90" s="36"/>
      <c r="V90" s="36"/>
    </row>
    <row r="91" spans="1:22" ht="33.75" x14ac:dyDescent="0.2">
      <c r="A91" s="131" t="s">
        <v>200</v>
      </c>
      <c r="B91" s="132" t="s">
        <v>500</v>
      </c>
      <c r="C91" s="179" t="s">
        <v>558</v>
      </c>
      <c r="D91" s="174" t="s">
        <v>558</v>
      </c>
      <c r="E91" s="179" t="s">
        <v>558</v>
      </c>
      <c r="F91" s="174" t="s">
        <v>558</v>
      </c>
      <c r="G91" s="174" t="s">
        <v>558</v>
      </c>
      <c r="H91" s="179" t="s">
        <v>558</v>
      </c>
      <c r="I91" s="174" t="s">
        <v>558</v>
      </c>
      <c r="J91" s="38"/>
      <c r="K91" s="38"/>
      <c r="L91" s="38"/>
      <c r="M91" s="38"/>
      <c r="N91" s="38"/>
      <c r="O91" s="38"/>
      <c r="P91" s="38"/>
      <c r="Q91" s="38"/>
      <c r="R91" s="38"/>
      <c r="S91" s="38"/>
      <c r="T91" s="38"/>
      <c r="U91" s="38"/>
      <c r="V91" s="38"/>
    </row>
    <row r="92" spans="1:22" x14ac:dyDescent="0.2">
      <c r="A92" s="131" t="s">
        <v>403</v>
      </c>
      <c r="B92" s="132" t="s">
        <v>404</v>
      </c>
      <c r="C92" s="179" t="s">
        <v>558</v>
      </c>
      <c r="D92" s="174" t="s">
        <v>558</v>
      </c>
      <c r="E92" s="179" t="s">
        <v>558</v>
      </c>
      <c r="F92" s="174" t="s">
        <v>558</v>
      </c>
      <c r="G92" s="174" t="s">
        <v>558</v>
      </c>
      <c r="H92" s="179" t="s">
        <v>558</v>
      </c>
      <c r="I92" s="174" t="s">
        <v>558</v>
      </c>
      <c r="J92" s="38"/>
      <c r="K92" s="38"/>
      <c r="L92" s="38"/>
      <c r="M92" s="38"/>
      <c r="N92" s="38"/>
      <c r="O92" s="38"/>
      <c r="P92" s="38"/>
      <c r="Q92" s="38"/>
      <c r="R92" s="38"/>
      <c r="S92" s="38"/>
      <c r="T92" s="38"/>
      <c r="U92" s="38"/>
      <c r="V92" s="38"/>
    </row>
    <row r="93" spans="1:22" x14ac:dyDescent="0.2">
      <c r="A93" s="131" t="s">
        <v>117</v>
      </c>
      <c r="B93" s="132" t="s">
        <v>118</v>
      </c>
      <c r="C93" s="179">
        <v>15581.151</v>
      </c>
      <c r="D93" s="174">
        <v>8.7622002908301369</v>
      </c>
      <c r="E93" s="179">
        <v>4044.8690000000001</v>
      </c>
      <c r="F93" s="174">
        <v>6.9407735148433005</v>
      </c>
      <c r="G93" s="174">
        <v>25.960014122191616</v>
      </c>
      <c r="H93" s="179">
        <v>2730.2179999999998</v>
      </c>
      <c r="I93" s="174">
        <v>14.718753505890746</v>
      </c>
      <c r="J93" s="38"/>
      <c r="K93" s="38"/>
      <c r="L93" s="38"/>
      <c r="M93" s="38"/>
      <c r="N93" s="38"/>
      <c r="O93" s="38"/>
      <c r="P93" s="38"/>
      <c r="Q93" s="38"/>
      <c r="R93" s="38"/>
      <c r="S93" s="38"/>
      <c r="T93" s="38"/>
      <c r="U93" s="38"/>
      <c r="V93" s="38"/>
    </row>
    <row r="94" spans="1:22" x14ac:dyDescent="0.2">
      <c r="A94" s="131" t="s">
        <v>119</v>
      </c>
      <c r="B94" s="132" t="s">
        <v>120</v>
      </c>
      <c r="C94" s="179">
        <v>5673.768</v>
      </c>
      <c r="D94" s="174">
        <v>8.7547095743326793</v>
      </c>
      <c r="E94" s="179">
        <v>134.928</v>
      </c>
      <c r="F94" s="174">
        <v>45.605231635857422</v>
      </c>
      <c r="G94" s="174">
        <v>2.3781021712555042</v>
      </c>
      <c r="H94" s="179" t="s">
        <v>558</v>
      </c>
      <c r="I94" s="174" t="s">
        <v>558</v>
      </c>
      <c r="J94" s="38"/>
      <c r="K94" s="38"/>
      <c r="L94" s="38"/>
      <c r="M94" s="38"/>
      <c r="N94" s="38"/>
      <c r="O94" s="38"/>
      <c r="P94" s="38"/>
      <c r="Q94" s="38"/>
      <c r="R94" s="38"/>
      <c r="S94" s="38"/>
      <c r="T94" s="38"/>
      <c r="U94" s="38"/>
      <c r="V94" s="38"/>
    </row>
    <row r="95" spans="1:22" ht="33.75" x14ac:dyDescent="0.2">
      <c r="A95" s="129" t="s">
        <v>121</v>
      </c>
      <c r="B95" s="130" t="s">
        <v>457</v>
      </c>
      <c r="C95" s="178">
        <v>172483.47399999999</v>
      </c>
      <c r="D95" s="173">
        <v>-2.1991835225182683</v>
      </c>
      <c r="E95" s="178">
        <v>109036.664</v>
      </c>
      <c r="F95" s="173">
        <v>-7.6630785849604308</v>
      </c>
      <c r="G95" s="173">
        <v>63.215716538733453</v>
      </c>
      <c r="H95" s="178">
        <v>30276.478999999999</v>
      </c>
      <c r="I95" s="173">
        <v>-13.809358004601492</v>
      </c>
      <c r="J95" s="33"/>
      <c r="K95" s="33"/>
      <c r="L95" s="33"/>
      <c r="M95" s="33"/>
      <c r="N95" s="33"/>
      <c r="O95" s="33"/>
      <c r="P95" s="33"/>
      <c r="Q95" s="33"/>
      <c r="R95" s="33"/>
      <c r="S95" s="33"/>
      <c r="T95" s="33"/>
      <c r="U95" s="33"/>
      <c r="V95" s="33"/>
    </row>
    <row r="96" spans="1:22" ht="22.5" x14ac:dyDescent="0.2">
      <c r="A96" s="131" t="s">
        <v>122</v>
      </c>
      <c r="B96" s="132" t="s">
        <v>485</v>
      </c>
      <c r="C96" s="179">
        <v>51886.529000000002</v>
      </c>
      <c r="D96" s="174">
        <v>9.71930216393244</v>
      </c>
      <c r="E96" s="179">
        <v>37442.129999999997</v>
      </c>
      <c r="F96" s="174">
        <v>10.585293122665362</v>
      </c>
      <c r="G96" s="174">
        <v>72.16156239705299</v>
      </c>
      <c r="H96" s="179">
        <v>12693.297</v>
      </c>
      <c r="I96" s="174">
        <v>110.62871024669016</v>
      </c>
      <c r="J96" s="38"/>
      <c r="K96" s="38"/>
      <c r="L96" s="38"/>
      <c r="M96" s="38"/>
      <c r="N96" s="38"/>
      <c r="O96" s="38"/>
      <c r="P96" s="38"/>
      <c r="Q96" s="38"/>
      <c r="R96" s="38"/>
      <c r="S96" s="38"/>
      <c r="T96" s="38"/>
      <c r="U96" s="38"/>
      <c r="V96" s="38"/>
    </row>
    <row r="97" spans="1:22" x14ac:dyDescent="0.2">
      <c r="A97" s="131" t="s">
        <v>405</v>
      </c>
      <c r="B97" s="132" t="s">
        <v>406</v>
      </c>
      <c r="C97" s="179">
        <v>29427.789000000001</v>
      </c>
      <c r="D97" s="174" t="s">
        <v>558</v>
      </c>
      <c r="E97" s="179" t="s">
        <v>558</v>
      </c>
      <c r="F97" s="174" t="s">
        <v>558</v>
      </c>
      <c r="G97" s="174" t="s">
        <v>558</v>
      </c>
      <c r="H97" s="179" t="s">
        <v>558</v>
      </c>
      <c r="I97" s="174" t="s">
        <v>558</v>
      </c>
      <c r="J97" s="38"/>
      <c r="K97" s="38"/>
      <c r="L97" s="38"/>
      <c r="M97" s="38"/>
      <c r="N97" s="38"/>
      <c r="O97" s="38"/>
      <c r="P97" s="38"/>
      <c r="Q97" s="38"/>
      <c r="R97" s="38"/>
      <c r="S97" s="38"/>
      <c r="T97" s="38"/>
      <c r="U97" s="38"/>
      <c r="V97" s="38"/>
    </row>
    <row r="98" spans="1:22" x14ac:dyDescent="0.2">
      <c r="A98" s="131" t="s">
        <v>352</v>
      </c>
      <c r="B98" s="132" t="s">
        <v>353</v>
      </c>
      <c r="C98" s="179">
        <v>22458.74</v>
      </c>
      <c r="D98" s="174" t="s">
        <v>558</v>
      </c>
      <c r="E98" s="179" t="s">
        <v>558</v>
      </c>
      <c r="F98" s="174" t="s">
        <v>558</v>
      </c>
      <c r="G98" s="174" t="s">
        <v>558</v>
      </c>
      <c r="H98" s="179" t="s">
        <v>558</v>
      </c>
      <c r="I98" s="174" t="s">
        <v>558</v>
      </c>
      <c r="J98" s="38"/>
      <c r="K98" s="38"/>
      <c r="L98" s="38"/>
      <c r="M98" s="38"/>
      <c r="N98" s="38"/>
      <c r="O98" s="38"/>
      <c r="P98" s="38"/>
      <c r="Q98" s="38"/>
      <c r="R98" s="38"/>
      <c r="S98" s="38"/>
      <c r="T98" s="38"/>
      <c r="U98" s="38"/>
      <c r="V98" s="38"/>
    </row>
    <row r="99" spans="1:22" ht="22.5" x14ac:dyDescent="0.2">
      <c r="A99" s="131" t="s">
        <v>201</v>
      </c>
      <c r="B99" s="132" t="s">
        <v>458</v>
      </c>
      <c r="C99" s="179" t="s">
        <v>558</v>
      </c>
      <c r="D99" s="174" t="s">
        <v>558</v>
      </c>
      <c r="E99" s="179" t="s">
        <v>558</v>
      </c>
      <c r="F99" s="174" t="s">
        <v>558</v>
      </c>
      <c r="G99" s="174" t="s">
        <v>558</v>
      </c>
      <c r="H99" s="179" t="s">
        <v>558</v>
      </c>
      <c r="I99" s="174" t="s">
        <v>558</v>
      </c>
      <c r="J99" s="38"/>
      <c r="K99" s="38"/>
      <c r="L99" s="38"/>
      <c r="M99" s="38"/>
      <c r="N99" s="38"/>
      <c r="O99" s="38"/>
      <c r="P99" s="38"/>
      <c r="Q99" s="38"/>
      <c r="R99" s="38"/>
      <c r="S99" s="38"/>
      <c r="T99" s="38"/>
      <c r="U99" s="38"/>
      <c r="V99" s="38"/>
    </row>
    <row r="100" spans="1:22" ht="33.75" x14ac:dyDescent="0.2">
      <c r="A100" s="131" t="s">
        <v>123</v>
      </c>
      <c r="B100" s="132" t="s">
        <v>459</v>
      </c>
      <c r="C100" s="179">
        <v>85042.597999999998</v>
      </c>
      <c r="D100" s="174">
        <v>-13.770405061692941</v>
      </c>
      <c r="E100" s="179">
        <v>49581.531000000003</v>
      </c>
      <c r="F100" s="174">
        <v>-22.368433393100062</v>
      </c>
      <c r="G100" s="174">
        <v>58.301994725043564</v>
      </c>
      <c r="H100" s="179">
        <v>14529.81</v>
      </c>
      <c r="I100" s="174">
        <v>-41.263908872087377</v>
      </c>
      <c r="J100" s="38"/>
      <c r="K100" s="38"/>
      <c r="L100" s="38"/>
      <c r="M100" s="38"/>
      <c r="N100" s="38"/>
      <c r="O100" s="38"/>
      <c r="P100" s="38"/>
      <c r="Q100" s="38"/>
      <c r="R100" s="38"/>
      <c r="S100" s="38"/>
      <c r="T100" s="38"/>
      <c r="U100" s="38"/>
      <c r="V100" s="38"/>
    </row>
    <row r="101" spans="1:22" ht="22.5" x14ac:dyDescent="0.2">
      <c r="A101" s="131" t="s">
        <v>124</v>
      </c>
      <c r="B101" s="132" t="s">
        <v>460</v>
      </c>
      <c r="C101" s="179">
        <v>85042.597999999998</v>
      </c>
      <c r="D101" s="174">
        <v>-13.770405061692941</v>
      </c>
      <c r="E101" s="179">
        <v>49581.531000000003</v>
      </c>
      <c r="F101" s="174">
        <v>-22.368433393100062</v>
      </c>
      <c r="G101" s="174">
        <v>58.301994725043564</v>
      </c>
      <c r="H101" s="179">
        <v>14529.81</v>
      </c>
      <c r="I101" s="174">
        <v>-41.263908872087377</v>
      </c>
      <c r="J101" s="36"/>
      <c r="K101" s="36"/>
      <c r="L101" s="36"/>
      <c r="M101" s="36"/>
      <c r="N101" s="36"/>
      <c r="O101" s="36"/>
      <c r="P101" s="36"/>
      <c r="Q101" s="36"/>
      <c r="R101" s="36"/>
      <c r="S101" s="36"/>
      <c r="T101" s="36"/>
      <c r="U101" s="36"/>
      <c r="V101" s="36"/>
    </row>
    <row r="102" spans="1:22" ht="33.75" x14ac:dyDescent="0.2">
      <c r="A102" s="131" t="s">
        <v>409</v>
      </c>
      <c r="B102" s="132" t="s">
        <v>461</v>
      </c>
      <c r="C102" s="179">
        <v>6225.77</v>
      </c>
      <c r="D102" s="174" t="s">
        <v>558</v>
      </c>
      <c r="E102" s="179">
        <v>4036.0410000000002</v>
      </c>
      <c r="F102" s="174" t="s">
        <v>558</v>
      </c>
      <c r="G102" s="174">
        <v>64.827981117195137</v>
      </c>
      <c r="H102" s="179">
        <v>409.00799999999998</v>
      </c>
      <c r="I102" s="174" t="s">
        <v>558</v>
      </c>
      <c r="J102" s="38"/>
      <c r="K102" s="38"/>
      <c r="L102" s="38"/>
      <c r="M102" s="38"/>
      <c r="N102" s="38"/>
      <c r="O102" s="38"/>
      <c r="P102" s="38"/>
      <c r="Q102" s="38"/>
      <c r="R102" s="38"/>
      <c r="S102" s="38"/>
      <c r="T102" s="38"/>
      <c r="U102" s="38"/>
      <c r="V102" s="38"/>
    </row>
    <row r="103" spans="1:22" ht="22.5" x14ac:dyDescent="0.2">
      <c r="A103" s="131" t="s">
        <v>125</v>
      </c>
      <c r="B103" s="132" t="s">
        <v>462</v>
      </c>
      <c r="C103" s="179">
        <v>17401.026000000002</v>
      </c>
      <c r="D103" s="174">
        <v>4.8398512060782366</v>
      </c>
      <c r="E103" s="179" t="s">
        <v>558</v>
      </c>
      <c r="F103" s="174" t="s">
        <v>558</v>
      </c>
      <c r="G103" s="174" t="s">
        <v>558</v>
      </c>
      <c r="H103" s="179">
        <v>2160.415</v>
      </c>
      <c r="I103" s="174">
        <v>-23.471332412804188</v>
      </c>
      <c r="J103" s="38"/>
      <c r="K103" s="38"/>
      <c r="L103" s="38"/>
      <c r="M103" s="38"/>
      <c r="N103" s="38"/>
      <c r="O103" s="38"/>
      <c r="P103" s="38"/>
      <c r="Q103" s="38"/>
      <c r="R103" s="38"/>
      <c r="S103" s="38"/>
      <c r="T103" s="38"/>
      <c r="U103" s="38"/>
      <c r="V103" s="38"/>
    </row>
    <row r="104" spans="1:22" x14ac:dyDescent="0.2">
      <c r="A104" s="129" t="s">
        <v>126</v>
      </c>
      <c r="B104" s="130" t="s">
        <v>127</v>
      </c>
      <c r="C104" s="178">
        <v>63979.084999999999</v>
      </c>
      <c r="D104" s="173">
        <v>23.602095941326695</v>
      </c>
      <c r="E104" s="178">
        <v>28331.673999999999</v>
      </c>
      <c r="F104" s="173">
        <v>27.552734063896125</v>
      </c>
      <c r="G104" s="173">
        <v>44.282712076923261</v>
      </c>
      <c r="H104" s="178">
        <v>13471.540999999999</v>
      </c>
      <c r="I104" s="173">
        <v>41.613562399393061</v>
      </c>
      <c r="J104" s="33"/>
      <c r="K104" s="33"/>
      <c r="L104" s="33"/>
      <c r="M104" s="33"/>
      <c r="N104" s="33"/>
      <c r="O104" s="33"/>
      <c r="P104" s="33"/>
      <c r="Q104" s="33"/>
      <c r="R104" s="33"/>
      <c r="S104" s="33"/>
      <c r="T104" s="33"/>
      <c r="U104" s="33"/>
      <c r="V104" s="33"/>
    </row>
    <row r="105" spans="1:22" ht="33.75" x14ac:dyDescent="0.2">
      <c r="A105" s="131" t="s">
        <v>128</v>
      </c>
      <c r="B105" s="132" t="s">
        <v>463</v>
      </c>
      <c r="C105" s="179">
        <v>25619.382000000001</v>
      </c>
      <c r="D105" s="174">
        <v>8.3771463380585658</v>
      </c>
      <c r="E105" s="179">
        <v>10561.66</v>
      </c>
      <c r="F105" s="174">
        <v>11.4017837516502</v>
      </c>
      <c r="G105" s="174">
        <v>41.225272334828368</v>
      </c>
      <c r="H105" s="179">
        <v>4267.7259999999997</v>
      </c>
      <c r="I105" s="174">
        <v>13.992975145905945</v>
      </c>
      <c r="J105" s="36"/>
      <c r="K105" s="36"/>
      <c r="L105" s="36"/>
      <c r="M105" s="36"/>
      <c r="N105" s="36"/>
      <c r="O105" s="36"/>
      <c r="P105" s="36"/>
      <c r="Q105" s="36"/>
      <c r="R105" s="36"/>
      <c r="S105" s="36"/>
      <c r="T105" s="36"/>
      <c r="U105" s="36"/>
      <c r="V105" s="36"/>
    </row>
    <row r="106" spans="1:22" ht="22.5" x14ac:dyDescent="0.2">
      <c r="A106" s="131" t="s">
        <v>129</v>
      </c>
      <c r="B106" s="132" t="s">
        <v>464</v>
      </c>
      <c r="C106" s="179">
        <v>14506.741</v>
      </c>
      <c r="D106" s="174">
        <v>14.767431005401846</v>
      </c>
      <c r="E106" s="179">
        <v>9649.9869999999992</v>
      </c>
      <c r="F106" s="174" t="s">
        <v>558</v>
      </c>
      <c r="G106" s="174">
        <v>66.520709234417296</v>
      </c>
      <c r="H106" s="179" t="s">
        <v>558</v>
      </c>
      <c r="I106" s="174" t="s">
        <v>558</v>
      </c>
      <c r="J106" s="38"/>
      <c r="K106" s="38"/>
      <c r="L106" s="38"/>
      <c r="M106" s="38"/>
      <c r="N106" s="38"/>
      <c r="O106" s="38"/>
      <c r="P106" s="38"/>
      <c r="Q106" s="38"/>
      <c r="R106" s="38"/>
      <c r="S106" s="38"/>
      <c r="T106" s="38"/>
      <c r="U106" s="38"/>
      <c r="V106" s="38"/>
    </row>
    <row r="107" spans="1:22" ht="22.5" x14ac:dyDescent="0.2">
      <c r="A107" s="131" t="s">
        <v>130</v>
      </c>
      <c r="B107" s="132" t="s">
        <v>465</v>
      </c>
      <c r="C107" s="179">
        <v>11112.641</v>
      </c>
      <c r="D107" s="174">
        <v>1.0333776404721107</v>
      </c>
      <c r="E107" s="179">
        <v>911.673</v>
      </c>
      <c r="F107" s="174" t="s">
        <v>558</v>
      </c>
      <c r="G107" s="174">
        <v>8.2039274012361236</v>
      </c>
      <c r="H107" s="179" t="s">
        <v>558</v>
      </c>
      <c r="I107" s="174" t="s">
        <v>558</v>
      </c>
      <c r="J107" s="38"/>
      <c r="K107" s="38"/>
      <c r="L107" s="38"/>
      <c r="M107" s="38"/>
      <c r="N107" s="38"/>
      <c r="O107" s="38"/>
      <c r="P107" s="38"/>
      <c r="Q107" s="38"/>
      <c r="R107" s="38"/>
      <c r="S107" s="38"/>
      <c r="T107" s="38"/>
      <c r="U107" s="38"/>
      <c r="V107" s="38"/>
    </row>
    <row r="108" spans="1:22" ht="22.5" x14ac:dyDescent="0.2">
      <c r="A108" s="131" t="s">
        <v>202</v>
      </c>
      <c r="B108" s="132" t="s">
        <v>466</v>
      </c>
      <c r="C108" s="179" t="s">
        <v>558</v>
      </c>
      <c r="D108" s="174" t="s">
        <v>558</v>
      </c>
      <c r="E108" s="179" t="s">
        <v>558</v>
      </c>
      <c r="F108" s="174" t="s">
        <v>558</v>
      </c>
      <c r="G108" s="174" t="s">
        <v>558</v>
      </c>
      <c r="H108" s="179">
        <v>722.53099999999995</v>
      </c>
      <c r="I108" s="174">
        <v>-5.8311785129654368</v>
      </c>
      <c r="J108" s="36"/>
      <c r="K108" s="36"/>
      <c r="L108" s="36"/>
      <c r="M108" s="36"/>
      <c r="N108" s="36"/>
      <c r="O108" s="36"/>
      <c r="P108" s="36"/>
      <c r="Q108" s="36"/>
      <c r="R108" s="36"/>
      <c r="S108" s="36"/>
      <c r="T108" s="36"/>
      <c r="U108" s="36"/>
      <c r="V108" s="36"/>
    </row>
    <row r="109" spans="1:22" x14ac:dyDescent="0.2">
      <c r="A109" s="131" t="s">
        <v>131</v>
      </c>
      <c r="B109" s="132" t="s">
        <v>132</v>
      </c>
      <c r="C109" s="179">
        <v>5116.8789999999999</v>
      </c>
      <c r="D109" s="174">
        <v>9.4375138083380108</v>
      </c>
      <c r="E109" s="179" t="s">
        <v>558</v>
      </c>
      <c r="F109" s="174" t="s">
        <v>558</v>
      </c>
      <c r="G109" s="174" t="s">
        <v>558</v>
      </c>
      <c r="H109" s="179" t="s">
        <v>558</v>
      </c>
      <c r="I109" s="174" t="s">
        <v>558</v>
      </c>
      <c r="J109" s="36"/>
      <c r="K109" s="36"/>
      <c r="L109" s="36"/>
      <c r="M109" s="36"/>
      <c r="N109" s="36"/>
      <c r="O109" s="36"/>
      <c r="P109" s="36"/>
      <c r="Q109" s="36"/>
      <c r="R109" s="36"/>
      <c r="S109" s="36"/>
      <c r="T109" s="36"/>
      <c r="U109" s="36"/>
      <c r="V109" s="36"/>
    </row>
    <row r="110" spans="1:22" ht="22.5" x14ac:dyDescent="0.2">
      <c r="A110" s="131" t="s">
        <v>133</v>
      </c>
      <c r="B110" s="132" t="s">
        <v>467</v>
      </c>
      <c r="C110" s="179">
        <v>28663.946</v>
      </c>
      <c r="D110" s="174">
        <v>53.374986442415434</v>
      </c>
      <c r="E110" s="179">
        <v>13286.88</v>
      </c>
      <c r="F110" s="174">
        <v>56.638782188782386</v>
      </c>
      <c r="G110" s="174">
        <v>46.353980711518226</v>
      </c>
      <c r="H110" s="179">
        <v>7000.8540000000003</v>
      </c>
      <c r="I110" s="174">
        <v>92.912594525973759</v>
      </c>
      <c r="J110" s="38"/>
      <c r="K110" s="38"/>
      <c r="L110" s="38"/>
      <c r="M110" s="38"/>
      <c r="N110" s="38"/>
      <c r="O110" s="38"/>
      <c r="P110" s="38"/>
      <c r="Q110" s="38"/>
      <c r="R110" s="38"/>
      <c r="S110" s="38"/>
      <c r="T110" s="38"/>
      <c r="U110" s="38"/>
      <c r="V110" s="38"/>
    </row>
    <row r="111" spans="1:22" x14ac:dyDescent="0.2">
      <c r="A111" s="129" t="s">
        <v>134</v>
      </c>
      <c r="B111" s="130" t="s">
        <v>135</v>
      </c>
      <c r="C111" s="178">
        <v>411434.13799999998</v>
      </c>
      <c r="D111" s="173">
        <v>7.3046380636459247</v>
      </c>
      <c r="E111" s="178">
        <v>278870.28899999999</v>
      </c>
      <c r="F111" s="173">
        <v>17.489704357584841</v>
      </c>
      <c r="G111" s="173">
        <v>67.780055966090003</v>
      </c>
      <c r="H111" s="178">
        <v>88437.014999999999</v>
      </c>
      <c r="I111" s="173">
        <v>24.097435715807606</v>
      </c>
      <c r="J111" s="33"/>
      <c r="K111" s="33"/>
      <c r="L111" s="33"/>
      <c r="M111" s="33"/>
      <c r="N111" s="33"/>
      <c r="O111" s="33"/>
      <c r="P111" s="33"/>
      <c r="Q111" s="33"/>
      <c r="R111" s="33"/>
      <c r="S111" s="33"/>
      <c r="T111" s="33"/>
      <c r="U111" s="33"/>
      <c r="V111" s="33"/>
    </row>
    <row r="112" spans="1:22" ht="22.5" x14ac:dyDescent="0.2">
      <c r="A112" s="131" t="s">
        <v>136</v>
      </c>
      <c r="B112" s="132" t="s">
        <v>468</v>
      </c>
      <c r="C112" s="179">
        <v>175143.155</v>
      </c>
      <c r="D112" s="174">
        <v>4.9087221010285589</v>
      </c>
      <c r="E112" s="179">
        <v>120387.863</v>
      </c>
      <c r="F112" s="174">
        <v>17.348571379332427</v>
      </c>
      <c r="G112" s="174">
        <v>68.736835875772584</v>
      </c>
      <c r="H112" s="179">
        <v>37744.906999999999</v>
      </c>
      <c r="I112" s="174">
        <v>-4.9892078348390498</v>
      </c>
      <c r="J112" s="36"/>
      <c r="K112" s="36"/>
      <c r="L112" s="36"/>
      <c r="M112" s="36"/>
      <c r="N112" s="36"/>
      <c r="O112" s="36"/>
      <c r="P112" s="36"/>
      <c r="Q112" s="36"/>
      <c r="R112" s="36"/>
      <c r="S112" s="36"/>
      <c r="T112" s="36"/>
      <c r="U112" s="36"/>
      <c r="V112" s="36"/>
    </row>
    <row r="113" spans="1:22" ht="33.75" x14ac:dyDescent="0.2">
      <c r="A113" s="131" t="s">
        <v>412</v>
      </c>
      <c r="B113" s="132" t="s">
        <v>501</v>
      </c>
      <c r="C113" s="179" t="s">
        <v>558</v>
      </c>
      <c r="D113" s="174" t="s">
        <v>558</v>
      </c>
      <c r="E113" s="179" t="s">
        <v>558</v>
      </c>
      <c r="F113" s="174" t="s">
        <v>558</v>
      </c>
      <c r="G113" s="174" t="s">
        <v>558</v>
      </c>
      <c r="H113" s="179" t="s">
        <v>558</v>
      </c>
      <c r="I113" s="174" t="s">
        <v>558</v>
      </c>
      <c r="J113" s="38"/>
      <c r="K113" s="38"/>
      <c r="L113" s="38"/>
      <c r="M113" s="38"/>
      <c r="N113" s="38"/>
      <c r="O113" s="38"/>
      <c r="P113" s="38"/>
      <c r="Q113" s="38"/>
      <c r="R113" s="38"/>
      <c r="S113" s="38"/>
      <c r="T113" s="38"/>
      <c r="U113" s="38"/>
      <c r="V113" s="38"/>
    </row>
    <row r="114" spans="1:22" x14ac:dyDescent="0.2">
      <c r="A114" s="131" t="s">
        <v>137</v>
      </c>
      <c r="B114" s="132" t="s">
        <v>138</v>
      </c>
      <c r="C114" s="179">
        <v>31032.188999999998</v>
      </c>
      <c r="D114" s="174">
        <v>5.979510479551621</v>
      </c>
      <c r="E114" s="179">
        <v>17065.006000000001</v>
      </c>
      <c r="F114" s="174">
        <v>4.044167632928648</v>
      </c>
      <c r="G114" s="174">
        <v>54.991305962979283</v>
      </c>
      <c r="H114" s="179">
        <v>6353.0259999999998</v>
      </c>
      <c r="I114" s="174">
        <v>-9.7054516620567313</v>
      </c>
      <c r="J114" s="38"/>
      <c r="K114" s="38"/>
      <c r="L114" s="38"/>
      <c r="M114" s="38"/>
      <c r="N114" s="38"/>
      <c r="O114" s="38"/>
      <c r="P114" s="38"/>
      <c r="Q114" s="38"/>
      <c r="R114" s="38"/>
      <c r="S114" s="38"/>
      <c r="T114" s="38"/>
      <c r="U114" s="38"/>
      <c r="V114" s="38"/>
    </row>
    <row r="115" spans="1:22" x14ac:dyDescent="0.2">
      <c r="A115" s="131" t="s">
        <v>203</v>
      </c>
      <c r="B115" s="132" t="s">
        <v>204</v>
      </c>
      <c r="C115" s="179">
        <v>31716.612000000001</v>
      </c>
      <c r="D115" s="174">
        <v>4.8530493826315677</v>
      </c>
      <c r="E115" s="179">
        <v>20918.830999999998</v>
      </c>
      <c r="F115" s="174">
        <v>7.0708208644987991</v>
      </c>
      <c r="G115" s="174">
        <v>65.955440007274404</v>
      </c>
      <c r="H115" s="179">
        <v>8349.7369999999992</v>
      </c>
      <c r="I115" s="174">
        <v>-22.003723015006969</v>
      </c>
      <c r="J115" s="38"/>
      <c r="K115" s="38"/>
      <c r="L115" s="38"/>
      <c r="M115" s="38"/>
      <c r="N115" s="38"/>
      <c r="O115" s="38"/>
      <c r="P115" s="38"/>
      <c r="Q115" s="38"/>
      <c r="R115" s="38"/>
      <c r="S115" s="38"/>
      <c r="T115" s="38"/>
      <c r="U115" s="38"/>
      <c r="V115" s="38"/>
    </row>
    <row r="116" spans="1:22" ht="22.5" x14ac:dyDescent="0.2">
      <c r="A116" s="131" t="s">
        <v>139</v>
      </c>
      <c r="B116" s="132" t="s">
        <v>493</v>
      </c>
      <c r="C116" s="179" t="s">
        <v>558</v>
      </c>
      <c r="D116" s="174" t="s">
        <v>558</v>
      </c>
      <c r="E116" s="179" t="s">
        <v>558</v>
      </c>
      <c r="F116" s="174" t="s">
        <v>558</v>
      </c>
      <c r="G116" s="174" t="s">
        <v>558</v>
      </c>
      <c r="H116" s="179" t="s">
        <v>558</v>
      </c>
      <c r="I116" s="174" t="s">
        <v>558</v>
      </c>
      <c r="J116" s="38"/>
      <c r="K116" s="38"/>
      <c r="L116" s="38"/>
      <c r="M116" s="38"/>
      <c r="N116" s="38"/>
      <c r="O116" s="38"/>
      <c r="P116" s="38"/>
      <c r="Q116" s="38"/>
      <c r="R116" s="38"/>
      <c r="S116" s="38"/>
      <c r="T116" s="38"/>
      <c r="U116" s="38"/>
      <c r="V116" s="38"/>
    </row>
    <row r="117" spans="1:22" ht="22.5" x14ac:dyDescent="0.2">
      <c r="A117" s="131" t="s">
        <v>140</v>
      </c>
      <c r="B117" s="132" t="s">
        <v>483</v>
      </c>
      <c r="C117" s="179">
        <v>96841.495999999999</v>
      </c>
      <c r="D117" s="174">
        <v>0.62693330951188386</v>
      </c>
      <c r="E117" s="179">
        <v>57663.042000000001</v>
      </c>
      <c r="F117" s="174">
        <v>14.130125824497682</v>
      </c>
      <c r="G117" s="174">
        <v>59.54373319470406</v>
      </c>
      <c r="H117" s="179">
        <v>24689.552</v>
      </c>
      <c r="I117" s="174">
        <v>61.306194897483437</v>
      </c>
      <c r="J117" s="36"/>
      <c r="K117" s="36"/>
      <c r="L117" s="36"/>
      <c r="M117" s="36"/>
      <c r="N117" s="36"/>
      <c r="O117" s="36"/>
      <c r="P117" s="36"/>
      <c r="Q117" s="36"/>
      <c r="R117" s="36"/>
      <c r="S117" s="36"/>
      <c r="T117" s="36"/>
      <c r="U117" s="36"/>
      <c r="V117" s="36"/>
    </row>
    <row r="118" spans="1:22" x14ac:dyDescent="0.2">
      <c r="A118" s="131" t="s">
        <v>141</v>
      </c>
      <c r="B118" s="132" t="s">
        <v>142</v>
      </c>
      <c r="C118" s="179">
        <v>63421.533000000003</v>
      </c>
      <c r="D118" s="174">
        <v>10.181954619543887</v>
      </c>
      <c r="E118" s="179" t="s">
        <v>558</v>
      </c>
      <c r="F118" s="174" t="s">
        <v>558</v>
      </c>
      <c r="G118" s="174" t="s">
        <v>558</v>
      </c>
      <c r="H118" s="179">
        <v>17855.82</v>
      </c>
      <c r="I118" s="174">
        <v>100.75170217932919</v>
      </c>
      <c r="J118" s="38"/>
      <c r="K118" s="38"/>
      <c r="L118" s="38"/>
      <c r="M118" s="38"/>
      <c r="N118" s="38"/>
      <c r="O118" s="38"/>
      <c r="P118" s="38"/>
      <c r="Q118" s="38"/>
      <c r="R118" s="38"/>
      <c r="S118" s="38"/>
      <c r="T118" s="38"/>
      <c r="U118" s="38"/>
      <c r="V118" s="38"/>
    </row>
    <row r="119" spans="1:22" ht="22.5" x14ac:dyDescent="0.2">
      <c r="A119" s="131" t="s">
        <v>354</v>
      </c>
      <c r="B119" s="132" t="s">
        <v>484</v>
      </c>
      <c r="C119" s="179" t="s">
        <v>558</v>
      </c>
      <c r="D119" s="174" t="s">
        <v>558</v>
      </c>
      <c r="E119" s="179" t="s">
        <v>558</v>
      </c>
      <c r="F119" s="174" t="s">
        <v>558</v>
      </c>
      <c r="G119" s="174" t="s">
        <v>558</v>
      </c>
      <c r="H119" s="179" t="s">
        <v>558</v>
      </c>
      <c r="I119" s="174" t="s">
        <v>558</v>
      </c>
      <c r="J119" s="38"/>
      <c r="K119" s="38"/>
      <c r="L119" s="38"/>
      <c r="M119" s="38"/>
      <c r="N119" s="38"/>
      <c r="O119" s="38"/>
      <c r="P119" s="38"/>
      <c r="Q119" s="38"/>
      <c r="R119" s="38"/>
      <c r="S119" s="38"/>
      <c r="T119" s="38"/>
      <c r="U119" s="38"/>
      <c r="V119" s="38"/>
    </row>
    <row r="120" spans="1:22" ht="22.5" x14ac:dyDescent="0.2">
      <c r="A120" s="131" t="s">
        <v>143</v>
      </c>
      <c r="B120" s="132" t="s">
        <v>414</v>
      </c>
      <c r="C120" s="179">
        <v>17910.075000000001</v>
      </c>
      <c r="D120" s="174">
        <v>-26.52994292249619</v>
      </c>
      <c r="E120" s="179">
        <v>11409.111999999999</v>
      </c>
      <c r="F120" s="174">
        <v>-24.505342473331311</v>
      </c>
      <c r="G120" s="174">
        <v>63.702201135394461</v>
      </c>
      <c r="H120" s="179">
        <v>2567.3009999999999</v>
      </c>
      <c r="I120" s="174">
        <v>-10.320116503809828</v>
      </c>
      <c r="J120" s="36"/>
      <c r="K120" s="36"/>
      <c r="L120" s="36"/>
      <c r="M120" s="36"/>
      <c r="N120" s="36"/>
      <c r="O120" s="36"/>
      <c r="P120" s="36"/>
      <c r="Q120" s="36"/>
      <c r="R120" s="36"/>
      <c r="S120" s="36"/>
      <c r="T120" s="36"/>
      <c r="U120" s="36"/>
      <c r="V120" s="36"/>
    </row>
    <row r="121" spans="1:22" x14ac:dyDescent="0.2">
      <c r="A121" s="131" t="s">
        <v>144</v>
      </c>
      <c r="B121" s="132" t="s">
        <v>145</v>
      </c>
      <c r="C121" s="179" t="s">
        <v>558</v>
      </c>
      <c r="D121" s="174" t="s">
        <v>558</v>
      </c>
      <c r="E121" s="179" t="s">
        <v>558</v>
      </c>
      <c r="F121" s="174" t="s">
        <v>558</v>
      </c>
      <c r="G121" s="174" t="s">
        <v>558</v>
      </c>
      <c r="H121" s="179" t="s">
        <v>558</v>
      </c>
      <c r="I121" s="174" t="s">
        <v>558</v>
      </c>
      <c r="J121" s="36"/>
      <c r="K121" s="36"/>
      <c r="L121" s="36"/>
      <c r="M121" s="36"/>
      <c r="N121" s="36"/>
      <c r="O121" s="36"/>
      <c r="P121" s="36"/>
      <c r="Q121" s="36"/>
      <c r="R121" s="36"/>
      <c r="S121" s="36"/>
      <c r="T121" s="36"/>
      <c r="U121" s="36"/>
      <c r="V121" s="36"/>
    </row>
    <row r="122" spans="1:22" ht="22.5" x14ac:dyDescent="0.2">
      <c r="A122" s="131" t="s">
        <v>415</v>
      </c>
      <c r="B122" s="132" t="s">
        <v>469</v>
      </c>
      <c r="C122" s="179">
        <v>15408.411</v>
      </c>
      <c r="D122" s="174">
        <v>24.366257899908021</v>
      </c>
      <c r="E122" s="179">
        <v>12572.78</v>
      </c>
      <c r="F122" s="174">
        <v>37.925549397145204</v>
      </c>
      <c r="G122" s="174">
        <v>81.596862908186964</v>
      </c>
      <c r="H122" s="179">
        <v>5564.3190000000004</v>
      </c>
      <c r="I122" s="174">
        <v>97.452883182655825</v>
      </c>
      <c r="J122" s="36"/>
      <c r="K122" s="36"/>
      <c r="L122" s="36"/>
      <c r="M122" s="36"/>
      <c r="N122" s="36"/>
      <c r="O122" s="36"/>
      <c r="P122" s="36"/>
      <c r="Q122" s="36"/>
      <c r="R122" s="36"/>
      <c r="S122" s="36"/>
      <c r="T122" s="36"/>
      <c r="U122" s="36"/>
      <c r="V122" s="36"/>
    </row>
    <row r="123" spans="1:22" ht="22.5" x14ac:dyDescent="0.2">
      <c r="A123" s="131" t="s">
        <v>146</v>
      </c>
      <c r="B123" s="132" t="s">
        <v>470</v>
      </c>
      <c r="C123" s="179">
        <v>114225.55100000001</v>
      </c>
      <c r="D123" s="174">
        <v>12.556836247507505</v>
      </c>
      <c r="E123" s="179">
        <v>80052.635999999999</v>
      </c>
      <c r="F123" s="174">
        <v>15.265862504607412</v>
      </c>
      <c r="G123" s="174">
        <v>70.082950179859495</v>
      </c>
      <c r="H123" s="179">
        <v>14244.957</v>
      </c>
      <c r="I123" s="174">
        <v>42.722698427981641</v>
      </c>
      <c r="J123" s="36"/>
      <c r="K123" s="36"/>
      <c r="L123" s="36"/>
      <c r="M123" s="36"/>
      <c r="N123" s="36"/>
      <c r="O123" s="36"/>
      <c r="P123" s="36"/>
      <c r="Q123" s="36"/>
      <c r="R123" s="36"/>
      <c r="S123" s="36"/>
      <c r="T123" s="36"/>
      <c r="U123" s="36"/>
      <c r="V123" s="36"/>
    </row>
    <row r="124" spans="1:22" ht="22.5" x14ac:dyDescent="0.2">
      <c r="A124" s="131" t="s">
        <v>205</v>
      </c>
      <c r="B124" s="132" t="s">
        <v>471</v>
      </c>
      <c r="C124" s="179">
        <v>11513.237999999999</v>
      </c>
      <c r="D124" s="174">
        <v>70.178708338820798</v>
      </c>
      <c r="E124" s="179">
        <v>8091.7349999999997</v>
      </c>
      <c r="F124" s="174">
        <v>74.320886747602543</v>
      </c>
      <c r="G124" s="174">
        <v>70.282009283574268</v>
      </c>
      <c r="H124" s="179">
        <v>2234.5610000000001</v>
      </c>
      <c r="I124" s="174" t="s">
        <v>558</v>
      </c>
      <c r="J124" s="36"/>
      <c r="K124" s="36"/>
      <c r="L124" s="36"/>
      <c r="M124" s="36"/>
      <c r="N124" s="36"/>
      <c r="O124" s="36"/>
      <c r="P124" s="36"/>
      <c r="Q124" s="36"/>
      <c r="R124" s="36"/>
      <c r="S124" s="36"/>
      <c r="T124" s="36"/>
      <c r="U124" s="36"/>
      <c r="V124" s="36"/>
    </row>
    <row r="125" spans="1:22" ht="33.75" x14ac:dyDescent="0.2">
      <c r="A125" s="131" t="s">
        <v>147</v>
      </c>
      <c r="B125" s="132" t="s">
        <v>472</v>
      </c>
      <c r="C125" s="179">
        <v>27904.31</v>
      </c>
      <c r="D125" s="174">
        <v>-26.239752609863572</v>
      </c>
      <c r="E125" s="179">
        <v>13145.364</v>
      </c>
      <c r="F125" s="174">
        <v>-41.34558558664682</v>
      </c>
      <c r="G125" s="174">
        <v>47.108722631020072</v>
      </c>
      <c r="H125" s="179" t="s">
        <v>558</v>
      </c>
      <c r="I125" s="174" t="s">
        <v>558</v>
      </c>
      <c r="J125" s="36"/>
      <c r="K125" s="36"/>
      <c r="L125" s="36"/>
      <c r="M125" s="36"/>
      <c r="N125" s="36"/>
      <c r="O125" s="36"/>
      <c r="P125" s="36"/>
      <c r="Q125" s="36"/>
      <c r="R125" s="36"/>
      <c r="S125" s="36"/>
      <c r="T125" s="36"/>
      <c r="U125" s="36"/>
      <c r="V125" s="36"/>
    </row>
    <row r="126" spans="1:22" ht="22.5" x14ac:dyDescent="0.2">
      <c r="A126" s="131" t="s">
        <v>148</v>
      </c>
      <c r="B126" s="132" t="s">
        <v>509</v>
      </c>
      <c r="C126" s="179">
        <v>41264.675999999999</v>
      </c>
      <c r="D126" s="174">
        <v>13.972515960351444</v>
      </c>
      <c r="E126" s="179">
        <v>26325.578000000001</v>
      </c>
      <c r="F126" s="174">
        <v>16.434971688899836</v>
      </c>
      <c r="G126" s="174">
        <v>63.796885258471441</v>
      </c>
      <c r="H126" s="179">
        <v>6265.6080000000002</v>
      </c>
      <c r="I126" s="174">
        <v>23.245529660441846</v>
      </c>
      <c r="J126" s="36"/>
      <c r="K126" s="36"/>
      <c r="L126" s="36"/>
      <c r="M126" s="36"/>
      <c r="N126" s="36"/>
      <c r="O126" s="36"/>
      <c r="P126" s="36"/>
      <c r="Q126" s="36"/>
      <c r="R126" s="36"/>
      <c r="S126" s="36"/>
      <c r="T126" s="36"/>
      <c r="U126" s="36"/>
      <c r="V126" s="36"/>
    </row>
    <row r="127" spans="1:22" ht="22.5" x14ac:dyDescent="0.2">
      <c r="A127" s="129" t="s">
        <v>149</v>
      </c>
      <c r="B127" s="130" t="s">
        <v>473</v>
      </c>
      <c r="C127" s="178">
        <v>35967.807000000001</v>
      </c>
      <c r="D127" s="173">
        <v>2.6393709766273616</v>
      </c>
      <c r="E127" s="178">
        <v>18536.267</v>
      </c>
      <c r="F127" s="173">
        <v>24.263474995184993</v>
      </c>
      <c r="G127" s="173">
        <v>51.535716369919356</v>
      </c>
      <c r="H127" s="178">
        <v>8655.9050000000007</v>
      </c>
      <c r="I127" s="173">
        <v>2.1678566905395513</v>
      </c>
      <c r="J127" s="33"/>
      <c r="K127" s="33"/>
      <c r="L127" s="33"/>
      <c r="M127" s="33"/>
      <c r="N127" s="33"/>
      <c r="O127" s="33"/>
      <c r="P127" s="33"/>
      <c r="Q127" s="33"/>
      <c r="R127" s="33"/>
      <c r="S127" s="33"/>
      <c r="T127" s="33"/>
      <c r="U127" s="33"/>
      <c r="V127" s="33"/>
    </row>
    <row r="128" spans="1:22" ht="22.5" x14ac:dyDescent="0.2">
      <c r="A128" s="131" t="s">
        <v>150</v>
      </c>
      <c r="B128" s="132" t="s">
        <v>474</v>
      </c>
      <c r="C128" s="179">
        <v>13526.31</v>
      </c>
      <c r="D128" s="174" t="s">
        <v>558</v>
      </c>
      <c r="E128" s="179" t="s">
        <v>558</v>
      </c>
      <c r="F128" s="174" t="s">
        <v>558</v>
      </c>
      <c r="G128" s="174" t="s">
        <v>558</v>
      </c>
      <c r="H128" s="179" t="s">
        <v>558</v>
      </c>
      <c r="I128" s="174" t="s">
        <v>558</v>
      </c>
      <c r="J128" s="36"/>
      <c r="K128" s="36"/>
      <c r="L128" s="36"/>
      <c r="M128" s="36"/>
      <c r="N128" s="36"/>
      <c r="O128" s="36"/>
      <c r="P128" s="36"/>
      <c r="Q128" s="36"/>
      <c r="R128" s="36"/>
      <c r="S128" s="36"/>
      <c r="T128" s="36"/>
      <c r="U128" s="36"/>
      <c r="V128" s="36"/>
    </row>
    <row r="129" spans="1:22" x14ac:dyDescent="0.2">
      <c r="A129" s="131" t="s">
        <v>151</v>
      </c>
      <c r="B129" s="132" t="s">
        <v>152</v>
      </c>
      <c r="C129" s="179" t="s">
        <v>558</v>
      </c>
      <c r="D129" s="174" t="s">
        <v>558</v>
      </c>
      <c r="E129" s="179" t="s">
        <v>558</v>
      </c>
      <c r="F129" s="174" t="s">
        <v>558</v>
      </c>
      <c r="G129" s="174" t="s">
        <v>558</v>
      </c>
      <c r="H129" s="179" t="s">
        <v>558</v>
      </c>
      <c r="I129" s="174" t="s">
        <v>558</v>
      </c>
      <c r="J129" s="36"/>
      <c r="K129" s="36"/>
      <c r="L129" s="36"/>
      <c r="M129" s="36"/>
      <c r="N129" s="36"/>
      <c r="O129" s="36"/>
      <c r="P129" s="36"/>
      <c r="Q129" s="36"/>
      <c r="R129" s="36"/>
      <c r="S129" s="36"/>
      <c r="T129" s="36"/>
      <c r="U129" s="36"/>
      <c r="V129" s="36"/>
    </row>
    <row r="130" spans="1:22" ht="22.5" x14ac:dyDescent="0.2">
      <c r="A130" s="131" t="s">
        <v>416</v>
      </c>
      <c r="B130" s="132" t="s">
        <v>475</v>
      </c>
      <c r="C130" s="179" t="s">
        <v>558</v>
      </c>
      <c r="D130" s="174" t="s">
        <v>558</v>
      </c>
      <c r="E130" s="179" t="s">
        <v>558</v>
      </c>
      <c r="F130" s="174" t="s">
        <v>558</v>
      </c>
      <c r="G130" s="174" t="s">
        <v>558</v>
      </c>
      <c r="H130" s="179" t="s">
        <v>558</v>
      </c>
      <c r="I130" s="174" t="s">
        <v>558</v>
      </c>
      <c r="J130" s="36"/>
      <c r="K130" s="36"/>
      <c r="L130" s="36"/>
      <c r="M130" s="36"/>
      <c r="N130" s="36"/>
      <c r="O130" s="36"/>
      <c r="P130" s="36"/>
      <c r="Q130" s="36"/>
      <c r="R130" s="36"/>
      <c r="S130" s="36"/>
      <c r="T130" s="36"/>
      <c r="U130" s="36"/>
      <c r="V130" s="36"/>
    </row>
    <row r="131" spans="1:22" x14ac:dyDescent="0.2">
      <c r="A131" s="129" t="s">
        <v>153</v>
      </c>
      <c r="B131" s="130" t="s">
        <v>154</v>
      </c>
      <c r="C131" s="178">
        <v>45657.891000000003</v>
      </c>
      <c r="D131" s="173">
        <v>-85.805413157694019</v>
      </c>
      <c r="E131" s="178">
        <v>13148.89</v>
      </c>
      <c r="F131" s="173">
        <v>-51.2807609231456</v>
      </c>
      <c r="G131" s="173">
        <v>28.79872397084657</v>
      </c>
      <c r="H131" s="178">
        <v>3823.6979999999999</v>
      </c>
      <c r="I131" s="173">
        <v>-14.775646554894493</v>
      </c>
      <c r="J131" s="35"/>
      <c r="K131" s="35"/>
      <c r="L131" s="35"/>
      <c r="M131" s="35"/>
      <c r="N131" s="35"/>
      <c r="O131" s="35"/>
      <c r="P131" s="35"/>
      <c r="Q131" s="35"/>
      <c r="R131" s="35"/>
      <c r="S131" s="35"/>
      <c r="T131" s="35"/>
      <c r="U131" s="35"/>
      <c r="V131" s="35"/>
    </row>
    <row r="132" spans="1:22" x14ac:dyDescent="0.2">
      <c r="A132" s="131" t="s">
        <v>155</v>
      </c>
      <c r="B132" s="132" t="s">
        <v>156</v>
      </c>
      <c r="C132" s="179">
        <v>20264.953000000001</v>
      </c>
      <c r="D132" s="174" t="s">
        <v>558</v>
      </c>
      <c r="E132" s="179" t="s">
        <v>558</v>
      </c>
      <c r="F132" s="174" t="s">
        <v>558</v>
      </c>
      <c r="G132" s="174" t="s">
        <v>558</v>
      </c>
      <c r="H132" s="179" t="s">
        <v>558</v>
      </c>
      <c r="I132" s="174" t="s">
        <v>558</v>
      </c>
      <c r="J132" s="36"/>
      <c r="K132" s="36"/>
      <c r="L132" s="36"/>
      <c r="M132" s="36"/>
      <c r="N132" s="36"/>
      <c r="O132" s="36"/>
      <c r="P132" s="36"/>
      <c r="Q132" s="36"/>
      <c r="R132" s="36"/>
      <c r="S132" s="36"/>
      <c r="T132" s="36"/>
      <c r="U132" s="36"/>
      <c r="V132" s="36"/>
    </row>
    <row r="133" spans="1:22" x14ac:dyDescent="0.2">
      <c r="A133" s="131" t="s">
        <v>206</v>
      </c>
      <c r="B133" s="132" t="s">
        <v>505</v>
      </c>
      <c r="C133" s="179" t="s">
        <v>558</v>
      </c>
      <c r="D133" s="174" t="s">
        <v>558</v>
      </c>
      <c r="E133" s="179" t="s">
        <v>558</v>
      </c>
      <c r="F133" s="174" t="s">
        <v>558</v>
      </c>
      <c r="G133" s="174" t="s">
        <v>558</v>
      </c>
      <c r="H133" s="179" t="s">
        <v>558</v>
      </c>
      <c r="I133" s="174" t="s">
        <v>558</v>
      </c>
      <c r="J133" s="36"/>
      <c r="K133" s="36"/>
      <c r="L133" s="36"/>
      <c r="M133" s="36"/>
      <c r="N133" s="36"/>
      <c r="O133" s="36"/>
      <c r="P133" s="36"/>
      <c r="Q133" s="36"/>
      <c r="R133" s="36"/>
      <c r="S133" s="36"/>
      <c r="T133" s="36"/>
      <c r="U133" s="36"/>
      <c r="V133" s="36"/>
    </row>
    <row r="134" spans="1:22" x14ac:dyDescent="0.2">
      <c r="A134" s="131" t="s">
        <v>207</v>
      </c>
      <c r="B134" s="132" t="s">
        <v>208</v>
      </c>
      <c r="C134" s="179" t="s">
        <v>558</v>
      </c>
      <c r="D134" s="174" t="s">
        <v>558</v>
      </c>
      <c r="E134" s="179" t="s">
        <v>558</v>
      </c>
      <c r="F134" s="174" t="s">
        <v>558</v>
      </c>
      <c r="G134" s="174" t="s">
        <v>558</v>
      </c>
      <c r="H134" s="179" t="s">
        <v>558</v>
      </c>
      <c r="I134" s="174" t="s">
        <v>558</v>
      </c>
      <c r="J134" s="36"/>
      <c r="K134" s="36"/>
      <c r="L134" s="36"/>
      <c r="M134" s="36"/>
      <c r="N134" s="36"/>
      <c r="O134" s="36"/>
      <c r="P134" s="36"/>
      <c r="Q134" s="36"/>
      <c r="R134" s="36"/>
      <c r="S134" s="36"/>
      <c r="T134" s="36"/>
      <c r="U134" s="36"/>
      <c r="V134" s="36"/>
    </row>
    <row r="135" spans="1:22" x14ac:dyDescent="0.2">
      <c r="A135" s="129" t="s">
        <v>157</v>
      </c>
      <c r="B135" s="130" t="s">
        <v>158</v>
      </c>
      <c r="C135" s="178">
        <v>17916.057000000001</v>
      </c>
      <c r="D135" s="173">
        <v>9.9747100712230718</v>
      </c>
      <c r="E135" s="178" t="s">
        <v>558</v>
      </c>
      <c r="F135" s="173" t="s">
        <v>558</v>
      </c>
      <c r="G135" s="173" t="s">
        <v>558</v>
      </c>
      <c r="H135" s="178" t="s">
        <v>558</v>
      </c>
      <c r="I135" s="173" t="s">
        <v>558</v>
      </c>
      <c r="J135" s="35"/>
      <c r="K135" s="35"/>
      <c r="L135" s="35"/>
      <c r="M135" s="35"/>
      <c r="N135" s="35"/>
      <c r="O135" s="35"/>
      <c r="P135" s="35"/>
      <c r="Q135" s="35"/>
      <c r="R135" s="35"/>
      <c r="S135" s="35"/>
      <c r="T135" s="35"/>
      <c r="U135" s="35"/>
      <c r="V135" s="35"/>
    </row>
    <row r="136" spans="1:22" x14ac:dyDescent="0.2">
      <c r="A136" s="131" t="s">
        <v>209</v>
      </c>
      <c r="B136" s="132" t="s">
        <v>210</v>
      </c>
      <c r="C136" s="179" t="s">
        <v>558</v>
      </c>
      <c r="D136" s="174" t="s">
        <v>558</v>
      </c>
      <c r="E136" s="179" t="s">
        <v>558</v>
      </c>
      <c r="F136" s="174" t="s">
        <v>558</v>
      </c>
      <c r="G136" s="174" t="s">
        <v>558</v>
      </c>
      <c r="H136" s="179" t="s">
        <v>558</v>
      </c>
      <c r="I136" s="174" t="s">
        <v>558</v>
      </c>
      <c r="J136" s="36"/>
      <c r="K136" s="36"/>
      <c r="L136" s="36"/>
      <c r="M136" s="36"/>
      <c r="N136" s="36"/>
      <c r="O136" s="36"/>
      <c r="P136" s="36"/>
      <c r="Q136" s="36"/>
      <c r="R136" s="36"/>
      <c r="S136" s="36"/>
      <c r="T136" s="36"/>
      <c r="U136" s="36"/>
      <c r="V136" s="36"/>
    </row>
    <row r="137" spans="1:22" x14ac:dyDescent="0.2">
      <c r="A137" s="129" t="s">
        <v>159</v>
      </c>
      <c r="B137" s="130" t="s">
        <v>160</v>
      </c>
      <c r="C137" s="178">
        <v>179433.39499999999</v>
      </c>
      <c r="D137" s="173">
        <v>-3.3028440820708767</v>
      </c>
      <c r="E137" s="178">
        <v>112373.592</v>
      </c>
      <c r="F137" s="173">
        <v>-6.9190822513219103</v>
      </c>
      <c r="G137" s="173">
        <v>62.626910670669751</v>
      </c>
      <c r="H137" s="178">
        <v>31407.315999999999</v>
      </c>
      <c r="I137" s="173">
        <v>6.0209661971819486</v>
      </c>
      <c r="J137" s="34"/>
      <c r="K137" s="42"/>
      <c r="L137" s="43"/>
      <c r="M137" s="42"/>
      <c r="N137" s="42"/>
      <c r="O137" s="44"/>
      <c r="P137" s="42"/>
      <c r="Q137" s="34"/>
      <c r="R137" s="34"/>
      <c r="S137" s="42"/>
      <c r="T137" s="42"/>
      <c r="U137" s="34"/>
      <c r="V137" s="34"/>
    </row>
    <row r="138" spans="1:22" ht="33.75" x14ac:dyDescent="0.2">
      <c r="A138" s="131" t="s">
        <v>161</v>
      </c>
      <c r="B138" s="132" t="s">
        <v>476</v>
      </c>
      <c r="C138" s="179">
        <v>166128.68799999999</v>
      </c>
      <c r="D138" s="174">
        <v>-0.7996152764568194</v>
      </c>
      <c r="E138" s="179">
        <v>106275.749</v>
      </c>
      <c r="F138" s="174">
        <v>-5.0138515239366654</v>
      </c>
      <c r="G138" s="174">
        <v>63.971942642441142</v>
      </c>
      <c r="H138" s="179">
        <v>29992.725999999999</v>
      </c>
      <c r="I138" s="174">
        <v>4.4397047497778743</v>
      </c>
      <c r="J138" s="37"/>
      <c r="K138" s="39"/>
      <c r="L138" s="40"/>
      <c r="M138" s="39"/>
      <c r="N138" s="39"/>
      <c r="O138" s="41"/>
      <c r="P138" s="39"/>
      <c r="Q138" s="37"/>
      <c r="R138" s="37"/>
      <c r="S138" s="39"/>
      <c r="T138" s="39"/>
      <c r="U138" s="37"/>
      <c r="V138" s="37"/>
    </row>
    <row r="139" spans="1:22" x14ac:dyDescent="0.2">
      <c r="A139" s="131" t="s">
        <v>417</v>
      </c>
      <c r="B139" s="132" t="s">
        <v>418</v>
      </c>
      <c r="C139" s="179" t="s">
        <v>558</v>
      </c>
      <c r="D139" s="174" t="s">
        <v>558</v>
      </c>
      <c r="E139" s="179" t="s">
        <v>558</v>
      </c>
      <c r="F139" s="174" t="s">
        <v>558</v>
      </c>
      <c r="G139" s="174" t="s">
        <v>558</v>
      </c>
      <c r="H139" s="179" t="s">
        <v>558</v>
      </c>
      <c r="I139" s="174" t="s">
        <v>558</v>
      </c>
      <c r="J139" s="36"/>
      <c r="K139" s="36"/>
      <c r="L139" s="36"/>
      <c r="M139" s="36"/>
      <c r="N139" s="36"/>
      <c r="O139" s="36"/>
      <c r="P139" s="36"/>
      <c r="Q139" s="36"/>
      <c r="R139" s="36"/>
      <c r="S139" s="36"/>
      <c r="T139" s="36"/>
      <c r="U139" s="36"/>
      <c r="V139" s="36"/>
    </row>
    <row r="140" spans="1:22" x14ac:dyDescent="0.2">
      <c r="A140" s="131" t="s">
        <v>419</v>
      </c>
      <c r="B140" s="132" t="s">
        <v>420</v>
      </c>
      <c r="C140" s="179" t="s">
        <v>558</v>
      </c>
      <c r="D140" s="174" t="s">
        <v>558</v>
      </c>
      <c r="E140" s="179" t="s">
        <v>558</v>
      </c>
      <c r="F140" s="174" t="s">
        <v>558</v>
      </c>
      <c r="G140" s="174" t="s">
        <v>558</v>
      </c>
      <c r="H140" s="179" t="s">
        <v>558</v>
      </c>
      <c r="I140" s="174" t="s">
        <v>558</v>
      </c>
      <c r="J140" s="36"/>
      <c r="K140" s="36"/>
      <c r="L140" s="36"/>
      <c r="M140" s="36"/>
      <c r="N140" s="36"/>
      <c r="O140" s="36"/>
      <c r="P140" s="36"/>
      <c r="Q140" s="36"/>
      <c r="R140" s="36"/>
      <c r="S140" s="36"/>
      <c r="T140" s="36"/>
      <c r="U140" s="36"/>
      <c r="V140" s="36"/>
    </row>
    <row r="141" spans="1:22" ht="22.5" x14ac:dyDescent="0.2">
      <c r="A141" s="129" t="s">
        <v>162</v>
      </c>
      <c r="B141" s="130" t="s">
        <v>477</v>
      </c>
      <c r="C141" s="178">
        <v>88490.770999999993</v>
      </c>
      <c r="D141" s="173">
        <v>-40.376076055396418</v>
      </c>
      <c r="E141" s="178">
        <v>12069.499</v>
      </c>
      <c r="F141" s="173">
        <v>-1.3051323052668238</v>
      </c>
      <c r="G141" s="173">
        <v>13.639274314832221</v>
      </c>
      <c r="H141" s="178" t="s">
        <v>558</v>
      </c>
      <c r="I141" s="173" t="s">
        <v>558</v>
      </c>
      <c r="J141" s="34"/>
      <c r="K141" s="42"/>
      <c r="L141" s="43"/>
      <c r="M141" s="42"/>
      <c r="N141" s="42"/>
      <c r="O141" s="44"/>
      <c r="P141" s="42"/>
      <c r="Q141" s="34"/>
      <c r="R141" s="34"/>
      <c r="S141" s="42"/>
      <c r="T141" s="42"/>
      <c r="U141" s="34"/>
      <c r="V141" s="34"/>
    </row>
    <row r="142" spans="1:22" ht="22.5" x14ac:dyDescent="0.2">
      <c r="A142" s="131" t="s">
        <v>163</v>
      </c>
      <c r="B142" s="132" t="s">
        <v>478</v>
      </c>
      <c r="C142" s="179">
        <v>58484.57</v>
      </c>
      <c r="D142" s="174">
        <v>-45.256037341226488</v>
      </c>
      <c r="E142" s="179">
        <v>2709.7539999999999</v>
      </c>
      <c r="F142" s="174">
        <v>10.04197812524238</v>
      </c>
      <c r="G142" s="174">
        <v>4.6332801968108859</v>
      </c>
      <c r="H142" s="179">
        <v>2586.3609999999999</v>
      </c>
      <c r="I142" s="174">
        <v>11.301460057562252</v>
      </c>
      <c r="J142" s="37"/>
      <c r="K142" s="39"/>
      <c r="L142" s="40"/>
      <c r="M142" s="39"/>
      <c r="N142" s="39"/>
      <c r="O142" s="41"/>
      <c r="P142" s="39"/>
      <c r="Q142" s="37"/>
      <c r="R142" s="37"/>
      <c r="S142" s="39"/>
      <c r="T142" s="39"/>
      <c r="U142" s="37"/>
      <c r="V142" s="37"/>
    </row>
    <row r="143" spans="1:22" x14ac:dyDescent="0.2">
      <c r="A143" s="131" t="s">
        <v>164</v>
      </c>
      <c r="B143" s="132" t="s">
        <v>165</v>
      </c>
      <c r="C143" s="179">
        <v>34860.03</v>
      </c>
      <c r="D143" s="174">
        <v>-60.613140565818071</v>
      </c>
      <c r="E143" s="179">
        <v>990.03200000000004</v>
      </c>
      <c r="F143" s="174">
        <v>-21.426218826463099</v>
      </c>
      <c r="G143" s="174">
        <v>2.8400205048590035</v>
      </c>
      <c r="H143" s="179">
        <v>952.00699999999995</v>
      </c>
      <c r="I143" s="174">
        <v>-23.557520134255142</v>
      </c>
      <c r="J143" s="37"/>
      <c r="K143" s="39"/>
      <c r="L143" s="40"/>
      <c r="M143" s="39"/>
      <c r="N143" s="39"/>
      <c r="O143" s="41"/>
      <c r="P143" s="39"/>
      <c r="Q143" s="37"/>
      <c r="R143" s="37"/>
      <c r="S143" s="39"/>
      <c r="T143" s="39"/>
      <c r="U143" s="37"/>
      <c r="V143" s="37"/>
    </row>
    <row r="144" spans="1:22" x14ac:dyDescent="0.2">
      <c r="A144" s="131" t="s">
        <v>212</v>
      </c>
      <c r="B144" s="132" t="s">
        <v>213</v>
      </c>
      <c r="C144" s="179">
        <v>3012.6309999999999</v>
      </c>
      <c r="D144" s="174">
        <v>39.078186009966089</v>
      </c>
      <c r="E144" s="179">
        <v>0</v>
      </c>
      <c r="F144" s="174" t="s">
        <v>559</v>
      </c>
      <c r="G144" s="174" t="s">
        <v>559</v>
      </c>
      <c r="H144" s="179">
        <v>0</v>
      </c>
      <c r="I144" s="174" t="s">
        <v>559</v>
      </c>
      <c r="J144" s="37"/>
      <c r="K144" s="39"/>
      <c r="L144" s="40"/>
      <c r="M144" s="39"/>
      <c r="N144" s="39"/>
      <c r="O144" s="41"/>
      <c r="P144" s="39"/>
      <c r="Q144" s="37"/>
      <c r="R144" s="37"/>
      <c r="S144" s="39"/>
      <c r="T144" s="39"/>
      <c r="U144" s="37"/>
      <c r="V144" s="37"/>
    </row>
    <row r="145" spans="1:22" ht="22.5" x14ac:dyDescent="0.2">
      <c r="A145" s="131" t="s">
        <v>166</v>
      </c>
      <c r="B145" s="132" t="s">
        <v>503</v>
      </c>
      <c r="C145" s="179">
        <v>4342.43</v>
      </c>
      <c r="D145" s="174">
        <v>118.58052500440439</v>
      </c>
      <c r="E145" s="179">
        <v>0</v>
      </c>
      <c r="F145" s="174" t="s">
        <v>559</v>
      </c>
      <c r="G145" s="174" t="s">
        <v>559</v>
      </c>
      <c r="H145" s="179">
        <v>0</v>
      </c>
      <c r="I145" s="174" t="s">
        <v>559</v>
      </c>
      <c r="J145" s="37"/>
      <c r="K145" s="39"/>
      <c r="L145" s="40"/>
      <c r="M145" s="39"/>
      <c r="N145" s="39"/>
      <c r="O145" s="41"/>
      <c r="P145" s="39"/>
      <c r="Q145" s="37"/>
      <c r="R145" s="37"/>
      <c r="S145" s="39"/>
      <c r="T145" s="39"/>
      <c r="U145" s="37"/>
      <c r="V145" s="37"/>
    </row>
    <row r="146" spans="1:22" ht="22.5" x14ac:dyDescent="0.2">
      <c r="A146" s="131" t="s">
        <v>422</v>
      </c>
      <c r="B146" s="132" t="s">
        <v>508</v>
      </c>
      <c r="C146" s="179">
        <v>13067.155000000001</v>
      </c>
      <c r="D146" s="174">
        <v>18.094198956767116</v>
      </c>
      <c r="E146" s="179" t="s">
        <v>558</v>
      </c>
      <c r="F146" s="174" t="s">
        <v>558</v>
      </c>
      <c r="G146" s="174" t="s">
        <v>558</v>
      </c>
      <c r="H146" s="179" t="s">
        <v>558</v>
      </c>
      <c r="I146" s="174" t="s">
        <v>558</v>
      </c>
      <c r="J146" s="37"/>
      <c r="K146" s="39"/>
      <c r="L146" s="40"/>
      <c r="M146" s="39"/>
      <c r="N146" s="39"/>
      <c r="O146" s="41"/>
      <c r="P146" s="39"/>
      <c r="Q146" s="37"/>
      <c r="R146" s="37"/>
      <c r="S146" s="39"/>
      <c r="T146" s="39"/>
      <c r="U146" s="37"/>
      <c r="V146" s="37"/>
    </row>
    <row r="147" spans="1:22" ht="22.5" x14ac:dyDescent="0.2">
      <c r="A147" s="131" t="s">
        <v>167</v>
      </c>
      <c r="B147" s="132" t="s">
        <v>480</v>
      </c>
      <c r="C147" s="179">
        <v>30006.201000000001</v>
      </c>
      <c r="D147" s="174">
        <v>-27.838415986163227</v>
      </c>
      <c r="E147" s="179">
        <v>9359.7450000000008</v>
      </c>
      <c r="F147" s="174">
        <v>-4.1660932857918596</v>
      </c>
      <c r="G147" s="174">
        <v>31.192702468399787</v>
      </c>
      <c r="H147" s="179" t="s">
        <v>558</v>
      </c>
      <c r="I147" s="174" t="s">
        <v>558</v>
      </c>
      <c r="J147" s="37"/>
      <c r="K147" s="39"/>
      <c r="L147" s="40"/>
      <c r="M147" s="39"/>
      <c r="N147" s="39"/>
      <c r="O147" s="41"/>
      <c r="P147" s="39"/>
      <c r="Q147" s="37"/>
      <c r="R147" s="37"/>
      <c r="S147" s="39"/>
      <c r="T147" s="39"/>
      <c r="U147" s="37"/>
      <c r="V147" s="37"/>
    </row>
    <row r="148" spans="1:22" ht="33.75" x14ac:dyDescent="0.2">
      <c r="A148" s="129" t="s">
        <v>337</v>
      </c>
      <c r="B148" s="130" t="s">
        <v>481</v>
      </c>
      <c r="C148" s="178">
        <v>2711584.6940000001</v>
      </c>
      <c r="D148" s="173">
        <v>-5.26042804007173</v>
      </c>
      <c r="E148" s="178">
        <v>1102014.094</v>
      </c>
      <c r="F148" s="173">
        <v>6.2496554462709497</v>
      </c>
      <c r="G148" s="173">
        <v>40.640961591148439</v>
      </c>
      <c r="H148" s="178">
        <v>438373.73800000001</v>
      </c>
      <c r="I148" s="173">
        <v>7.963839640666933</v>
      </c>
      <c r="J148" s="34"/>
      <c r="K148" s="42"/>
      <c r="L148" s="43"/>
      <c r="M148" s="42"/>
      <c r="N148" s="42"/>
      <c r="O148" s="44"/>
      <c r="P148" s="42"/>
      <c r="Q148" s="34"/>
      <c r="R148" s="34"/>
      <c r="S148" s="42"/>
      <c r="T148" s="42"/>
      <c r="U148" s="34"/>
      <c r="V148" s="34"/>
    </row>
    <row r="149" spans="1:22" ht="33.75" customHeight="1" x14ac:dyDescent="0.2">
      <c r="A149" s="129"/>
      <c r="B149" s="143" t="s">
        <v>338</v>
      </c>
      <c r="C149" s="140"/>
      <c r="D149" s="140"/>
      <c r="E149" s="140"/>
      <c r="F149" s="140"/>
      <c r="G149" s="140"/>
      <c r="H149" s="141"/>
      <c r="I149" s="140"/>
      <c r="J149" s="34"/>
      <c r="K149" s="42"/>
      <c r="L149" s="43"/>
      <c r="M149" s="42"/>
      <c r="N149" s="42"/>
      <c r="O149" s="44"/>
      <c r="P149" s="42"/>
      <c r="Q149" s="34"/>
      <c r="R149" s="34"/>
      <c r="S149" s="42"/>
      <c r="T149" s="42"/>
      <c r="U149" s="34"/>
      <c r="V149" s="34"/>
    </row>
    <row r="150" spans="1:22" x14ac:dyDescent="0.2">
      <c r="A150" s="144" t="s">
        <v>168</v>
      </c>
      <c r="B150" s="145" t="s">
        <v>169</v>
      </c>
      <c r="C150" s="179">
        <v>733472.56900000002</v>
      </c>
      <c r="D150" s="174">
        <v>10.354746530642757</v>
      </c>
      <c r="E150" s="179">
        <v>335806.08100000001</v>
      </c>
      <c r="F150" s="174">
        <v>15.181392745230028</v>
      </c>
      <c r="G150" s="174">
        <v>45.783045636980049</v>
      </c>
      <c r="H150" s="179">
        <v>163191.022</v>
      </c>
      <c r="I150" s="174">
        <v>23.012183542134267</v>
      </c>
      <c r="J150" s="37"/>
      <c r="K150" s="39"/>
      <c r="L150" s="40"/>
      <c r="M150" s="39"/>
      <c r="N150" s="39"/>
      <c r="O150" s="41"/>
      <c r="P150" s="39"/>
      <c r="Q150" s="37"/>
      <c r="R150" s="37"/>
      <c r="S150" s="39"/>
      <c r="T150" s="39"/>
      <c r="U150" s="37"/>
      <c r="V150" s="37"/>
    </row>
    <row r="151" spans="1:22" x14ac:dyDescent="0.2">
      <c r="A151" s="129" t="s">
        <v>22</v>
      </c>
      <c r="B151" s="132" t="s">
        <v>170</v>
      </c>
      <c r="C151" s="179">
        <v>876790.81499999994</v>
      </c>
      <c r="D151" s="174">
        <v>-26.248845056422596</v>
      </c>
      <c r="E151" s="179">
        <v>491038.18300000002</v>
      </c>
      <c r="F151" s="174">
        <v>2.4636382059983646</v>
      </c>
      <c r="G151" s="174">
        <v>56.004029079615762</v>
      </c>
      <c r="H151" s="179">
        <v>153892.31</v>
      </c>
      <c r="I151" s="174">
        <v>2.451484284957786</v>
      </c>
      <c r="J151" s="37"/>
      <c r="K151" s="39"/>
      <c r="L151" s="40"/>
      <c r="M151" s="39"/>
      <c r="N151" s="39"/>
      <c r="O151" s="41"/>
      <c r="P151" s="39"/>
      <c r="Q151" s="37"/>
      <c r="R151" s="37"/>
      <c r="S151" s="39"/>
      <c r="T151" s="39"/>
      <c r="U151" s="37"/>
      <c r="V151" s="37"/>
    </row>
    <row r="152" spans="1:22" x14ac:dyDescent="0.2">
      <c r="A152" s="129" t="s">
        <v>171</v>
      </c>
      <c r="B152" s="132" t="s">
        <v>172</v>
      </c>
      <c r="C152" s="179">
        <v>43737.559000000001</v>
      </c>
      <c r="D152" s="174">
        <v>13.508048076325693</v>
      </c>
      <c r="E152" s="179">
        <v>19722.046999999999</v>
      </c>
      <c r="F152" s="174">
        <v>8.9348815431266786</v>
      </c>
      <c r="G152" s="174">
        <v>45.091787129684121</v>
      </c>
      <c r="H152" s="179">
        <v>5853.2759999999998</v>
      </c>
      <c r="I152" s="174" t="s">
        <v>558</v>
      </c>
      <c r="J152" s="37"/>
      <c r="K152" s="39"/>
      <c r="L152" s="40"/>
      <c r="M152" s="39"/>
      <c r="N152" s="39"/>
      <c r="O152" s="41"/>
      <c r="P152" s="39"/>
      <c r="Q152" s="37"/>
      <c r="R152" s="37"/>
      <c r="S152" s="39"/>
      <c r="T152" s="39"/>
      <c r="U152" s="37"/>
      <c r="V152" s="37"/>
    </row>
    <row r="153" spans="1:22" x14ac:dyDescent="0.2">
      <c r="A153" s="129" t="s">
        <v>173</v>
      </c>
      <c r="B153" s="132" t="s">
        <v>174</v>
      </c>
      <c r="C153" s="179">
        <v>738312.91500000004</v>
      </c>
      <c r="D153" s="174">
        <v>1.8640478731182384</v>
      </c>
      <c r="E153" s="179">
        <v>196946.86300000001</v>
      </c>
      <c r="F153" s="174">
        <v>2.4936085149018226</v>
      </c>
      <c r="G153" s="174">
        <v>26.67525638502477</v>
      </c>
      <c r="H153" s="179">
        <v>80699.62</v>
      </c>
      <c r="I153" s="174">
        <v>-1.5040307681863681</v>
      </c>
      <c r="J153" s="37"/>
      <c r="K153" s="39"/>
      <c r="L153" s="40"/>
      <c r="M153" s="39"/>
      <c r="N153" s="39"/>
      <c r="O153" s="41"/>
      <c r="P153" s="39"/>
      <c r="Q153" s="37"/>
      <c r="R153" s="37"/>
      <c r="S153" s="39"/>
      <c r="T153" s="39"/>
      <c r="U153" s="37"/>
      <c r="V153" s="37"/>
    </row>
    <row r="154" spans="1:22" x14ac:dyDescent="0.2">
      <c r="A154" s="146" t="s">
        <v>175</v>
      </c>
      <c r="B154" s="147" t="s">
        <v>176</v>
      </c>
      <c r="C154" s="181">
        <v>319270.83600000001</v>
      </c>
      <c r="D154" s="176">
        <v>30.149446042857988</v>
      </c>
      <c r="E154" s="181">
        <v>58500.92</v>
      </c>
      <c r="F154" s="176">
        <v>4.17512185849057</v>
      </c>
      <c r="G154" s="176">
        <v>18.323289634885409</v>
      </c>
      <c r="H154" s="181">
        <v>34737.51</v>
      </c>
      <c r="I154" s="176" t="s">
        <v>558</v>
      </c>
      <c r="J154" s="37"/>
      <c r="K154" s="39"/>
      <c r="L154" s="40"/>
      <c r="M154" s="39"/>
      <c r="N154" s="39"/>
      <c r="O154" s="41"/>
      <c r="P154" s="39"/>
      <c r="Q154" s="37"/>
      <c r="R154" s="37"/>
      <c r="S154" s="39"/>
      <c r="T154" s="39"/>
      <c r="U154" s="37"/>
      <c r="V154" s="37"/>
    </row>
    <row r="155" spans="1:22" x14ac:dyDescent="0.2">
      <c r="B155" s="37"/>
      <c r="J155" s="2"/>
      <c r="L155" s="26"/>
      <c r="M155" s="25"/>
      <c r="O155" s="3"/>
      <c r="P155" s="25"/>
      <c r="Q155" s="2"/>
    </row>
  </sheetData>
  <mergeCells count="5">
    <mergeCell ref="A1:I1"/>
    <mergeCell ref="A3:A5"/>
    <mergeCell ref="B3:B5"/>
    <mergeCell ref="C3:I3"/>
    <mergeCell ref="F5:G5"/>
  </mergeCells>
  <conditionalFormatting sqref="C40:I41 A42:I154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rowBreaks count="4" manualBreakCount="4">
    <brk id="45" max="16383" man="1"/>
    <brk id="75" max="16383" man="1"/>
    <brk id="107"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3" t="s">
        <v>562</v>
      </c>
      <c r="B1" s="253"/>
      <c r="C1" s="253"/>
      <c r="D1" s="253"/>
      <c r="E1" s="253"/>
      <c r="F1" s="253"/>
      <c r="G1" s="253"/>
      <c r="H1" s="253"/>
      <c r="I1" s="253"/>
      <c r="J1" s="253"/>
      <c r="K1" s="253"/>
      <c r="L1" s="253"/>
      <c r="M1" s="253"/>
    </row>
    <row r="3" spans="1:22" ht="12.75" customHeight="1" x14ac:dyDescent="0.25">
      <c r="A3" s="256" t="s">
        <v>20</v>
      </c>
      <c r="B3" s="258" t="s">
        <v>328</v>
      </c>
      <c r="C3" s="254" t="s">
        <v>179</v>
      </c>
      <c r="D3" s="254"/>
      <c r="E3" s="254" t="s">
        <v>19</v>
      </c>
      <c r="F3" s="254" t="s">
        <v>327</v>
      </c>
      <c r="G3" s="254" t="s">
        <v>180</v>
      </c>
      <c r="H3" s="254"/>
      <c r="I3" s="254"/>
      <c r="J3" s="254"/>
      <c r="K3" s="254"/>
      <c r="L3" s="254"/>
      <c r="M3" s="255"/>
    </row>
    <row r="4" spans="1:22" ht="12.75" customHeight="1" x14ac:dyDescent="0.25">
      <c r="A4" s="257"/>
      <c r="B4" s="259"/>
      <c r="C4" s="249"/>
      <c r="D4" s="249"/>
      <c r="E4" s="249"/>
      <c r="F4" s="249"/>
      <c r="G4" s="249" t="s">
        <v>178</v>
      </c>
      <c r="H4" s="249" t="s">
        <v>327</v>
      </c>
      <c r="I4" s="249" t="s">
        <v>339</v>
      </c>
      <c r="J4" s="249" t="s">
        <v>327</v>
      </c>
      <c r="K4" s="249" t="s">
        <v>291</v>
      </c>
      <c r="L4" s="249" t="s">
        <v>330</v>
      </c>
      <c r="M4" s="252" t="s">
        <v>327</v>
      </c>
    </row>
    <row r="5" spans="1:22" ht="42.75" customHeight="1" x14ac:dyDescent="0.25">
      <c r="A5" s="257"/>
      <c r="B5" s="259"/>
      <c r="C5" s="93">
        <v>2018</v>
      </c>
      <c r="D5" s="93">
        <v>2017</v>
      </c>
      <c r="E5" s="249"/>
      <c r="F5" s="249"/>
      <c r="G5" s="249"/>
      <c r="H5" s="249"/>
      <c r="I5" s="249"/>
      <c r="J5" s="249"/>
      <c r="K5" s="249"/>
      <c r="L5" s="249"/>
      <c r="M5" s="252"/>
    </row>
    <row r="6" spans="1:22" ht="12.75" customHeight="1" x14ac:dyDescent="0.25">
      <c r="A6" s="251"/>
      <c r="B6" s="260"/>
      <c r="C6" s="261" t="s">
        <v>21</v>
      </c>
      <c r="D6" s="261"/>
      <c r="E6" s="261"/>
      <c r="F6" s="94" t="s">
        <v>18</v>
      </c>
      <c r="G6" s="94" t="s">
        <v>280</v>
      </c>
      <c r="H6" s="94" t="s">
        <v>18</v>
      </c>
      <c r="I6" s="94" t="s">
        <v>280</v>
      </c>
      <c r="J6" s="250" t="s">
        <v>18</v>
      </c>
      <c r="K6" s="251"/>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424</v>
      </c>
      <c r="C8" s="137">
        <v>4</v>
      </c>
      <c r="D8" s="138">
        <v>4</v>
      </c>
      <c r="E8" s="138">
        <v>261</v>
      </c>
      <c r="F8" s="173">
        <v>-2.2471910112359552</v>
      </c>
      <c r="G8" s="178">
        <v>23569.197</v>
      </c>
      <c r="H8" s="173">
        <v>16.467596815073435</v>
      </c>
      <c r="I8" s="178" t="s">
        <v>558</v>
      </c>
      <c r="J8" s="173" t="s">
        <v>558</v>
      </c>
      <c r="K8" s="173" t="s">
        <v>558</v>
      </c>
      <c r="L8" s="178" t="s">
        <v>558</v>
      </c>
      <c r="M8" s="173" t="s">
        <v>558</v>
      </c>
      <c r="N8" s="33"/>
      <c r="O8" s="33"/>
      <c r="P8" s="33"/>
      <c r="Q8" s="33"/>
      <c r="R8" s="33"/>
      <c r="S8" s="33"/>
      <c r="T8" s="33"/>
      <c r="U8" s="33"/>
      <c r="V8" s="33"/>
    </row>
    <row r="9" spans="1:22" ht="11.25" customHeight="1" x14ac:dyDescent="0.25">
      <c r="A9" s="129" t="s">
        <v>368</v>
      </c>
      <c r="B9" s="130" t="s">
        <v>369</v>
      </c>
      <c r="C9" s="137">
        <v>0</v>
      </c>
      <c r="D9" s="138">
        <v>0</v>
      </c>
      <c r="E9" s="138">
        <v>0</v>
      </c>
      <c r="F9" s="173" t="s">
        <v>559</v>
      </c>
      <c r="G9" s="178">
        <v>0</v>
      </c>
      <c r="H9" s="173" t="s">
        <v>559</v>
      </c>
      <c r="I9" s="178">
        <v>0</v>
      </c>
      <c r="J9" s="173" t="s">
        <v>559</v>
      </c>
      <c r="K9" s="173" t="s">
        <v>559</v>
      </c>
      <c r="L9" s="178">
        <v>0</v>
      </c>
      <c r="M9" s="173" t="s">
        <v>559</v>
      </c>
      <c r="N9" s="33"/>
      <c r="O9" s="33"/>
      <c r="P9" s="33"/>
      <c r="Q9" s="33"/>
      <c r="R9" s="33"/>
      <c r="S9" s="33"/>
      <c r="T9" s="33"/>
      <c r="U9" s="33"/>
      <c r="V9" s="33"/>
    </row>
    <row r="10" spans="1:22" ht="11.25" customHeight="1" x14ac:dyDescent="0.25">
      <c r="A10" s="129" t="s">
        <v>23</v>
      </c>
      <c r="B10" s="130" t="s">
        <v>24</v>
      </c>
      <c r="C10" s="137">
        <v>1</v>
      </c>
      <c r="D10" s="138">
        <v>1</v>
      </c>
      <c r="E10" s="138" t="s">
        <v>558</v>
      </c>
      <c r="F10" s="173" t="s">
        <v>558</v>
      </c>
      <c r="G10" s="178" t="s">
        <v>558</v>
      </c>
      <c r="H10" s="173" t="s">
        <v>558</v>
      </c>
      <c r="I10" s="178">
        <v>0</v>
      </c>
      <c r="J10" s="173" t="s">
        <v>559</v>
      </c>
      <c r="K10" s="173" t="s">
        <v>559</v>
      </c>
      <c r="L10" s="178">
        <v>0</v>
      </c>
      <c r="M10" s="173" t="s">
        <v>559</v>
      </c>
      <c r="N10" s="33"/>
      <c r="O10" s="33"/>
      <c r="P10" s="33"/>
      <c r="Q10" s="33"/>
      <c r="R10" s="33"/>
      <c r="S10" s="33"/>
      <c r="T10" s="33"/>
      <c r="U10" s="33"/>
      <c r="V10" s="33"/>
    </row>
    <row r="11" spans="1:22" ht="11.25" customHeight="1" x14ac:dyDescent="0.25">
      <c r="A11" s="129" t="s">
        <v>370</v>
      </c>
      <c r="B11" s="130" t="s">
        <v>371</v>
      </c>
      <c r="C11" s="137">
        <v>0</v>
      </c>
      <c r="D11" s="138">
        <v>0</v>
      </c>
      <c r="E11" s="138">
        <v>0</v>
      </c>
      <c r="F11" s="173" t="s">
        <v>559</v>
      </c>
      <c r="G11" s="178">
        <v>0</v>
      </c>
      <c r="H11" s="173" t="s">
        <v>559</v>
      </c>
      <c r="I11" s="178">
        <v>0</v>
      </c>
      <c r="J11" s="173" t="s">
        <v>559</v>
      </c>
      <c r="K11" s="173" t="s">
        <v>559</v>
      </c>
      <c r="L11" s="178">
        <v>0</v>
      </c>
      <c r="M11" s="173" t="s">
        <v>559</v>
      </c>
      <c r="N11" s="33"/>
      <c r="O11" s="33"/>
      <c r="P11" s="33"/>
      <c r="Q11" s="33"/>
      <c r="R11" s="33"/>
      <c r="S11" s="33"/>
      <c r="T11" s="33"/>
      <c r="U11" s="33"/>
      <c r="V11" s="33"/>
    </row>
    <row r="12" spans="1:22" ht="22.5" x14ac:dyDescent="0.25">
      <c r="A12" s="129" t="s">
        <v>25</v>
      </c>
      <c r="B12" s="130" t="s">
        <v>491</v>
      </c>
      <c r="C12" s="137">
        <v>3</v>
      </c>
      <c r="D12" s="138">
        <v>3</v>
      </c>
      <c r="E12" s="138" t="s">
        <v>558</v>
      </c>
      <c r="F12" s="173" t="s">
        <v>558</v>
      </c>
      <c r="G12" s="178" t="s">
        <v>558</v>
      </c>
      <c r="H12" s="173" t="s">
        <v>558</v>
      </c>
      <c r="I12" s="178" t="s">
        <v>558</v>
      </c>
      <c r="J12" s="173" t="s">
        <v>558</v>
      </c>
      <c r="K12" s="173" t="s">
        <v>558</v>
      </c>
      <c r="L12" s="178" t="s">
        <v>558</v>
      </c>
      <c r="M12" s="173" t="s">
        <v>558</v>
      </c>
      <c r="N12" s="33"/>
      <c r="O12" s="33"/>
      <c r="P12" s="33"/>
      <c r="Q12" s="33"/>
      <c r="R12" s="33"/>
      <c r="S12" s="33"/>
      <c r="T12" s="33"/>
      <c r="U12" s="33"/>
      <c r="V12" s="33"/>
    </row>
    <row r="13" spans="1:22" ht="22.5" customHeight="1" x14ac:dyDescent="0.25">
      <c r="A13" s="131" t="s">
        <v>372</v>
      </c>
      <c r="B13" s="132" t="s">
        <v>426</v>
      </c>
      <c r="C13" s="140">
        <v>3</v>
      </c>
      <c r="D13" s="140">
        <v>3</v>
      </c>
      <c r="E13" s="140" t="s">
        <v>558</v>
      </c>
      <c r="F13" s="174" t="s">
        <v>558</v>
      </c>
      <c r="G13" s="179" t="s">
        <v>558</v>
      </c>
      <c r="H13" s="174" t="s">
        <v>558</v>
      </c>
      <c r="I13" s="179" t="s">
        <v>558</v>
      </c>
      <c r="J13" s="174" t="s">
        <v>558</v>
      </c>
      <c r="K13" s="174" t="s">
        <v>558</v>
      </c>
      <c r="L13" s="179" t="s">
        <v>558</v>
      </c>
      <c r="M13" s="174" t="s">
        <v>558</v>
      </c>
      <c r="N13" s="36"/>
      <c r="O13" s="36"/>
      <c r="P13" s="36"/>
      <c r="Q13" s="36"/>
      <c r="R13" s="36"/>
      <c r="S13" s="36"/>
      <c r="T13" s="36"/>
      <c r="U13" s="36"/>
      <c r="V13" s="36"/>
    </row>
    <row r="14" spans="1:22" ht="45" customHeight="1" x14ac:dyDescent="0.25">
      <c r="A14" s="129" t="s">
        <v>373</v>
      </c>
      <c r="B14" s="130" t="s">
        <v>427</v>
      </c>
      <c r="C14" s="137">
        <v>0</v>
      </c>
      <c r="D14" s="138">
        <v>0</v>
      </c>
      <c r="E14" s="138">
        <v>0</v>
      </c>
      <c r="F14" s="173" t="s">
        <v>559</v>
      </c>
      <c r="G14" s="178">
        <v>0</v>
      </c>
      <c r="H14" s="173" t="s">
        <v>559</v>
      </c>
      <c r="I14" s="178">
        <v>0</v>
      </c>
      <c r="J14" s="173" t="s">
        <v>559</v>
      </c>
      <c r="K14" s="173" t="s">
        <v>559</v>
      </c>
      <c r="L14" s="178">
        <v>0</v>
      </c>
      <c r="M14" s="173" t="s">
        <v>559</v>
      </c>
      <c r="N14" s="33"/>
      <c r="O14" s="33"/>
      <c r="P14" s="33"/>
      <c r="Q14" s="33"/>
      <c r="R14" s="33"/>
      <c r="S14" s="33"/>
      <c r="T14" s="33"/>
      <c r="U14" s="33"/>
      <c r="V14" s="33"/>
    </row>
    <row r="15" spans="1:22" x14ac:dyDescent="0.25">
      <c r="A15" s="129" t="s">
        <v>26</v>
      </c>
      <c r="B15" s="130" t="s">
        <v>2</v>
      </c>
      <c r="C15" s="137">
        <v>772</v>
      </c>
      <c r="D15" s="138">
        <v>793</v>
      </c>
      <c r="E15" s="138">
        <v>106726</v>
      </c>
      <c r="F15" s="173">
        <v>2.2377622377622259</v>
      </c>
      <c r="G15" s="178">
        <v>2426322.977</v>
      </c>
      <c r="H15" s="173">
        <v>-6.5263197477985813</v>
      </c>
      <c r="I15" s="178" t="s">
        <v>558</v>
      </c>
      <c r="J15" s="173" t="s">
        <v>558</v>
      </c>
      <c r="K15" s="173" t="s">
        <v>558</v>
      </c>
      <c r="L15" s="178" t="s">
        <v>558</v>
      </c>
      <c r="M15" s="173" t="s">
        <v>558</v>
      </c>
      <c r="N15" s="33"/>
      <c r="O15" s="33"/>
      <c r="P15" s="33"/>
      <c r="Q15" s="33"/>
      <c r="R15" s="33"/>
      <c r="S15" s="33"/>
      <c r="T15" s="33"/>
      <c r="U15" s="33"/>
      <c r="V15" s="33"/>
    </row>
    <row r="16" spans="1:22" ht="11.25" customHeight="1" x14ac:dyDescent="0.25">
      <c r="A16" s="129" t="s">
        <v>27</v>
      </c>
      <c r="B16" s="130" t="s">
        <v>28</v>
      </c>
      <c r="C16" s="137">
        <v>130</v>
      </c>
      <c r="D16" s="138">
        <v>132</v>
      </c>
      <c r="E16" s="138">
        <v>15453</v>
      </c>
      <c r="F16" s="173">
        <v>1.6377269139700132</v>
      </c>
      <c r="G16" s="178">
        <v>407922.78200000001</v>
      </c>
      <c r="H16" s="173">
        <v>-2.7220679884356258</v>
      </c>
      <c r="I16" s="178">
        <v>97722.244000000006</v>
      </c>
      <c r="J16" s="173">
        <v>0.15120516991360944</v>
      </c>
      <c r="K16" s="173">
        <v>23.956064312191323</v>
      </c>
      <c r="L16" s="178">
        <v>53899.281000000003</v>
      </c>
      <c r="M16" s="173">
        <v>-4.8964277404270149</v>
      </c>
      <c r="N16" s="33"/>
      <c r="O16" s="33"/>
      <c r="P16" s="33"/>
      <c r="Q16" s="33"/>
      <c r="R16" s="33"/>
      <c r="S16" s="33"/>
      <c r="T16" s="33"/>
      <c r="U16" s="33"/>
      <c r="V16" s="33"/>
    </row>
    <row r="17" spans="1:22" ht="11.25" customHeight="1" x14ac:dyDescent="0.25">
      <c r="A17" s="131" t="s">
        <v>29</v>
      </c>
      <c r="B17" s="132" t="s">
        <v>30</v>
      </c>
      <c r="C17" s="140">
        <v>21</v>
      </c>
      <c r="D17" s="140">
        <v>22</v>
      </c>
      <c r="E17" s="140">
        <v>2370</v>
      </c>
      <c r="F17" s="174">
        <v>0.16906170752324101</v>
      </c>
      <c r="G17" s="179">
        <v>87918.063999999998</v>
      </c>
      <c r="H17" s="174">
        <v>-6.2191372085835752</v>
      </c>
      <c r="I17" s="179">
        <v>19399.472000000002</v>
      </c>
      <c r="J17" s="174">
        <v>17.190863382482533</v>
      </c>
      <c r="K17" s="174">
        <v>22.065399438276987</v>
      </c>
      <c r="L17" s="179">
        <v>5156.942</v>
      </c>
      <c r="M17" s="174">
        <v>4.989660733201319</v>
      </c>
      <c r="N17" s="38"/>
      <c r="O17" s="38"/>
      <c r="P17" s="38"/>
      <c r="Q17" s="38"/>
      <c r="R17" s="38"/>
      <c r="S17" s="38"/>
      <c r="T17" s="38"/>
      <c r="U17" s="38"/>
      <c r="V17" s="38"/>
    </row>
    <row r="18" spans="1:22" ht="22.5" x14ac:dyDescent="0.25">
      <c r="A18" s="131" t="s">
        <v>31</v>
      </c>
      <c r="B18" s="132" t="s">
        <v>428</v>
      </c>
      <c r="C18" s="140">
        <v>8</v>
      </c>
      <c r="D18" s="140">
        <v>8</v>
      </c>
      <c r="E18" s="140">
        <v>414</v>
      </c>
      <c r="F18" s="174">
        <v>3.5</v>
      </c>
      <c r="G18" s="179">
        <v>32405.092000000001</v>
      </c>
      <c r="H18" s="174">
        <v>-8.4734634381969443</v>
      </c>
      <c r="I18" s="179" t="s">
        <v>558</v>
      </c>
      <c r="J18" s="174" t="s">
        <v>558</v>
      </c>
      <c r="K18" s="174" t="s">
        <v>558</v>
      </c>
      <c r="L18" s="179" t="s">
        <v>558</v>
      </c>
      <c r="M18" s="174" t="s">
        <v>558</v>
      </c>
      <c r="N18" s="38"/>
      <c r="O18" s="38"/>
      <c r="P18" s="38"/>
      <c r="Q18" s="38"/>
      <c r="R18" s="38"/>
      <c r="S18" s="38"/>
      <c r="T18" s="38"/>
      <c r="U18" s="38"/>
      <c r="V18" s="38"/>
    </row>
    <row r="19" spans="1:22" ht="11.25" customHeight="1" x14ac:dyDescent="0.25">
      <c r="A19" s="131" t="s">
        <v>32</v>
      </c>
      <c r="B19" s="132" t="s">
        <v>33</v>
      </c>
      <c r="C19" s="140">
        <v>13</v>
      </c>
      <c r="D19" s="140">
        <v>14</v>
      </c>
      <c r="E19" s="140">
        <v>1956</v>
      </c>
      <c r="F19" s="174">
        <v>-0.50864699898271226</v>
      </c>
      <c r="G19" s="179">
        <v>55512.972000000002</v>
      </c>
      <c r="H19" s="174">
        <v>-4.8511179686473866</v>
      </c>
      <c r="I19" s="179" t="s">
        <v>558</v>
      </c>
      <c r="J19" s="174" t="s">
        <v>558</v>
      </c>
      <c r="K19" s="174" t="s">
        <v>558</v>
      </c>
      <c r="L19" s="179" t="s">
        <v>558</v>
      </c>
      <c r="M19" s="174" t="s">
        <v>558</v>
      </c>
      <c r="N19" s="38"/>
      <c r="O19" s="38"/>
      <c r="P19" s="38"/>
      <c r="Q19" s="38"/>
      <c r="R19" s="38"/>
      <c r="S19" s="38"/>
      <c r="T19" s="38"/>
      <c r="U19" s="38"/>
      <c r="V19" s="38"/>
    </row>
    <row r="20" spans="1:22" ht="11.25" customHeight="1" x14ac:dyDescent="0.25">
      <c r="A20" s="131" t="s">
        <v>34</v>
      </c>
      <c r="B20" s="132" t="s">
        <v>35</v>
      </c>
      <c r="C20" s="140">
        <v>6</v>
      </c>
      <c r="D20" s="140">
        <v>6</v>
      </c>
      <c r="E20" s="140">
        <v>845</v>
      </c>
      <c r="F20" s="174">
        <v>2.176541717049588</v>
      </c>
      <c r="G20" s="179">
        <v>14439.148999999999</v>
      </c>
      <c r="H20" s="174">
        <v>-9.8773898254813872</v>
      </c>
      <c r="I20" s="179" t="s">
        <v>558</v>
      </c>
      <c r="J20" s="174" t="s">
        <v>558</v>
      </c>
      <c r="K20" s="174" t="s">
        <v>558</v>
      </c>
      <c r="L20" s="179" t="s">
        <v>558</v>
      </c>
      <c r="M20" s="174" t="s">
        <v>558</v>
      </c>
      <c r="N20" s="38"/>
      <c r="O20" s="38"/>
      <c r="P20" s="38"/>
      <c r="Q20" s="38"/>
      <c r="R20" s="38"/>
      <c r="S20" s="38"/>
      <c r="T20" s="38"/>
      <c r="U20" s="38"/>
      <c r="V20" s="38"/>
    </row>
    <row r="21" spans="1:22" ht="11.25" customHeight="1" x14ac:dyDescent="0.25">
      <c r="A21" s="133" t="s">
        <v>181</v>
      </c>
      <c r="B21" s="132" t="s">
        <v>182</v>
      </c>
      <c r="C21" s="140">
        <v>9</v>
      </c>
      <c r="D21" s="140">
        <v>9</v>
      </c>
      <c r="E21" s="140">
        <v>1149</v>
      </c>
      <c r="F21" s="174">
        <v>0.96660808435851209</v>
      </c>
      <c r="G21" s="179">
        <v>25746.964</v>
      </c>
      <c r="H21" s="174">
        <v>-5.9761897797322945</v>
      </c>
      <c r="I21" s="179">
        <v>3869.5650000000001</v>
      </c>
      <c r="J21" s="174" t="s">
        <v>558</v>
      </c>
      <c r="K21" s="174">
        <v>15.029208880705312</v>
      </c>
      <c r="L21" s="179" t="s">
        <v>558</v>
      </c>
      <c r="M21" s="174" t="s">
        <v>558</v>
      </c>
      <c r="N21" s="38"/>
      <c r="O21" s="38"/>
      <c r="P21" s="38"/>
      <c r="Q21" s="38"/>
      <c r="R21" s="38"/>
      <c r="S21" s="38"/>
      <c r="T21" s="38"/>
      <c r="U21" s="38"/>
      <c r="V21" s="38"/>
    </row>
    <row r="22" spans="1:22" ht="22.5" x14ac:dyDescent="0.25">
      <c r="A22" s="131" t="s">
        <v>183</v>
      </c>
      <c r="B22" s="132" t="s">
        <v>429</v>
      </c>
      <c r="C22" s="140">
        <v>6</v>
      </c>
      <c r="D22" s="140">
        <v>6</v>
      </c>
      <c r="E22" s="140">
        <v>1086</v>
      </c>
      <c r="F22" s="174">
        <v>1.8761726078799228</v>
      </c>
      <c r="G22" s="179">
        <v>24348.725999999999</v>
      </c>
      <c r="H22" s="174">
        <v>-4.5907681977456036</v>
      </c>
      <c r="I22" s="179" t="s">
        <v>558</v>
      </c>
      <c r="J22" s="174" t="s">
        <v>558</v>
      </c>
      <c r="K22" s="174" t="s">
        <v>558</v>
      </c>
      <c r="L22" s="179" t="s">
        <v>558</v>
      </c>
      <c r="M22" s="174" t="s">
        <v>558</v>
      </c>
      <c r="N22" s="38"/>
      <c r="O22" s="38"/>
      <c r="P22" s="38"/>
      <c r="Q22" s="38"/>
      <c r="R22" s="38"/>
      <c r="S22" s="38"/>
      <c r="T22" s="38"/>
      <c r="U22" s="38"/>
      <c r="V22" s="38"/>
    </row>
    <row r="23" spans="1:22" ht="10.5" customHeight="1" x14ac:dyDescent="0.25">
      <c r="A23" s="131" t="s">
        <v>36</v>
      </c>
      <c r="B23" s="132" t="s">
        <v>37</v>
      </c>
      <c r="C23" s="140">
        <v>12</v>
      </c>
      <c r="D23" s="140">
        <v>11</v>
      </c>
      <c r="E23" s="140">
        <v>963</v>
      </c>
      <c r="F23" s="174">
        <v>3.4371643394199793</v>
      </c>
      <c r="G23" s="179">
        <v>101229.285</v>
      </c>
      <c r="H23" s="174">
        <v>-5.9836625143497173</v>
      </c>
      <c r="I23" s="179">
        <v>22442.061000000002</v>
      </c>
      <c r="J23" s="174">
        <v>-8.0882188518323943</v>
      </c>
      <c r="K23" s="174">
        <v>22.169534241005458</v>
      </c>
      <c r="L23" s="179">
        <v>16331.189</v>
      </c>
      <c r="M23" s="174">
        <v>-3.8228771343966059</v>
      </c>
      <c r="N23" s="36"/>
      <c r="O23" s="36"/>
      <c r="P23" s="36"/>
      <c r="Q23" s="36"/>
      <c r="R23" s="36"/>
      <c r="S23" s="36"/>
      <c r="T23" s="36"/>
      <c r="U23" s="36"/>
      <c r="V23" s="36"/>
    </row>
    <row r="24" spans="1:22" ht="22.5" x14ac:dyDescent="0.25">
      <c r="A24" s="131" t="s">
        <v>374</v>
      </c>
      <c r="B24" s="132" t="s">
        <v>375</v>
      </c>
      <c r="C24" s="140">
        <v>12</v>
      </c>
      <c r="D24" s="140">
        <v>11</v>
      </c>
      <c r="E24" s="140">
        <v>963</v>
      </c>
      <c r="F24" s="174">
        <v>3.4371643394199793</v>
      </c>
      <c r="G24" s="179">
        <v>101229.285</v>
      </c>
      <c r="H24" s="174">
        <v>-5.9836625143497173</v>
      </c>
      <c r="I24" s="179">
        <v>22442.061000000002</v>
      </c>
      <c r="J24" s="174">
        <v>-8.0882188518323943</v>
      </c>
      <c r="K24" s="174">
        <v>22.169534241005458</v>
      </c>
      <c r="L24" s="179">
        <v>16331.189</v>
      </c>
      <c r="M24" s="174">
        <v>-3.8228771343966059</v>
      </c>
      <c r="N24" s="38"/>
      <c r="O24" s="38"/>
      <c r="P24" s="38"/>
      <c r="Q24" s="38"/>
      <c r="R24" s="38"/>
      <c r="S24" s="38"/>
      <c r="T24" s="38"/>
      <c r="U24" s="38"/>
      <c r="V24" s="38"/>
    </row>
    <row r="25" spans="1:22" ht="22.5" customHeight="1" x14ac:dyDescent="0.25">
      <c r="A25" s="131" t="s">
        <v>376</v>
      </c>
      <c r="B25" s="132" t="s">
        <v>430</v>
      </c>
      <c r="C25" s="140">
        <v>4</v>
      </c>
      <c r="D25" s="140">
        <v>4</v>
      </c>
      <c r="E25" s="140">
        <v>1255</v>
      </c>
      <c r="F25" s="174">
        <v>8.0964685615848424</v>
      </c>
      <c r="G25" s="179">
        <v>32928.785000000003</v>
      </c>
      <c r="H25" s="174">
        <v>2.3655299259244913</v>
      </c>
      <c r="I25" s="179" t="s">
        <v>558</v>
      </c>
      <c r="J25" s="174" t="s">
        <v>558</v>
      </c>
      <c r="K25" s="174" t="s">
        <v>558</v>
      </c>
      <c r="L25" s="179" t="s">
        <v>558</v>
      </c>
      <c r="M25" s="174" t="s">
        <v>558</v>
      </c>
      <c r="N25" s="38"/>
      <c r="O25" s="38"/>
      <c r="P25" s="38"/>
      <c r="Q25" s="38"/>
      <c r="R25" s="38"/>
      <c r="S25" s="38"/>
      <c r="T25" s="38"/>
      <c r="U25" s="38"/>
      <c r="V25" s="38"/>
    </row>
    <row r="26" spans="1:22" x14ac:dyDescent="0.25">
      <c r="A26" s="131" t="s">
        <v>377</v>
      </c>
      <c r="B26" s="132" t="s">
        <v>378</v>
      </c>
      <c r="C26" s="140">
        <v>4</v>
      </c>
      <c r="D26" s="140">
        <v>4</v>
      </c>
      <c r="E26" s="140">
        <v>1255</v>
      </c>
      <c r="F26" s="174">
        <v>8.0964685615848424</v>
      </c>
      <c r="G26" s="179">
        <v>32928.785000000003</v>
      </c>
      <c r="H26" s="174">
        <v>2.3655299259244913</v>
      </c>
      <c r="I26" s="179" t="s">
        <v>558</v>
      </c>
      <c r="J26" s="174" t="s">
        <v>558</v>
      </c>
      <c r="K26" s="174" t="s">
        <v>558</v>
      </c>
      <c r="L26" s="179" t="s">
        <v>558</v>
      </c>
      <c r="M26" s="174" t="s">
        <v>558</v>
      </c>
      <c r="N26" s="38"/>
      <c r="O26" s="38"/>
      <c r="P26" s="38"/>
      <c r="Q26" s="38"/>
      <c r="R26" s="38"/>
      <c r="S26" s="38"/>
      <c r="T26" s="38"/>
      <c r="U26" s="38"/>
      <c r="V26" s="38"/>
    </row>
    <row r="27" spans="1:22" x14ac:dyDescent="0.25">
      <c r="A27" s="131" t="s">
        <v>38</v>
      </c>
      <c r="B27" s="132" t="s">
        <v>39</v>
      </c>
      <c r="C27" s="142">
        <v>36</v>
      </c>
      <c r="D27" s="142">
        <v>37</v>
      </c>
      <c r="E27" s="142">
        <v>4100</v>
      </c>
      <c r="F27" s="175">
        <v>0.78662733529989737</v>
      </c>
      <c r="G27" s="180">
        <v>44762.877999999997</v>
      </c>
      <c r="H27" s="175">
        <v>0.40019105313723458</v>
      </c>
      <c r="I27" s="180">
        <v>1820.2909999999999</v>
      </c>
      <c r="J27" s="175">
        <v>6.1947744188515799</v>
      </c>
      <c r="K27" s="182">
        <v>4.0665191366828566</v>
      </c>
      <c r="L27" s="183" t="s">
        <v>558</v>
      </c>
      <c r="M27" s="182" t="s">
        <v>558</v>
      </c>
      <c r="N27" s="30"/>
      <c r="O27" s="30"/>
      <c r="P27" s="30"/>
      <c r="Q27" s="30"/>
      <c r="R27" s="30"/>
      <c r="S27" s="31"/>
      <c r="T27" s="31"/>
      <c r="U27" s="31"/>
      <c r="V27" s="32"/>
    </row>
    <row r="28" spans="1:22" ht="22.5" x14ac:dyDescent="0.25">
      <c r="A28" s="131" t="s">
        <v>184</v>
      </c>
      <c r="B28" s="132" t="s">
        <v>185</v>
      </c>
      <c r="C28" s="140">
        <v>33</v>
      </c>
      <c r="D28" s="140">
        <v>34</v>
      </c>
      <c r="E28" s="140" t="s">
        <v>558</v>
      </c>
      <c r="F28" s="174" t="s">
        <v>558</v>
      </c>
      <c r="G28" s="179" t="s">
        <v>558</v>
      </c>
      <c r="H28" s="174" t="s">
        <v>558</v>
      </c>
      <c r="I28" s="179" t="s">
        <v>558</v>
      </c>
      <c r="J28" s="174" t="s">
        <v>558</v>
      </c>
      <c r="K28" s="174" t="s">
        <v>558</v>
      </c>
      <c r="L28" s="179" t="s">
        <v>558</v>
      </c>
      <c r="M28" s="174" t="s">
        <v>558</v>
      </c>
      <c r="N28" s="36"/>
      <c r="O28" s="36"/>
      <c r="P28" s="36"/>
      <c r="Q28" s="36"/>
      <c r="R28" s="36"/>
      <c r="S28" s="36"/>
      <c r="T28" s="36"/>
      <c r="U28" s="36"/>
      <c r="V28" s="36"/>
    </row>
    <row r="29" spans="1:22" x14ac:dyDescent="0.25">
      <c r="A29" s="131" t="s">
        <v>379</v>
      </c>
      <c r="B29" s="132" t="s">
        <v>380</v>
      </c>
      <c r="C29" s="140">
        <v>3</v>
      </c>
      <c r="D29" s="140">
        <v>3</v>
      </c>
      <c r="E29" s="140" t="s">
        <v>558</v>
      </c>
      <c r="F29" s="174" t="s">
        <v>558</v>
      </c>
      <c r="G29" s="179" t="s">
        <v>558</v>
      </c>
      <c r="H29" s="174" t="s">
        <v>558</v>
      </c>
      <c r="I29" s="179" t="s">
        <v>558</v>
      </c>
      <c r="J29" s="174" t="s">
        <v>558</v>
      </c>
      <c r="K29" s="174" t="s">
        <v>558</v>
      </c>
      <c r="L29" s="179" t="s">
        <v>558</v>
      </c>
      <c r="M29" s="174" t="s">
        <v>558</v>
      </c>
      <c r="N29" s="36"/>
      <c r="O29" s="36"/>
      <c r="P29" s="36"/>
      <c r="Q29" s="36"/>
      <c r="R29" s="36"/>
      <c r="S29" s="36"/>
      <c r="T29" s="36"/>
      <c r="U29" s="36"/>
      <c r="V29" s="36"/>
    </row>
    <row r="30" spans="1:22" x14ac:dyDescent="0.25">
      <c r="A30" s="131" t="s">
        <v>40</v>
      </c>
      <c r="B30" s="132" t="s">
        <v>41</v>
      </c>
      <c r="C30" s="140">
        <v>35</v>
      </c>
      <c r="D30" s="140">
        <v>34</v>
      </c>
      <c r="E30" s="140">
        <v>4126</v>
      </c>
      <c r="F30" s="174">
        <v>3.7465426200653695</v>
      </c>
      <c r="G30" s="179">
        <v>81634.812000000005</v>
      </c>
      <c r="H30" s="174">
        <v>3.6724462818080639</v>
      </c>
      <c r="I30" s="179">
        <v>28308.23</v>
      </c>
      <c r="J30" s="174">
        <v>0.12172747977078302</v>
      </c>
      <c r="K30" s="174">
        <v>34.676664656249834</v>
      </c>
      <c r="L30" s="179">
        <v>14139.414000000001</v>
      </c>
      <c r="M30" s="174">
        <v>-11.067526382873936</v>
      </c>
      <c r="N30" s="36"/>
      <c r="O30" s="36"/>
      <c r="P30" s="36"/>
      <c r="Q30" s="36"/>
      <c r="R30" s="36"/>
      <c r="S30" s="36"/>
      <c r="T30" s="36"/>
      <c r="U30" s="36"/>
      <c r="V30" s="36"/>
    </row>
    <row r="31" spans="1:22" ht="22.5" x14ac:dyDescent="0.25">
      <c r="A31" s="131" t="s">
        <v>42</v>
      </c>
      <c r="B31" s="132" t="s">
        <v>43</v>
      </c>
      <c r="C31" s="140">
        <v>14</v>
      </c>
      <c r="D31" s="140">
        <v>15</v>
      </c>
      <c r="E31" s="140">
        <v>2414</v>
      </c>
      <c r="F31" s="174">
        <v>4.4117647058823479</v>
      </c>
      <c r="G31" s="179">
        <v>36405.455999999998</v>
      </c>
      <c r="H31" s="174">
        <v>-2.2666576214233345</v>
      </c>
      <c r="I31" s="179">
        <v>12817.64</v>
      </c>
      <c r="J31" s="174">
        <v>6.7094915255648289</v>
      </c>
      <c r="K31" s="174">
        <v>35.208019369404411</v>
      </c>
      <c r="L31" s="179">
        <v>6976.1679999999997</v>
      </c>
      <c r="M31" s="174">
        <v>5.385530141711115</v>
      </c>
      <c r="N31" s="36"/>
      <c r="O31" s="36"/>
      <c r="P31" s="36"/>
      <c r="Q31" s="36"/>
      <c r="R31" s="36"/>
      <c r="S31" s="36"/>
      <c r="T31" s="36"/>
      <c r="U31" s="36"/>
      <c r="V31" s="36"/>
    </row>
    <row r="32" spans="1:22" x14ac:dyDescent="0.25">
      <c r="A32" s="131" t="s">
        <v>381</v>
      </c>
      <c r="B32" s="132" t="s">
        <v>382</v>
      </c>
      <c r="C32" s="140">
        <v>3</v>
      </c>
      <c r="D32" s="140">
        <v>3</v>
      </c>
      <c r="E32" s="140" t="s">
        <v>558</v>
      </c>
      <c r="F32" s="174" t="s">
        <v>558</v>
      </c>
      <c r="G32" s="179" t="s">
        <v>558</v>
      </c>
      <c r="H32" s="174" t="s">
        <v>558</v>
      </c>
      <c r="I32" s="179" t="s">
        <v>558</v>
      </c>
      <c r="J32" s="174" t="s">
        <v>558</v>
      </c>
      <c r="K32" s="174" t="s">
        <v>558</v>
      </c>
      <c r="L32" s="179" t="s">
        <v>558</v>
      </c>
      <c r="M32" s="174" t="s">
        <v>558</v>
      </c>
      <c r="N32" s="36"/>
      <c r="O32" s="36"/>
      <c r="P32" s="36"/>
      <c r="Q32" s="36"/>
      <c r="R32" s="36"/>
      <c r="S32" s="36"/>
      <c r="T32" s="36"/>
      <c r="U32" s="36"/>
      <c r="V32" s="36"/>
    </row>
    <row r="33" spans="1:22" x14ac:dyDescent="0.25">
      <c r="A33" s="131" t="s">
        <v>355</v>
      </c>
      <c r="B33" s="132" t="s">
        <v>358</v>
      </c>
      <c r="C33" s="140">
        <v>4</v>
      </c>
      <c r="D33" s="140">
        <v>4</v>
      </c>
      <c r="E33" s="140" t="s">
        <v>558</v>
      </c>
      <c r="F33" s="174" t="s">
        <v>558</v>
      </c>
      <c r="G33" s="179">
        <v>4394.9840000000004</v>
      </c>
      <c r="H33" s="174" t="s">
        <v>558</v>
      </c>
      <c r="I33" s="179" t="s">
        <v>558</v>
      </c>
      <c r="J33" s="174" t="s">
        <v>558</v>
      </c>
      <c r="K33" s="174" t="s">
        <v>558</v>
      </c>
      <c r="L33" s="179" t="s">
        <v>558</v>
      </c>
      <c r="M33" s="174" t="s">
        <v>558</v>
      </c>
      <c r="N33" s="36"/>
      <c r="O33" s="36"/>
      <c r="P33" s="36"/>
      <c r="Q33" s="36"/>
      <c r="R33" s="36"/>
      <c r="S33" s="36"/>
      <c r="T33" s="36"/>
      <c r="U33" s="36"/>
      <c r="V33" s="36"/>
    </row>
    <row r="34" spans="1:22" ht="22.5" x14ac:dyDescent="0.25">
      <c r="A34" s="131" t="s">
        <v>186</v>
      </c>
      <c r="B34" s="132" t="s">
        <v>520</v>
      </c>
      <c r="C34" s="140">
        <v>11</v>
      </c>
      <c r="D34" s="140">
        <v>11</v>
      </c>
      <c r="E34" s="140">
        <v>682</v>
      </c>
      <c r="F34" s="174">
        <v>-10.498687664041995</v>
      </c>
      <c r="G34" s="179">
        <v>22215.600999999999</v>
      </c>
      <c r="H34" s="174">
        <v>-0.32175258827771813</v>
      </c>
      <c r="I34" s="179">
        <v>10519.949000000001</v>
      </c>
      <c r="J34" s="174">
        <v>1.4816586929542837</v>
      </c>
      <c r="K34" s="174">
        <v>47.353879825263341</v>
      </c>
      <c r="L34" s="179">
        <v>2991.7249999999999</v>
      </c>
      <c r="M34" s="174" t="s">
        <v>558</v>
      </c>
      <c r="N34" s="36"/>
      <c r="O34" s="36"/>
      <c r="P34" s="36"/>
      <c r="Q34" s="36"/>
      <c r="R34" s="36"/>
      <c r="S34" s="36"/>
      <c r="T34" s="36"/>
      <c r="U34" s="36"/>
      <c r="V34" s="36"/>
    </row>
    <row r="35" spans="1:22" x14ac:dyDescent="0.25">
      <c r="A35" s="131" t="s">
        <v>44</v>
      </c>
      <c r="B35" s="132" t="s">
        <v>45</v>
      </c>
      <c r="C35" s="140">
        <v>7</v>
      </c>
      <c r="D35" s="140">
        <v>9</v>
      </c>
      <c r="E35" s="140">
        <v>645</v>
      </c>
      <c r="F35" s="174">
        <v>-12.364130434782609</v>
      </c>
      <c r="G35" s="179">
        <v>19262.845000000001</v>
      </c>
      <c r="H35" s="174">
        <v>1.2950494597580331</v>
      </c>
      <c r="I35" s="179">
        <v>1819.0150000000001</v>
      </c>
      <c r="J35" s="174">
        <v>-14.421886739547816</v>
      </c>
      <c r="K35" s="174">
        <v>9.4431274300343482</v>
      </c>
      <c r="L35" s="179" t="s">
        <v>558</v>
      </c>
      <c r="M35" s="174" t="s">
        <v>558</v>
      </c>
      <c r="N35" s="36"/>
      <c r="O35" s="36"/>
      <c r="P35" s="36"/>
      <c r="Q35" s="36"/>
      <c r="R35" s="36"/>
      <c r="S35" s="36"/>
      <c r="T35" s="36"/>
      <c r="U35" s="36"/>
      <c r="V35" s="36"/>
    </row>
    <row r="36" spans="1:22" x14ac:dyDescent="0.25">
      <c r="A36" s="131" t="s">
        <v>46</v>
      </c>
      <c r="B36" s="132" t="s">
        <v>47</v>
      </c>
      <c r="C36" s="140">
        <v>5</v>
      </c>
      <c r="D36" s="140">
        <v>6</v>
      </c>
      <c r="E36" s="140" t="s">
        <v>558</v>
      </c>
      <c r="F36" s="174" t="s">
        <v>558</v>
      </c>
      <c r="G36" s="179" t="s">
        <v>558</v>
      </c>
      <c r="H36" s="174" t="s">
        <v>558</v>
      </c>
      <c r="I36" s="179" t="s">
        <v>558</v>
      </c>
      <c r="J36" s="174" t="s">
        <v>558</v>
      </c>
      <c r="K36" s="174" t="s">
        <v>558</v>
      </c>
      <c r="L36" s="179">
        <v>0</v>
      </c>
      <c r="M36" s="174" t="s">
        <v>559</v>
      </c>
      <c r="N36" s="36"/>
      <c r="O36" s="36"/>
      <c r="P36" s="36"/>
      <c r="Q36" s="36"/>
      <c r="R36" s="36"/>
      <c r="S36" s="36"/>
      <c r="T36" s="36"/>
      <c r="U36" s="36"/>
      <c r="V36" s="36"/>
    </row>
    <row r="37" spans="1:22" x14ac:dyDescent="0.25">
      <c r="A37" s="129" t="s">
        <v>48</v>
      </c>
      <c r="B37" s="130" t="s">
        <v>49</v>
      </c>
      <c r="C37" s="138">
        <v>13</v>
      </c>
      <c r="D37" s="138">
        <v>13</v>
      </c>
      <c r="E37" s="138">
        <v>1204</v>
      </c>
      <c r="F37" s="173">
        <v>6.0792951541850186</v>
      </c>
      <c r="G37" s="178">
        <v>39299.038999999997</v>
      </c>
      <c r="H37" s="173">
        <v>5.3705011259368121</v>
      </c>
      <c r="I37" s="178">
        <v>1896.585</v>
      </c>
      <c r="J37" s="173" t="s">
        <v>558</v>
      </c>
      <c r="K37" s="173">
        <v>4.8260340411886409</v>
      </c>
      <c r="L37" s="178" t="s">
        <v>558</v>
      </c>
      <c r="M37" s="173" t="s">
        <v>558</v>
      </c>
      <c r="N37" s="33"/>
      <c r="O37" s="33"/>
      <c r="P37" s="33"/>
      <c r="Q37" s="33"/>
      <c r="R37" s="33"/>
      <c r="S37" s="33"/>
      <c r="T37" s="33"/>
      <c r="U37" s="33"/>
      <c r="V37" s="33"/>
    </row>
    <row r="38" spans="1:22" ht="33.75" x14ac:dyDescent="0.25">
      <c r="A38" s="131" t="s">
        <v>50</v>
      </c>
      <c r="B38" s="132" t="s">
        <v>431</v>
      </c>
      <c r="C38" s="140">
        <v>9</v>
      </c>
      <c r="D38" s="140">
        <v>9</v>
      </c>
      <c r="E38" s="140">
        <v>779</v>
      </c>
      <c r="F38" s="174">
        <v>7.5966850828729235</v>
      </c>
      <c r="G38" s="179">
        <v>22322.952000000001</v>
      </c>
      <c r="H38" s="174">
        <v>5.8277143103526896</v>
      </c>
      <c r="I38" s="179" t="s">
        <v>558</v>
      </c>
      <c r="J38" s="174" t="s">
        <v>559</v>
      </c>
      <c r="K38" s="174" t="s">
        <v>558</v>
      </c>
      <c r="L38" s="179" t="s">
        <v>558</v>
      </c>
      <c r="M38" s="174" t="s">
        <v>559</v>
      </c>
      <c r="N38" s="36"/>
      <c r="O38" s="36"/>
      <c r="P38" s="36"/>
      <c r="Q38" s="36"/>
      <c r="R38" s="36"/>
      <c r="S38" s="36"/>
      <c r="T38" s="36"/>
      <c r="U38" s="36"/>
      <c r="V38" s="36"/>
    </row>
    <row r="39" spans="1:22" x14ac:dyDescent="0.25">
      <c r="A39" s="129" t="s">
        <v>51</v>
      </c>
      <c r="B39" s="130" t="s">
        <v>52</v>
      </c>
      <c r="C39" s="138">
        <v>1</v>
      </c>
      <c r="D39" s="138">
        <v>1</v>
      </c>
      <c r="E39" s="138" t="s">
        <v>558</v>
      </c>
      <c r="F39" s="173" t="s">
        <v>558</v>
      </c>
      <c r="G39" s="178" t="s">
        <v>558</v>
      </c>
      <c r="H39" s="173" t="s">
        <v>558</v>
      </c>
      <c r="I39" s="178" t="s">
        <v>558</v>
      </c>
      <c r="J39" s="173" t="s">
        <v>558</v>
      </c>
      <c r="K39" s="173" t="s">
        <v>558</v>
      </c>
      <c r="L39" s="178" t="s">
        <v>558</v>
      </c>
      <c r="M39" s="173" t="s">
        <v>558</v>
      </c>
      <c r="N39" s="33"/>
      <c r="O39" s="33"/>
      <c r="P39" s="33"/>
      <c r="Q39" s="33"/>
      <c r="R39" s="33"/>
      <c r="S39" s="33"/>
      <c r="T39" s="33"/>
      <c r="U39" s="33"/>
      <c r="V39" s="33"/>
    </row>
    <row r="40" spans="1:22" x14ac:dyDescent="0.25">
      <c r="A40" s="129" t="s">
        <v>53</v>
      </c>
      <c r="B40" s="130" t="s">
        <v>54</v>
      </c>
      <c r="C40" s="138">
        <v>7</v>
      </c>
      <c r="D40" s="138">
        <v>7</v>
      </c>
      <c r="E40" s="138">
        <v>390</v>
      </c>
      <c r="F40" s="173">
        <v>-1.7632241813602008</v>
      </c>
      <c r="G40" s="178">
        <v>7598.4989999999998</v>
      </c>
      <c r="H40" s="173">
        <v>16.168267506423391</v>
      </c>
      <c r="I40" s="178">
        <v>2040.954</v>
      </c>
      <c r="J40" s="173">
        <v>-3.746972866032678</v>
      </c>
      <c r="K40" s="173">
        <v>26.859962737377476</v>
      </c>
      <c r="L40" s="178">
        <v>512.09900000000005</v>
      </c>
      <c r="M40" s="173">
        <v>-53.015552332115817</v>
      </c>
      <c r="N40" s="33"/>
      <c r="O40" s="33"/>
      <c r="P40" s="33"/>
      <c r="Q40" s="33"/>
      <c r="R40" s="33"/>
      <c r="S40" s="33"/>
      <c r="T40" s="33"/>
      <c r="U40" s="33"/>
      <c r="V40" s="33"/>
    </row>
    <row r="41" spans="1:22" x14ac:dyDescent="0.25">
      <c r="A41" s="131" t="s">
        <v>55</v>
      </c>
      <c r="B41" s="132" t="s">
        <v>56</v>
      </c>
      <c r="C41" s="140">
        <v>6</v>
      </c>
      <c r="D41" s="140">
        <v>6</v>
      </c>
      <c r="E41" s="140" t="s">
        <v>558</v>
      </c>
      <c r="F41" s="174" t="s">
        <v>558</v>
      </c>
      <c r="G41" s="179" t="s">
        <v>558</v>
      </c>
      <c r="H41" s="174" t="s">
        <v>558</v>
      </c>
      <c r="I41" s="179" t="s">
        <v>558</v>
      </c>
      <c r="J41" s="174" t="s">
        <v>558</v>
      </c>
      <c r="K41" s="174" t="s">
        <v>558</v>
      </c>
      <c r="L41" s="179" t="s">
        <v>558</v>
      </c>
      <c r="M41" s="174" t="s">
        <v>558</v>
      </c>
      <c r="N41" s="36"/>
      <c r="O41" s="36"/>
      <c r="P41" s="36"/>
      <c r="Q41" s="36"/>
      <c r="R41" s="36"/>
      <c r="S41" s="36"/>
      <c r="T41" s="36"/>
      <c r="U41" s="36"/>
      <c r="V41" s="36"/>
    </row>
    <row r="42" spans="1:22" ht="22.5" x14ac:dyDescent="0.25">
      <c r="A42" s="131" t="s">
        <v>57</v>
      </c>
      <c r="B42" s="132" t="s">
        <v>432</v>
      </c>
      <c r="C42" s="140">
        <v>3</v>
      </c>
      <c r="D42" s="140">
        <v>3</v>
      </c>
      <c r="E42" s="140">
        <v>136</v>
      </c>
      <c r="F42" s="174">
        <v>-9.933774834437088</v>
      </c>
      <c r="G42" s="179">
        <v>2852.886</v>
      </c>
      <c r="H42" s="174">
        <v>52.709293157354665</v>
      </c>
      <c r="I42" s="179" t="s">
        <v>558</v>
      </c>
      <c r="J42" s="174" t="s">
        <v>558</v>
      </c>
      <c r="K42" s="174" t="s">
        <v>558</v>
      </c>
      <c r="L42" s="179" t="s">
        <v>558</v>
      </c>
      <c r="M42" s="174" t="s">
        <v>558</v>
      </c>
      <c r="N42" s="36"/>
      <c r="O42" s="36"/>
      <c r="P42" s="36"/>
      <c r="Q42" s="36"/>
      <c r="R42" s="36"/>
      <c r="S42" s="36"/>
      <c r="T42" s="36"/>
      <c r="U42" s="36"/>
      <c r="V42" s="36"/>
    </row>
    <row r="43" spans="1:22" x14ac:dyDescent="0.25">
      <c r="A43" s="129" t="s">
        <v>58</v>
      </c>
      <c r="B43" s="130" t="s">
        <v>59</v>
      </c>
      <c r="C43" s="138">
        <v>2</v>
      </c>
      <c r="D43" s="138">
        <v>2</v>
      </c>
      <c r="E43" s="138" t="s">
        <v>558</v>
      </c>
      <c r="F43" s="173" t="s">
        <v>558</v>
      </c>
      <c r="G43" s="178" t="s">
        <v>558</v>
      </c>
      <c r="H43" s="173" t="s">
        <v>558</v>
      </c>
      <c r="I43" s="178" t="s">
        <v>558</v>
      </c>
      <c r="J43" s="173" t="s">
        <v>558</v>
      </c>
      <c r="K43" s="173" t="s">
        <v>558</v>
      </c>
      <c r="L43" s="178" t="s">
        <v>558</v>
      </c>
      <c r="M43" s="173" t="s">
        <v>558</v>
      </c>
      <c r="N43" s="33"/>
      <c r="O43" s="33"/>
      <c r="P43" s="33"/>
      <c r="Q43" s="33"/>
      <c r="R43" s="33"/>
      <c r="S43" s="33"/>
      <c r="T43" s="33"/>
      <c r="U43" s="33"/>
      <c r="V43" s="33"/>
    </row>
    <row r="44" spans="1:22" ht="22.5" x14ac:dyDescent="0.25">
      <c r="A44" s="129" t="s">
        <v>383</v>
      </c>
      <c r="B44" s="130" t="s">
        <v>433</v>
      </c>
      <c r="C44" s="138">
        <v>0</v>
      </c>
      <c r="D44" s="138">
        <v>0</v>
      </c>
      <c r="E44" s="138">
        <v>0</v>
      </c>
      <c r="F44" s="173" t="s">
        <v>559</v>
      </c>
      <c r="G44" s="178">
        <v>0</v>
      </c>
      <c r="H44" s="173" t="s">
        <v>559</v>
      </c>
      <c r="I44" s="178">
        <v>0</v>
      </c>
      <c r="J44" s="173" t="s">
        <v>559</v>
      </c>
      <c r="K44" s="173" t="s">
        <v>559</v>
      </c>
      <c r="L44" s="178">
        <v>0</v>
      </c>
      <c r="M44" s="173" t="s">
        <v>559</v>
      </c>
      <c r="N44" s="33"/>
      <c r="O44" s="33"/>
      <c r="P44" s="33"/>
      <c r="Q44" s="33"/>
      <c r="R44" s="33"/>
      <c r="S44" s="33"/>
      <c r="T44" s="33"/>
      <c r="U44" s="33"/>
      <c r="V44" s="33"/>
    </row>
    <row r="45" spans="1:22" ht="22.5" x14ac:dyDescent="0.25">
      <c r="A45" s="129" t="s">
        <v>60</v>
      </c>
      <c r="B45" s="130" t="s">
        <v>434</v>
      </c>
      <c r="C45" s="138">
        <v>9</v>
      </c>
      <c r="D45" s="138">
        <v>9</v>
      </c>
      <c r="E45" s="138">
        <v>505</v>
      </c>
      <c r="F45" s="173">
        <v>0.19841269841269593</v>
      </c>
      <c r="G45" s="178">
        <v>7534.6210000000001</v>
      </c>
      <c r="H45" s="173">
        <v>-13.535858947687061</v>
      </c>
      <c r="I45" s="178">
        <v>1168.9369999999999</v>
      </c>
      <c r="J45" s="173">
        <v>-10.483971632074656</v>
      </c>
      <c r="K45" s="173">
        <v>15.514211000128606</v>
      </c>
      <c r="L45" s="178" t="s">
        <v>558</v>
      </c>
      <c r="M45" s="173" t="s">
        <v>558</v>
      </c>
      <c r="N45" s="33"/>
      <c r="O45" s="33"/>
      <c r="P45" s="33"/>
      <c r="Q45" s="33"/>
      <c r="R45" s="33"/>
      <c r="S45" s="33"/>
      <c r="T45" s="33"/>
      <c r="U45" s="33"/>
      <c r="V45" s="33"/>
    </row>
    <row r="46" spans="1:22" ht="22.5" customHeight="1" x14ac:dyDescent="0.25">
      <c r="A46" s="131" t="s">
        <v>61</v>
      </c>
      <c r="B46" s="132" t="s">
        <v>494</v>
      </c>
      <c r="C46" s="140">
        <v>8</v>
      </c>
      <c r="D46" s="140">
        <v>8</v>
      </c>
      <c r="E46" s="140" t="s">
        <v>558</v>
      </c>
      <c r="F46" s="174" t="s">
        <v>558</v>
      </c>
      <c r="G46" s="179" t="s">
        <v>558</v>
      </c>
      <c r="H46" s="174" t="s">
        <v>558</v>
      </c>
      <c r="I46" s="179" t="s">
        <v>558</v>
      </c>
      <c r="J46" s="174" t="s">
        <v>558</v>
      </c>
      <c r="K46" s="174" t="s">
        <v>558</v>
      </c>
      <c r="L46" s="179" t="s">
        <v>558</v>
      </c>
      <c r="M46" s="174" t="s">
        <v>558</v>
      </c>
      <c r="N46" s="36"/>
      <c r="O46" s="36"/>
      <c r="P46" s="36"/>
      <c r="Q46" s="36"/>
      <c r="R46" s="36"/>
      <c r="S46" s="36"/>
      <c r="T46" s="36"/>
      <c r="U46" s="36"/>
      <c r="V46" s="36"/>
    </row>
    <row r="47" spans="1:22" ht="33.75" customHeight="1" x14ac:dyDescent="0.25">
      <c r="A47" s="131" t="s">
        <v>188</v>
      </c>
      <c r="B47" s="132" t="s">
        <v>504</v>
      </c>
      <c r="C47" s="140">
        <v>5</v>
      </c>
      <c r="D47" s="140">
        <v>5</v>
      </c>
      <c r="E47" s="140">
        <v>252</v>
      </c>
      <c r="F47" s="174">
        <v>-2.3255813953488342</v>
      </c>
      <c r="G47" s="179" t="s">
        <v>558</v>
      </c>
      <c r="H47" s="174" t="s">
        <v>558</v>
      </c>
      <c r="I47" s="179" t="s">
        <v>558</v>
      </c>
      <c r="J47" s="174" t="s">
        <v>558</v>
      </c>
      <c r="K47" s="174" t="s">
        <v>558</v>
      </c>
      <c r="L47" s="179" t="s">
        <v>558</v>
      </c>
      <c r="M47" s="174" t="s">
        <v>559</v>
      </c>
      <c r="N47" s="36"/>
      <c r="O47" s="36"/>
      <c r="P47" s="36"/>
      <c r="Q47" s="36"/>
      <c r="R47" s="36"/>
      <c r="S47" s="36"/>
      <c r="T47" s="36"/>
      <c r="U47" s="36"/>
      <c r="V47" s="36"/>
    </row>
    <row r="48" spans="1:22" ht="22.5" x14ac:dyDescent="0.25">
      <c r="A48" s="129" t="s">
        <v>62</v>
      </c>
      <c r="B48" s="130" t="s">
        <v>63</v>
      </c>
      <c r="C48" s="138">
        <v>19</v>
      </c>
      <c r="D48" s="138">
        <v>20</v>
      </c>
      <c r="E48" s="138">
        <v>3797</v>
      </c>
      <c r="F48" s="173">
        <v>-1.3510002598077477</v>
      </c>
      <c r="G48" s="178">
        <v>85722.350999999995</v>
      </c>
      <c r="H48" s="173">
        <v>8.1482814584023942</v>
      </c>
      <c r="I48" s="178">
        <v>35016.436999999998</v>
      </c>
      <c r="J48" s="173">
        <v>22.626941253827297</v>
      </c>
      <c r="K48" s="173">
        <v>40.84866617808931</v>
      </c>
      <c r="L48" s="178">
        <v>24553.671999999999</v>
      </c>
      <c r="M48" s="173">
        <v>26.882047263031282</v>
      </c>
      <c r="N48" s="33"/>
      <c r="O48" s="33"/>
      <c r="P48" s="33"/>
      <c r="Q48" s="33"/>
      <c r="R48" s="33"/>
      <c r="S48" s="33"/>
      <c r="T48" s="33"/>
      <c r="U48" s="33"/>
      <c r="V48" s="33"/>
    </row>
    <row r="49" spans="1:22" ht="22.5" x14ac:dyDescent="0.25">
      <c r="A49" s="131" t="s">
        <v>64</v>
      </c>
      <c r="B49" s="132" t="s">
        <v>435</v>
      </c>
      <c r="C49" s="140">
        <v>4</v>
      </c>
      <c r="D49" s="140">
        <v>5</v>
      </c>
      <c r="E49" s="140">
        <v>1121</v>
      </c>
      <c r="F49" s="174">
        <v>-3.195164075993091</v>
      </c>
      <c r="G49" s="179">
        <v>43725.404999999999</v>
      </c>
      <c r="H49" s="174">
        <v>17.860655251194117</v>
      </c>
      <c r="I49" s="179">
        <v>26021.769</v>
      </c>
      <c r="J49" s="174">
        <v>29.950169345720411</v>
      </c>
      <c r="K49" s="174">
        <v>59.511784968029453</v>
      </c>
      <c r="L49" s="179">
        <v>17905.007000000001</v>
      </c>
      <c r="M49" s="174">
        <v>38.468904946102725</v>
      </c>
      <c r="N49" s="38"/>
      <c r="O49" s="38"/>
      <c r="P49" s="38"/>
      <c r="Q49" s="38"/>
      <c r="R49" s="38"/>
      <c r="S49" s="38"/>
      <c r="T49" s="38"/>
      <c r="U49" s="38"/>
      <c r="V49" s="38"/>
    </row>
    <row r="50" spans="1:22" x14ac:dyDescent="0.25">
      <c r="A50" s="131" t="s">
        <v>65</v>
      </c>
      <c r="B50" s="132" t="s">
        <v>66</v>
      </c>
      <c r="C50" s="140">
        <v>4</v>
      </c>
      <c r="D50" s="140">
        <v>5</v>
      </c>
      <c r="E50" s="140">
        <v>1121</v>
      </c>
      <c r="F50" s="174">
        <v>-3.195164075993091</v>
      </c>
      <c r="G50" s="179">
        <v>43725.404999999999</v>
      </c>
      <c r="H50" s="174">
        <v>17.860655251194117</v>
      </c>
      <c r="I50" s="179">
        <v>26021.769</v>
      </c>
      <c r="J50" s="174">
        <v>29.950169345720411</v>
      </c>
      <c r="K50" s="174">
        <v>59.511784968029453</v>
      </c>
      <c r="L50" s="179">
        <v>17905.007000000001</v>
      </c>
      <c r="M50" s="174">
        <v>38.468904946102725</v>
      </c>
      <c r="N50" s="36"/>
      <c r="O50" s="36"/>
      <c r="P50" s="36"/>
      <c r="Q50" s="36"/>
      <c r="R50" s="36"/>
      <c r="S50" s="36"/>
      <c r="T50" s="36"/>
      <c r="U50" s="36"/>
      <c r="V50" s="36"/>
    </row>
    <row r="51" spans="1:22" ht="22.5" x14ac:dyDescent="0.25">
      <c r="A51" s="131" t="s">
        <v>67</v>
      </c>
      <c r="B51" s="132" t="s">
        <v>68</v>
      </c>
      <c r="C51" s="140">
        <v>15</v>
      </c>
      <c r="D51" s="140">
        <v>15</v>
      </c>
      <c r="E51" s="140">
        <v>2676</v>
      </c>
      <c r="F51" s="174">
        <v>-0.55741360089186287</v>
      </c>
      <c r="G51" s="179">
        <v>41996.946000000004</v>
      </c>
      <c r="H51" s="174">
        <v>-0.3973391633270893</v>
      </c>
      <c r="I51" s="179">
        <v>8994.6679999999997</v>
      </c>
      <c r="J51" s="174">
        <v>5.4371348174006471</v>
      </c>
      <c r="K51" s="174">
        <v>21.417433543858163</v>
      </c>
      <c r="L51" s="179">
        <v>6648.665</v>
      </c>
      <c r="M51" s="174">
        <v>3.5477763361240875</v>
      </c>
      <c r="N51" s="36"/>
      <c r="O51" s="36"/>
      <c r="P51" s="36"/>
      <c r="Q51" s="36"/>
      <c r="R51" s="36"/>
      <c r="S51" s="36"/>
      <c r="T51" s="36"/>
      <c r="U51" s="36"/>
      <c r="V51" s="36"/>
    </row>
    <row r="52" spans="1:22" ht="33.75" x14ac:dyDescent="0.25">
      <c r="A52" s="131" t="s">
        <v>69</v>
      </c>
      <c r="B52" s="132" t="s">
        <v>496</v>
      </c>
      <c r="C52" s="140">
        <v>9</v>
      </c>
      <c r="D52" s="140">
        <v>10</v>
      </c>
      <c r="E52" s="140">
        <v>1207</v>
      </c>
      <c r="F52" s="174">
        <v>-2.1086780210867744</v>
      </c>
      <c r="G52" s="179">
        <v>27814.95</v>
      </c>
      <c r="H52" s="174">
        <v>2.0162990173335231</v>
      </c>
      <c r="I52" s="179">
        <v>3805.3719999999998</v>
      </c>
      <c r="J52" s="174">
        <v>-0.81480297959173242</v>
      </c>
      <c r="K52" s="174">
        <v>13.681031243989294</v>
      </c>
      <c r="L52" s="179">
        <v>2267.3939999999998</v>
      </c>
      <c r="M52" s="174">
        <v>1.2891913684619567</v>
      </c>
      <c r="N52" s="36"/>
      <c r="O52" s="36"/>
      <c r="P52" s="36"/>
      <c r="Q52" s="36"/>
      <c r="R52" s="36"/>
      <c r="S52" s="36"/>
      <c r="T52" s="36"/>
      <c r="U52" s="36"/>
      <c r="V52" s="36"/>
    </row>
    <row r="53" spans="1:22" ht="22.5" customHeight="1" x14ac:dyDescent="0.25">
      <c r="A53" s="131" t="s">
        <v>384</v>
      </c>
      <c r="B53" s="132" t="s">
        <v>436</v>
      </c>
      <c r="C53" s="140">
        <v>4</v>
      </c>
      <c r="D53" s="140">
        <v>3</v>
      </c>
      <c r="E53" s="140" t="s">
        <v>558</v>
      </c>
      <c r="F53" s="174" t="s">
        <v>558</v>
      </c>
      <c r="G53" s="179" t="s">
        <v>558</v>
      </c>
      <c r="H53" s="174" t="s">
        <v>558</v>
      </c>
      <c r="I53" s="179" t="s">
        <v>558</v>
      </c>
      <c r="J53" s="174" t="s">
        <v>558</v>
      </c>
      <c r="K53" s="174" t="s">
        <v>558</v>
      </c>
      <c r="L53" s="179" t="s">
        <v>558</v>
      </c>
      <c r="M53" s="174" t="s">
        <v>558</v>
      </c>
      <c r="N53" s="36"/>
      <c r="O53" s="36"/>
      <c r="P53" s="36"/>
      <c r="Q53" s="36"/>
      <c r="R53" s="36"/>
      <c r="S53" s="36"/>
      <c r="T53" s="36"/>
      <c r="U53" s="36"/>
      <c r="V53" s="36"/>
    </row>
    <row r="54" spans="1:22" ht="45" x14ac:dyDescent="0.25">
      <c r="A54" s="129" t="s">
        <v>70</v>
      </c>
      <c r="B54" s="130" t="s">
        <v>437</v>
      </c>
      <c r="C54" s="138">
        <v>27</v>
      </c>
      <c r="D54" s="138">
        <v>28</v>
      </c>
      <c r="E54" s="138">
        <v>3460</v>
      </c>
      <c r="F54" s="173">
        <v>-4.6043562172594505</v>
      </c>
      <c r="G54" s="178">
        <v>55690.552000000003</v>
      </c>
      <c r="H54" s="173">
        <v>-2.9684596781581547</v>
      </c>
      <c r="I54" s="178">
        <v>8608.4789999999994</v>
      </c>
      <c r="J54" s="173">
        <v>-5.5726271506590166</v>
      </c>
      <c r="K54" s="173">
        <v>15.457700975921371</v>
      </c>
      <c r="L54" s="178">
        <v>5796.5169999999998</v>
      </c>
      <c r="M54" s="173">
        <v>7.3479964976117458</v>
      </c>
      <c r="N54" s="33"/>
      <c r="O54" s="33"/>
      <c r="P54" s="33"/>
      <c r="Q54" s="33"/>
      <c r="R54" s="33"/>
      <c r="S54" s="33"/>
      <c r="T54" s="33"/>
      <c r="U54" s="33"/>
      <c r="V54" s="33"/>
    </row>
    <row r="55" spans="1:22" x14ac:dyDescent="0.25">
      <c r="A55" s="131" t="s">
        <v>71</v>
      </c>
      <c r="B55" s="132" t="s">
        <v>497</v>
      </c>
      <c r="C55" s="140">
        <v>27</v>
      </c>
      <c r="D55" s="140">
        <v>28</v>
      </c>
      <c r="E55" s="140">
        <v>3460</v>
      </c>
      <c r="F55" s="174">
        <v>-4.6043562172594505</v>
      </c>
      <c r="G55" s="179">
        <v>55690.552000000003</v>
      </c>
      <c r="H55" s="174">
        <v>-2.9684596781581547</v>
      </c>
      <c r="I55" s="179">
        <v>8608.4789999999994</v>
      </c>
      <c r="J55" s="174">
        <v>-5.5726271506590166</v>
      </c>
      <c r="K55" s="174">
        <v>15.457700975921371</v>
      </c>
      <c r="L55" s="179">
        <v>5796.5169999999998</v>
      </c>
      <c r="M55" s="174">
        <v>7.3479964976117458</v>
      </c>
      <c r="N55" s="36"/>
      <c r="O55" s="36"/>
      <c r="P55" s="36"/>
      <c r="Q55" s="36"/>
      <c r="R55" s="36"/>
      <c r="S55" s="36"/>
      <c r="T55" s="36"/>
      <c r="U55" s="36"/>
      <c r="V55" s="36"/>
    </row>
    <row r="56" spans="1:22" x14ac:dyDescent="0.25">
      <c r="A56" s="131" t="s">
        <v>385</v>
      </c>
      <c r="B56" s="132" t="s">
        <v>386</v>
      </c>
      <c r="C56" s="140">
        <v>4</v>
      </c>
      <c r="D56" s="140">
        <v>4</v>
      </c>
      <c r="E56" s="140">
        <v>272</v>
      </c>
      <c r="F56" s="174" t="s">
        <v>558</v>
      </c>
      <c r="G56" s="179">
        <v>3837.9340000000002</v>
      </c>
      <c r="H56" s="174" t="s">
        <v>558</v>
      </c>
      <c r="I56" s="179">
        <v>0</v>
      </c>
      <c r="J56" s="174" t="s">
        <v>559</v>
      </c>
      <c r="K56" s="174" t="s">
        <v>559</v>
      </c>
      <c r="L56" s="179">
        <v>0</v>
      </c>
      <c r="M56" s="174" t="s">
        <v>559</v>
      </c>
      <c r="N56" s="36"/>
      <c r="O56" s="36"/>
      <c r="P56" s="36"/>
      <c r="Q56" s="36"/>
      <c r="R56" s="36"/>
      <c r="S56" s="36"/>
      <c r="T56" s="36"/>
      <c r="U56" s="36"/>
      <c r="V56" s="36"/>
    </row>
    <row r="57" spans="1:22" x14ac:dyDescent="0.25">
      <c r="A57" s="131" t="s">
        <v>72</v>
      </c>
      <c r="B57" s="132" t="s">
        <v>73</v>
      </c>
      <c r="C57" s="140">
        <v>17</v>
      </c>
      <c r="D57" s="140">
        <v>17</v>
      </c>
      <c r="E57" s="140">
        <v>2341</v>
      </c>
      <c r="F57" s="174">
        <v>-1.0984368398817139</v>
      </c>
      <c r="G57" s="179">
        <v>48626.328000000001</v>
      </c>
      <c r="H57" s="174">
        <v>-2.6469769273330002</v>
      </c>
      <c r="I57" s="179" t="s">
        <v>558</v>
      </c>
      <c r="J57" s="174" t="s">
        <v>558</v>
      </c>
      <c r="K57" s="174" t="s">
        <v>558</v>
      </c>
      <c r="L57" s="179" t="s">
        <v>558</v>
      </c>
      <c r="M57" s="174" t="s">
        <v>558</v>
      </c>
      <c r="N57" s="36"/>
      <c r="O57" s="36"/>
      <c r="P57" s="36"/>
      <c r="Q57" s="36"/>
      <c r="R57" s="36"/>
      <c r="S57" s="36"/>
      <c r="T57" s="36"/>
      <c r="U57" s="36"/>
      <c r="V57" s="36"/>
    </row>
    <row r="58" spans="1:22" ht="22.5" customHeight="1" x14ac:dyDescent="0.25">
      <c r="A58" s="131" t="s">
        <v>387</v>
      </c>
      <c r="B58" s="132" t="s">
        <v>482</v>
      </c>
      <c r="C58" s="140">
        <v>4</v>
      </c>
      <c r="D58" s="140">
        <v>5</v>
      </c>
      <c r="E58" s="140" t="s">
        <v>558</v>
      </c>
      <c r="F58" s="174" t="s">
        <v>558</v>
      </c>
      <c r="G58" s="179" t="s">
        <v>558</v>
      </c>
      <c r="H58" s="174" t="s">
        <v>558</v>
      </c>
      <c r="I58" s="179">
        <v>0</v>
      </c>
      <c r="J58" s="174" t="s">
        <v>559</v>
      </c>
      <c r="K58" s="174" t="s">
        <v>559</v>
      </c>
      <c r="L58" s="179">
        <v>0</v>
      </c>
      <c r="M58" s="174" t="s">
        <v>559</v>
      </c>
      <c r="N58" s="36"/>
      <c r="O58" s="36"/>
      <c r="P58" s="36"/>
      <c r="Q58" s="36"/>
      <c r="R58" s="36"/>
      <c r="S58" s="36"/>
      <c r="T58" s="36"/>
      <c r="U58" s="36"/>
      <c r="V58" s="36"/>
    </row>
    <row r="59" spans="1:22" ht="11.25" customHeight="1" x14ac:dyDescent="0.25">
      <c r="A59" s="129" t="s">
        <v>74</v>
      </c>
      <c r="B59" s="130" t="s">
        <v>75</v>
      </c>
      <c r="C59" s="138">
        <v>5</v>
      </c>
      <c r="D59" s="138">
        <v>5</v>
      </c>
      <c r="E59" s="138">
        <v>905</v>
      </c>
      <c r="F59" s="173">
        <v>6.7216981132075375</v>
      </c>
      <c r="G59" s="178">
        <v>265368.39399999997</v>
      </c>
      <c r="H59" s="173">
        <v>31.871704439100142</v>
      </c>
      <c r="I59" s="178" t="s">
        <v>558</v>
      </c>
      <c r="J59" s="173" t="s">
        <v>558</v>
      </c>
      <c r="K59" s="173" t="s">
        <v>558</v>
      </c>
      <c r="L59" s="178" t="s">
        <v>558</v>
      </c>
      <c r="M59" s="173" t="s">
        <v>558</v>
      </c>
      <c r="N59" s="33"/>
      <c r="O59" s="33"/>
      <c r="P59" s="33"/>
      <c r="Q59" s="33"/>
      <c r="R59" s="33"/>
      <c r="S59" s="33"/>
      <c r="T59" s="33"/>
      <c r="U59" s="33"/>
      <c r="V59" s="33"/>
    </row>
    <row r="60" spans="1:22" x14ac:dyDescent="0.25">
      <c r="A60" s="131" t="s">
        <v>388</v>
      </c>
      <c r="B60" s="132" t="s">
        <v>389</v>
      </c>
      <c r="C60" s="140">
        <v>5</v>
      </c>
      <c r="D60" s="140">
        <v>5</v>
      </c>
      <c r="E60" s="140">
        <v>905</v>
      </c>
      <c r="F60" s="174">
        <v>6.7216981132075375</v>
      </c>
      <c r="G60" s="179">
        <v>265368.39399999997</v>
      </c>
      <c r="H60" s="174">
        <v>31.871704439100142</v>
      </c>
      <c r="I60" s="179" t="s">
        <v>558</v>
      </c>
      <c r="J60" s="174" t="s">
        <v>558</v>
      </c>
      <c r="K60" s="174" t="s">
        <v>558</v>
      </c>
      <c r="L60" s="179" t="s">
        <v>558</v>
      </c>
      <c r="M60" s="174" t="s">
        <v>558</v>
      </c>
      <c r="N60" s="36"/>
      <c r="O60" s="36"/>
      <c r="P60" s="36"/>
      <c r="Q60" s="36"/>
      <c r="R60" s="36"/>
      <c r="S60" s="36"/>
      <c r="T60" s="36"/>
      <c r="U60" s="36"/>
      <c r="V60" s="36"/>
    </row>
    <row r="61" spans="1:22" ht="11.25" customHeight="1" x14ac:dyDescent="0.25">
      <c r="A61" s="129" t="s">
        <v>76</v>
      </c>
      <c r="B61" s="130" t="s">
        <v>77</v>
      </c>
      <c r="C61" s="138">
        <v>59</v>
      </c>
      <c r="D61" s="138">
        <v>61</v>
      </c>
      <c r="E61" s="138">
        <v>5803</v>
      </c>
      <c r="F61" s="173">
        <v>2.4721878862793574</v>
      </c>
      <c r="G61" s="178">
        <v>247005.46400000001</v>
      </c>
      <c r="H61" s="173">
        <v>15.445516382985218</v>
      </c>
      <c r="I61" s="178">
        <v>140963.35399999999</v>
      </c>
      <c r="J61" s="173">
        <v>20.104179035216944</v>
      </c>
      <c r="K61" s="173">
        <v>57.068921357950195</v>
      </c>
      <c r="L61" s="178">
        <v>61232.292000000001</v>
      </c>
      <c r="M61" s="173">
        <v>21.772451305818961</v>
      </c>
      <c r="N61" s="33"/>
      <c r="O61" s="33"/>
      <c r="P61" s="33"/>
      <c r="Q61" s="33"/>
      <c r="R61" s="33"/>
      <c r="S61" s="33"/>
      <c r="T61" s="33"/>
      <c r="U61" s="33"/>
      <c r="V61" s="33"/>
    </row>
    <row r="62" spans="1:22" ht="67.5" x14ac:dyDescent="0.25">
      <c r="A62" s="131" t="s">
        <v>78</v>
      </c>
      <c r="B62" s="132" t="s">
        <v>438</v>
      </c>
      <c r="C62" s="140">
        <v>23</v>
      </c>
      <c r="D62" s="140">
        <v>23</v>
      </c>
      <c r="E62" s="140">
        <v>2629</v>
      </c>
      <c r="F62" s="174">
        <v>1.2321909896033958</v>
      </c>
      <c r="G62" s="179">
        <v>159793.804</v>
      </c>
      <c r="H62" s="174">
        <v>16.727176738723088</v>
      </c>
      <c r="I62" s="179">
        <v>93483.633000000002</v>
      </c>
      <c r="J62" s="174">
        <v>26.279029337255395</v>
      </c>
      <c r="K62" s="174">
        <v>58.502664471270741</v>
      </c>
      <c r="L62" s="179">
        <v>40670.709000000003</v>
      </c>
      <c r="M62" s="174">
        <v>15.833677928008328</v>
      </c>
      <c r="N62" s="38"/>
      <c r="O62" s="38"/>
      <c r="P62" s="38"/>
      <c r="Q62" s="38"/>
      <c r="R62" s="38"/>
      <c r="S62" s="38"/>
      <c r="T62" s="38"/>
      <c r="U62" s="38"/>
      <c r="V62" s="38"/>
    </row>
    <row r="63" spans="1:22" x14ac:dyDescent="0.25">
      <c r="A63" s="131" t="s">
        <v>79</v>
      </c>
      <c r="B63" s="132" t="s">
        <v>80</v>
      </c>
      <c r="C63" s="140">
        <v>3</v>
      </c>
      <c r="D63" s="140">
        <v>3</v>
      </c>
      <c r="E63" s="140">
        <v>422</v>
      </c>
      <c r="F63" s="174">
        <v>2.1791767554479406</v>
      </c>
      <c r="G63" s="179">
        <v>15571.319</v>
      </c>
      <c r="H63" s="174">
        <v>4.2744133470657744</v>
      </c>
      <c r="I63" s="179">
        <v>9168.1180000000004</v>
      </c>
      <c r="J63" s="174">
        <v>10.439294103475277</v>
      </c>
      <c r="K63" s="174">
        <v>58.878236326672138</v>
      </c>
      <c r="L63" s="179">
        <v>3926.0839999999998</v>
      </c>
      <c r="M63" s="174">
        <v>-3.4065559613683831</v>
      </c>
      <c r="N63" s="36"/>
      <c r="O63" s="36"/>
      <c r="P63" s="36"/>
      <c r="Q63" s="36"/>
      <c r="R63" s="36"/>
      <c r="S63" s="36"/>
      <c r="T63" s="36"/>
      <c r="U63" s="36"/>
      <c r="V63" s="36"/>
    </row>
    <row r="64" spans="1:22" ht="22.5" x14ac:dyDescent="0.25">
      <c r="A64" s="131" t="s">
        <v>356</v>
      </c>
      <c r="B64" s="132" t="s">
        <v>439</v>
      </c>
      <c r="C64" s="140">
        <v>6</v>
      </c>
      <c r="D64" s="140">
        <v>6</v>
      </c>
      <c r="E64" s="140">
        <v>435</v>
      </c>
      <c r="F64" s="174" t="s">
        <v>558</v>
      </c>
      <c r="G64" s="179" t="s">
        <v>558</v>
      </c>
      <c r="H64" s="174" t="s">
        <v>558</v>
      </c>
      <c r="I64" s="179" t="s">
        <v>558</v>
      </c>
      <c r="J64" s="174" t="s">
        <v>558</v>
      </c>
      <c r="K64" s="174" t="s">
        <v>558</v>
      </c>
      <c r="L64" s="179" t="s">
        <v>558</v>
      </c>
      <c r="M64" s="174" t="s">
        <v>558</v>
      </c>
      <c r="N64" s="36"/>
      <c r="O64" s="36"/>
      <c r="P64" s="36"/>
      <c r="Q64" s="36"/>
      <c r="R64" s="36"/>
      <c r="S64" s="36"/>
      <c r="T64" s="36"/>
      <c r="U64" s="36"/>
      <c r="V64" s="36"/>
    </row>
    <row r="65" spans="1:22" ht="22.5" x14ac:dyDescent="0.25">
      <c r="A65" s="131" t="s">
        <v>189</v>
      </c>
      <c r="B65" s="132" t="s">
        <v>440</v>
      </c>
      <c r="C65" s="140">
        <v>6</v>
      </c>
      <c r="D65" s="140">
        <v>6</v>
      </c>
      <c r="E65" s="140">
        <v>629</v>
      </c>
      <c r="F65" s="174">
        <v>4.3117744610281932</v>
      </c>
      <c r="G65" s="179">
        <v>66527.288</v>
      </c>
      <c r="H65" s="174">
        <v>19.790857847344896</v>
      </c>
      <c r="I65" s="179">
        <v>29053.805</v>
      </c>
      <c r="J65" s="174" t="s">
        <v>558</v>
      </c>
      <c r="K65" s="174">
        <v>43.672011701423934</v>
      </c>
      <c r="L65" s="179">
        <v>4908.991</v>
      </c>
      <c r="M65" s="174" t="s">
        <v>558</v>
      </c>
      <c r="N65" s="36"/>
      <c r="O65" s="36"/>
      <c r="P65" s="36"/>
      <c r="Q65" s="36"/>
      <c r="R65" s="36"/>
      <c r="S65" s="36"/>
      <c r="T65" s="36"/>
      <c r="U65" s="36"/>
      <c r="V65" s="36"/>
    </row>
    <row r="66" spans="1:22" ht="11.25" customHeight="1" x14ac:dyDescent="0.25">
      <c r="A66" s="131" t="s">
        <v>81</v>
      </c>
      <c r="B66" s="132" t="s">
        <v>82</v>
      </c>
      <c r="C66" s="140">
        <v>5</v>
      </c>
      <c r="D66" s="140">
        <v>5</v>
      </c>
      <c r="E66" s="140">
        <v>840</v>
      </c>
      <c r="F66" s="174">
        <v>-2.4390243902439011</v>
      </c>
      <c r="G66" s="179">
        <v>29712.687000000002</v>
      </c>
      <c r="H66" s="174">
        <v>13.952071513856552</v>
      </c>
      <c r="I66" s="179">
        <v>20722.736000000001</v>
      </c>
      <c r="J66" s="174">
        <v>20.649799699451663</v>
      </c>
      <c r="K66" s="174">
        <v>69.743729336899079</v>
      </c>
      <c r="L66" s="179">
        <v>16025.337</v>
      </c>
      <c r="M66" s="174">
        <v>34.243244649210283</v>
      </c>
      <c r="N66" s="36"/>
      <c r="O66" s="36"/>
      <c r="P66" s="36"/>
      <c r="Q66" s="36"/>
      <c r="R66" s="36"/>
      <c r="S66" s="36"/>
      <c r="T66" s="36"/>
      <c r="U66" s="36"/>
      <c r="V66" s="36"/>
    </row>
    <row r="67" spans="1:22" ht="33.75" x14ac:dyDescent="0.25">
      <c r="A67" s="131" t="s">
        <v>83</v>
      </c>
      <c r="B67" s="132" t="s">
        <v>441</v>
      </c>
      <c r="C67" s="140">
        <v>3</v>
      </c>
      <c r="D67" s="140">
        <v>3</v>
      </c>
      <c r="E67" s="140" t="s">
        <v>558</v>
      </c>
      <c r="F67" s="174" t="s">
        <v>558</v>
      </c>
      <c r="G67" s="179" t="s">
        <v>558</v>
      </c>
      <c r="H67" s="174" t="s">
        <v>558</v>
      </c>
      <c r="I67" s="179" t="s">
        <v>558</v>
      </c>
      <c r="J67" s="174" t="s">
        <v>558</v>
      </c>
      <c r="K67" s="174" t="s">
        <v>558</v>
      </c>
      <c r="L67" s="179" t="s">
        <v>558</v>
      </c>
      <c r="M67" s="174" t="s">
        <v>558</v>
      </c>
      <c r="N67" s="38"/>
      <c r="O67" s="38"/>
      <c r="P67" s="38"/>
      <c r="Q67" s="38"/>
      <c r="R67" s="38"/>
      <c r="S67" s="38"/>
      <c r="T67" s="38"/>
      <c r="U67" s="38"/>
      <c r="V67" s="38"/>
    </row>
    <row r="68" spans="1:22" ht="22.5" x14ac:dyDescent="0.25">
      <c r="A68" s="131" t="s">
        <v>84</v>
      </c>
      <c r="B68" s="132" t="s">
        <v>442</v>
      </c>
      <c r="C68" s="140">
        <v>5</v>
      </c>
      <c r="D68" s="140">
        <v>5</v>
      </c>
      <c r="E68" s="140">
        <v>451</v>
      </c>
      <c r="F68" s="174">
        <v>-0.22123893805309081</v>
      </c>
      <c r="G68" s="179">
        <v>10018.098</v>
      </c>
      <c r="H68" s="174">
        <v>-7.0862848158697886</v>
      </c>
      <c r="I68" s="179">
        <v>4103.4319999999998</v>
      </c>
      <c r="J68" s="174">
        <v>-16.720154584242309</v>
      </c>
      <c r="K68" s="174">
        <v>40.960190247689724</v>
      </c>
      <c r="L68" s="179" t="s">
        <v>558</v>
      </c>
      <c r="M68" s="174" t="s">
        <v>558</v>
      </c>
      <c r="N68" s="38"/>
      <c r="O68" s="38"/>
      <c r="P68" s="38"/>
      <c r="Q68" s="38"/>
      <c r="R68" s="38"/>
      <c r="S68" s="38"/>
      <c r="T68" s="38"/>
      <c r="U68" s="38"/>
      <c r="V68" s="38"/>
    </row>
    <row r="69" spans="1:22" ht="33.75" x14ac:dyDescent="0.25">
      <c r="A69" s="131" t="s">
        <v>190</v>
      </c>
      <c r="B69" s="132" t="s">
        <v>498</v>
      </c>
      <c r="C69" s="140">
        <v>11</v>
      </c>
      <c r="D69" s="140">
        <v>11</v>
      </c>
      <c r="E69" s="140">
        <v>604</v>
      </c>
      <c r="F69" s="174">
        <v>8.8288288288288328</v>
      </c>
      <c r="G69" s="179">
        <v>11226.218000000001</v>
      </c>
      <c r="H69" s="174">
        <v>9.8158238731600136</v>
      </c>
      <c r="I69" s="179">
        <v>6198.759</v>
      </c>
      <c r="J69" s="174">
        <v>15.703987864328212</v>
      </c>
      <c r="K69" s="174">
        <v>55.216805873536394</v>
      </c>
      <c r="L69" s="179">
        <v>3727.0239999999999</v>
      </c>
      <c r="M69" s="174">
        <v>50.429469940333121</v>
      </c>
      <c r="N69" s="38"/>
      <c r="O69" s="38"/>
      <c r="P69" s="38"/>
      <c r="Q69" s="38"/>
      <c r="R69" s="38"/>
      <c r="S69" s="38"/>
      <c r="T69" s="38"/>
      <c r="U69" s="38"/>
      <c r="V69" s="38"/>
    </row>
    <row r="70" spans="1:22" ht="22.5" x14ac:dyDescent="0.25">
      <c r="A70" s="131" t="s">
        <v>390</v>
      </c>
      <c r="B70" s="132" t="s">
        <v>443</v>
      </c>
      <c r="C70" s="140">
        <v>6</v>
      </c>
      <c r="D70" s="140">
        <v>6</v>
      </c>
      <c r="E70" s="140">
        <v>234</v>
      </c>
      <c r="F70" s="174">
        <v>3.0837004405286308</v>
      </c>
      <c r="G70" s="179">
        <v>5029.4359999999997</v>
      </c>
      <c r="H70" s="174">
        <v>11.88120309583087</v>
      </c>
      <c r="I70" s="179">
        <v>2618.0070000000001</v>
      </c>
      <c r="J70" s="174">
        <v>6.5674780373074668</v>
      </c>
      <c r="K70" s="174">
        <v>52.053689519063376</v>
      </c>
      <c r="L70" s="179" t="s">
        <v>558</v>
      </c>
      <c r="M70" s="174" t="s">
        <v>558</v>
      </c>
      <c r="N70" s="36"/>
      <c r="O70" s="36"/>
      <c r="P70" s="36"/>
      <c r="Q70" s="36"/>
      <c r="R70" s="36"/>
      <c r="S70" s="36"/>
      <c r="T70" s="36"/>
      <c r="U70" s="36"/>
      <c r="V70" s="36"/>
    </row>
    <row r="71" spans="1:22" ht="22.5" x14ac:dyDescent="0.25">
      <c r="A71" s="131" t="s">
        <v>391</v>
      </c>
      <c r="B71" s="132" t="s">
        <v>392</v>
      </c>
      <c r="C71" s="140">
        <v>5</v>
      </c>
      <c r="D71" s="140">
        <v>5</v>
      </c>
      <c r="E71" s="140">
        <v>370</v>
      </c>
      <c r="F71" s="174">
        <v>12.804878048780495</v>
      </c>
      <c r="G71" s="179">
        <v>6196.7820000000002</v>
      </c>
      <c r="H71" s="174">
        <v>8.1947532166679196</v>
      </c>
      <c r="I71" s="179">
        <v>3580.752</v>
      </c>
      <c r="J71" s="174">
        <v>23.441728952003317</v>
      </c>
      <c r="K71" s="174">
        <v>57.784056305353324</v>
      </c>
      <c r="L71" s="179" t="s">
        <v>558</v>
      </c>
      <c r="M71" s="174" t="s">
        <v>558</v>
      </c>
      <c r="N71" s="36"/>
      <c r="O71" s="36"/>
      <c r="P71" s="36"/>
      <c r="Q71" s="36"/>
      <c r="R71" s="36"/>
      <c r="S71" s="36"/>
      <c r="T71" s="36"/>
      <c r="U71" s="36"/>
      <c r="V71" s="36"/>
    </row>
    <row r="72" spans="1:22" ht="22.5" x14ac:dyDescent="0.25">
      <c r="A72" s="131" t="s">
        <v>85</v>
      </c>
      <c r="B72" s="132" t="s">
        <v>86</v>
      </c>
      <c r="C72" s="140">
        <v>16</v>
      </c>
      <c r="D72" s="140">
        <v>18</v>
      </c>
      <c r="E72" s="140">
        <v>1309</v>
      </c>
      <c r="F72" s="174">
        <v>-0.30464584920031257</v>
      </c>
      <c r="G72" s="179">
        <v>46765.792999999998</v>
      </c>
      <c r="H72" s="174">
        <v>15.946385257631761</v>
      </c>
      <c r="I72" s="179">
        <v>28708.413</v>
      </c>
      <c r="J72" s="174">
        <v>12.030575306268958</v>
      </c>
      <c r="K72" s="174">
        <v>61.387632195181645</v>
      </c>
      <c r="L72" s="179">
        <v>12164.145</v>
      </c>
      <c r="M72" s="174">
        <v>39.618345108469242</v>
      </c>
      <c r="N72" s="36"/>
      <c r="O72" s="36"/>
      <c r="P72" s="36"/>
      <c r="Q72" s="36"/>
      <c r="R72" s="36"/>
      <c r="S72" s="36"/>
      <c r="T72" s="36"/>
      <c r="U72" s="36"/>
      <c r="V72" s="36"/>
    </row>
    <row r="73" spans="1:22" ht="22.5" x14ac:dyDescent="0.25">
      <c r="A73" s="131" t="s">
        <v>87</v>
      </c>
      <c r="B73" s="132" t="s">
        <v>444</v>
      </c>
      <c r="C73" s="140">
        <v>13</v>
      </c>
      <c r="D73" s="140">
        <v>15</v>
      </c>
      <c r="E73" s="140">
        <v>1013</v>
      </c>
      <c r="F73" s="174">
        <v>-3.9810426540284425</v>
      </c>
      <c r="G73" s="179">
        <v>30551.434000000001</v>
      </c>
      <c r="H73" s="174">
        <v>11.302105383610495</v>
      </c>
      <c r="I73" s="179" t="s">
        <v>558</v>
      </c>
      <c r="J73" s="174" t="s">
        <v>558</v>
      </c>
      <c r="K73" s="174" t="s">
        <v>558</v>
      </c>
      <c r="L73" s="179" t="s">
        <v>558</v>
      </c>
      <c r="M73" s="174" t="s">
        <v>558</v>
      </c>
      <c r="N73" s="36"/>
      <c r="O73" s="36"/>
      <c r="P73" s="36"/>
      <c r="Q73" s="36"/>
      <c r="R73" s="36"/>
      <c r="S73" s="36"/>
      <c r="T73" s="36"/>
      <c r="U73" s="36"/>
      <c r="V73" s="36"/>
    </row>
    <row r="74" spans="1:22" ht="22.5" x14ac:dyDescent="0.25">
      <c r="A74" s="129" t="s">
        <v>88</v>
      </c>
      <c r="B74" s="130" t="s">
        <v>445</v>
      </c>
      <c r="C74" s="138">
        <v>17</v>
      </c>
      <c r="D74" s="138">
        <v>17</v>
      </c>
      <c r="E74" s="138">
        <v>6054</v>
      </c>
      <c r="F74" s="173">
        <v>4.5957152729785662</v>
      </c>
      <c r="G74" s="178">
        <v>180485.58900000001</v>
      </c>
      <c r="H74" s="173">
        <v>8.2958171369907632</v>
      </c>
      <c r="I74" s="178">
        <v>82499.002999999997</v>
      </c>
      <c r="J74" s="173">
        <v>4.1817940985995676</v>
      </c>
      <c r="K74" s="173">
        <v>45.709468250121617</v>
      </c>
      <c r="L74" s="178">
        <v>15576.772999999999</v>
      </c>
      <c r="M74" s="173">
        <v>-16.801155710051901</v>
      </c>
      <c r="N74" s="35"/>
      <c r="O74" s="35"/>
      <c r="P74" s="35"/>
      <c r="Q74" s="35"/>
      <c r="R74" s="35"/>
      <c r="S74" s="35"/>
      <c r="T74" s="35"/>
      <c r="U74" s="35"/>
      <c r="V74" s="35"/>
    </row>
    <row r="75" spans="1:22" ht="33.75" customHeight="1" x14ac:dyDescent="0.25">
      <c r="A75" s="131" t="s">
        <v>89</v>
      </c>
      <c r="B75" s="132" t="s">
        <v>446</v>
      </c>
      <c r="C75" s="140">
        <v>15</v>
      </c>
      <c r="D75" s="140">
        <v>15</v>
      </c>
      <c r="E75" s="140" t="s">
        <v>558</v>
      </c>
      <c r="F75" s="174" t="s">
        <v>558</v>
      </c>
      <c r="G75" s="179" t="s">
        <v>558</v>
      </c>
      <c r="H75" s="174" t="s">
        <v>558</v>
      </c>
      <c r="I75" s="179" t="s">
        <v>558</v>
      </c>
      <c r="J75" s="174" t="s">
        <v>558</v>
      </c>
      <c r="K75" s="174" t="s">
        <v>558</v>
      </c>
      <c r="L75" s="179" t="s">
        <v>558</v>
      </c>
      <c r="M75" s="174" t="s">
        <v>558</v>
      </c>
      <c r="N75" s="36"/>
      <c r="O75" s="36"/>
      <c r="P75" s="36"/>
      <c r="Q75" s="36"/>
      <c r="R75" s="36"/>
      <c r="S75" s="36"/>
      <c r="T75" s="36"/>
      <c r="U75" s="36"/>
      <c r="V75" s="36"/>
    </row>
    <row r="76" spans="1:22" ht="11.25" customHeight="1" x14ac:dyDescent="0.25">
      <c r="A76" s="129" t="s">
        <v>90</v>
      </c>
      <c r="B76" s="130" t="s">
        <v>91</v>
      </c>
      <c r="C76" s="138">
        <v>56</v>
      </c>
      <c r="D76" s="138">
        <v>60</v>
      </c>
      <c r="E76" s="138">
        <v>6183</v>
      </c>
      <c r="F76" s="173">
        <v>-1.1984659635666333</v>
      </c>
      <c r="G76" s="178">
        <v>86385.918999999994</v>
      </c>
      <c r="H76" s="173">
        <v>-3.962584883703812</v>
      </c>
      <c r="I76" s="178">
        <v>27242.232</v>
      </c>
      <c r="J76" s="173">
        <v>-2.7536489470893031</v>
      </c>
      <c r="K76" s="173">
        <v>31.535500594720769</v>
      </c>
      <c r="L76" s="178">
        <v>16707.754000000001</v>
      </c>
      <c r="M76" s="173">
        <v>8.1141064520314217</v>
      </c>
      <c r="N76" s="35"/>
      <c r="O76" s="35"/>
      <c r="P76" s="35"/>
      <c r="Q76" s="35"/>
      <c r="R76" s="35"/>
      <c r="S76" s="35"/>
      <c r="T76" s="35"/>
      <c r="U76" s="35"/>
      <c r="V76" s="35"/>
    </row>
    <row r="77" spans="1:22" x14ac:dyDescent="0.25">
      <c r="A77" s="131" t="s">
        <v>92</v>
      </c>
      <c r="B77" s="132" t="s">
        <v>93</v>
      </c>
      <c r="C77" s="140">
        <v>11</v>
      </c>
      <c r="D77" s="140">
        <v>12</v>
      </c>
      <c r="E77" s="140">
        <v>1704</v>
      </c>
      <c r="F77" s="174">
        <v>3.3980582524271767</v>
      </c>
      <c r="G77" s="179">
        <v>19843.27</v>
      </c>
      <c r="H77" s="174">
        <v>-4.6545833383184458</v>
      </c>
      <c r="I77" s="179">
        <v>8256.86</v>
      </c>
      <c r="J77" s="174">
        <v>-1.7787074943629051</v>
      </c>
      <c r="K77" s="174">
        <v>41.610379740839086</v>
      </c>
      <c r="L77" s="179">
        <v>6121.8639999999996</v>
      </c>
      <c r="M77" s="174">
        <v>11.012052745859421</v>
      </c>
      <c r="N77" s="38"/>
      <c r="O77" s="38"/>
      <c r="P77" s="38"/>
      <c r="Q77" s="38"/>
      <c r="R77" s="38"/>
      <c r="S77" s="38"/>
      <c r="T77" s="38"/>
      <c r="U77" s="38"/>
      <c r="V77" s="38"/>
    </row>
    <row r="78" spans="1:22" x14ac:dyDescent="0.25">
      <c r="A78" s="131" t="s">
        <v>393</v>
      </c>
      <c r="B78" s="132" t="s">
        <v>394</v>
      </c>
      <c r="C78" s="140">
        <v>10</v>
      </c>
      <c r="D78" s="140">
        <v>11</v>
      </c>
      <c r="E78" s="140" t="s">
        <v>558</v>
      </c>
      <c r="F78" s="174" t="s">
        <v>558</v>
      </c>
      <c r="G78" s="179" t="s">
        <v>558</v>
      </c>
      <c r="H78" s="174" t="s">
        <v>558</v>
      </c>
      <c r="I78" s="179" t="s">
        <v>558</v>
      </c>
      <c r="J78" s="174" t="s">
        <v>558</v>
      </c>
      <c r="K78" s="174" t="s">
        <v>558</v>
      </c>
      <c r="L78" s="179" t="s">
        <v>558</v>
      </c>
      <c r="M78" s="174" t="s">
        <v>558</v>
      </c>
      <c r="N78" s="36"/>
      <c r="O78" s="36"/>
      <c r="P78" s="36"/>
      <c r="Q78" s="36"/>
      <c r="R78" s="36"/>
      <c r="S78" s="36"/>
      <c r="T78" s="36"/>
      <c r="U78" s="36"/>
      <c r="V78" s="36"/>
    </row>
    <row r="79" spans="1:22" x14ac:dyDescent="0.25">
      <c r="A79" s="131" t="s">
        <v>94</v>
      </c>
      <c r="B79" s="132" t="s">
        <v>95</v>
      </c>
      <c r="C79" s="140">
        <v>45</v>
      </c>
      <c r="D79" s="140">
        <v>48</v>
      </c>
      <c r="E79" s="140">
        <v>4479</v>
      </c>
      <c r="F79" s="174">
        <v>-2.8416485900216912</v>
      </c>
      <c r="G79" s="179">
        <v>66542.649000000005</v>
      </c>
      <c r="H79" s="174">
        <v>-3.7542797917460717</v>
      </c>
      <c r="I79" s="179">
        <v>18985.371999999999</v>
      </c>
      <c r="J79" s="174">
        <v>-3.1716441127575195</v>
      </c>
      <c r="K79" s="174">
        <v>28.531133469002711</v>
      </c>
      <c r="L79" s="179">
        <v>10585.89</v>
      </c>
      <c r="M79" s="174">
        <v>6.5062342410939493</v>
      </c>
      <c r="N79" s="36"/>
      <c r="O79" s="36"/>
      <c r="P79" s="36"/>
      <c r="Q79" s="36"/>
      <c r="R79" s="36"/>
      <c r="S79" s="36"/>
      <c r="T79" s="36"/>
      <c r="U79" s="36"/>
      <c r="V79" s="36"/>
    </row>
    <row r="80" spans="1:22" ht="22.5" x14ac:dyDescent="0.25">
      <c r="A80" s="131" t="s">
        <v>191</v>
      </c>
      <c r="B80" s="132" t="s">
        <v>447</v>
      </c>
      <c r="C80" s="140">
        <v>6</v>
      </c>
      <c r="D80" s="140">
        <v>7</v>
      </c>
      <c r="E80" s="140">
        <v>271</v>
      </c>
      <c r="F80" s="174">
        <v>-15.3125</v>
      </c>
      <c r="G80" s="179">
        <v>3038.7350000000001</v>
      </c>
      <c r="H80" s="174">
        <v>1.5439094573059151</v>
      </c>
      <c r="I80" s="179" t="s">
        <v>558</v>
      </c>
      <c r="J80" s="174" t="s">
        <v>558</v>
      </c>
      <c r="K80" s="174" t="s">
        <v>558</v>
      </c>
      <c r="L80" s="179" t="s">
        <v>558</v>
      </c>
      <c r="M80" s="174" t="s">
        <v>558</v>
      </c>
      <c r="N80" s="36"/>
      <c r="O80" s="36"/>
      <c r="P80" s="36"/>
      <c r="Q80" s="36"/>
      <c r="R80" s="36"/>
      <c r="S80" s="36"/>
      <c r="T80" s="36"/>
      <c r="U80" s="36"/>
      <c r="V80" s="36"/>
    </row>
    <row r="81" spans="1:22" ht="22.5" x14ac:dyDescent="0.25">
      <c r="A81" s="131" t="s">
        <v>96</v>
      </c>
      <c r="B81" s="132" t="s">
        <v>448</v>
      </c>
      <c r="C81" s="140">
        <v>6</v>
      </c>
      <c r="D81" s="140">
        <v>6</v>
      </c>
      <c r="E81" s="140">
        <v>508</v>
      </c>
      <c r="F81" s="174">
        <v>4.9586776859504198</v>
      </c>
      <c r="G81" s="179">
        <v>10356.682000000001</v>
      </c>
      <c r="H81" s="174">
        <v>-12.983544504061953</v>
      </c>
      <c r="I81" s="179">
        <v>3275.0059999999999</v>
      </c>
      <c r="J81" s="174" t="s">
        <v>558</v>
      </c>
      <c r="K81" s="174">
        <v>31.622154663047485</v>
      </c>
      <c r="L81" s="179" t="s">
        <v>558</v>
      </c>
      <c r="M81" s="174" t="s">
        <v>558</v>
      </c>
      <c r="N81" s="36"/>
      <c r="O81" s="36"/>
      <c r="P81" s="36"/>
      <c r="Q81" s="36"/>
      <c r="R81" s="36"/>
      <c r="S81" s="36"/>
      <c r="T81" s="36"/>
      <c r="U81" s="36"/>
      <c r="V81" s="36"/>
    </row>
    <row r="82" spans="1:22" ht="22.5" x14ac:dyDescent="0.25">
      <c r="A82" s="131" t="s">
        <v>192</v>
      </c>
      <c r="B82" s="132" t="s">
        <v>193</v>
      </c>
      <c r="C82" s="140">
        <v>6</v>
      </c>
      <c r="D82" s="140">
        <v>6</v>
      </c>
      <c r="E82" s="140">
        <v>625</v>
      </c>
      <c r="F82" s="174">
        <v>-4.8706240487062473</v>
      </c>
      <c r="G82" s="179">
        <v>6829.5950000000003</v>
      </c>
      <c r="H82" s="174">
        <v>-2.2527147590837444</v>
      </c>
      <c r="I82" s="179" t="s">
        <v>558</v>
      </c>
      <c r="J82" s="174" t="s">
        <v>558</v>
      </c>
      <c r="K82" s="174" t="s">
        <v>558</v>
      </c>
      <c r="L82" s="179" t="s">
        <v>558</v>
      </c>
      <c r="M82" s="174" t="s">
        <v>558</v>
      </c>
      <c r="N82" s="36"/>
      <c r="O82" s="36"/>
      <c r="P82" s="36"/>
      <c r="Q82" s="36"/>
      <c r="R82" s="36"/>
      <c r="S82" s="36"/>
      <c r="T82" s="36"/>
      <c r="U82" s="36"/>
      <c r="V82" s="36"/>
    </row>
    <row r="83" spans="1:22" x14ac:dyDescent="0.25">
      <c r="A83" s="131" t="s">
        <v>97</v>
      </c>
      <c r="B83" s="132" t="s">
        <v>98</v>
      </c>
      <c r="C83" s="140">
        <v>27</v>
      </c>
      <c r="D83" s="140">
        <v>29</v>
      </c>
      <c r="E83" s="140">
        <v>3075</v>
      </c>
      <c r="F83" s="174">
        <v>-2.3499523658304184</v>
      </c>
      <c r="G83" s="179">
        <v>46317.637000000002</v>
      </c>
      <c r="H83" s="174">
        <v>-1.9873356606462522</v>
      </c>
      <c r="I83" s="179">
        <v>14436.091</v>
      </c>
      <c r="J83" s="174">
        <v>-2.6458763377087848</v>
      </c>
      <c r="K83" s="174">
        <v>31.167589572844573</v>
      </c>
      <c r="L83" s="179">
        <v>6715.2020000000002</v>
      </c>
      <c r="M83" s="174">
        <v>10.283916293166072</v>
      </c>
      <c r="N83" s="36"/>
      <c r="O83" s="36"/>
      <c r="P83" s="36"/>
      <c r="Q83" s="36"/>
      <c r="R83" s="36"/>
      <c r="S83" s="36"/>
      <c r="T83" s="36"/>
      <c r="U83" s="36"/>
      <c r="V83" s="36"/>
    </row>
    <row r="84" spans="1:22" ht="33.75" x14ac:dyDescent="0.25">
      <c r="A84" s="129" t="s">
        <v>99</v>
      </c>
      <c r="B84" s="130" t="s">
        <v>510</v>
      </c>
      <c r="C84" s="138">
        <v>24</v>
      </c>
      <c r="D84" s="138">
        <v>24</v>
      </c>
      <c r="E84" s="138">
        <v>2441</v>
      </c>
      <c r="F84" s="173">
        <v>1.9206680584551208</v>
      </c>
      <c r="G84" s="178">
        <v>47278.521000000001</v>
      </c>
      <c r="H84" s="173">
        <v>-0.25888144599780105</v>
      </c>
      <c r="I84" s="178">
        <v>13593.86</v>
      </c>
      <c r="J84" s="173">
        <v>6.2286133006564057</v>
      </c>
      <c r="K84" s="173">
        <v>28.752718385585709</v>
      </c>
      <c r="L84" s="178">
        <v>8422.6450000000004</v>
      </c>
      <c r="M84" s="173">
        <v>10.221495262160374</v>
      </c>
      <c r="N84" s="33"/>
      <c r="O84" s="33"/>
      <c r="P84" s="33"/>
      <c r="Q84" s="33"/>
      <c r="R84" s="33"/>
      <c r="S84" s="33"/>
      <c r="T84" s="33"/>
      <c r="U84" s="33"/>
      <c r="V84" s="33"/>
    </row>
    <row r="85" spans="1:22" x14ac:dyDescent="0.25">
      <c r="A85" s="131" t="s">
        <v>100</v>
      </c>
      <c r="B85" s="132" t="s">
        <v>101</v>
      </c>
      <c r="C85" s="140">
        <v>7</v>
      </c>
      <c r="D85" s="140">
        <v>7</v>
      </c>
      <c r="E85" s="140" t="s">
        <v>558</v>
      </c>
      <c r="F85" s="174" t="s">
        <v>558</v>
      </c>
      <c r="G85" s="179" t="s">
        <v>558</v>
      </c>
      <c r="H85" s="174" t="s">
        <v>558</v>
      </c>
      <c r="I85" s="179" t="s">
        <v>558</v>
      </c>
      <c r="J85" s="174" t="s">
        <v>558</v>
      </c>
      <c r="K85" s="174" t="s">
        <v>558</v>
      </c>
      <c r="L85" s="179">
        <v>1696.953</v>
      </c>
      <c r="M85" s="174" t="s">
        <v>558</v>
      </c>
      <c r="N85" s="38"/>
      <c r="O85" s="38"/>
      <c r="P85" s="38"/>
      <c r="Q85" s="38"/>
      <c r="R85" s="38"/>
      <c r="S85" s="38"/>
      <c r="T85" s="38"/>
      <c r="U85" s="38"/>
      <c r="V85" s="38"/>
    </row>
    <row r="86" spans="1:22" ht="22.5" x14ac:dyDescent="0.25">
      <c r="A86" s="131" t="s">
        <v>395</v>
      </c>
      <c r="B86" s="132" t="s">
        <v>396</v>
      </c>
      <c r="C86" s="140">
        <v>4</v>
      </c>
      <c r="D86" s="140">
        <v>3</v>
      </c>
      <c r="E86" s="140">
        <v>259</v>
      </c>
      <c r="F86" s="174" t="s">
        <v>558</v>
      </c>
      <c r="G86" s="179">
        <v>2650.5419999999999</v>
      </c>
      <c r="H86" s="174">
        <v>55.271957409117107</v>
      </c>
      <c r="I86" s="179" t="s">
        <v>558</v>
      </c>
      <c r="J86" s="174" t="s">
        <v>558</v>
      </c>
      <c r="K86" s="174" t="s">
        <v>558</v>
      </c>
      <c r="L86" s="179" t="s">
        <v>558</v>
      </c>
      <c r="M86" s="174" t="s">
        <v>558</v>
      </c>
      <c r="N86" s="36"/>
      <c r="O86" s="36"/>
      <c r="P86" s="36"/>
      <c r="Q86" s="36"/>
      <c r="R86" s="36"/>
      <c r="S86" s="36"/>
      <c r="T86" s="36"/>
      <c r="U86" s="36"/>
      <c r="V86" s="36"/>
    </row>
    <row r="87" spans="1:22" ht="22.5" x14ac:dyDescent="0.25">
      <c r="A87" s="131" t="s">
        <v>102</v>
      </c>
      <c r="B87" s="132" t="s">
        <v>450</v>
      </c>
      <c r="C87" s="140">
        <v>9</v>
      </c>
      <c r="D87" s="140">
        <v>10</v>
      </c>
      <c r="E87" s="140">
        <v>957</v>
      </c>
      <c r="F87" s="174">
        <v>-0.3125</v>
      </c>
      <c r="G87" s="179">
        <v>23050.072</v>
      </c>
      <c r="H87" s="174">
        <v>1.0542312743148727</v>
      </c>
      <c r="I87" s="179" t="s">
        <v>558</v>
      </c>
      <c r="J87" s="174" t="s">
        <v>558</v>
      </c>
      <c r="K87" s="174" t="s">
        <v>558</v>
      </c>
      <c r="L87" s="179" t="s">
        <v>558</v>
      </c>
      <c r="M87" s="174" t="s">
        <v>558</v>
      </c>
      <c r="N87" s="38"/>
      <c r="O87" s="38"/>
      <c r="P87" s="38"/>
      <c r="Q87" s="38"/>
      <c r="R87" s="38"/>
      <c r="S87" s="38"/>
      <c r="T87" s="38"/>
      <c r="U87" s="38"/>
      <c r="V87" s="38"/>
    </row>
    <row r="88" spans="1:22" ht="33.75" x14ac:dyDescent="0.25">
      <c r="A88" s="131" t="s">
        <v>397</v>
      </c>
      <c r="B88" s="132" t="s">
        <v>521</v>
      </c>
      <c r="C88" s="140">
        <v>6</v>
      </c>
      <c r="D88" s="140">
        <v>7</v>
      </c>
      <c r="E88" s="140">
        <v>492</v>
      </c>
      <c r="F88" s="174">
        <v>-11.351351351351354</v>
      </c>
      <c r="G88" s="179">
        <v>12584.925999999999</v>
      </c>
      <c r="H88" s="174">
        <v>-6.4764109976064219</v>
      </c>
      <c r="I88" s="179" t="s">
        <v>558</v>
      </c>
      <c r="J88" s="174" t="s">
        <v>558</v>
      </c>
      <c r="K88" s="174" t="s">
        <v>558</v>
      </c>
      <c r="L88" s="179" t="s">
        <v>558</v>
      </c>
      <c r="M88" s="174" t="s">
        <v>558</v>
      </c>
      <c r="N88" s="36"/>
      <c r="O88" s="36"/>
      <c r="P88" s="36"/>
      <c r="Q88" s="36"/>
      <c r="R88" s="36"/>
      <c r="S88" s="36"/>
      <c r="T88" s="36"/>
      <c r="U88" s="36"/>
      <c r="V88" s="36"/>
    </row>
    <row r="89" spans="1:22" ht="45" x14ac:dyDescent="0.25">
      <c r="A89" s="131" t="s">
        <v>194</v>
      </c>
      <c r="B89" s="132" t="s">
        <v>522</v>
      </c>
      <c r="C89" s="140">
        <v>7</v>
      </c>
      <c r="D89" s="140">
        <v>6</v>
      </c>
      <c r="E89" s="140">
        <v>586</v>
      </c>
      <c r="F89" s="174" t="s">
        <v>558</v>
      </c>
      <c r="G89" s="179">
        <v>6548.2370000000001</v>
      </c>
      <c r="H89" s="174" t="s">
        <v>558</v>
      </c>
      <c r="I89" s="179">
        <v>2793.6419999999998</v>
      </c>
      <c r="J89" s="174" t="s">
        <v>558</v>
      </c>
      <c r="K89" s="174">
        <v>42.662505953892627</v>
      </c>
      <c r="L89" s="179">
        <v>939.15899999999999</v>
      </c>
      <c r="M89" s="174">
        <v>-10.575618413923863</v>
      </c>
      <c r="N89" s="38"/>
      <c r="O89" s="38"/>
      <c r="P89" s="38"/>
      <c r="Q89" s="38"/>
      <c r="R89" s="38"/>
      <c r="S89" s="38"/>
      <c r="T89" s="38"/>
      <c r="U89" s="38"/>
      <c r="V89" s="38"/>
    </row>
    <row r="90" spans="1:22" ht="22.5" x14ac:dyDescent="0.25">
      <c r="A90" s="131" t="s">
        <v>398</v>
      </c>
      <c r="B90" s="132" t="s">
        <v>523</v>
      </c>
      <c r="C90" s="140">
        <v>4</v>
      </c>
      <c r="D90" s="140">
        <v>4</v>
      </c>
      <c r="E90" s="140" t="s">
        <v>558</v>
      </c>
      <c r="F90" s="174" t="s">
        <v>558</v>
      </c>
      <c r="G90" s="179" t="s">
        <v>558</v>
      </c>
      <c r="H90" s="174" t="s">
        <v>558</v>
      </c>
      <c r="I90" s="179" t="s">
        <v>558</v>
      </c>
      <c r="J90" s="174" t="s">
        <v>558</v>
      </c>
      <c r="K90" s="174" t="s">
        <v>558</v>
      </c>
      <c r="L90" s="179">
        <v>939.15899999999999</v>
      </c>
      <c r="M90" s="174">
        <v>-10.575618413923863</v>
      </c>
      <c r="N90" s="36"/>
      <c r="O90" s="36"/>
      <c r="P90" s="36"/>
      <c r="Q90" s="36"/>
      <c r="R90" s="36"/>
      <c r="S90" s="36"/>
      <c r="T90" s="36"/>
      <c r="U90" s="36"/>
      <c r="V90" s="36"/>
    </row>
    <row r="91" spans="1:22" ht="22.5" customHeight="1" x14ac:dyDescent="0.25">
      <c r="A91" s="131" t="s">
        <v>399</v>
      </c>
      <c r="B91" s="132" t="s">
        <v>453</v>
      </c>
      <c r="C91" s="140">
        <v>3</v>
      </c>
      <c r="D91" s="140">
        <v>2</v>
      </c>
      <c r="E91" s="140" t="s">
        <v>558</v>
      </c>
      <c r="F91" s="174" t="s">
        <v>558</v>
      </c>
      <c r="G91" s="179" t="s">
        <v>558</v>
      </c>
      <c r="H91" s="174" t="s">
        <v>558</v>
      </c>
      <c r="I91" s="179" t="s">
        <v>558</v>
      </c>
      <c r="J91" s="174" t="s">
        <v>558</v>
      </c>
      <c r="K91" s="174" t="s">
        <v>558</v>
      </c>
      <c r="L91" s="179">
        <v>0</v>
      </c>
      <c r="M91" s="174" t="s">
        <v>559</v>
      </c>
      <c r="N91" s="36"/>
      <c r="O91" s="36"/>
      <c r="P91" s="36"/>
      <c r="Q91" s="36"/>
      <c r="R91" s="36"/>
      <c r="S91" s="36"/>
      <c r="T91" s="36"/>
      <c r="U91" s="36"/>
      <c r="V91" s="36"/>
    </row>
    <row r="92" spans="1:22" ht="11.25" customHeight="1" x14ac:dyDescent="0.25">
      <c r="A92" s="129" t="s">
        <v>103</v>
      </c>
      <c r="B92" s="130" t="s">
        <v>104</v>
      </c>
      <c r="C92" s="138">
        <v>13</v>
      </c>
      <c r="D92" s="138">
        <v>12</v>
      </c>
      <c r="E92" s="138">
        <v>1133</v>
      </c>
      <c r="F92" s="173">
        <v>6.1855670103092848</v>
      </c>
      <c r="G92" s="178">
        <v>20447.728999999999</v>
      </c>
      <c r="H92" s="173">
        <v>50.689312516590576</v>
      </c>
      <c r="I92" s="178">
        <v>8642</v>
      </c>
      <c r="J92" s="173">
        <v>49.486837391636328</v>
      </c>
      <c r="K92" s="173">
        <v>42.263862162883719</v>
      </c>
      <c r="L92" s="178">
        <v>6681.1040000000003</v>
      </c>
      <c r="M92" s="173">
        <v>85.579933124488576</v>
      </c>
      <c r="N92" s="35"/>
      <c r="O92" s="35"/>
      <c r="P92" s="35"/>
      <c r="Q92" s="35"/>
      <c r="R92" s="35"/>
      <c r="S92" s="35"/>
      <c r="T92" s="35"/>
      <c r="U92" s="35"/>
      <c r="V92" s="35"/>
    </row>
    <row r="93" spans="1:22" ht="22.5" x14ac:dyDescent="0.25">
      <c r="A93" s="131" t="s">
        <v>400</v>
      </c>
      <c r="B93" s="132" t="s">
        <v>454</v>
      </c>
      <c r="C93" s="140">
        <v>3</v>
      </c>
      <c r="D93" s="140">
        <v>2</v>
      </c>
      <c r="E93" s="140" t="s">
        <v>558</v>
      </c>
      <c r="F93" s="174" t="s">
        <v>558</v>
      </c>
      <c r="G93" s="179" t="s">
        <v>558</v>
      </c>
      <c r="H93" s="174" t="s">
        <v>558</v>
      </c>
      <c r="I93" s="179" t="s">
        <v>558</v>
      </c>
      <c r="J93" s="174" t="s">
        <v>558</v>
      </c>
      <c r="K93" s="174" t="s">
        <v>558</v>
      </c>
      <c r="L93" s="179" t="s">
        <v>558</v>
      </c>
      <c r="M93" s="174" t="s">
        <v>558</v>
      </c>
      <c r="N93" s="38"/>
      <c r="O93" s="38"/>
      <c r="P93" s="38"/>
      <c r="Q93" s="38"/>
      <c r="R93" s="38"/>
      <c r="S93" s="38"/>
      <c r="T93" s="38"/>
      <c r="U93" s="38"/>
      <c r="V93" s="38"/>
    </row>
    <row r="94" spans="1:22" x14ac:dyDescent="0.25">
      <c r="A94" s="131" t="s">
        <v>105</v>
      </c>
      <c r="B94" s="132" t="s">
        <v>106</v>
      </c>
      <c r="C94" s="140">
        <v>7</v>
      </c>
      <c r="D94" s="140">
        <v>7</v>
      </c>
      <c r="E94" s="140">
        <v>880</v>
      </c>
      <c r="F94" s="174">
        <v>4.2654028436019047</v>
      </c>
      <c r="G94" s="179">
        <v>8393.8209999999999</v>
      </c>
      <c r="H94" s="174">
        <v>6.8329081902139706</v>
      </c>
      <c r="I94" s="179">
        <v>3833.4319999999998</v>
      </c>
      <c r="J94" s="174">
        <v>10.072177733469289</v>
      </c>
      <c r="K94" s="174">
        <v>45.669689644322887</v>
      </c>
      <c r="L94" s="179">
        <v>2620.2550000000001</v>
      </c>
      <c r="M94" s="174" t="s">
        <v>558</v>
      </c>
      <c r="N94" s="38"/>
      <c r="O94" s="38"/>
      <c r="P94" s="38"/>
      <c r="Q94" s="38"/>
      <c r="R94" s="38"/>
      <c r="S94" s="38"/>
      <c r="T94" s="38"/>
      <c r="U94" s="38"/>
      <c r="V94" s="38"/>
    </row>
    <row r="95" spans="1:22" x14ac:dyDescent="0.25">
      <c r="A95" s="131" t="s">
        <v>401</v>
      </c>
      <c r="B95" s="132" t="s">
        <v>402</v>
      </c>
      <c r="C95" s="140">
        <v>5</v>
      </c>
      <c r="D95" s="140">
        <v>5</v>
      </c>
      <c r="E95" s="140" t="s">
        <v>558</v>
      </c>
      <c r="F95" s="174" t="s">
        <v>558</v>
      </c>
      <c r="G95" s="179" t="s">
        <v>558</v>
      </c>
      <c r="H95" s="174" t="s">
        <v>558</v>
      </c>
      <c r="I95" s="179">
        <v>3833.4319999999998</v>
      </c>
      <c r="J95" s="174">
        <v>10.072177733469289</v>
      </c>
      <c r="K95" s="174" t="s">
        <v>558</v>
      </c>
      <c r="L95" s="179">
        <v>2620.2550000000001</v>
      </c>
      <c r="M95" s="174" t="s">
        <v>558</v>
      </c>
      <c r="N95" s="36"/>
      <c r="O95" s="36"/>
      <c r="P95" s="36"/>
      <c r="Q95" s="36"/>
      <c r="R95" s="36"/>
      <c r="S95" s="36"/>
      <c r="T95" s="36"/>
      <c r="U95" s="36"/>
      <c r="V95" s="36"/>
    </row>
    <row r="96" spans="1:22" x14ac:dyDescent="0.25">
      <c r="A96" s="129" t="s">
        <v>107</v>
      </c>
      <c r="B96" s="130" t="s">
        <v>108</v>
      </c>
      <c r="C96" s="138">
        <v>54</v>
      </c>
      <c r="D96" s="138">
        <v>59</v>
      </c>
      <c r="E96" s="138">
        <v>5161</v>
      </c>
      <c r="F96" s="173">
        <v>-2.988721804511286</v>
      </c>
      <c r="G96" s="178">
        <v>73427.736000000004</v>
      </c>
      <c r="H96" s="173">
        <v>15.977393330006024</v>
      </c>
      <c r="I96" s="178">
        <v>14547.975</v>
      </c>
      <c r="J96" s="173">
        <v>-18.170868272814559</v>
      </c>
      <c r="K96" s="173">
        <v>19.812642732168673</v>
      </c>
      <c r="L96" s="178">
        <v>7140.1130000000003</v>
      </c>
      <c r="M96" s="173">
        <v>-4.5001645807951149</v>
      </c>
      <c r="N96" s="33"/>
      <c r="O96" s="33"/>
      <c r="P96" s="33"/>
      <c r="Q96" s="33"/>
      <c r="R96" s="33"/>
      <c r="S96" s="33"/>
      <c r="T96" s="33"/>
      <c r="U96" s="33"/>
      <c r="V96" s="33"/>
    </row>
    <row r="97" spans="1:22" x14ac:dyDescent="0.25">
      <c r="A97" s="131" t="s">
        <v>109</v>
      </c>
      <c r="B97" s="132" t="s">
        <v>110</v>
      </c>
      <c r="C97" s="140">
        <v>12</v>
      </c>
      <c r="D97" s="140">
        <v>13</v>
      </c>
      <c r="E97" s="140">
        <v>942</v>
      </c>
      <c r="F97" s="174">
        <v>-0.84210526315789025</v>
      </c>
      <c r="G97" s="179">
        <v>21507.101999999999</v>
      </c>
      <c r="H97" s="174">
        <v>104.67342576505214</v>
      </c>
      <c r="I97" s="179">
        <v>1586.575</v>
      </c>
      <c r="J97" s="174">
        <v>95.811328998083326</v>
      </c>
      <c r="K97" s="174">
        <v>7.3769817988495161</v>
      </c>
      <c r="L97" s="179">
        <v>903.44899999999996</v>
      </c>
      <c r="M97" s="174">
        <v>72.528840773721441</v>
      </c>
      <c r="N97" s="38"/>
      <c r="O97" s="38"/>
      <c r="P97" s="38"/>
      <c r="Q97" s="38"/>
      <c r="R97" s="38"/>
      <c r="S97" s="38"/>
      <c r="T97" s="38"/>
      <c r="U97" s="38"/>
      <c r="V97" s="38"/>
    </row>
    <row r="98" spans="1:22" x14ac:dyDescent="0.25">
      <c r="A98" s="131" t="s">
        <v>195</v>
      </c>
      <c r="B98" s="132" t="s">
        <v>196</v>
      </c>
      <c r="C98" s="140">
        <v>7</v>
      </c>
      <c r="D98" s="140">
        <v>8</v>
      </c>
      <c r="E98" s="140">
        <v>651</v>
      </c>
      <c r="F98" s="174">
        <v>-2.2522522522522479</v>
      </c>
      <c r="G98" s="179">
        <v>18324.379000000001</v>
      </c>
      <c r="H98" s="174">
        <v>142.8149708420022</v>
      </c>
      <c r="I98" s="179" t="s">
        <v>558</v>
      </c>
      <c r="J98" s="174" t="s">
        <v>558</v>
      </c>
      <c r="K98" s="174" t="s">
        <v>558</v>
      </c>
      <c r="L98" s="179" t="s">
        <v>558</v>
      </c>
      <c r="M98" s="174" t="s">
        <v>558</v>
      </c>
      <c r="N98" s="36"/>
      <c r="O98" s="36"/>
      <c r="P98" s="36"/>
      <c r="Q98" s="36"/>
      <c r="R98" s="36"/>
      <c r="S98" s="36"/>
      <c r="T98" s="36"/>
      <c r="U98" s="36"/>
      <c r="V98" s="36"/>
    </row>
    <row r="99" spans="1:22" x14ac:dyDescent="0.25">
      <c r="A99" s="131" t="s">
        <v>197</v>
      </c>
      <c r="B99" s="132" t="s">
        <v>198</v>
      </c>
      <c r="C99" s="140">
        <v>5</v>
      </c>
      <c r="D99" s="140">
        <v>5</v>
      </c>
      <c r="E99" s="140">
        <v>291</v>
      </c>
      <c r="F99" s="174">
        <v>2.4647887323943678</v>
      </c>
      <c r="G99" s="179">
        <v>3182.723</v>
      </c>
      <c r="H99" s="174">
        <v>7.4748274951491993</v>
      </c>
      <c r="I99" s="179" t="s">
        <v>558</v>
      </c>
      <c r="J99" s="174" t="s">
        <v>558</v>
      </c>
      <c r="K99" s="174" t="s">
        <v>558</v>
      </c>
      <c r="L99" s="179" t="s">
        <v>558</v>
      </c>
      <c r="M99" s="174" t="s">
        <v>558</v>
      </c>
      <c r="N99" s="36"/>
      <c r="O99" s="36"/>
      <c r="P99" s="36"/>
      <c r="Q99" s="36"/>
      <c r="R99" s="36"/>
      <c r="S99" s="36"/>
      <c r="T99" s="36"/>
      <c r="U99" s="36"/>
      <c r="V99" s="36"/>
    </row>
    <row r="100" spans="1:22" x14ac:dyDescent="0.25">
      <c r="A100" s="131" t="s">
        <v>111</v>
      </c>
      <c r="B100" s="132" t="s">
        <v>112</v>
      </c>
      <c r="C100" s="140">
        <v>3</v>
      </c>
      <c r="D100" s="140">
        <v>3</v>
      </c>
      <c r="E100" s="140" t="s">
        <v>558</v>
      </c>
      <c r="F100" s="174" t="s">
        <v>558</v>
      </c>
      <c r="G100" s="179" t="s">
        <v>558</v>
      </c>
      <c r="H100" s="174" t="s">
        <v>558</v>
      </c>
      <c r="I100" s="179" t="s">
        <v>558</v>
      </c>
      <c r="J100" s="174" t="s">
        <v>558</v>
      </c>
      <c r="K100" s="174" t="s">
        <v>558</v>
      </c>
      <c r="L100" s="179" t="s">
        <v>558</v>
      </c>
      <c r="M100" s="174" t="s">
        <v>558</v>
      </c>
      <c r="N100" s="38"/>
      <c r="O100" s="38"/>
      <c r="P100" s="38"/>
      <c r="Q100" s="38"/>
      <c r="R100" s="38"/>
      <c r="S100" s="38"/>
      <c r="T100" s="38"/>
      <c r="U100" s="38"/>
      <c r="V100" s="38"/>
    </row>
    <row r="101" spans="1:22" ht="45" customHeight="1" x14ac:dyDescent="0.25">
      <c r="A101" s="131" t="s">
        <v>199</v>
      </c>
      <c r="B101" s="132" t="s">
        <v>455</v>
      </c>
      <c r="C101" s="140">
        <v>3</v>
      </c>
      <c r="D101" s="140">
        <v>4</v>
      </c>
      <c r="E101" s="140">
        <v>209</v>
      </c>
      <c r="F101" s="174">
        <v>-16.733067729083658</v>
      </c>
      <c r="G101" s="179">
        <v>3376.1419999999998</v>
      </c>
      <c r="H101" s="174">
        <v>-8.9701849450676008</v>
      </c>
      <c r="I101" s="179" t="s">
        <v>558</v>
      </c>
      <c r="J101" s="174" t="s">
        <v>558</v>
      </c>
      <c r="K101" s="174" t="s">
        <v>558</v>
      </c>
      <c r="L101" s="179" t="s">
        <v>558</v>
      </c>
      <c r="M101" s="174" t="s">
        <v>558</v>
      </c>
      <c r="N101" s="38"/>
      <c r="O101" s="38"/>
      <c r="P101" s="38"/>
      <c r="Q101" s="38"/>
      <c r="R101" s="38"/>
      <c r="S101" s="38"/>
      <c r="T101" s="38"/>
      <c r="U101" s="38"/>
      <c r="V101" s="38"/>
    </row>
    <row r="102" spans="1:22" ht="33.75" x14ac:dyDescent="0.25">
      <c r="A102" s="131" t="s">
        <v>113</v>
      </c>
      <c r="B102" s="132" t="s">
        <v>511</v>
      </c>
      <c r="C102" s="140">
        <v>18</v>
      </c>
      <c r="D102" s="140">
        <v>20</v>
      </c>
      <c r="E102" s="140">
        <v>1469</v>
      </c>
      <c r="F102" s="174">
        <v>-1.6733601070950499</v>
      </c>
      <c r="G102" s="179">
        <v>15648.475</v>
      </c>
      <c r="H102" s="174">
        <v>13.161011487576673</v>
      </c>
      <c r="I102" s="179">
        <v>686.59799999999996</v>
      </c>
      <c r="J102" s="174">
        <v>-35.634414408333612</v>
      </c>
      <c r="K102" s="174">
        <v>4.387635216850204</v>
      </c>
      <c r="L102" s="179" t="s">
        <v>558</v>
      </c>
      <c r="M102" s="174" t="s">
        <v>558</v>
      </c>
      <c r="N102" s="38"/>
      <c r="O102" s="38"/>
      <c r="P102" s="38"/>
      <c r="Q102" s="38"/>
      <c r="R102" s="38"/>
      <c r="S102" s="38"/>
      <c r="T102" s="38"/>
      <c r="U102" s="38"/>
      <c r="V102" s="38"/>
    </row>
    <row r="103" spans="1:22" ht="22.5" x14ac:dyDescent="0.25">
      <c r="A103" s="131" t="s">
        <v>114</v>
      </c>
      <c r="B103" s="132" t="s">
        <v>456</v>
      </c>
      <c r="C103" s="140">
        <v>3</v>
      </c>
      <c r="D103" s="140">
        <v>5</v>
      </c>
      <c r="E103" s="140">
        <v>267</v>
      </c>
      <c r="F103" s="174">
        <v>-15.772870662460562</v>
      </c>
      <c r="G103" s="179">
        <v>2585.194</v>
      </c>
      <c r="H103" s="174">
        <v>-8.708969791822625</v>
      </c>
      <c r="I103" s="179">
        <v>478.42</v>
      </c>
      <c r="J103" s="174">
        <v>10.228165528872623</v>
      </c>
      <c r="K103" s="174">
        <v>18.506154663827939</v>
      </c>
      <c r="L103" s="179" t="s">
        <v>558</v>
      </c>
      <c r="M103" s="174" t="s">
        <v>558</v>
      </c>
      <c r="N103" s="36"/>
      <c r="O103" s="36"/>
      <c r="P103" s="36"/>
      <c r="Q103" s="36"/>
      <c r="R103" s="36"/>
      <c r="S103" s="36"/>
      <c r="T103" s="36"/>
      <c r="U103" s="36"/>
      <c r="V103" s="36"/>
    </row>
    <row r="104" spans="1:22" x14ac:dyDescent="0.25">
      <c r="A104" s="131" t="s">
        <v>115</v>
      </c>
      <c r="B104" s="132" t="s">
        <v>116</v>
      </c>
      <c r="C104" s="140">
        <v>15</v>
      </c>
      <c r="D104" s="140">
        <v>15</v>
      </c>
      <c r="E104" s="140">
        <v>1202</v>
      </c>
      <c r="F104" s="174">
        <v>2.1240441801189434</v>
      </c>
      <c r="G104" s="179">
        <v>13063.281000000001</v>
      </c>
      <c r="H104" s="174">
        <v>18.792867452454786</v>
      </c>
      <c r="I104" s="179">
        <v>208.178</v>
      </c>
      <c r="J104" s="174">
        <v>-67.096314302919751</v>
      </c>
      <c r="K104" s="174">
        <v>1.5936118958169849</v>
      </c>
      <c r="L104" s="179" t="s">
        <v>558</v>
      </c>
      <c r="M104" s="174" t="s">
        <v>558</v>
      </c>
      <c r="N104" s="36"/>
      <c r="O104" s="36"/>
      <c r="P104" s="36"/>
      <c r="Q104" s="36"/>
      <c r="R104" s="36"/>
      <c r="S104" s="36"/>
      <c r="T104" s="36"/>
      <c r="U104" s="36"/>
      <c r="V104" s="36"/>
    </row>
    <row r="105" spans="1:22" ht="33.75" customHeight="1" x14ac:dyDescent="0.25">
      <c r="A105" s="131" t="s">
        <v>200</v>
      </c>
      <c r="B105" s="132" t="s">
        <v>500</v>
      </c>
      <c r="C105" s="140">
        <v>6</v>
      </c>
      <c r="D105" s="140">
        <v>7</v>
      </c>
      <c r="E105" s="140">
        <v>651</v>
      </c>
      <c r="F105" s="174">
        <v>-15.344603381014309</v>
      </c>
      <c r="G105" s="179">
        <v>7532.1469999999999</v>
      </c>
      <c r="H105" s="174">
        <v>0.83940607123847144</v>
      </c>
      <c r="I105" s="179">
        <v>3322.7489999999998</v>
      </c>
      <c r="J105" s="174">
        <v>-7.3430918122807185</v>
      </c>
      <c r="K105" s="174">
        <v>44.114234626594509</v>
      </c>
      <c r="L105" s="179">
        <v>848.75900000000001</v>
      </c>
      <c r="M105" s="174">
        <v>0.61464672927331776</v>
      </c>
      <c r="N105" s="38"/>
      <c r="O105" s="38"/>
      <c r="P105" s="38"/>
      <c r="Q105" s="38"/>
      <c r="R105" s="38"/>
      <c r="S105" s="38"/>
      <c r="T105" s="38"/>
      <c r="U105" s="38"/>
      <c r="V105" s="38"/>
    </row>
    <row r="106" spans="1:22" x14ac:dyDescent="0.25">
      <c r="A106" s="131" t="s">
        <v>403</v>
      </c>
      <c r="B106" s="132" t="s">
        <v>404</v>
      </c>
      <c r="C106" s="140">
        <v>5</v>
      </c>
      <c r="D106" s="140">
        <v>6</v>
      </c>
      <c r="E106" s="140" t="s">
        <v>558</v>
      </c>
      <c r="F106" s="174" t="s">
        <v>558</v>
      </c>
      <c r="G106" s="179" t="s">
        <v>558</v>
      </c>
      <c r="H106" s="174" t="s">
        <v>558</v>
      </c>
      <c r="I106" s="179">
        <v>3322.7489999999998</v>
      </c>
      <c r="J106" s="174">
        <v>-7.3430918122807185</v>
      </c>
      <c r="K106" s="174" t="s">
        <v>558</v>
      </c>
      <c r="L106" s="179">
        <v>848.75900000000001</v>
      </c>
      <c r="M106" s="174">
        <v>0.61464672927331776</v>
      </c>
      <c r="N106" s="38"/>
      <c r="O106" s="38"/>
      <c r="P106" s="38"/>
      <c r="Q106" s="38"/>
      <c r="R106" s="38"/>
      <c r="S106" s="38"/>
      <c r="T106" s="38"/>
      <c r="U106" s="38"/>
      <c r="V106" s="38"/>
    </row>
    <row r="107" spans="1:22" x14ac:dyDescent="0.25">
      <c r="A107" s="131" t="s">
        <v>117</v>
      </c>
      <c r="B107" s="132" t="s">
        <v>118</v>
      </c>
      <c r="C107" s="140">
        <v>10</v>
      </c>
      <c r="D107" s="140">
        <v>10</v>
      </c>
      <c r="E107" s="140">
        <v>1114</v>
      </c>
      <c r="F107" s="174">
        <v>2.0146520146520146</v>
      </c>
      <c r="G107" s="179">
        <v>14735.567999999999</v>
      </c>
      <c r="H107" s="174">
        <v>8.9144702171242756</v>
      </c>
      <c r="I107" s="179">
        <v>3897.7890000000002</v>
      </c>
      <c r="J107" s="174">
        <v>6.9240792455107538</v>
      </c>
      <c r="K107" s="174">
        <v>26.451569427116755</v>
      </c>
      <c r="L107" s="179">
        <v>2625.21</v>
      </c>
      <c r="M107" s="174">
        <v>13.960053359425572</v>
      </c>
      <c r="N107" s="38"/>
      <c r="O107" s="38"/>
      <c r="P107" s="38"/>
      <c r="Q107" s="38"/>
      <c r="R107" s="38"/>
      <c r="S107" s="38"/>
      <c r="T107" s="38"/>
      <c r="U107" s="38"/>
      <c r="V107" s="38"/>
    </row>
    <row r="108" spans="1:22" ht="11.25" customHeight="1" x14ac:dyDescent="0.25">
      <c r="A108" s="131" t="s">
        <v>119</v>
      </c>
      <c r="B108" s="132" t="s">
        <v>120</v>
      </c>
      <c r="C108" s="140">
        <v>5</v>
      </c>
      <c r="D108" s="140">
        <v>5</v>
      </c>
      <c r="E108" s="140">
        <v>544</v>
      </c>
      <c r="F108" s="174">
        <v>4.2145593869731783</v>
      </c>
      <c r="G108" s="179">
        <v>5209.71</v>
      </c>
      <c r="H108" s="174">
        <v>8.878638076038726</v>
      </c>
      <c r="I108" s="179">
        <v>120.065</v>
      </c>
      <c r="J108" s="174">
        <v>55.568944517867777</v>
      </c>
      <c r="K108" s="174">
        <v>2.3046388378623761</v>
      </c>
      <c r="L108" s="179" t="s">
        <v>558</v>
      </c>
      <c r="M108" s="174" t="s">
        <v>558</v>
      </c>
      <c r="N108" s="38"/>
      <c r="O108" s="38"/>
      <c r="P108" s="38"/>
      <c r="Q108" s="38"/>
      <c r="R108" s="38"/>
      <c r="S108" s="38"/>
      <c r="T108" s="38"/>
      <c r="U108" s="38"/>
      <c r="V108" s="38"/>
    </row>
    <row r="109" spans="1:22" ht="33.75" customHeight="1" x14ac:dyDescent="0.25">
      <c r="A109" s="129" t="s">
        <v>121</v>
      </c>
      <c r="B109" s="130" t="s">
        <v>457</v>
      </c>
      <c r="C109" s="138">
        <v>43</v>
      </c>
      <c r="D109" s="138">
        <v>42</v>
      </c>
      <c r="E109" s="138">
        <v>6618</v>
      </c>
      <c r="F109" s="173">
        <v>6.7763794772507282</v>
      </c>
      <c r="G109" s="178">
        <v>126757.997</v>
      </c>
      <c r="H109" s="173">
        <v>8.2461515049919853</v>
      </c>
      <c r="I109" s="178">
        <v>82998.615000000005</v>
      </c>
      <c r="J109" s="173">
        <v>5.7072944701324673</v>
      </c>
      <c r="K109" s="173">
        <v>65.478010827198545</v>
      </c>
      <c r="L109" s="178">
        <v>24117.776000000002</v>
      </c>
      <c r="M109" s="173">
        <v>26.435457868575511</v>
      </c>
      <c r="N109" s="33"/>
      <c r="O109" s="33"/>
      <c r="P109" s="33"/>
      <c r="Q109" s="33"/>
      <c r="R109" s="33"/>
      <c r="S109" s="33"/>
      <c r="T109" s="33"/>
      <c r="U109" s="33"/>
      <c r="V109" s="33"/>
    </row>
    <row r="110" spans="1:22" ht="22.5" customHeight="1" x14ac:dyDescent="0.25">
      <c r="A110" s="131" t="s">
        <v>122</v>
      </c>
      <c r="B110" s="132" t="s">
        <v>485</v>
      </c>
      <c r="C110" s="140">
        <v>8</v>
      </c>
      <c r="D110" s="140">
        <v>8</v>
      </c>
      <c r="E110" s="140">
        <v>1527</v>
      </c>
      <c r="F110" s="174">
        <v>4.6607265250171395</v>
      </c>
      <c r="G110" s="179">
        <v>40732.224000000002</v>
      </c>
      <c r="H110" s="174">
        <v>27.051233567991517</v>
      </c>
      <c r="I110" s="179">
        <v>29048.923999999999</v>
      </c>
      <c r="J110" s="174">
        <v>36.708268620002912</v>
      </c>
      <c r="K110" s="174">
        <v>71.316812948882927</v>
      </c>
      <c r="L110" s="179">
        <v>10594.277</v>
      </c>
      <c r="M110" s="174">
        <v>178.54643787228059</v>
      </c>
      <c r="N110" s="38"/>
      <c r="O110" s="38"/>
      <c r="P110" s="38"/>
      <c r="Q110" s="38"/>
      <c r="R110" s="38"/>
      <c r="S110" s="38"/>
      <c r="T110" s="38"/>
      <c r="U110" s="38"/>
      <c r="V110" s="38"/>
    </row>
    <row r="111" spans="1:22" ht="11.25" customHeight="1" x14ac:dyDescent="0.25">
      <c r="A111" s="131" t="s">
        <v>405</v>
      </c>
      <c r="B111" s="132" t="s">
        <v>406</v>
      </c>
      <c r="C111" s="140">
        <v>5</v>
      </c>
      <c r="D111" s="140">
        <v>5</v>
      </c>
      <c r="E111" s="140">
        <v>1044</v>
      </c>
      <c r="F111" s="174">
        <v>7.962771458117885</v>
      </c>
      <c r="G111" s="179">
        <v>28672.623</v>
      </c>
      <c r="H111" s="174">
        <v>72.602963117693662</v>
      </c>
      <c r="I111" s="179" t="s">
        <v>558</v>
      </c>
      <c r="J111" s="174" t="s">
        <v>558</v>
      </c>
      <c r="K111" s="174" t="s">
        <v>558</v>
      </c>
      <c r="L111" s="179" t="s">
        <v>558</v>
      </c>
      <c r="M111" s="174" t="s">
        <v>558</v>
      </c>
      <c r="N111" s="38"/>
      <c r="O111" s="38"/>
      <c r="P111" s="38"/>
      <c r="Q111" s="38"/>
      <c r="R111" s="38"/>
      <c r="S111" s="38"/>
      <c r="T111" s="38"/>
      <c r="U111" s="38"/>
      <c r="V111" s="38"/>
    </row>
    <row r="112" spans="1:22" x14ac:dyDescent="0.25">
      <c r="A112" s="131" t="s">
        <v>352</v>
      </c>
      <c r="B112" s="132" t="s">
        <v>353</v>
      </c>
      <c r="C112" s="140">
        <v>3</v>
      </c>
      <c r="D112" s="140">
        <v>3</v>
      </c>
      <c r="E112" s="140">
        <v>483</v>
      </c>
      <c r="F112" s="174">
        <v>-1.8292682926829258</v>
      </c>
      <c r="G112" s="179">
        <v>12059.601000000001</v>
      </c>
      <c r="H112" s="174">
        <v>-21.933158201474654</v>
      </c>
      <c r="I112" s="179" t="s">
        <v>558</v>
      </c>
      <c r="J112" s="174" t="s">
        <v>558</v>
      </c>
      <c r="K112" s="174" t="s">
        <v>558</v>
      </c>
      <c r="L112" s="179" t="s">
        <v>558</v>
      </c>
      <c r="M112" s="174" t="s">
        <v>558</v>
      </c>
      <c r="N112" s="38"/>
      <c r="O112" s="38"/>
      <c r="P112" s="38"/>
      <c r="Q112" s="38"/>
      <c r="R112" s="38"/>
      <c r="S112" s="38"/>
      <c r="T112" s="38"/>
      <c r="U112" s="38"/>
      <c r="V112" s="38"/>
    </row>
    <row r="113" spans="1:22" ht="22.5" x14ac:dyDescent="0.25">
      <c r="A113" s="131" t="s">
        <v>201</v>
      </c>
      <c r="B113" s="132" t="s">
        <v>458</v>
      </c>
      <c r="C113" s="140">
        <v>4</v>
      </c>
      <c r="D113" s="140">
        <v>4</v>
      </c>
      <c r="E113" s="140">
        <v>469</v>
      </c>
      <c r="F113" s="174">
        <v>5.8690744920993296</v>
      </c>
      <c r="G113" s="179">
        <v>5452.6049999999996</v>
      </c>
      <c r="H113" s="174">
        <v>-14.133340598329099</v>
      </c>
      <c r="I113" s="179" t="s">
        <v>558</v>
      </c>
      <c r="J113" s="174" t="s">
        <v>558</v>
      </c>
      <c r="K113" s="174" t="s">
        <v>558</v>
      </c>
      <c r="L113" s="179">
        <v>336.63299999999998</v>
      </c>
      <c r="M113" s="174" t="s">
        <v>558</v>
      </c>
      <c r="N113" s="38"/>
      <c r="O113" s="38"/>
      <c r="P113" s="38"/>
      <c r="Q113" s="38"/>
      <c r="R113" s="38"/>
      <c r="S113" s="38"/>
      <c r="T113" s="38"/>
      <c r="U113" s="38"/>
      <c r="V113" s="38"/>
    </row>
    <row r="114" spans="1:22" ht="22.5" x14ac:dyDescent="0.25">
      <c r="A114" s="131" t="s">
        <v>407</v>
      </c>
      <c r="B114" s="132" t="s">
        <v>408</v>
      </c>
      <c r="C114" s="140">
        <v>4</v>
      </c>
      <c r="D114" s="140">
        <v>3</v>
      </c>
      <c r="E114" s="140">
        <v>330</v>
      </c>
      <c r="F114" s="174">
        <v>0.60975609756097526</v>
      </c>
      <c r="G114" s="179">
        <v>5346.5110000000004</v>
      </c>
      <c r="H114" s="174" t="s">
        <v>558</v>
      </c>
      <c r="I114" s="179" t="s">
        <v>558</v>
      </c>
      <c r="J114" s="174" t="s">
        <v>558</v>
      </c>
      <c r="K114" s="174" t="s">
        <v>558</v>
      </c>
      <c r="L114" s="179" t="s">
        <v>558</v>
      </c>
      <c r="M114" s="174" t="s">
        <v>558</v>
      </c>
      <c r="N114" s="38"/>
      <c r="O114" s="38"/>
      <c r="P114" s="38"/>
      <c r="Q114" s="38"/>
      <c r="R114" s="38"/>
      <c r="S114" s="38"/>
      <c r="T114" s="38"/>
      <c r="U114" s="38"/>
      <c r="V114" s="38"/>
    </row>
    <row r="115" spans="1:22" ht="33.75" x14ac:dyDescent="0.25">
      <c r="A115" s="131" t="s">
        <v>123</v>
      </c>
      <c r="B115" s="132" t="s">
        <v>492</v>
      </c>
      <c r="C115" s="140">
        <v>19</v>
      </c>
      <c r="D115" s="140">
        <v>18</v>
      </c>
      <c r="E115" s="140">
        <v>3100</v>
      </c>
      <c r="F115" s="174">
        <v>7.3035652474904822</v>
      </c>
      <c r="G115" s="179">
        <v>52457.148999999998</v>
      </c>
      <c r="H115" s="174">
        <v>-6.251589551727605</v>
      </c>
      <c r="I115" s="179">
        <v>32659.992999999999</v>
      </c>
      <c r="J115" s="174">
        <v>-12.944757492723184</v>
      </c>
      <c r="K115" s="174">
        <v>62.26032794881781</v>
      </c>
      <c r="L115" s="179">
        <v>10581.784</v>
      </c>
      <c r="M115" s="174">
        <v>-4.0469927249414894</v>
      </c>
      <c r="N115" s="38"/>
      <c r="O115" s="38"/>
      <c r="P115" s="38"/>
      <c r="Q115" s="38"/>
      <c r="R115" s="38"/>
      <c r="S115" s="38"/>
      <c r="T115" s="38"/>
      <c r="U115" s="38"/>
      <c r="V115" s="38"/>
    </row>
    <row r="116" spans="1:22" ht="22.5" customHeight="1" x14ac:dyDescent="0.25">
      <c r="A116" s="131" t="s">
        <v>124</v>
      </c>
      <c r="B116" s="132" t="s">
        <v>460</v>
      </c>
      <c r="C116" s="140">
        <v>19</v>
      </c>
      <c r="D116" s="140">
        <v>18</v>
      </c>
      <c r="E116" s="140">
        <v>3100</v>
      </c>
      <c r="F116" s="174">
        <v>7.3035652474904822</v>
      </c>
      <c r="G116" s="179">
        <v>52457.148999999998</v>
      </c>
      <c r="H116" s="174">
        <v>-6.251589551727605</v>
      </c>
      <c r="I116" s="179">
        <v>32659.992999999999</v>
      </c>
      <c r="J116" s="174">
        <v>-12.944757492723184</v>
      </c>
      <c r="K116" s="174">
        <v>62.26032794881781</v>
      </c>
      <c r="L116" s="179">
        <v>10581.784</v>
      </c>
      <c r="M116" s="174">
        <v>-4.0469927249414894</v>
      </c>
      <c r="N116" s="36"/>
      <c r="O116" s="36"/>
      <c r="P116" s="36"/>
      <c r="Q116" s="36"/>
      <c r="R116" s="36"/>
      <c r="S116" s="36"/>
      <c r="T116" s="36"/>
      <c r="U116" s="36"/>
      <c r="V116" s="36"/>
    </row>
    <row r="117" spans="1:22" ht="33.75" x14ac:dyDescent="0.25">
      <c r="A117" s="131" t="s">
        <v>409</v>
      </c>
      <c r="B117" s="132" t="s">
        <v>461</v>
      </c>
      <c r="C117" s="140">
        <v>3</v>
      </c>
      <c r="D117" s="140">
        <v>3</v>
      </c>
      <c r="E117" s="140">
        <v>244</v>
      </c>
      <c r="F117" s="174">
        <v>17.307692307692307</v>
      </c>
      <c r="G117" s="179">
        <v>5427.4970000000003</v>
      </c>
      <c r="H117" s="174" t="s">
        <v>558</v>
      </c>
      <c r="I117" s="179">
        <v>4036.0410000000002</v>
      </c>
      <c r="J117" s="174" t="s">
        <v>558</v>
      </c>
      <c r="K117" s="174">
        <v>74.362841656107776</v>
      </c>
      <c r="L117" s="179" t="s">
        <v>558</v>
      </c>
      <c r="M117" s="174" t="s">
        <v>558</v>
      </c>
      <c r="N117" s="38"/>
      <c r="O117" s="38"/>
      <c r="P117" s="38"/>
      <c r="Q117" s="38"/>
      <c r="R117" s="38"/>
      <c r="S117" s="38"/>
      <c r="T117" s="38"/>
      <c r="U117" s="38"/>
      <c r="V117" s="38"/>
    </row>
    <row r="118" spans="1:22" ht="22.5" customHeight="1" x14ac:dyDescent="0.25">
      <c r="A118" s="131" t="s">
        <v>125</v>
      </c>
      <c r="B118" s="132" t="s">
        <v>462</v>
      </c>
      <c r="C118" s="140">
        <v>5</v>
      </c>
      <c r="D118" s="140">
        <v>6</v>
      </c>
      <c r="E118" s="140">
        <v>948</v>
      </c>
      <c r="F118" s="174">
        <v>8.8404133180252416</v>
      </c>
      <c r="G118" s="179">
        <v>17342.010999999999</v>
      </c>
      <c r="H118" s="174">
        <v>7.3217364623666441</v>
      </c>
      <c r="I118" s="179" t="s">
        <v>558</v>
      </c>
      <c r="J118" s="174" t="s">
        <v>558</v>
      </c>
      <c r="K118" s="174" t="s">
        <v>558</v>
      </c>
      <c r="L118" s="179">
        <v>2160.415</v>
      </c>
      <c r="M118" s="174">
        <v>-22.390579164005345</v>
      </c>
      <c r="N118" s="38"/>
      <c r="O118" s="38"/>
      <c r="P118" s="38"/>
      <c r="Q118" s="38"/>
      <c r="R118" s="38"/>
      <c r="S118" s="38"/>
      <c r="T118" s="38"/>
      <c r="U118" s="38"/>
      <c r="V118" s="38"/>
    </row>
    <row r="119" spans="1:22" ht="11.25" customHeight="1" x14ac:dyDescent="0.25">
      <c r="A119" s="129" t="s">
        <v>126</v>
      </c>
      <c r="B119" s="130" t="s">
        <v>127</v>
      </c>
      <c r="C119" s="138">
        <v>40</v>
      </c>
      <c r="D119" s="138">
        <v>41</v>
      </c>
      <c r="E119" s="138">
        <v>3619</v>
      </c>
      <c r="F119" s="173">
        <v>7.5482912332838055</v>
      </c>
      <c r="G119" s="178">
        <v>72040.895999999993</v>
      </c>
      <c r="H119" s="173">
        <v>24.581860470328351</v>
      </c>
      <c r="I119" s="178">
        <v>35384.913999999997</v>
      </c>
      <c r="J119" s="173">
        <v>36.420020007547151</v>
      </c>
      <c r="K119" s="173">
        <v>49.117814969985936</v>
      </c>
      <c r="L119" s="178">
        <v>16919.757000000001</v>
      </c>
      <c r="M119" s="173">
        <v>55.467118324121259</v>
      </c>
      <c r="N119" s="33"/>
      <c r="O119" s="33"/>
      <c r="P119" s="33"/>
      <c r="Q119" s="33"/>
      <c r="R119" s="33"/>
      <c r="S119" s="33"/>
      <c r="T119" s="33"/>
      <c r="U119" s="33"/>
      <c r="V119" s="33"/>
    </row>
    <row r="120" spans="1:22" ht="45" customHeight="1" x14ac:dyDescent="0.25">
      <c r="A120" s="131" t="s">
        <v>128</v>
      </c>
      <c r="B120" s="132" t="s">
        <v>463</v>
      </c>
      <c r="C120" s="140">
        <v>18</v>
      </c>
      <c r="D120" s="140">
        <v>18</v>
      </c>
      <c r="E120" s="140">
        <v>1252</v>
      </c>
      <c r="F120" s="174">
        <v>1.2944983818770339</v>
      </c>
      <c r="G120" s="179">
        <v>30892.031999999999</v>
      </c>
      <c r="H120" s="174">
        <v>18.219522158962079</v>
      </c>
      <c r="I120" s="179">
        <v>17075.304</v>
      </c>
      <c r="J120" s="174">
        <v>33.371637454306892</v>
      </c>
      <c r="K120" s="174">
        <v>55.274136709427211</v>
      </c>
      <c r="L120" s="179">
        <v>7379.6109999999999</v>
      </c>
      <c r="M120" s="174">
        <v>50.08333318080156</v>
      </c>
      <c r="N120" s="36"/>
      <c r="O120" s="36"/>
      <c r="P120" s="36"/>
      <c r="Q120" s="36"/>
      <c r="R120" s="36"/>
      <c r="S120" s="36"/>
      <c r="T120" s="36"/>
      <c r="U120" s="36"/>
      <c r="V120" s="36"/>
    </row>
    <row r="121" spans="1:22" ht="22.5" x14ac:dyDescent="0.25">
      <c r="A121" s="131" t="s">
        <v>129</v>
      </c>
      <c r="B121" s="132" t="s">
        <v>464</v>
      </c>
      <c r="C121" s="140">
        <v>9</v>
      </c>
      <c r="D121" s="140">
        <v>10</v>
      </c>
      <c r="E121" s="140">
        <v>659</v>
      </c>
      <c r="F121" s="174">
        <v>0.91883614088820309</v>
      </c>
      <c r="G121" s="179">
        <v>23443.077000000001</v>
      </c>
      <c r="H121" s="174">
        <v>28.135243427467401</v>
      </c>
      <c r="I121" s="179">
        <v>15649.989</v>
      </c>
      <c r="J121" s="174">
        <v>35.875238139971742</v>
      </c>
      <c r="K121" s="174">
        <v>66.757401342835664</v>
      </c>
      <c r="L121" s="179">
        <v>6760.415</v>
      </c>
      <c r="M121" s="174">
        <v>53.34356921993745</v>
      </c>
      <c r="N121" s="38"/>
      <c r="O121" s="38"/>
      <c r="P121" s="38"/>
      <c r="Q121" s="38"/>
      <c r="R121" s="38"/>
      <c r="S121" s="38"/>
      <c r="T121" s="38"/>
      <c r="U121" s="38"/>
      <c r="V121" s="38"/>
    </row>
    <row r="122" spans="1:22" ht="22.5" x14ac:dyDescent="0.25">
      <c r="A122" s="131" t="s">
        <v>130</v>
      </c>
      <c r="B122" s="132" t="s">
        <v>465</v>
      </c>
      <c r="C122" s="140">
        <v>9</v>
      </c>
      <c r="D122" s="140">
        <v>8</v>
      </c>
      <c r="E122" s="140">
        <v>593</v>
      </c>
      <c r="F122" s="174">
        <v>1.7152658662092648</v>
      </c>
      <c r="G122" s="179">
        <v>7448.9549999999999</v>
      </c>
      <c r="H122" s="174">
        <v>-4.9332767702694866</v>
      </c>
      <c r="I122" s="179">
        <v>1425.3150000000001</v>
      </c>
      <c r="J122" s="174">
        <v>10.929037449927591</v>
      </c>
      <c r="K122" s="174">
        <v>19.134428923251654</v>
      </c>
      <c r="L122" s="179">
        <v>619.19600000000003</v>
      </c>
      <c r="M122" s="174">
        <v>21.808170564015626</v>
      </c>
      <c r="N122" s="38"/>
      <c r="O122" s="38"/>
      <c r="P122" s="38"/>
      <c r="Q122" s="38"/>
      <c r="R122" s="38"/>
      <c r="S122" s="38"/>
      <c r="T122" s="38"/>
      <c r="U122" s="38"/>
      <c r="V122" s="38"/>
    </row>
    <row r="123" spans="1:22" ht="22.5" x14ac:dyDescent="0.25">
      <c r="A123" s="131" t="s">
        <v>202</v>
      </c>
      <c r="B123" s="132" t="s">
        <v>466</v>
      </c>
      <c r="C123" s="140">
        <v>5</v>
      </c>
      <c r="D123" s="140">
        <v>5</v>
      </c>
      <c r="E123" s="140" t="s">
        <v>558</v>
      </c>
      <c r="F123" s="174" t="s">
        <v>558</v>
      </c>
      <c r="G123" s="179">
        <v>3936.627</v>
      </c>
      <c r="H123" s="174" t="s">
        <v>558</v>
      </c>
      <c r="I123" s="179">
        <v>2043.732</v>
      </c>
      <c r="J123" s="174" t="s">
        <v>558</v>
      </c>
      <c r="K123" s="174">
        <v>51.915815239797929</v>
      </c>
      <c r="L123" s="179">
        <v>1017.19</v>
      </c>
      <c r="M123" s="174">
        <v>-1.7446010677603851</v>
      </c>
      <c r="N123" s="36"/>
      <c r="O123" s="36"/>
      <c r="P123" s="36"/>
      <c r="Q123" s="36"/>
      <c r="R123" s="36"/>
      <c r="S123" s="36"/>
      <c r="T123" s="36"/>
      <c r="U123" s="36"/>
      <c r="V123" s="36"/>
    </row>
    <row r="124" spans="1:22" ht="22.5" x14ac:dyDescent="0.25">
      <c r="A124" s="131" t="s">
        <v>410</v>
      </c>
      <c r="B124" s="132" t="s">
        <v>411</v>
      </c>
      <c r="C124" s="140">
        <v>4</v>
      </c>
      <c r="D124" s="140">
        <v>4</v>
      </c>
      <c r="E124" s="140">
        <v>192</v>
      </c>
      <c r="F124" s="174">
        <v>2.1276595744680975</v>
      </c>
      <c r="G124" s="179" t="s">
        <v>558</v>
      </c>
      <c r="H124" s="174" t="s">
        <v>558</v>
      </c>
      <c r="I124" s="179" t="s">
        <v>558</v>
      </c>
      <c r="J124" s="174" t="s">
        <v>558</v>
      </c>
      <c r="K124" s="174" t="s">
        <v>558</v>
      </c>
      <c r="L124" s="179" t="s">
        <v>558</v>
      </c>
      <c r="M124" s="174" t="s">
        <v>558</v>
      </c>
      <c r="N124" s="38"/>
      <c r="O124" s="38"/>
      <c r="P124" s="38"/>
      <c r="Q124" s="38"/>
      <c r="R124" s="38"/>
      <c r="S124" s="38"/>
      <c r="T124" s="38"/>
      <c r="U124" s="38"/>
      <c r="V124" s="38"/>
    </row>
    <row r="125" spans="1:22" ht="22.5" x14ac:dyDescent="0.25">
      <c r="A125" s="131" t="s">
        <v>131</v>
      </c>
      <c r="B125" s="132" t="s">
        <v>132</v>
      </c>
      <c r="C125" s="140">
        <v>5</v>
      </c>
      <c r="D125" s="140">
        <v>5</v>
      </c>
      <c r="E125" s="140">
        <v>358</v>
      </c>
      <c r="F125" s="174">
        <v>4.9853372434017587</v>
      </c>
      <c r="G125" s="179" t="s">
        <v>558</v>
      </c>
      <c r="H125" s="174" t="s">
        <v>558</v>
      </c>
      <c r="I125" s="179" t="s">
        <v>558</v>
      </c>
      <c r="J125" s="174" t="s">
        <v>558</v>
      </c>
      <c r="K125" s="174" t="s">
        <v>558</v>
      </c>
      <c r="L125" s="179" t="s">
        <v>558</v>
      </c>
      <c r="M125" s="174" t="s">
        <v>558</v>
      </c>
      <c r="N125" s="36"/>
      <c r="O125" s="36"/>
      <c r="P125" s="36"/>
      <c r="Q125" s="36"/>
      <c r="R125" s="36"/>
      <c r="S125" s="36"/>
      <c r="T125" s="36"/>
      <c r="U125" s="36"/>
      <c r="V125" s="36"/>
    </row>
    <row r="126" spans="1:22" ht="22.5" customHeight="1" x14ac:dyDescent="0.25">
      <c r="A126" s="131" t="s">
        <v>133</v>
      </c>
      <c r="B126" s="132" t="s">
        <v>525</v>
      </c>
      <c r="C126" s="140">
        <v>10</v>
      </c>
      <c r="D126" s="140">
        <v>11</v>
      </c>
      <c r="E126" s="140">
        <v>1647</v>
      </c>
      <c r="F126" s="174">
        <v>12.5</v>
      </c>
      <c r="G126" s="179">
        <v>32075.276000000002</v>
      </c>
      <c r="H126" s="174">
        <v>41.054265912642279</v>
      </c>
      <c r="I126" s="179">
        <v>14293.596</v>
      </c>
      <c r="J126" s="174">
        <v>54.414784482982128</v>
      </c>
      <c r="K126" s="174">
        <v>44.562659414060846</v>
      </c>
      <c r="L126" s="179">
        <v>7614.0309999999999</v>
      </c>
      <c r="M126" s="174">
        <v>87.595512804561224</v>
      </c>
      <c r="N126" s="38"/>
      <c r="O126" s="38"/>
      <c r="P126" s="38"/>
      <c r="Q126" s="38"/>
      <c r="R126" s="38"/>
      <c r="S126" s="38"/>
      <c r="T126" s="38"/>
      <c r="U126" s="38"/>
      <c r="V126" s="38"/>
    </row>
    <row r="127" spans="1:22" x14ac:dyDescent="0.25">
      <c r="A127" s="129" t="s">
        <v>134</v>
      </c>
      <c r="B127" s="130" t="s">
        <v>135</v>
      </c>
      <c r="C127" s="138">
        <v>112</v>
      </c>
      <c r="D127" s="138">
        <v>116</v>
      </c>
      <c r="E127" s="138">
        <v>17961</v>
      </c>
      <c r="F127" s="173">
        <v>4.4669342174140638</v>
      </c>
      <c r="G127" s="178">
        <v>354645.37199999997</v>
      </c>
      <c r="H127" s="173">
        <v>11.47417124834422</v>
      </c>
      <c r="I127" s="178">
        <v>241105.65400000001</v>
      </c>
      <c r="J127" s="173">
        <v>21.488754496666502</v>
      </c>
      <c r="K127" s="173">
        <v>67.984999392576327</v>
      </c>
      <c r="L127" s="178">
        <v>77721.312000000005</v>
      </c>
      <c r="M127" s="173">
        <v>35.023718829908944</v>
      </c>
      <c r="N127" s="33"/>
      <c r="O127" s="33"/>
      <c r="P127" s="33"/>
      <c r="Q127" s="33"/>
      <c r="R127" s="33"/>
      <c r="S127" s="33"/>
      <c r="T127" s="33"/>
      <c r="U127" s="33"/>
      <c r="V127" s="33"/>
    </row>
    <row r="128" spans="1:22" ht="22.5" x14ac:dyDescent="0.25">
      <c r="A128" s="131" t="s">
        <v>136</v>
      </c>
      <c r="B128" s="132" t="s">
        <v>468</v>
      </c>
      <c r="C128" s="140">
        <v>36</v>
      </c>
      <c r="D128" s="140">
        <v>36</v>
      </c>
      <c r="E128" s="140">
        <v>7402</v>
      </c>
      <c r="F128" s="174">
        <v>5.5920114122681923</v>
      </c>
      <c r="G128" s="179">
        <v>138124.38200000001</v>
      </c>
      <c r="H128" s="174">
        <v>17.365369380613387</v>
      </c>
      <c r="I128" s="179">
        <v>93079.790999999997</v>
      </c>
      <c r="J128" s="174">
        <v>30.018460902873528</v>
      </c>
      <c r="K128" s="174">
        <v>67.388385491563682</v>
      </c>
      <c r="L128" s="179">
        <v>32481.098000000002</v>
      </c>
      <c r="M128" s="174">
        <v>9.268740645988558</v>
      </c>
      <c r="N128" s="36"/>
      <c r="O128" s="36"/>
      <c r="P128" s="36"/>
      <c r="Q128" s="36"/>
      <c r="R128" s="36"/>
      <c r="S128" s="36"/>
      <c r="T128" s="36"/>
      <c r="U128" s="36"/>
      <c r="V128" s="36"/>
    </row>
    <row r="129" spans="1:22" ht="33.75" x14ac:dyDescent="0.25">
      <c r="A129" s="131" t="s">
        <v>412</v>
      </c>
      <c r="B129" s="132" t="s">
        <v>501</v>
      </c>
      <c r="C129" s="140">
        <v>3</v>
      </c>
      <c r="D129" s="140">
        <v>4</v>
      </c>
      <c r="E129" s="140" t="s">
        <v>558</v>
      </c>
      <c r="F129" s="174" t="s">
        <v>558</v>
      </c>
      <c r="G129" s="179" t="s">
        <v>558</v>
      </c>
      <c r="H129" s="174" t="s">
        <v>558</v>
      </c>
      <c r="I129" s="179" t="s">
        <v>558</v>
      </c>
      <c r="J129" s="174" t="s">
        <v>558</v>
      </c>
      <c r="K129" s="174" t="s">
        <v>558</v>
      </c>
      <c r="L129" s="179" t="s">
        <v>558</v>
      </c>
      <c r="M129" s="174" t="s">
        <v>558</v>
      </c>
      <c r="N129" s="38"/>
      <c r="O129" s="38"/>
      <c r="P129" s="38"/>
      <c r="Q129" s="38"/>
      <c r="R129" s="38"/>
      <c r="S129" s="38"/>
      <c r="T129" s="38"/>
      <c r="U129" s="38"/>
      <c r="V129" s="38"/>
    </row>
    <row r="130" spans="1:22" ht="33.75" x14ac:dyDescent="0.25">
      <c r="A130" s="131" t="s">
        <v>413</v>
      </c>
      <c r="B130" s="132" t="s">
        <v>502</v>
      </c>
      <c r="C130" s="140">
        <v>3</v>
      </c>
      <c r="D130" s="140">
        <v>3</v>
      </c>
      <c r="E130" s="140" t="s">
        <v>558</v>
      </c>
      <c r="F130" s="174" t="s">
        <v>558</v>
      </c>
      <c r="G130" s="179" t="s">
        <v>558</v>
      </c>
      <c r="H130" s="174" t="s">
        <v>558</v>
      </c>
      <c r="I130" s="179" t="s">
        <v>558</v>
      </c>
      <c r="J130" s="174" t="s">
        <v>558</v>
      </c>
      <c r="K130" s="174" t="s">
        <v>558</v>
      </c>
      <c r="L130" s="179" t="s">
        <v>558</v>
      </c>
      <c r="M130" s="174" t="s">
        <v>558</v>
      </c>
      <c r="N130" s="38"/>
      <c r="O130" s="38"/>
      <c r="P130" s="38"/>
      <c r="Q130" s="38"/>
      <c r="R130" s="38"/>
      <c r="S130" s="38"/>
      <c r="T130" s="38"/>
      <c r="U130" s="38"/>
      <c r="V130" s="38"/>
    </row>
    <row r="131" spans="1:22" ht="22.5" x14ac:dyDescent="0.25">
      <c r="A131" s="131" t="s">
        <v>137</v>
      </c>
      <c r="B131" s="132" t="s">
        <v>524</v>
      </c>
      <c r="C131" s="140">
        <v>16</v>
      </c>
      <c r="D131" s="140">
        <v>15</v>
      </c>
      <c r="E131" s="140">
        <v>2270</v>
      </c>
      <c r="F131" s="174">
        <v>2.0683453237410134</v>
      </c>
      <c r="G131" s="179">
        <v>31756.723000000002</v>
      </c>
      <c r="H131" s="174">
        <v>19.11729849798067</v>
      </c>
      <c r="I131" s="179">
        <v>20752.367999999999</v>
      </c>
      <c r="J131" s="174">
        <v>20.107191684136666</v>
      </c>
      <c r="K131" s="174">
        <v>65.347951676248201</v>
      </c>
      <c r="L131" s="179">
        <v>7161.2240000000002</v>
      </c>
      <c r="M131" s="174">
        <v>7.1961530942509171</v>
      </c>
      <c r="N131" s="38"/>
      <c r="O131" s="38"/>
      <c r="P131" s="38"/>
      <c r="Q131" s="38"/>
      <c r="R131" s="38"/>
      <c r="S131" s="38"/>
      <c r="T131" s="38"/>
      <c r="U131" s="38"/>
      <c r="V131" s="38"/>
    </row>
    <row r="132" spans="1:22" x14ac:dyDescent="0.25">
      <c r="A132" s="131" t="s">
        <v>203</v>
      </c>
      <c r="B132" s="132" t="s">
        <v>204</v>
      </c>
      <c r="C132" s="140">
        <v>9</v>
      </c>
      <c r="D132" s="140">
        <v>9</v>
      </c>
      <c r="E132" s="140">
        <v>1625</v>
      </c>
      <c r="F132" s="174">
        <v>9.1336467427803854</v>
      </c>
      <c r="G132" s="179">
        <v>35272.678999999996</v>
      </c>
      <c r="H132" s="174">
        <v>3.2612381455104753</v>
      </c>
      <c r="I132" s="179">
        <v>24128.864000000001</v>
      </c>
      <c r="J132" s="174">
        <v>5.7791589288542724</v>
      </c>
      <c r="K132" s="174">
        <v>68.406666814278566</v>
      </c>
      <c r="L132" s="179">
        <v>8895.5259999999998</v>
      </c>
      <c r="M132" s="174">
        <v>-22.672035636738784</v>
      </c>
      <c r="N132" s="38"/>
      <c r="O132" s="38"/>
      <c r="P132" s="38"/>
      <c r="Q132" s="38"/>
      <c r="R132" s="38"/>
      <c r="S132" s="38"/>
      <c r="T132" s="38"/>
      <c r="U132" s="38"/>
      <c r="V132" s="38"/>
    </row>
    <row r="133" spans="1:22" ht="22.5" customHeight="1" x14ac:dyDescent="0.25">
      <c r="A133" s="131" t="s">
        <v>139</v>
      </c>
      <c r="B133" s="132" t="s">
        <v>493</v>
      </c>
      <c r="C133" s="140">
        <v>5</v>
      </c>
      <c r="D133" s="140">
        <v>5</v>
      </c>
      <c r="E133" s="140">
        <v>957</v>
      </c>
      <c r="F133" s="174">
        <v>5.2805280528052805</v>
      </c>
      <c r="G133" s="179">
        <v>28611.041000000001</v>
      </c>
      <c r="H133" s="174">
        <v>9.9169275706073563</v>
      </c>
      <c r="I133" s="179" t="s">
        <v>558</v>
      </c>
      <c r="J133" s="174" t="s">
        <v>558</v>
      </c>
      <c r="K133" s="174" t="s">
        <v>558</v>
      </c>
      <c r="L133" s="179" t="s">
        <v>558</v>
      </c>
      <c r="M133" s="174" t="s">
        <v>558</v>
      </c>
      <c r="N133" s="38"/>
      <c r="O133" s="38"/>
      <c r="P133" s="38"/>
      <c r="Q133" s="38"/>
      <c r="R133" s="38"/>
      <c r="S133" s="38"/>
      <c r="T133" s="38"/>
      <c r="U133" s="38"/>
      <c r="V133" s="38"/>
    </row>
    <row r="134" spans="1:22" ht="22.5" x14ac:dyDescent="0.25">
      <c r="A134" s="131" t="s">
        <v>140</v>
      </c>
      <c r="B134" s="132" t="s">
        <v>483</v>
      </c>
      <c r="C134" s="140">
        <v>36</v>
      </c>
      <c r="D134" s="140">
        <v>37</v>
      </c>
      <c r="E134" s="140">
        <v>4474</v>
      </c>
      <c r="F134" s="174">
        <v>3.3017778803971254</v>
      </c>
      <c r="G134" s="179">
        <v>82824.415999999997</v>
      </c>
      <c r="H134" s="174">
        <v>-4.5437209552126205</v>
      </c>
      <c r="I134" s="179">
        <v>49133.258000000002</v>
      </c>
      <c r="J134" s="174">
        <v>8.415508590140206</v>
      </c>
      <c r="K134" s="174">
        <v>59.322190693140541</v>
      </c>
      <c r="L134" s="179">
        <v>19898.957999999999</v>
      </c>
      <c r="M134" s="174">
        <v>52.762888373920504</v>
      </c>
      <c r="N134" s="36"/>
      <c r="O134" s="36"/>
      <c r="P134" s="36"/>
      <c r="Q134" s="36"/>
      <c r="R134" s="36"/>
      <c r="S134" s="36"/>
      <c r="T134" s="36"/>
      <c r="U134" s="36"/>
      <c r="V134" s="36"/>
    </row>
    <row r="135" spans="1:22" ht="11.25" customHeight="1" x14ac:dyDescent="0.25">
      <c r="A135" s="131" t="s">
        <v>141</v>
      </c>
      <c r="B135" s="132" t="s">
        <v>142</v>
      </c>
      <c r="C135" s="140">
        <v>12</v>
      </c>
      <c r="D135" s="140">
        <v>12</v>
      </c>
      <c r="E135" s="140">
        <v>1994</v>
      </c>
      <c r="F135" s="174">
        <v>5.2798310454065387</v>
      </c>
      <c r="G135" s="179">
        <v>50370.358</v>
      </c>
      <c r="H135" s="174">
        <v>2.4139281301693956</v>
      </c>
      <c r="I135" s="179" t="s">
        <v>558</v>
      </c>
      <c r="J135" s="174" t="s">
        <v>558</v>
      </c>
      <c r="K135" s="174" t="s">
        <v>558</v>
      </c>
      <c r="L135" s="179">
        <v>14105.835999999999</v>
      </c>
      <c r="M135" s="174">
        <v>90.255605834788895</v>
      </c>
      <c r="N135" s="38"/>
      <c r="O135" s="38"/>
      <c r="P135" s="38"/>
      <c r="Q135" s="38"/>
      <c r="R135" s="38"/>
      <c r="S135" s="38"/>
      <c r="T135" s="38"/>
      <c r="U135" s="38"/>
      <c r="V135" s="38"/>
    </row>
    <row r="136" spans="1:22" ht="22.5" customHeight="1" x14ac:dyDescent="0.25">
      <c r="A136" s="131" t="s">
        <v>354</v>
      </c>
      <c r="B136" s="132" t="s">
        <v>484</v>
      </c>
      <c r="C136" s="140">
        <v>7</v>
      </c>
      <c r="D136" s="140">
        <v>7</v>
      </c>
      <c r="E136" s="140">
        <v>729</v>
      </c>
      <c r="F136" s="174">
        <v>13.023255813953483</v>
      </c>
      <c r="G136" s="179">
        <v>13969.795</v>
      </c>
      <c r="H136" s="174">
        <v>7.4024681710767197</v>
      </c>
      <c r="I136" s="179">
        <v>6264.4179999999997</v>
      </c>
      <c r="J136" s="174">
        <v>5.2443963282505592</v>
      </c>
      <c r="K136" s="174">
        <v>44.842590746678816</v>
      </c>
      <c r="L136" s="179">
        <v>2611.7890000000002</v>
      </c>
      <c r="M136" s="174">
        <v>11.464247258940176</v>
      </c>
      <c r="N136" s="38"/>
      <c r="O136" s="38"/>
      <c r="P136" s="38"/>
      <c r="Q136" s="38"/>
      <c r="R136" s="38"/>
      <c r="S136" s="38"/>
      <c r="T136" s="38"/>
      <c r="U136" s="38"/>
      <c r="V136" s="38"/>
    </row>
    <row r="137" spans="1:22" ht="22.5" customHeight="1" x14ac:dyDescent="0.25">
      <c r="A137" s="131" t="s">
        <v>143</v>
      </c>
      <c r="B137" s="132" t="s">
        <v>414</v>
      </c>
      <c r="C137" s="140">
        <v>14</v>
      </c>
      <c r="D137" s="140">
        <v>15</v>
      </c>
      <c r="E137" s="140">
        <v>1622</v>
      </c>
      <c r="F137" s="174">
        <v>-2.4654239326518308</v>
      </c>
      <c r="G137" s="179">
        <v>16831.102999999999</v>
      </c>
      <c r="H137" s="174">
        <v>-26.363837852509491</v>
      </c>
      <c r="I137" s="179">
        <v>10817.867</v>
      </c>
      <c r="J137" s="174">
        <v>-21.175588235679868</v>
      </c>
      <c r="K137" s="174">
        <v>64.273072299539734</v>
      </c>
      <c r="L137" s="179">
        <v>2470.0770000000002</v>
      </c>
      <c r="M137" s="174">
        <v>-7.6869001704188804</v>
      </c>
      <c r="N137" s="36"/>
      <c r="O137" s="36"/>
      <c r="P137" s="36"/>
      <c r="Q137" s="36"/>
      <c r="R137" s="36"/>
      <c r="S137" s="36"/>
      <c r="T137" s="36"/>
      <c r="U137" s="36"/>
      <c r="V137" s="36"/>
    </row>
    <row r="138" spans="1:22" x14ac:dyDescent="0.25">
      <c r="A138" s="131" t="s">
        <v>144</v>
      </c>
      <c r="B138" s="132" t="s">
        <v>145</v>
      </c>
      <c r="C138" s="140">
        <v>7</v>
      </c>
      <c r="D138" s="140">
        <v>8</v>
      </c>
      <c r="E138" s="140" t="s">
        <v>558</v>
      </c>
      <c r="F138" s="174" t="s">
        <v>558</v>
      </c>
      <c r="G138" s="179" t="s">
        <v>558</v>
      </c>
      <c r="H138" s="174" t="s">
        <v>558</v>
      </c>
      <c r="I138" s="179" t="s">
        <v>558</v>
      </c>
      <c r="J138" s="174" t="s">
        <v>558</v>
      </c>
      <c r="K138" s="174" t="s">
        <v>558</v>
      </c>
      <c r="L138" s="179" t="s">
        <v>558</v>
      </c>
      <c r="M138" s="174" t="s">
        <v>558</v>
      </c>
      <c r="N138" s="36"/>
      <c r="O138" s="36"/>
      <c r="P138" s="36"/>
      <c r="Q138" s="36"/>
      <c r="R138" s="36"/>
      <c r="S138" s="36"/>
      <c r="T138" s="36"/>
      <c r="U138" s="36"/>
      <c r="V138" s="36"/>
    </row>
    <row r="139" spans="1:22" ht="22.5" x14ac:dyDescent="0.25">
      <c r="A139" s="131" t="s">
        <v>415</v>
      </c>
      <c r="B139" s="132" t="s">
        <v>469</v>
      </c>
      <c r="C139" s="140">
        <v>5</v>
      </c>
      <c r="D139" s="140">
        <v>5</v>
      </c>
      <c r="E139" s="140">
        <v>924</v>
      </c>
      <c r="F139" s="174">
        <v>10.262529832935556</v>
      </c>
      <c r="G139" s="179">
        <v>15223.446</v>
      </c>
      <c r="H139" s="174">
        <v>25.210935135348549</v>
      </c>
      <c r="I139" s="179">
        <v>12452.097</v>
      </c>
      <c r="J139" s="174">
        <v>39.515808176445574</v>
      </c>
      <c r="K139" s="174">
        <v>81.795521198025725</v>
      </c>
      <c r="L139" s="179">
        <v>5449.8040000000001</v>
      </c>
      <c r="M139" s="174">
        <v>102.81011898869653</v>
      </c>
      <c r="N139" s="36"/>
      <c r="O139" s="36"/>
      <c r="P139" s="36"/>
      <c r="Q139" s="36"/>
      <c r="R139" s="36"/>
      <c r="S139" s="36"/>
      <c r="T139" s="36"/>
      <c r="U139" s="36"/>
      <c r="V139" s="36"/>
    </row>
    <row r="140" spans="1:22" ht="22.5" x14ac:dyDescent="0.25">
      <c r="A140" s="131" t="s">
        <v>146</v>
      </c>
      <c r="B140" s="132" t="s">
        <v>470</v>
      </c>
      <c r="C140" s="140">
        <v>31</v>
      </c>
      <c r="D140" s="140">
        <v>33</v>
      </c>
      <c r="E140" s="140">
        <v>4614</v>
      </c>
      <c r="F140" s="174">
        <v>3.2445737301409707</v>
      </c>
      <c r="G140" s="179">
        <v>111447.59600000001</v>
      </c>
      <c r="H140" s="174">
        <v>13.950413129513819</v>
      </c>
      <c r="I140" s="179">
        <v>80789.077000000005</v>
      </c>
      <c r="J140" s="174">
        <v>16.528729730022107</v>
      </c>
      <c r="K140" s="174">
        <v>72.490641251696459</v>
      </c>
      <c r="L140" s="179">
        <v>15732.605</v>
      </c>
      <c r="M140" s="174">
        <v>52.974000864991353</v>
      </c>
      <c r="N140" s="36"/>
      <c r="O140" s="36"/>
      <c r="P140" s="36"/>
      <c r="Q140" s="36"/>
      <c r="R140" s="36"/>
      <c r="S140" s="36"/>
      <c r="T140" s="36"/>
      <c r="U140" s="36"/>
      <c r="V140" s="36"/>
    </row>
    <row r="141" spans="1:22" ht="22.5" x14ac:dyDescent="0.25">
      <c r="A141" s="131" t="s">
        <v>205</v>
      </c>
      <c r="B141" s="132" t="s">
        <v>471</v>
      </c>
      <c r="C141" s="140">
        <v>4</v>
      </c>
      <c r="D141" s="140">
        <v>5</v>
      </c>
      <c r="E141" s="140">
        <v>453</v>
      </c>
      <c r="F141" s="174">
        <v>2.721088435374142</v>
      </c>
      <c r="G141" s="179">
        <v>10792.398999999999</v>
      </c>
      <c r="H141" s="174">
        <v>75.524578224762678</v>
      </c>
      <c r="I141" s="179">
        <v>7997.4719999999998</v>
      </c>
      <c r="J141" s="174">
        <v>74.665001291837569</v>
      </c>
      <c r="K141" s="174">
        <v>74.102819956897449</v>
      </c>
      <c r="L141" s="179">
        <v>2168.8470000000002</v>
      </c>
      <c r="M141" s="174">
        <v>1.4067497054367948</v>
      </c>
      <c r="N141" s="36"/>
      <c r="O141" s="36"/>
      <c r="P141" s="36"/>
      <c r="Q141" s="36"/>
      <c r="R141" s="36"/>
      <c r="S141" s="36"/>
      <c r="T141" s="36"/>
      <c r="U141" s="36"/>
      <c r="V141" s="36"/>
    </row>
    <row r="142" spans="1:22" ht="45" x14ac:dyDescent="0.25">
      <c r="A142" s="131" t="s">
        <v>147</v>
      </c>
      <c r="B142" s="132" t="s">
        <v>472</v>
      </c>
      <c r="C142" s="140">
        <v>8</v>
      </c>
      <c r="D142" s="140">
        <v>8</v>
      </c>
      <c r="E142" s="140">
        <v>1497</v>
      </c>
      <c r="F142" s="174">
        <v>4.8319327731092443</v>
      </c>
      <c r="G142" s="179">
        <v>27354.402999999998</v>
      </c>
      <c r="H142" s="174">
        <v>-25.908916059131798</v>
      </c>
      <c r="I142" s="179">
        <v>12600.025</v>
      </c>
      <c r="J142" s="174">
        <v>-41.407308103153255</v>
      </c>
      <c r="K142" s="174">
        <v>46.062145827126997</v>
      </c>
      <c r="L142" s="179" t="s">
        <v>558</v>
      </c>
      <c r="M142" s="174" t="s">
        <v>558</v>
      </c>
      <c r="N142" s="36"/>
      <c r="O142" s="36"/>
      <c r="P142" s="36"/>
      <c r="Q142" s="36"/>
      <c r="R142" s="36"/>
      <c r="S142" s="36"/>
      <c r="T142" s="36"/>
      <c r="U142" s="36"/>
      <c r="V142" s="36"/>
    </row>
    <row r="143" spans="1:22" ht="22.5" customHeight="1" x14ac:dyDescent="0.25">
      <c r="A143" s="131" t="s">
        <v>148</v>
      </c>
      <c r="B143" s="132" t="s">
        <v>509</v>
      </c>
      <c r="C143" s="140">
        <v>14</v>
      </c>
      <c r="D143" s="140">
        <v>15</v>
      </c>
      <c r="E143" s="140">
        <v>1891</v>
      </c>
      <c r="F143" s="174">
        <v>-0.47368421052631504</v>
      </c>
      <c r="G143" s="179">
        <v>38848.048000000003</v>
      </c>
      <c r="H143" s="174">
        <v>16.498825956702845</v>
      </c>
      <c r="I143" s="179">
        <v>27642.062000000002</v>
      </c>
      <c r="J143" s="174">
        <v>18.095579961768777</v>
      </c>
      <c r="K143" s="174">
        <v>71.154313853813207</v>
      </c>
      <c r="L143" s="179">
        <v>7791.8630000000003</v>
      </c>
      <c r="M143" s="174">
        <v>33.595322161216671</v>
      </c>
      <c r="N143" s="36"/>
      <c r="O143" s="36"/>
      <c r="P143" s="36"/>
      <c r="Q143" s="36"/>
      <c r="R143" s="36"/>
      <c r="S143" s="36"/>
      <c r="T143" s="36"/>
      <c r="U143" s="36"/>
      <c r="V143" s="36"/>
    </row>
    <row r="144" spans="1:22" ht="22.5" x14ac:dyDescent="0.25">
      <c r="A144" s="129" t="s">
        <v>149</v>
      </c>
      <c r="B144" s="130" t="s">
        <v>473</v>
      </c>
      <c r="C144" s="138">
        <v>10</v>
      </c>
      <c r="D144" s="138">
        <v>10</v>
      </c>
      <c r="E144" s="138">
        <v>3629</v>
      </c>
      <c r="F144" s="173">
        <v>3.4787567721699446</v>
      </c>
      <c r="G144" s="178">
        <v>33370.891000000003</v>
      </c>
      <c r="H144" s="173">
        <v>4.3785589456151541</v>
      </c>
      <c r="I144" s="178">
        <v>17797.440999999999</v>
      </c>
      <c r="J144" s="173">
        <v>27.045547166409094</v>
      </c>
      <c r="K144" s="173">
        <v>53.332231974267621</v>
      </c>
      <c r="L144" s="178">
        <v>8385.7250000000004</v>
      </c>
      <c r="M144" s="173">
        <v>3.7151166709645622</v>
      </c>
      <c r="N144" s="33"/>
      <c r="O144" s="33"/>
      <c r="P144" s="33"/>
      <c r="Q144" s="33"/>
      <c r="R144" s="33"/>
      <c r="S144" s="33"/>
      <c r="T144" s="33"/>
      <c r="U144" s="33"/>
      <c r="V144" s="33"/>
    </row>
    <row r="145" spans="1:22" ht="22.5" x14ac:dyDescent="0.25">
      <c r="A145" s="131" t="s">
        <v>150</v>
      </c>
      <c r="B145" s="132" t="s">
        <v>474</v>
      </c>
      <c r="C145" s="140">
        <v>4</v>
      </c>
      <c r="D145" s="140">
        <v>4</v>
      </c>
      <c r="E145" s="140">
        <v>1166</v>
      </c>
      <c r="F145" s="174" t="s">
        <v>558</v>
      </c>
      <c r="G145" s="179">
        <v>10253.466</v>
      </c>
      <c r="H145" s="174" t="s">
        <v>558</v>
      </c>
      <c r="I145" s="179" t="s">
        <v>558</v>
      </c>
      <c r="J145" s="174" t="s">
        <v>558</v>
      </c>
      <c r="K145" s="174" t="s">
        <v>558</v>
      </c>
      <c r="L145" s="179" t="s">
        <v>558</v>
      </c>
      <c r="M145" s="174" t="s">
        <v>558</v>
      </c>
      <c r="N145" s="36"/>
      <c r="O145" s="36"/>
      <c r="P145" s="36"/>
      <c r="Q145" s="36"/>
      <c r="R145" s="36"/>
      <c r="S145" s="36"/>
      <c r="T145" s="36"/>
      <c r="U145" s="36"/>
      <c r="V145" s="36"/>
    </row>
    <row r="146" spans="1:22" ht="22.5" x14ac:dyDescent="0.25">
      <c r="A146" s="131" t="s">
        <v>151</v>
      </c>
      <c r="B146" s="132" t="s">
        <v>152</v>
      </c>
      <c r="C146" s="140">
        <v>4</v>
      </c>
      <c r="D146" s="140">
        <v>4</v>
      </c>
      <c r="E146" s="140" t="s">
        <v>558</v>
      </c>
      <c r="F146" s="174" t="s">
        <v>558</v>
      </c>
      <c r="G146" s="179" t="s">
        <v>558</v>
      </c>
      <c r="H146" s="174" t="s">
        <v>558</v>
      </c>
      <c r="I146" s="179" t="s">
        <v>558</v>
      </c>
      <c r="J146" s="174" t="s">
        <v>558</v>
      </c>
      <c r="K146" s="174" t="s">
        <v>558</v>
      </c>
      <c r="L146" s="179" t="s">
        <v>558</v>
      </c>
      <c r="M146" s="174" t="s">
        <v>558</v>
      </c>
      <c r="N146" s="36"/>
      <c r="O146" s="36"/>
      <c r="P146" s="36"/>
      <c r="Q146" s="36"/>
      <c r="R146" s="36"/>
      <c r="S146" s="36"/>
      <c r="T146" s="36"/>
      <c r="U146" s="36"/>
      <c r="V146" s="36"/>
    </row>
    <row r="147" spans="1:22" ht="22.5" customHeight="1" x14ac:dyDescent="0.25">
      <c r="A147" s="131" t="s">
        <v>416</v>
      </c>
      <c r="B147" s="132" t="s">
        <v>475</v>
      </c>
      <c r="C147" s="140">
        <v>4</v>
      </c>
      <c r="D147" s="140">
        <v>4</v>
      </c>
      <c r="E147" s="140" t="s">
        <v>558</v>
      </c>
      <c r="F147" s="174" t="s">
        <v>558</v>
      </c>
      <c r="G147" s="179" t="s">
        <v>558</v>
      </c>
      <c r="H147" s="174" t="s">
        <v>558</v>
      </c>
      <c r="I147" s="179" t="s">
        <v>558</v>
      </c>
      <c r="J147" s="174" t="s">
        <v>558</v>
      </c>
      <c r="K147" s="174" t="s">
        <v>558</v>
      </c>
      <c r="L147" s="179" t="s">
        <v>558</v>
      </c>
      <c r="M147" s="174" t="s">
        <v>558</v>
      </c>
      <c r="N147" s="36"/>
      <c r="O147" s="36"/>
      <c r="P147" s="36"/>
      <c r="Q147" s="36"/>
      <c r="R147" s="36"/>
      <c r="S147" s="36"/>
      <c r="T147" s="36"/>
      <c r="U147" s="36"/>
      <c r="V147" s="36"/>
    </row>
    <row r="148" spans="1:22" x14ac:dyDescent="0.25">
      <c r="A148" s="129" t="s">
        <v>153</v>
      </c>
      <c r="B148" s="130" t="s">
        <v>154</v>
      </c>
      <c r="C148" s="138">
        <v>18</v>
      </c>
      <c r="D148" s="138">
        <v>19</v>
      </c>
      <c r="E148" s="138">
        <v>5864</v>
      </c>
      <c r="F148" s="173">
        <v>1.4884042921426044</v>
      </c>
      <c r="G148" s="178">
        <v>37382.517</v>
      </c>
      <c r="H148" s="173">
        <v>-88.057567313719247</v>
      </c>
      <c r="I148" s="178">
        <v>11725.768</v>
      </c>
      <c r="J148" s="173" t="s">
        <v>558</v>
      </c>
      <c r="K148" s="173">
        <v>31.366983662443062</v>
      </c>
      <c r="L148" s="178">
        <v>3788.752</v>
      </c>
      <c r="M148" s="173">
        <v>-13.294222783668772</v>
      </c>
      <c r="N148" s="35"/>
      <c r="O148" s="35"/>
      <c r="P148" s="35"/>
      <c r="Q148" s="35"/>
      <c r="R148" s="35"/>
      <c r="S148" s="35"/>
      <c r="T148" s="35"/>
      <c r="U148" s="35"/>
      <c r="V148" s="35"/>
    </row>
    <row r="149" spans="1:22" x14ac:dyDescent="0.25">
      <c r="A149" s="131" t="s">
        <v>155</v>
      </c>
      <c r="B149" s="132" t="s">
        <v>156</v>
      </c>
      <c r="C149" s="140">
        <v>11</v>
      </c>
      <c r="D149" s="140">
        <v>12</v>
      </c>
      <c r="E149" s="140">
        <v>4678</v>
      </c>
      <c r="F149" s="174">
        <v>0.32168132103795699</v>
      </c>
      <c r="G149" s="179">
        <v>17369.526999999998</v>
      </c>
      <c r="H149" s="174" t="s">
        <v>558</v>
      </c>
      <c r="I149" s="179" t="s">
        <v>558</v>
      </c>
      <c r="J149" s="174" t="s">
        <v>558</v>
      </c>
      <c r="K149" s="174" t="s">
        <v>558</v>
      </c>
      <c r="L149" s="179" t="s">
        <v>558</v>
      </c>
      <c r="M149" s="174" t="s">
        <v>558</v>
      </c>
      <c r="N149" s="36"/>
      <c r="O149" s="36"/>
      <c r="P149" s="36"/>
      <c r="Q149" s="36"/>
      <c r="R149" s="36"/>
      <c r="S149" s="36"/>
      <c r="T149" s="36"/>
      <c r="U149" s="36"/>
      <c r="V149" s="36"/>
    </row>
    <row r="150" spans="1:22" ht="22.5" x14ac:dyDescent="0.25">
      <c r="A150" s="131" t="s">
        <v>206</v>
      </c>
      <c r="B150" s="132" t="s">
        <v>505</v>
      </c>
      <c r="C150" s="140">
        <v>6</v>
      </c>
      <c r="D150" s="140">
        <v>7</v>
      </c>
      <c r="E150" s="140" t="s">
        <v>558</v>
      </c>
      <c r="F150" s="174" t="s">
        <v>558</v>
      </c>
      <c r="G150" s="179" t="s">
        <v>558</v>
      </c>
      <c r="H150" s="174" t="s">
        <v>558</v>
      </c>
      <c r="I150" s="179" t="s">
        <v>558</v>
      </c>
      <c r="J150" s="174" t="s">
        <v>558</v>
      </c>
      <c r="K150" s="174" t="s">
        <v>558</v>
      </c>
      <c r="L150" s="179" t="s">
        <v>558</v>
      </c>
      <c r="M150" s="174" t="s">
        <v>558</v>
      </c>
      <c r="N150" s="36"/>
      <c r="O150" s="36"/>
      <c r="P150" s="36"/>
      <c r="Q150" s="36"/>
      <c r="R150" s="36"/>
      <c r="S150" s="36"/>
      <c r="T150" s="36"/>
      <c r="U150" s="36"/>
      <c r="V150" s="36"/>
    </row>
    <row r="151" spans="1:22" x14ac:dyDescent="0.25">
      <c r="A151" s="131" t="s">
        <v>207</v>
      </c>
      <c r="B151" s="132" t="s">
        <v>208</v>
      </c>
      <c r="C151" s="140">
        <v>5</v>
      </c>
      <c r="D151" s="140">
        <v>5</v>
      </c>
      <c r="E151" s="140" t="s">
        <v>558</v>
      </c>
      <c r="F151" s="174" t="s">
        <v>558</v>
      </c>
      <c r="G151" s="179" t="s">
        <v>558</v>
      </c>
      <c r="H151" s="174" t="s">
        <v>558</v>
      </c>
      <c r="I151" s="179" t="s">
        <v>558</v>
      </c>
      <c r="J151" s="174" t="s">
        <v>558</v>
      </c>
      <c r="K151" s="174" t="s">
        <v>558</v>
      </c>
      <c r="L151" s="179">
        <v>0</v>
      </c>
      <c r="M151" s="174" t="s">
        <v>559</v>
      </c>
      <c r="N151" s="36"/>
      <c r="O151" s="36"/>
      <c r="P151" s="36"/>
      <c r="Q151" s="36"/>
      <c r="R151" s="36"/>
      <c r="S151" s="36"/>
      <c r="T151" s="36"/>
      <c r="U151" s="36"/>
      <c r="V151" s="36"/>
    </row>
    <row r="152" spans="1:22" x14ac:dyDescent="0.25">
      <c r="A152" s="129" t="s">
        <v>157</v>
      </c>
      <c r="B152" s="130" t="s">
        <v>158</v>
      </c>
      <c r="C152" s="138">
        <v>8</v>
      </c>
      <c r="D152" s="138">
        <v>8</v>
      </c>
      <c r="E152" s="138">
        <v>760</v>
      </c>
      <c r="F152" s="173">
        <v>14.114114114114116</v>
      </c>
      <c r="G152" s="178">
        <v>14114.67</v>
      </c>
      <c r="H152" s="173">
        <v>-0.67129198108297317</v>
      </c>
      <c r="I152" s="178" t="s">
        <v>558</v>
      </c>
      <c r="J152" s="173" t="s">
        <v>558</v>
      </c>
      <c r="K152" s="173" t="s">
        <v>558</v>
      </c>
      <c r="L152" s="178" t="s">
        <v>558</v>
      </c>
      <c r="M152" s="173" t="s">
        <v>558</v>
      </c>
      <c r="N152" s="35"/>
      <c r="O152" s="35"/>
      <c r="P152" s="35"/>
      <c r="Q152" s="35"/>
      <c r="R152" s="35"/>
      <c r="S152" s="35"/>
      <c r="T152" s="35"/>
      <c r="U152" s="35"/>
      <c r="V152" s="35"/>
    </row>
    <row r="153" spans="1:22" x14ac:dyDescent="0.25">
      <c r="A153" s="131" t="s">
        <v>209</v>
      </c>
      <c r="B153" s="132" t="s">
        <v>210</v>
      </c>
      <c r="C153" s="140">
        <v>4</v>
      </c>
      <c r="D153" s="140">
        <v>4</v>
      </c>
      <c r="E153" s="140">
        <v>541</v>
      </c>
      <c r="F153" s="174">
        <v>21.573033707865164</v>
      </c>
      <c r="G153" s="179" t="s">
        <v>558</v>
      </c>
      <c r="H153" s="174" t="s">
        <v>558</v>
      </c>
      <c r="I153" s="179" t="s">
        <v>558</v>
      </c>
      <c r="J153" s="174" t="s">
        <v>558</v>
      </c>
      <c r="K153" s="174" t="s">
        <v>558</v>
      </c>
      <c r="L153" s="179" t="s">
        <v>558</v>
      </c>
      <c r="M153" s="174" t="s">
        <v>558</v>
      </c>
      <c r="N153" s="36"/>
      <c r="O153" s="36"/>
      <c r="P153" s="36"/>
      <c r="Q153" s="36"/>
      <c r="R153" s="36"/>
      <c r="S153" s="36"/>
      <c r="T153" s="36"/>
      <c r="U153" s="36"/>
      <c r="V153" s="36"/>
    </row>
    <row r="154" spans="1:22" x14ac:dyDescent="0.25">
      <c r="A154" s="129" t="s">
        <v>159</v>
      </c>
      <c r="B154" s="130" t="s">
        <v>160</v>
      </c>
      <c r="C154" s="138">
        <v>27</v>
      </c>
      <c r="D154" s="138">
        <v>29</v>
      </c>
      <c r="E154" s="138">
        <v>7247</v>
      </c>
      <c r="F154" s="173">
        <v>-1.5353260869565162</v>
      </c>
      <c r="G154" s="178">
        <v>110954.12</v>
      </c>
      <c r="H154" s="173">
        <v>-12.415137998541638</v>
      </c>
      <c r="I154" s="178">
        <v>86570.320999999996</v>
      </c>
      <c r="J154" s="173">
        <v>-12.358784857286111</v>
      </c>
      <c r="K154" s="173">
        <v>78.023529905874611</v>
      </c>
      <c r="L154" s="184">
        <v>24460.342000000001</v>
      </c>
      <c r="M154" s="185">
        <v>5.2099261381589201</v>
      </c>
      <c r="N154" s="42"/>
      <c r="O154" s="44"/>
      <c r="P154" s="42"/>
      <c r="Q154" s="34"/>
      <c r="R154" s="34"/>
      <c r="S154" s="42"/>
      <c r="T154" s="42"/>
      <c r="U154" s="34"/>
      <c r="V154" s="34"/>
    </row>
    <row r="155" spans="1:22" ht="33.75" x14ac:dyDescent="0.25">
      <c r="A155" s="131" t="s">
        <v>161</v>
      </c>
      <c r="B155" s="132" t="s">
        <v>476</v>
      </c>
      <c r="C155" s="140">
        <v>21</v>
      </c>
      <c r="D155" s="140">
        <v>22</v>
      </c>
      <c r="E155" s="140">
        <v>6360</v>
      </c>
      <c r="F155" s="174">
        <v>0.79239302694135461</v>
      </c>
      <c r="G155" s="179">
        <v>94803.659</v>
      </c>
      <c r="H155" s="174">
        <v>-8.9029076906222571</v>
      </c>
      <c r="I155" s="179">
        <v>77135.392000000007</v>
      </c>
      <c r="J155" s="174">
        <v>-9.7473807684539366</v>
      </c>
      <c r="K155" s="174">
        <v>81.363306874052199</v>
      </c>
      <c r="L155" s="180">
        <v>22845.829000000002</v>
      </c>
      <c r="M155" s="175">
        <v>6.2752304383916453</v>
      </c>
      <c r="N155" s="39"/>
      <c r="O155" s="41"/>
      <c r="P155" s="39"/>
      <c r="Q155" s="37"/>
      <c r="R155" s="37"/>
      <c r="S155" s="39"/>
      <c r="T155" s="39"/>
      <c r="U155" s="37"/>
      <c r="V155" s="37"/>
    </row>
    <row r="156" spans="1:22" x14ac:dyDescent="0.25">
      <c r="A156" s="131" t="s">
        <v>417</v>
      </c>
      <c r="B156" s="132" t="s">
        <v>418</v>
      </c>
      <c r="C156" s="140">
        <v>4</v>
      </c>
      <c r="D156" s="140">
        <v>5</v>
      </c>
      <c r="E156" s="140" t="s">
        <v>558</v>
      </c>
      <c r="F156" s="174" t="s">
        <v>558</v>
      </c>
      <c r="G156" s="179" t="s">
        <v>558</v>
      </c>
      <c r="H156" s="174" t="s">
        <v>558</v>
      </c>
      <c r="I156" s="179" t="s">
        <v>558</v>
      </c>
      <c r="J156" s="174" t="s">
        <v>558</v>
      </c>
      <c r="K156" s="174" t="s">
        <v>558</v>
      </c>
      <c r="L156" s="179" t="s">
        <v>558</v>
      </c>
      <c r="M156" s="174" t="s">
        <v>558</v>
      </c>
      <c r="N156" s="36"/>
      <c r="O156" s="36"/>
      <c r="P156" s="36"/>
      <c r="Q156" s="36"/>
      <c r="R156" s="36"/>
      <c r="S156" s="36"/>
      <c r="T156" s="36"/>
      <c r="U156" s="36"/>
      <c r="V156" s="36"/>
    </row>
    <row r="157" spans="1:22" ht="11.25" customHeight="1" x14ac:dyDescent="0.25">
      <c r="A157" s="131" t="s">
        <v>419</v>
      </c>
      <c r="B157" s="132" t="s">
        <v>420</v>
      </c>
      <c r="C157" s="140">
        <v>4</v>
      </c>
      <c r="D157" s="140">
        <v>5</v>
      </c>
      <c r="E157" s="140" t="s">
        <v>558</v>
      </c>
      <c r="F157" s="174" t="s">
        <v>558</v>
      </c>
      <c r="G157" s="179" t="s">
        <v>558</v>
      </c>
      <c r="H157" s="174" t="s">
        <v>558</v>
      </c>
      <c r="I157" s="179" t="s">
        <v>558</v>
      </c>
      <c r="J157" s="174" t="s">
        <v>558</v>
      </c>
      <c r="K157" s="174" t="s">
        <v>558</v>
      </c>
      <c r="L157" s="179" t="s">
        <v>558</v>
      </c>
      <c r="M157" s="174" t="s">
        <v>558</v>
      </c>
      <c r="N157" s="36"/>
      <c r="O157" s="36"/>
      <c r="P157" s="36"/>
      <c r="Q157" s="36"/>
      <c r="R157" s="36"/>
      <c r="S157" s="36"/>
      <c r="T157" s="36"/>
      <c r="U157" s="36"/>
      <c r="V157" s="36"/>
    </row>
    <row r="158" spans="1:22" ht="22.5" customHeight="1" x14ac:dyDescent="0.25">
      <c r="A158" s="129" t="s">
        <v>162</v>
      </c>
      <c r="B158" s="130" t="s">
        <v>477</v>
      </c>
      <c r="C158" s="138">
        <v>78</v>
      </c>
      <c r="D158" s="138">
        <v>78</v>
      </c>
      <c r="E158" s="138">
        <v>7856</v>
      </c>
      <c r="F158" s="173">
        <v>3.137718261782851</v>
      </c>
      <c r="G158" s="178">
        <v>108943.443</v>
      </c>
      <c r="H158" s="173">
        <v>-37.924973573364227</v>
      </c>
      <c r="I158" s="178">
        <v>21323.870999999999</v>
      </c>
      <c r="J158" s="173">
        <v>-3.5730245215589633</v>
      </c>
      <c r="K158" s="173">
        <v>19.573340453357986</v>
      </c>
      <c r="L158" s="184">
        <v>6629.7079999999996</v>
      </c>
      <c r="M158" s="185">
        <v>-36.134367648927395</v>
      </c>
      <c r="N158" s="42"/>
      <c r="O158" s="44"/>
      <c r="P158" s="42"/>
      <c r="Q158" s="34"/>
      <c r="R158" s="34"/>
      <c r="S158" s="42"/>
      <c r="T158" s="42"/>
      <c r="U158" s="34"/>
      <c r="V158" s="34"/>
    </row>
    <row r="159" spans="1:22" ht="22.5" customHeight="1" x14ac:dyDescent="0.25">
      <c r="A159" s="131" t="s">
        <v>163</v>
      </c>
      <c r="B159" s="132" t="s">
        <v>478</v>
      </c>
      <c r="C159" s="140">
        <v>54</v>
      </c>
      <c r="D159" s="140">
        <v>56</v>
      </c>
      <c r="E159" s="140">
        <v>4871</v>
      </c>
      <c r="F159" s="174">
        <v>0.20571898786258203</v>
      </c>
      <c r="G159" s="179">
        <v>79732.145000000004</v>
      </c>
      <c r="H159" s="174">
        <v>1.3049281431571842</v>
      </c>
      <c r="I159" s="179">
        <v>11264.700999999999</v>
      </c>
      <c r="J159" s="174">
        <v>-7.4883002238325247</v>
      </c>
      <c r="K159" s="174">
        <v>14.128180045827186</v>
      </c>
      <c r="L159" s="180">
        <v>4830.91</v>
      </c>
      <c r="M159" s="175">
        <v>2.4999549127588381</v>
      </c>
      <c r="N159" s="39"/>
      <c r="O159" s="41"/>
      <c r="P159" s="39"/>
      <c r="Q159" s="37"/>
      <c r="R159" s="37"/>
      <c r="S159" s="39"/>
      <c r="T159" s="39"/>
      <c r="U159" s="37"/>
      <c r="V159" s="37"/>
    </row>
    <row r="160" spans="1:22" ht="11.25" customHeight="1" x14ac:dyDescent="0.25">
      <c r="A160" s="131" t="s">
        <v>357</v>
      </c>
      <c r="B160" s="132" t="s">
        <v>421</v>
      </c>
      <c r="C160" s="140">
        <v>3</v>
      </c>
      <c r="D160" s="140">
        <v>3</v>
      </c>
      <c r="E160" s="140" t="s">
        <v>558</v>
      </c>
      <c r="F160" s="174" t="s">
        <v>558</v>
      </c>
      <c r="G160" s="179">
        <v>5535.2049999999999</v>
      </c>
      <c r="H160" s="174">
        <v>-1.5054779432044967</v>
      </c>
      <c r="I160" s="179" t="s">
        <v>558</v>
      </c>
      <c r="J160" s="174" t="s">
        <v>558</v>
      </c>
      <c r="K160" s="174" t="s">
        <v>558</v>
      </c>
      <c r="L160" s="180" t="s">
        <v>558</v>
      </c>
      <c r="M160" s="175" t="s">
        <v>558</v>
      </c>
      <c r="N160" s="39"/>
      <c r="O160" s="41"/>
      <c r="P160" s="39"/>
      <c r="Q160" s="37"/>
      <c r="R160" s="37"/>
      <c r="S160" s="39"/>
      <c r="T160" s="39"/>
      <c r="U160" s="37"/>
      <c r="V160" s="37"/>
    </row>
    <row r="161" spans="1:22" x14ac:dyDescent="0.25">
      <c r="A161" s="131" t="s">
        <v>164</v>
      </c>
      <c r="B161" s="132" t="s">
        <v>165</v>
      </c>
      <c r="C161" s="140">
        <v>24</v>
      </c>
      <c r="D161" s="140">
        <v>24</v>
      </c>
      <c r="E161" s="140">
        <v>2252</v>
      </c>
      <c r="F161" s="174">
        <v>4.6954904695490427</v>
      </c>
      <c r="G161" s="179">
        <v>40597.678</v>
      </c>
      <c r="H161" s="174">
        <v>14.046221981756332</v>
      </c>
      <c r="I161" s="179">
        <v>2206.8429999999998</v>
      </c>
      <c r="J161" s="174">
        <v>-20.333654981558482</v>
      </c>
      <c r="K161" s="174">
        <v>5.4358847813906985</v>
      </c>
      <c r="L161" s="180">
        <v>1524.9079999999999</v>
      </c>
      <c r="M161" s="175">
        <v>-18.940560975791271</v>
      </c>
      <c r="N161" s="39"/>
      <c r="O161" s="41"/>
      <c r="P161" s="39"/>
      <c r="Q161" s="37"/>
      <c r="R161" s="37"/>
      <c r="S161" s="39"/>
      <c r="T161" s="39"/>
      <c r="U161" s="37"/>
      <c r="V161" s="37"/>
    </row>
    <row r="162" spans="1:22" ht="22.5" x14ac:dyDescent="0.25">
      <c r="A162" s="131" t="s">
        <v>211</v>
      </c>
      <c r="B162" s="132" t="s">
        <v>479</v>
      </c>
      <c r="C162" s="140">
        <v>9</v>
      </c>
      <c r="D162" s="140">
        <v>9</v>
      </c>
      <c r="E162" s="140">
        <v>489</v>
      </c>
      <c r="F162" s="174">
        <v>-14.510489510489506</v>
      </c>
      <c r="G162" s="179">
        <v>8665.7450000000008</v>
      </c>
      <c r="H162" s="174">
        <v>-53.033824554222804</v>
      </c>
      <c r="I162" s="179">
        <v>5821.5690000000004</v>
      </c>
      <c r="J162" s="174">
        <v>-2.8839529124125818</v>
      </c>
      <c r="K162" s="174">
        <v>67.1790942382911</v>
      </c>
      <c r="L162" s="180">
        <v>1583.78</v>
      </c>
      <c r="M162" s="175">
        <v>-5.8817237209219542</v>
      </c>
      <c r="N162" s="39"/>
      <c r="O162" s="41"/>
      <c r="P162" s="39"/>
      <c r="Q162" s="37"/>
      <c r="R162" s="37"/>
      <c r="S162" s="39"/>
      <c r="T162" s="39"/>
      <c r="U162" s="37"/>
      <c r="V162" s="37"/>
    </row>
    <row r="163" spans="1:22" ht="22.5" x14ac:dyDescent="0.25">
      <c r="A163" s="131" t="s">
        <v>212</v>
      </c>
      <c r="B163" s="132" t="s">
        <v>213</v>
      </c>
      <c r="C163" s="140">
        <v>6</v>
      </c>
      <c r="D163" s="140">
        <v>6</v>
      </c>
      <c r="E163" s="140">
        <v>274</v>
      </c>
      <c r="F163" s="174">
        <v>10.483870967741936</v>
      </c>
      <c r="G163" s="179">
        <v>3379.2109999999998</v>
      </c>
      <c r="H163" s="174">
        <v>35.193964620520347</v>
      </c>
      <c r="I163" s="179">
        <v>0</v>
      </c>
      <c r="J163" s="174" t="s">
        <v>559</v>
      </c>
      <c r="K163" s="174" t="s">
        <v>559</v>
      </c>
      <c r="L163" s="180">
        <v>0</v>
      </c>
      <c r="M163" s="175" t="s">
        <v>559</v>
      </c>
      <c r="N163" s="39"/>
      <c r="O163" s="41"/>
      <c r="P163" s="39"/>
      <c r="Q163" s="37"/>
      <c r="R163" s="37"/>
      <c r="S163" s="39"/>
      <c r="T163" s="39"/>
      <c r="U163" s="37"/>
      <c r="V163" s="37"/>
    </row>
    <row r="164" spans="1:22" ht="22.5" customHeight="1" x14ac:dyDescent="0.25">
      <c r="A164" s="131" t="s">
        <v>166</v>
      </c>
      <c r="B164" s="132" t="s">
        <v>503</v>
      </c>
      <c r="C164" s="140">
        <v>5</v>
      </c>
      <c r="D164" s="140">
        <v>8</v>
      </c>
      <c r="E164" s="140">
        <v>398</v>
      </c>
      <c r="F164" s="174">
        <v>-12.334801762114537</v>
      </c>
      <c r="G164" s="179">
        <v>6279.8010000000004</v>
      </c>
      <c r="H164" s="174">
        <v>52.928912833358453</v>
      </c>
      <c r="I164" s="179" t="s">
        <v>558</v>
      </c>
      <c r="J164" s="174" t="s">
        <v>558</v>
      </c>
      <c r="K164" s="174" t="s">
        <v>558</v>
      </c>
      <c r="L164" s="180">
        <v>0</v>
      </c>
      <c r="M164" s="175" t="s">
        <v>559</v>
      </c>
      <c r="N164" s="39"/>
      <c r="O164" s="41"/>
      <c r="P164" s="39"/>
      <c r="Q164" s="37"/>
      <c r="R164" s="37"/>
      <c r="S164" s="39"/>
      <c r="T164" s="39"/>
      <c r="U164" s="37"/>
      <c r="V164" s="37"/>
    </row>
    <row r="165" spans="1:22" ht="22.5" x14ac:dyDescent="0.25">
      <c r="A165" s="131" t="s">
        <v>422</v>
      </c>
      <c r="B165" s="132" t="s">
        <v>508</v>
      </c>
      <c r="C165" s="140">
        <v>3</v>
      </c>
      <c r="D165" s="140">
        <v>3</v>
      </c>
      <c r="E165" s="140">
        <v>836</v>
      </c>
      <c r="F165" s="174" t="s">
        <v>558</v>
      </c>
      <c r="G165" s="179">
        <v>13067.155000000001</v>
      </c>
      <c r="H165" s="174" t="s">
        <v>558</v>
      </c>
      <c r="I165" s="179" t="s">
        <v>558</v>
      </c>
      <c r="J165" s="174" t="s">
        <v>558</v>
      </c>
      <c r="K165" s="174" t="s">
        <v>558</v>
      </c>
      <c r="L165" s="180" t="s">
        <v>558</v>
      </c>
      <c r="M165" s="175" t="s">
        <v>558</v>
      </c>
      <c r="N165" s="39"/>
      <c r="O165" s="41"/>
      <c r="P165" s="39"/>
      <c r="Q165" s="37"/>
      <c r="R165" s="37"/>
      <c r="S165" s="39"/>
      <c r="T165" s="39"/>
      <c r="U165" s="37"/>
      <c r="V165" s="37"/>
    </row>
    <row r="166" spans="1:22" ht="22.5" x14ac:dyDescent="0.25">
      <c r="A166" s="131" t="s">
        <v>167</v>
      </c>
      <c r="B166" s="132" t="s">
        <v>480</v>
      </c>
      <c r="C166" s="140">
        <v>24</v>
      </c>
      <c r="D166" s="140">
        <v>22</v>
      </c>
      <c r="E166" s="140">
        <v>2985</v>
      </c>
      <c r="F166" s="174">
        <v>8.3091436865021819</v>
      </c>
      <c r="G166" s="179">
        <v>29211.297999999999</v>
      </c>
      <c r="H166" s="174">
        <v>-69.82233905964388</v>
      </c>
      <c r="I166" s="179">
        <v>10059.17</v>
      </c>
      <c r="J166" s="174">
        <v>1.2244031317751478</v>
      </c>
      <c r="K166" s="174">
        <v>34.435888470276126</v>
      </c>
      <c r="L166" s="180">
        <v>1798.798</v>
      </c>
      <c r="M166" s="175">
        <v>-68.261890159340027</v>
      </c>
      <c r="N166" s="39"/>
      <c r="O166" s="41"/>
      <c r="P166" s="39"/>
      <c r="Q166" s="37"/>
      <c r="R166" s="37"/>
      <c r="S166" s="39"/>
      <c r="T166" s="39"/>
      <c r="U166" s="37"/>
      <c r="V166" s="37"/>
    </row>
    <row r="167" spans="1:22" ht="33.75" customHeight="1" x14ac:dyDescent="0.25">
      <c r="A167" s="129" t="s">
        <v>337</v>
      </c>
      <c r="B167" s="130" t="s">
        <v>481</v>
      </c>
      <c r="C167" s="138">
        <v>776</v>
      </c>
      <c r="D167" s="138">
        <v>797</v>
      </c>
      <c r="E167" s="138">
        <v>106987</v>
      </c>
      <c r="F167" s="173">
        <v>2.2263202652474376</v>
      </c>
      <c r="G167" s="178">
        <v>2449892.1740000001</v>
      </c>
      <c r="H167" s="173">
        <v>-6.3484423949445414</v>
      </c>
      <c r="I167" s="178">
        <v>996123.10199999996</v>
      </c>
      <c r="J167" s="173">
        <v>7.5829855664285475</v>
      </c>
      <c r="K167" s="173">
        <v>40.659875261922444</v>
      </c>
      <c r="L167" s="184">
        <v>403112.587</v>
      </c>
      <c r="M167" s="185">
        <v>11.883104884751532</v>
      </c>
      <c r="N167" s="42"/>
      <c r="O167" s="44"/>
      <c r="P167" s="42"/>
      <c r="Q167" s="34"/>
      <c r="R167" s="34"/>
      <c r="S167" s="42"/>
      <c r="T167" s="42"/>
      <c r="U167" s="34"/>
      <c r="V167" s="34"/>
    </row>
    <row r="168" spans="1:22" ht="33.75" customHeight="1" x14ac:dyDescent="0.25">
      <c r="A168" s="129"/>
      <c r="B168" s="143" t="s">
        <v>338</v>
      </c>
      <c r="C168" s="140"/>
      <c r="D168" s="140"/>
      <c r="E168" s="140"/>
      <c r="F168" s="141"/>
      <c r="G168" s="140"/>
      <c r="H168" s="141"/>
      <c r="I168" s="140"/>
      <c r="J168" s="141"/>
      <c r="K168" s="34"/>
      <c r="L168" s="42"/>
      <c r="M168" s="42"/>
      <c r="N168" s="42"/>
      <c r="O168" s="44"/>
      <c r="P168" s="42"/>
      <c r="Q168" s="34"/>
      <c r="R168" s="34"/>
      <c r="S168" s="42"/>
      <c r="T168" s="42"/>
      <c r="U168" s="34"/>
      <c r="V168" s="34"/>
    </row>
    <row r="169" spans="1:22" x14ac:dyDescent="0.25">
      <c r="A169" s="144" t="s">
        <v>168</v>
      </c>
      <c r="B169" s="145" t="s">
        <v>169</v>
      </c>
      <c r="C169" s="140">
        <v>268</v>
      </c>
      <c r="D169" s="140">
        <v>281</v>
      </c>
      <c r="E169" s="140">
        <v>29970</v>
      </c>
      <c r="F169" s="174">
        <v>0.8072653884964609</v>
      </c>
      <c r="G169" s="179">
        <v>694023.95900000003</v>
      </c>
      <c r="H169" s="174">
        <v>10.906003717370595</v>
      </c>
      <c r="I169" s="179">
        <v>315187.80300000001</v>
      </c>
      <c r="J169" s="174">
        <v>18.598719588476627</v>
      </c>
      <c r="K169" s="174">
        <v>45.414542093639739</v>
      </c>
      <c r="L169" s="180">
        <v>158079.72899999999</v>
      </c>
      <c r="M169" s="175">
        <v>25.902175896456995</v>
      </c>
      <c r="N169" s="39"/>
      <c r="O169" s="41"/>
      <c r="P169" s="39"/>
      <c r="Q169" s="37"/>
      <c r="R169" s="37"/>
      <c r="S169" s="39"/>
      <c r="T169" s="39"/>
      <c r="U169" s="37"/>
      <c r="V169" s="37"/>
    </row>
    <row r="170" spans="1:22" x14ac:dyDescent="0.25">
      <c r="A170" s="129" t="s">
        <v>22</v>
      </c>
      <c r="B170" s="132" t="s">
        <v>170</v>
      </c>
      <c r="C170" s="140">
        <v>280</v>
      </c>
      <c r="D170" s="140">
        <v>286</v>
      </c>
      <c r="E170" s="140">
        <v>47131</v>
      </c>
      <c r="F170" s="174">
        <v>3.3869304845679693</v>
      </c>
      <c r="G170" s="179">
        <v>723761.91899999999</v>
      </c>
      <c r="H170" s="174">
        <v>-29.908974451220715</v>
      </c>
      <c r="I170" s="179">
        <v>413713.77899999998</v>
      </c>
      <c r="J170" s="174">
        <v>4.5499700522453423</v>
      </c>
      <c r="K170" s="174">
        <v>57.161584236376484</v>
      </c>
      <c r="L170" s="180">
        <v>133449.28</v>
      </c>
      <c r="M170" s="175">
        <v>13.924098720420986</v>
      </c>
      <c r="N170" s="39"/>
      <c r="O170" s="41"/>
      <c r="P170" s="39"/>
      <c r="Q170" s="37"/>
      <c r="R170" s="37"/>
      <c r="S170" s="39"/>
      <c r="T170" s="39"/>
      <c r="U170" s="37"/>
      <c r="V170" s="37"/>
    </row>
    <row r="171" spans="1:22" x14ac:dyDescent="0.25">
      <c r="A171" s="129" t="s">
        <v>171</v>
      </c>
      <c r="B171" s="132" t="s">
        <v>172</v>
      </c>
      <c r="C171" s="140">
        <v>21</v>
      </c>
      <c r="D171" s="140">
        <v>21</v>
      </c>
      <c r="E171" s="140">
        <v>2211</v>
      </c>
      <c r="F171" s="174">
        <v>8.3823529411764781</v>
      </c>
      <c r="G171" s="179">
        <v>38490.250999999997</v>
      </c>
      <c r="H171" s="174">
        <v>10.288276028694355</v>
      </c>
      <c r="I171" s="179">
        <v>19033.018</v>
      </c>
      <c r="J171" s="174">
        <v>6.9954362973284248</v>
      </c>
      <c r="K171" s="174">
        <v>49.448931886674373</v>
      </c>
      <c r="L171" s="180" t="s">
        <v>558</v>
      </c>
      <c r="M171" s="175" t="s">
        <v>558</v>
      </c>
      <c r="N171" s="39"/>
      <c r="O171" s="41"/>
      <c r="P171" s="39"/>
      <c r="Q171" s="37"/>
      <c r="R171" s="37"/>
      <c r="S171" s="39"/>
      <c r="T171" s="39"/>
      <c r="U171" s="37"/>
      <c r="V171" s="37"/>
    </row>
    <row r="172" spans="1:22" x14ac:dyDescent="0.25">
      <c r="A172" s="129" t="s">
        <v>173</v>
      </c>
      <c r="B172" s="132" t="s">
        <v>174</v>
      </c>
      <c r="C172" s="140">
        <v>201</v>
      </c>
      <c r="D172" s="140">
        <v>203</v>
      </c>
      <c r="E172" s="140">
        <v>26681</v>
      </c>
      <c r="F172" s="174">
        <v>1.2331157990590356</v>
      </c>
      <c r="G172" s="179">
        <v>708627.76300000004</v>
      </c>
      <c r="H172" s="174">
        <v>0.65267435112200189</v>
      </c>
      <c r="I172" s="179">
        <v>190438.72500000001</v>
      </c>
      <c r="J172" s="174">
        <v>-0.61960988301700581</v>
      </c>
      <c r="K172" s="174">
        <v>26.874296343368076</v>
      </c>
      <c r="L172" s="180">
        <v>72130.032000000007</v>
      </c>
      <c r="M172" s="175">
        <v>-5.8092230580643474</v>
      </c>
      <c r="N172" s="39"/>
      <c r="O172" s="41"/>
      <c r="P172" s="39"/>
      <c r="Q172" s="37"/>
      <c r="R172" s="37"/>
      <c r="S172" s="39"/>
      <c r="T172" s="39"/>
      <c r="U172" s="37"/>
      <c r="V172" s="37"/>
    </row>
    <row r="173" spans="1:22" x14ac:dyDescent="0.25">
      <c r="A173" s="152" t="s">
        <v>175</v>
      </c>
      <c r="B173" s="153" t="s">
        <v>176</v>
      </c>
      <c r="C173" s="154">
        <v>6</v>
      </c>
      <c r="D173" s="154">
        <v>6</v>
      </c>
      <c r="E173" s="154">
        <v>994</v>
      </c>
      <c r="F173" s="186">
        <v>5.2966101694915295</v>
      </c>
      <c r="G173" s="187">
        <v>284988.28200000001</v>
      </c>
      <c r="H173" s="186">
        <v>30.337999950304862</v>
      </c>
      <c r="I173" s="187">
        <v>57749.777000000002</v>
      </c>
      <c r="J173" s="186">
        <v>4.9467605299579276</v>
      </c>
      <c r="K173" s="186">
        <v>20.263912815896056</v>
      </c>
      <c r="L173" s="188" t="s">
        <v>558</v>
      </c>
      <c r="M173" s="189" t="s">
        <v>558</v>
      </c>
      <c r="N173" s="39"/>
      <c r="O173" s="41"/>
      <c r="P173" s="39"/>
      <c r="Q173" s="37"/>
      <c r="R173" s="37"/>
      <c r="S173" s="39"/>
      <c r="T173" s="39"/>
      <c r="U173" s="37"/>
      <c r="V173" s="37"/>
    </row>
    <row r="174" spans="1:22" x14ac:dyDescent="0.25">
      <c r="A174" s="4"/>
      <c r="B174" s="37"/>
      <c r="C174" s="2"/>
      <c r="D174" s="2"/>
      <c r="E174" s="2"/>
      <c r="F174" s="2"/>
      <c r="G174" s="2"/>
      <c r="H174" s="2"/>
      <c r="I174" s="2"/>
      <c r="J174" s="2"/>
      <c r="K174" s="2"/>
      <c r="L174" s="25"/>
      <c r="M174" s="25"/>
      <c r="N174" s="25"/>
      <c r="O174" s="3"/>
      <c r="P174" s="25"/>
      <c r="Q174" s="2"/>
      <c r="R174" s="2"/>
      <c r="S174" s="25"/>
      <c r="T174" s="25"/>
      <c r="U174" s="2"/>
      <c r="V174" s="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46:A47 C46:M47 A48:M173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9" t="s">
        <v>563</v>
      </c>
      <c r="B1" s="239"/>
      <c r="C1" s="239"/>
      <c r="D1" s="239"/>
      <c r="E1" s="239"/>
      <c r="F1" s="239"/>
      <c r="G1" s="239"/>
      <c r="H1" s="239"/>
      <c r="I1" s="239"/>
    </row>
    <row r="3" spans="1:23" ht="12.75" customHeight="1" x14ac:dyDescent="0.2">
      <c r="A3" s="240" t="s">
        <v>486</v>
      </c>
      <c r="B3" s="243" t="s">
        <v>328</v>
      </c>
      <c r="C3" s="246" t="s">
        <v>487</v>
      </c>
      <c r="D3" s="246" t="s">
        <v>488</v>
      </c>
      <c r="E3" s="246"/>
      <c r="F3" s="246"/>
      <c r="G3" s="246"/>
      <c r="H3" s="246"/>
      <c r="I3" s="247"/>
    </row>
    <row r="4" spans="1:23" ht="49.5" customHeight="1" x14ac:dyDescent="0.2">
      <c r="A4" s="262"/>
      <c r="B4" s="244"/>
      <c r="C4" s="264"/>
      <c r="D4" s="135" t="s">
        <v>178</v>
      </c>
      <c r="E4" s="135" t="s">
        <v>489</v>
      </c>
      <c r="F4" s="135" t="s">
        <v>329</v>
      </c>
      <c r="G4" s="135" t="s">
        <v>489</v>
      </c>
      <c r="H4" s="135" t="s">
        <v>330</v>
      </c>
      <c r="I4" s="116" t="s">
        <v>489</v>
      </c>
    </row>
    <row r="5" spans="1:23" ht="13.5" customHeight="1" x14ac:dyDescent="0.2">
      <c r="A5" s="263"/>
      <c r="B5" s="245"/>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8" t="s">
        <v>558</v>
      </c>
      <c r="E7" s="173" t="s">
        <v>558</v>
      </c>
      <c r="F7" s="178" t="s">
        <v>558</v>
      </c>
      <c r="G7" s="173" t="s">
        <v>558</v>
      </c>
      <c r="H7" s="138" t="s">
        <v>558</v>
      </c>
      <c r="I7" s="173" t="s">
        <v>558</v>
      </c>
      <c r="J7" s="139"/>
      <c r="K7" s="33"/>
      <c r="L7" s="33"/>
      <c r="M7" s="33"/>
      <c r="N7" s="33"/>
      <c r="O7" s="33"/>
      <c r="P7" s="33"/>
      <c r="Q7" s="33"/>
      <c r="R7" s="33"/>
      <c r="S7" s="33"/>
      <c r="T7" s="33"/>
      <c r="U7" s="33"/>
      <c r="V7" s="33"/>
      <c r="W7" s="33"/>
    </row>
    <row r="8" spans="1:23" x14ac:dyDescent="0.2">
      <c r="A8" s="131" t="s">
        <v>55</v>
      </c>
      <c r="B8" s="132" t="s">
        <v>56</v>
      </c>
      <c r="C8" s="140">
        <v>6</v>
      </c>
      <c r="D8" s="179">
        <v>4741.5590000000002</v>
      </c>
      <c r="E8" s="174">
        <v>-45.467348154360387</v>
      </c>
      <c r="F8" s="179">
        <v>872.274</v>
      </c>
      <c r="G8" s="174">
        <v>-73.009111204971944</v>
      </c>
      <c r="H8" s="140">
        <v>259.83</v>
      </c>
      <c r="I8" s="174" t="s">
        <v>558</v>
      </c>
      <c r="J8" s="141"/>
      <c r="K8" s="36"/>
      <c r="L8" s="36"/>
      <c r="M8" s="36"/>
      <c r="N8" s="36"/>
      <c r="O8" s="36"/>
      <c r="P8" s="36"/>
      <c r="Q8" s="36"/>
      <c r="R8" s="36"/>
      <c r="S8" s="36"/>
      <c r="T8" s="36"/>
      <c r="U8" s="36"/>
      <c r="V8" s="36"/>
      <c r="W8" s="36"/>
    </row>
    <row r="9" spans="1:23" ht="22.5" x14ac:dyDescent="0.2">
      <c r="A9" s="131" t="s">
        <v>57</v>
      </c>
      <c r="B9" s="132" t="s">
        <v>432</v>
      </c>
      <c r="C9" s="140">
        <v>3</v>
      </c>
      <c r="D9" s="179">
        <v>1722.44</v>
      </c>
      <c r="E9" s="174">
        <v>-9.2334770190655888</v>
      </c>
      <c r="F9" s="179" t="s">
        <v>558</v>
      </c>
      <c r="G9" s="174" t="s">
        <v>558</v>
      </c>
      <c r="H9" s="140" t="s">
        <v>558</v>
      </c>
      <c r="I9" s="174" t="s">
        <v>558</v>
      </c>
      <c r="J9" s="141"/>
      <c r="K9" s="36"/>
      <c r="L9" s="36"/>
      <c r="M9" s="36"/>
      <c r="N9" s="36"/>
      <c r="O9" s="36"/>
      <c r="P9" s="36"/>
      <c r="Q9" s="36"/>
      <c r="R9" s="36"/>
      <c r="S9" s="36"/>
      <c r="T9" s="36"/>
      <c r="U9" s="36"/>
      <c r="V9" s="36"/>
      <c r="W9" s="36"/>
    </row>
    <row r="10" spans="1:23" x14ac:dyDescent="0.2">
      <c r="A10" s="129" t="s">
        <v>58</v>
      </c>
      <c r="B10" s="130" t="s">
        <v>59</v>
      </c>
      <c r="C10" s="138">
        <v>1</v>
      </c>
      <c r="D10" s="178" t="s">
        <v>558</v>
      </c>
      <c r="E10" s="173" t="s">
        <v>558</v>
      </c>
      <c r="F10" s="178" t="s">
        <v>558</v>
      </c>
      <c r="G10" s="173" t="s">
        <v>558</v>
      </c>
      <c r="H10" s="138" t="s">
        <v>558</v>
      </c>
      <c r="I10" s="173" t="s">
        <v>558</v>
      </c>
      <c r="J10" s="139"/>
      <c r="K10" s="33"/>
      <c r="L10" s="33"/>
      <c r="M10" s="33"/>
      <c r="N10" s="33"/>
      <c r="O10" s="33"/>
      <c r="P10" s="33"/>
      <c r="Q10" s="33"/>
      <c r="R10" s="33"/>
      <c r="S10" s="33"/>
      <c r="T10" s="33"/>
      <c r="U10" s="33"/>
      <c r="V10" s="33"/>
      <c r="W10" s="33"/>
    </row>
    <row r="11" spans="1:23" ht="22.5" x14ac:dyDescent="0.2">
      <c r="A11" s="129" t="s">
        <v>62</v>
      </c>
      <c r="B11" s="130" t="s">
        <v>63</v>
      </c>
      <c r="C11" s="138">
        <v>19</v>
      </c>
      <c r="D11" s="178">
        <v>75820.307000000001</v>
      </c>
      <c r="E11" s="173">
        <v>-7.4027207051551045</v>
      </c>
      <c r="F11" s="178">
        <v>29951.213</v>
      </c>
      <c r="G11" s="173">
        <v>-0.1054170354889834</v>
      </c>
      <c r="H11" s="138">
        <v>18392.625</v>
      </c>
      <c r="I11" s="173">
        <v>-8.5247445536348749</v>
      </c>
      <c r="J11" s="139"/>
      <c r="K11" s="33"/>
      <c r="L11" s="33"/>
      <c r="M11" s="33"/>
      <c r="N11" s="33"/>
      <c r="O11" s="33"/>
      <c r="P11" s="33"/>
      <c r="Q11" s="33"/>
      <c r="R11" s="33"/>
      <c r="S11" s="33"/>
      <c r="T11" s="33"/>
      <c r="U11" s="33"/>
      <c r="V11" s="33"/>
      <c r="W11" s="33"/>
    </row>
    <row r="12" spans="1:23" ht="22.5" x14ac:dyDescent="0.2">
      <c r="A12" s="131" t="s">
        <v>64</v>
      </c>
      <c r="B12" s="132" t="s">
        <v>435</v>
      </c>
      <c r="C12" s="140">
        <v>4</v>
      </c>
      <c r="D12" s="179">
        <v>35896.101999999999</v>
      </c>
      <c r="E12" s="174">
        <v>-8.8686615714231465</v>
      </c>
      <c r="F12" s="179">
        <v>21546.017</v>
      </c>
      <c r="G12" s="174">
        <v>1.5164460659086387</v>
      </c>
      <c r="H12" s="140">
        <v>12053.782999999999</v>
      </c>
      <c r="I12" s="174">
        <v>-14.974840804205485</v>
      </c>
      <c r="J12" s="141"/>
      <c r="K12" s="38"/>
      <c r="L12" s="38"/>
      <c r="M12" s="38"/>
      <c r="N12" s="38"/>
      <c r="O12" s="38"/>
      <c r="P12" s="38"/>
      <c r="Q12" s="38"/>
      <c r="R12" s="38"/>
      <c r="S12" s="38"/>
      <c r="T12" s="38"/>
      <c r="U12" s="38"/>
      <c r="V12" s="38"/>
      <c r="W12" s="38"/>
    </row>
    <row r="13" spans="1:23" x14ac:dyDescent="0.2">
      <c r="A13" s="131" t="s">
        <v>65</v>
      </c>
      <c r="B13" s="132" t="s">
        <v>66</v>
      </c>
      <c r="C13" s="140">
        <v>4</v>
      </c>
      <c r="D13" s="179">
        <v>35896.101999999999</v>
      </c>
      <c r="E13" s="174">
        <v>-8.8686615714231465</v>
      </c>
      <c r="F13" s="179">
        <v>21546.017</v>
      </c>
      <c r="G13" s="174">
        <v>1.5164460659086387</v>
      </c>
      <c r="H13" s="140">
        <v>12053.782999999999</v>
      </c>
      <c r="I13" s="174">
        <v>-14.974840804205485</v>
      </c>
      <c r="J13" s="141"/>
      <c r="K13" s="36"/>
      <c r="L13" s="36"/>
      <c r="M13" s="36"/>
      <c r="N13" s="36"/>
      <c r="O13" s="36"/>
      <c r="P13" s="36"/>
      <c r="Q13" s="36"/>
      <c r="R13" s="36"/>
      <c r="S13" s="36"/>
      <c r="T13" s="36"/>
      <c r="U13" s="36"/>
      <c r="V13" s="36"/>
      <c r="W13" s="36"/>
    </row>
    <row r="14" spans="1:23" ht="22.5" x14ac:dyDescent="0.2">
      <c r="A14" s="131" t="s">
        <v>67</v>
      </c>
      <c r="B14" s="132" t="s">
        <v>68</v>
      </c>
      <c r="C14" s="140">
        <v>15</v>
      </c>
      <c r="D14" s="179">
        <v>39924.205000000002</v>
      </c>
      <c r="E14" s="174">
        <v>-6.0438284321672597</v>
      </c>
      <c r="F14" s="179">
        <v>8405.1959999999999</v>
      </c>
      <c r="G14" s="174">
        <v>-4.0355506598272655</v>
      </c>
      <c r="H14" s="140">
        <v>6338.8419999999996</v>
      </c>
      <c r="I14" s="174">
        <v>6.8955143237488699</v>
      </c>
      <c r="J14" s="141"/>
      <c r="K14" s="36"/>
      <c r="L14" s="36"/>
      <c r="M14" s="36"/>
      <c r="N14" s="36"/>
      <c r="O14" s="36"/>
      <c r="P14" s="36"/>
      <c r="Q14" s="36"/>
      <c r="R14" s="36"/>
      <c r="S14" s="36"/>
      <c r="T14" s="36"/>
      <c r="U14" s="36"/>
      <c r="V14" s="36"/>
      <c r="W14" s="36"/>
    </row>
    <row r="15" spans="1:23" ht="33.75" x14ac:dyDescent="0.2">
      <c r="A15" s="131" t="s">
        <v>69</v>
      </c>
      <c r="B15" s="132" t="s">
        <v>496</v>
      </c>
      <c r="C15" s="140">
        <v>9</v>
      </c>
      <c r="D15" s="179">
        <v>25571.528999999999</v>
      </c>
      <c r="E15" s="174">
        <v>-5.0443993934642037</v>
      </c>
      <c r="F15" s="179">
        <v>3374.2649999999999</v>
      </c>
      <c r="G15" s="174">
        <v>-13.747788586717448</v>
      </c>
      <c r="H15" s="140">
        <v>2085.1410000000001</v>
      </c>
      <c r="I15" s="174">
        <v>25.786170730662676</v>
      </c>
      <c r="J15" s="141"/>
      <c r="K15" s="36"/>
      <c r="L15" s="36"/>
      <c r="M15" s="36"/>
      <c r="N15" s="36"/>
      <c r="O15" s="36"/>
      <c r="P15" s="36"/>
      <c r="Q15" s="36"/>
      <c r="R15" s="36"/>
      <c r="S15" s="36"/>
      <c r="T15" s="36"/>
      <c r="U15" s="36"/>
      <c r="V15" s="36"/>
      <c r="W15" s="36"/>
    </row>
    <row r="16" spans="1:23" ht="22.5" x14ac:dyDescent="0.2">
      <c r="A16" s="131" t="s">
        <v>384</v>
      </c>
      <c r="B16" s="132" t="s">
        <v>436</v>
      </c>
      <c r="C16" s="140">
        <v>4</v>
      </c>
      <c r="D16" s="179" t="s">
        <v>558</v>
      </c>
      <c r="E16" s="174" t="s">
        <v>558</v>
      </c>
      <c r="F16" s="179" t="s">
        <v>558</v>
      </c>
      <c r="G16" s="174" t="s">
        <v>558</v>
      </c>
      <c r="H16" s="140" t="s">
        <v>558</v>
      </c>
      <c r="I16" s="174" t="s">
        <v>558</v>
      </c>
      <c r="J16" s="141"/>
      <c r="K16" s="36"/>
      <c r="L16" s="36"/>
      <c r="M16" s="36"/>
      <c r="N16" s="36"/>
      <c r="O16" s="36"/>
      <c r="P16" s="36"/>
      <c r="Q16" s="36"/>
      <c r="R16" s="36"/>
      <c r="S16" s="36"/>
      <c r="T16" s="36"/>
      <c r="U16" s="36"/>
      <c r="V16" s="36"/>
      <c r="W16" s="36"/>
    </row>
    <row r="17" spans="1:23" x14ac:dyDescent="0.2">
      <c r="A17" s="129" t="s">
        <v>76</v>
      </c>
      <c r="B17" s="130" t="s">
        <v>77</v>
      </c>
      <c r="C17" s="138">
        <v>55</v>
      </c>
      <c r="D17" s="178">
        <v>228830.20300000001</v>
      </c>
      <c r="E17" s="173">
        <v>2.4839823741679936</v>
      </c>
      <c r="F17" s="178">
        <v>122104.698</v>
      </c>
      <c r="G17" s="173">
        <v>0.37010978711234088</v>
      </c>
      <c r="H17" s="138">
        <v>50702.133999999998</v>
      </c>
      <c r="I17" s="173">
        <v>-4.8402159927322828</v>
      </c>
      <c r="J17" s="139"/>
      <c r="K17" s="33"/>
      <c r="L17" s="33"/>
      <c r="M17" s="33"/>
      <c r="N17" s="33"/>
      <c r="O17" s="33"/>
      <c r="P17" s="33"/>
      <c r="Q17" s="33"/>
      <c r="R17" s="33"/>
      <c r="S17" s="33"/>
      <c r="T17" s="33"/>
      <c r="U17" s="33"/>
      <c r="V17" s="33"/>
      <c r="W17" s="33"/>
    </row>
    <row r="18" spans="1:23" ht="67.5" x14ac:dyDescent="0.2">
      <c r="A18" s="131" t="s">
        <v>78</v>
      </c>
      <c r="B18" s="132" t="s">
        <v>438</v>
      </c>
      <c r="C18" s="140">
        <v>21</v>
      </c>
      <c r="D18" s="179">
        <v>147064.473</v>
      </c>
      <c r="E18" s="174">
        <v>4.3565253464753368</v>
      </c>
      <c r="F18" s="179">
        <v>79700.008000000002</v>
      </c>
      <c r="G18" s="174">
        <v>1.5814522636111548</v>
      </c>
      <c r="H18" s="140">
        <v>31624.424999999999</v>
      </c>
      <c r="I18" s="174">
        <v>-17.136206133337126</v>
      </c>
      <c r="J18" s="141"/>
      <c r="K18" s="38"/>
      <c r="L18" s="38"/>
      <c r="M18" s="38"/>
      <c r="N18" s="38"/>
      <c r="O18" s="38"/>
      <c r="P18" s="38"/>
      <c r="Q18" s="38"/>
      <c r="R18" s="38"/>
      <c r="S18" s="38"/>
      <c r="T18" s="38"/>
      <c r="U18" s="38"/>
      <c r="V18" s="38"/>
      <c r="W18" s="38"/>
    </row>
    <row r="19" spans="1:23" x14ac:dyDescent="0.2">
      <c r="A19" s="131" t="s">
        <v>79</v>
      </c>
      <c r="B19" s="132" t="s">
        <v>80</v>
      </c>
      <c r="C19" s="140">
        <v>3</v>
      </c>
      <c r="D19" s="179">
        <v>12657.767</v>
      </c>
      <c r="E19" s="174">
        <v>-18.100418835619891</v>
      </c>
      <c r="F19" s="179">
        <v>6356.0290000000005</v>
      </c>
      <c r="G19" s="174">
        <v>-32.716311414081559</v>
      </c>
      <c r="H19" s="140">
        <v>2542.308</v>
      </c>
      <c r="I19" s="174" t="s">
        <v>558</v>
      </c>
      <c r="J19" s="141"/>
      <c r="K19" s="36"/>
      <c r="L19" s="36"/>
      <c r="M19" s="36"/>
      <c r="N19" s="36"/>
      <c r="O19" s="36"/>
      <c r="P19" s="36"/>
      <c r="Q19" s="36"/>
      <c r="R19" s="36"/>
      <c r="S19" s="36"/>
      <c r="T19" s="36"/>
      <c r="U19" s="36"/>
      <c r="V19" s="36"/>
      <c r="W19" s="36"/>
    </row>
    <row r="20" spans="1:23" ht="22.5" x14ac:dyDescent="0.2">
      <c r="A20" s="131" t="s">
        <v>356</v>
      </c>
      <c r="B20" s="132" t="s">
        <v>439</v>
      </c>
      <c r="C20" s="140">
        <v>6</v>
      </c>
      <c r="D20" s="179" t="s">
        <v>558</v>
      </c>
      <c r="E20" s="174" t="s">
        <v>558</v>
      </c>
      <c r="F20" s="179" t="s">
        <v>558</v>
      </c>
      <c r="G20" s="174" t="s">
        <v>558</v>
      </c>
      <c r="H20" s="140" t="s">
        <v>558</v>
      </c>
      <c r="I20" s="174" t="s">
        <v>558</v>
      </c>
      <c r="J20" s="141"/>
      <c r="K20" s="36"/>
      <c r="L20" s="36"/>
      <c r="M20" s="36"/>
      <c r="N20" s="36"/>
      <c r="O20" s="36"/>
      <c r="P20" s="36"/>
      <c r="Q20" s="36"/>
      <c r="R20" s="36"/>
      <c r="S20" s="36"/>
      <c r="T20" s="36"/>
      <c r="U20" s="36"/>
      <c r="V20" s="36"/>
      <c r="W20" s="36"/>
    </row>
    <row r="21" spans="1:23" ht="22.5" x14ac:dyDescent="0.2">
      <c r="A21" s="131" t="s">
        <v>189</v>
      </c>
      <c r="B21" s="132" t="s">
        <v>440</v>
      </c>
      <c r="C21" s="140">
        <v>4</v>
      </c>
      <c r="D21" s="179">
        <v>65124.565999999999</v>
      </c>
      <c r="E21" s="174">
        <v>16.052644146809129</v>
      </c>
      <c r="F21" s="179">
        <v>28034.59</v>
      </c>
      <c r="G21" s="174" t="s">
        <v>558</v>
      </c>
      <c r="H21" s="140">
        <v>5322.183</v>
      </c>
      <c r="I21" s="174" t="s">
        <v>558</v>
      </c>
      <c r="J21" s="141"/>
      <c r="K21" s="36"/>
      <c r="L21" s="36"/>
      <c r="M21" s="36"/>
      <c r="N21" s="36"/>
      <c r="O21" s="36"/>
      <c r="P21" s="36"/>
      <c r="Q21" s="36"/>
      <c r="R21" s="36"/>
      <c r="S21" s="36"/>
      <c r="T21" s="36"/>
      <c r="U21" s="36"/>
      <c r="V21" s="36"/>
      <c r="W21" s="36"/>
    </row>
    <row r="22" spans="1:23" x14ac:dyDescent="0.2">
      <c r="A22" s="131" t="s">
        <v>81</v>
      </c>
      <c r="B22" s="132" t="s">
        <v>82</v>
      </c>
      <c r="C22" s="140">
        <v>5</v>
      </c>
      <c r="D22" s="179">
        <v>21409.285</v>
      </c>
      <c r="E22" s="174">
        <v>-17.012144385550357</v>
      </c>
      <c r="F22" s="179">
        <v>10871.48</v>
      </c>
      <c r="G22" s="174">
        <v>-34.76570033438378</v>
      </c>
      <c r="H22" s="140">
        <v>7985.1030000000001</v>
      </c>
      <c r="I22" s="174">
        <v>-34.692430259203505</v>
      </c>
      <c r="J22" s="141"/>
      <c r="K22" s="36"/>
      <c r="L22" s="36"/>
      <c r="M22" s="36"/>
      <c r="N22" s="36"/>
      <c r="O22" s="36"/>
      <c r="P22" s="36"/>
      <c r="Q22" s="36"/>
      <c r="R22" s="36"/>
      <c r="S22" s="36"/>
      <c r="T22" s="36"/>
      <c r="U22" s="36"/>
      <c r="V22" s="36"/>
      <c r="W22" s="36"/>
    </row>
    <row r="23" spans="1:23" ht="33.75" x14ac:dyDescent="0.2">
      <c r="A23" s="131" t="s">
        <v>83</v>
      </c>
      <c r="B23" s="132" t="s">
        <v>441</v>
      </c>
      <c r="C23" s="140">
        <v>3</v>
      </c>
      <c r="D23" s="179" t="s">
        <v>558</v>
      </c>
      <c r="E23" s="174" t="s">
        <v>558</v>
      </c>
      <c r="F23" s="179" t="s">
        <v>558</v>
      </c>
      <c r="G23" s="174" t="s">
        <v>558</v>
      </c>
      <c r="H23" s="140" t="s">
        <v>558</v>
      </c>
      <c r="I23" s="174" t="s">
        <v>558</v>
      </c>
      <c r="J23" s="141"/>
      <c r="K23" s="38"/>
      <c r="L23" s="38"/>
      <c r="M23" s="38"/>
      <c r="N23" s="38"/>
      <c r="O23" s="38"/>
      <c r="P23" s="38"/>
      <c r="Q23" s="38"/>
      <c r="R23" s="38"/>
      <c r="S23" s="38"/>
      <c r="T23" s="38"/>
      <c r="U23" s="38"/>
      <c r="V23" s="38"/>
      <c r="W23" s="38"/>
    </row>
    <row r="24" spans="1:23" ht="22.5" x14ac:dyDescent="0.2">
      <c r="A24" s="131" t="s">
        <v>84</v>
      </c>
      <c r="B24" s="132" t="s">
        <v>442</v>
      </c>
      <c r="C24" s="140">
        <v>5</v>
      </c>
      <c r="D24" s="179">
        <v>10018.098</v>
      </c>
      <c r="E24" s="174">
        <v>-7.0862848158697886</v>
      </c>
      <c r="F24" s="179">
        <v>4103.4319999999998</v>
      </c>
      <c r="G24" s="174">
        <v>-16.720154584242309</v>
      </c>
      <c r="H24" s="140" t="s">
        <v>558</v>
      </c>
      <c r="I24" s="174" t="s">
        <v>558</v>
      </c>
      <c r="J24" s="141"/>
      <c r="K24" s="38"/>
      <c r="L24" s="38"/>
      <c r="M24" s="38"/>
      <c r="N24" s="38"/>
      <c r="O24" s="38"/>
      <c r="P24" s="38"/>
      <c r="Q24" s="38"/>
      <c r="R24" s="38"/>
      <c r="S24" s="38"/>
      <c r="T24" s="38"/>
      <c r="U24" s="38"/>
      <c r="V24" s="38"/>
      <c r="W24" s="38"/>
    </row>
    <row r="25" spans="1:23" ht="33.75" x14ac:dyDescent="0.2">
      <c r="A25" s="131" t="s">
        <v>190</v>
      </c>
      <c r="B25" s="132" t="s">
        <v>498</v>
      </c>
      <c r="C25" s="140">
        <v>11</v>
      </c>
      <c r="D25" s="179">
        <v>10987.825000000001</v>
      </c>
      <c r="E25" s="174">
        <v>-13.622352451099118</v>
      </c>
      <c r="F25" s="179">
        <v>6386.5510000000004</v>
      </c>
      <c r="G25" s="174">
        <v>11.011413408312592</v>
      </c>
      <c r="H25" s="140">
        <v>3818.5070000000001</v>
      </c>
      <c r="I25" s="174">
        <v>40.861331246885186</v>
      </c>
      <c r="J25" s="141"/>
      <c r="K25" s="38"/>
      <c r="L25" s="38"/>
      <c r="M25" s="38"/>
      <c r="N25" s="38"/>
      <c r="O25" s="38"/>
      <c r="P25" s="38"/>
      <c r="Q25" s="38"/>
      <c r="R25" s="38"/>
      <c r="S25" s="38"/>
      <c r="T25" s="38"/>
      <c r="U25" s="38"/>
      <c r="V25" s="38"/>
      <c r="W25" s="38"/>
    </row>
    <row r="26" spans="1:23" ht="22.5" x14ac:dyDescent="0.2">
      <c r="A26" s="131" t="s">
        <v>390</v>
      </c>
      <c r="B26" s="132" t="s">
        <v>443</v>
      </c>
      <c r="C26" s="140">
        <v>6</v>
      </c>
      <c r="D26" s="179">
        <v>4919.83</v>
      </c>
      <c r="E26" s="174">
        <v>-19.548757590395496</v>
      </c>
      <c r="F26" s="179" t="s">
        <v>558</v>
      </c>
      <c r="G26" s="174" t="s">
        <v>558</v>
      </c>
      <c r="H26" s="140" t="s">
        <v>558</v>
      </c>
      <c r="I26" s="174" t="s">
        <v>558</v>
      </c>
      <c r="J26" s="141"/>
      <c r="K26" s="36"/>
      <c r="L26" s="36"/>
      <c r="M26" s="36"/>
      <c r="N26" s="36"/>
      <c r="O26" s="36"/>
      <c r="P26" s="36"/>
      <c r="Q26" s="36"/>
      <c r="R26" s="36"/>
      <c r="S26" s="36"/>
      <c r="T26" s="36"/>
      <c r="U26" s="36"/>
      <c r="V26" s="36"/>
      <c r="W26" s="36"/>
    </row>
    <row r="27" spans="1:23" ht="22.5" x14ac:dyDescent="0.2">
      <c r="A27" s="131" t="s">
        <v>391</v>
      </c>
      <c r="B27" s="132" t="s">
        <v>392</v>
      </c>
      <c r="C27" s="140">
        <v>5</v>
      </c>
      <c r="D27" s="179">
        <v>6067.9949999999999</v>
      </c>
      <c r="E27" s="174">
        <v>-8.1356626038716655</v>
      </c>
      <c r="F27" s="179" t="s">
        <v>558</v>
      </c>
      <c r="G27" s="174" t="s">
        <v>558</v>
      </c>
      <c r="H27" s="140" t="s">
        <v>558</v>
      </c>
      <c r="I27" s="174" t="s">
        <v>558</v>
      </c>
      <c r="J27" s="141"/>
      <c r="K27" s="36"/>
      <c r="L27" s="36"/>
      <c r="M27" s="36"/>
      <c r="N27" s="36"/>
      <c r="O27" s="36"/>
      <c r="P27" s="36"/>
      <c r="Q27" s="36"/>
      <c r="R27" s="36"/>
      <c r="S27" s="36"/>
      <c r="T27" s="36"/>
      <c r="U27" s="36"/>
      <c r="V27" s="36"/>
      <c r="W27" s="36"/>
    </row>
    <row r="28" spans="1:23" ht="22.5" x14ac:dyDescent="0.2">
      <c r="A28" s="131" t="s">
        <v>85</v>
      </c>
      <c r="B28" s="132" t="s">
        <v>86</v>
      </c>
      <c r="C28" s="140">
        <v>14</v>
      </c>
      <c r="D28" s="179">
        <v>42679.231</v>
      </c>
      <c r="E28" s="174">
        <v>3.6487544646206231</v>
      </c>
      <c r="F28" s="179">
        <v>24601.663</v>
      </c>
      <c r="G28" s="174">
        <v>-3.2938102984737014</v>
      </c>
      <c r="H28" s="140">
        <v>11047.573</v>
      </c>
      <c r="I28" s="174">
        <v>24.746590225939158</v>
      </c>
      <c r="J28" s="141"/>
      <c r="K28" s="36"/>
      <c r="L28" s="36"/>
      <c r="M28" s="36"/>
      <c r="N28" s="36"/>
      <c r="O28" s="36"/>
      <c r="P28" s="36"/>
      <c r="Q28" s="36"/>
      <c r="R28" s="36"/>
      <c r="S28" s="36"/>
      <c r="T28" s="36"/>
      <c r="U28" s="36"/>
      <c r="V28" s="36"/>
      <c r="W28" s="36"/>
    </row>
    <row r="29" spans="1:23" ht="22.5" x14ac:dyDescent="0.2">
      <c r="A29" s="131" t="s">
        <v>87</v>
      </c>
      <c r="B29" s="132" t="s">
        <v>444</v>
      </c>
      <c r="C29" s="140">
        <v>11</v>
      </c>
      <c r="D29" s="179">
        <v>26781.932000000001</v>
      </c>
      <c r="E29" s="174" t="s">
        <v>558</v>
      </c>
      <c r="F29" s="179" t="s">
        <v>558</v>
      </c>
      <c r="G29" s="174" t="s">
        <v>558</v>
      </c>
      <c r="H29" s="140" t="s">
        <v>558</v>
      </c>
      <c r="I29" s="174" t="s">
        <v>558</v>
      </c>
      <c r="J29" s="141"/>
      <c r="K29" s="36"/>
      <c r="L29" s="36"/>
      <c r="M29" s="36"/>
      <c r="N29" s="36"/>
      <c r="O29" s="36"/>
      <c r="P29" s="36"/>
      <c r="Q29" s="36"/>
      <c r="R29" s="36"/>
      <c r="S29" s="36"/>
      <c r="T29" s="36"/>
      <c r="U29" s="36"/>
      <c r="V29" s="36"/>
      <c r="W29" s="36"/>
    </row>
    <row r="30" spans="1:23" ht="22.5" x14ac:dyDescent="0.2">
      <c r="A30" s="129" t="s">
        <v>88</v>
      </c>
      <c r="B30" s="130" t="s">
        <v>445</v>
      </c>
      <c r="C30" s="138">
        <v>17</v>
      </c>
      <c r="D30" s="178">
        <v>206109.984</v>
      </c>
      <c r="E30" s="173">
        <v>1.8792398599069742</v>
      </c>
      <c r="F30" s="178">
        <v>108016.84699999999</v>
      </c>
      <c r="G30" s="173">
        <v>1.7374852882755647</v>
      </c>
      <c r="H30" s="138">
        <v>21157.895</v>
      </c>
      <c r="I30" s="173">
        <v>-33.808111334070375</v>
      </c>
      <c r="J30" s="139"/>
      <c r="K30" s="35"/>
      <c r="L30" s="35"/>
      <c r="M30" s="35"/>
      <c r="N30" s="35"/>
      <c r="O30" s="35"/>
      <c r="P30" s="35"/>
      <c r="Q30" s="35"/>
      <c r="R30" s="35"/>
      <c r="S30" s="35"/>
      <c r="T30" s="35"/>
      <c r="U30" s="35"/>
      <c r="V30" s="35"/>
      <c r="W30" s="35"/>
    </row>
    <row r="31" spans="1:23" ht="33.75" customHeight="1" x14ac:dyDescent="0.2">
      <c r="A31" s="131" t="s">
        <v>89</v>
      </c>
      <c r="B31" s="132" t="s">
        <v>516</v>
      </c>
      <c r="C31" s="140">
        <v>15</v>
      </c>
      <c r="D31" s="179" t="s">
        <v>558</v>
      </c>
      <c r="E31" s="174" t="s">
        <v>558</v>
      </c>
      <c r="F31" s="179" t="s">
        <v>558</v>
      </c>
      <c r="G31" s="174" t="s">
        <v>558</v>
      </c>
      <c r="H31" s="140" t="s">
        <v>558</v>
      </c>
      <c r="I31" s="174" t="s">
        <v>558</v>
      </c>
      <c r="J31" s="141"/>
      <c r="K31" s="36"/>
      <c r="L31" s="36"/>
      <c r="M31" s="36"/>
      <c r="N31" s="36"/>
      <c r="O31" s="36"/>
      <c r="P31" s="36"/>
      <c r="Q31" s="36"/>
      <c r="R31" s="36"/>
      <c r="S31" s="36"/>
      <c r="T31" s="36"/>
      <c r="U31" s="36"/>
      <c r="V31" s="36"/>
      <c r="W31" s="36"/>
    </row>
    <row r="32" spans="1:23" ht="12.75" customHeight="1" x14ac:dyDescent="0.2">
      <c r="A32" s="129" t="s">
        <v>103</v>
      </c>
      <c r="B32" s="130" t="s">
        <v>104</v>
      </c>
      <c r="C32" s="138">
        <v>12</v>
      </c>
      <c r="D32" s="178">
        <v>20320.556</v>
      </c>
      <c r="E32" s="173">
        <v>28.190559641833261</v>
      </c>
      <c r="F32" s="178">
        <v>8709.5580000000009</v>
      </c>
      <c r="G32" s="173">
        <v>68.616398360678915</v>
      </c>
      <c r="H32" s="138">
        <v>6674.0020000000004</v>
      </c>
      <c r="I32" s="173">
        <v>80.278110100352279</v>
      </c>
      <c r="J32" s="139"/>
      <c r="K32" s="35"/>
      <c r="L32" s="35"/>
      <c r="M32" s="35"/>
      <c r="N32" s="35"/>
      <c r="O32" s="35"/>
      <c r="P32" s="35"/>
      <c r="Q32" s="35"/>
      <c r="R32" s="35"/>
      <c r="S32" s="35"/>
      <c r="T32" s="35"/>
      <c r="U32" s="35"/>
      <c r="V32" s="35"/>
      <c r="W32" s="35"/>
    </row>
    <row r="33" spans="1:23" ht="22.5" x14ac:dyDescent="0.2">
      <c r="A33" s="131" t="s">
        <v>400</v>
      </c>
      <c r="B33" s="132" t="s">
        <v>454</v>
      </c>
      <c r="C33" s="140">
        <v>3</v>
      </c>
      <c r="D33" s="179" t="s">
        <v>558</v>
      </c>
      <c r="E33" s="174" t="s">
        <v>558</v>
      </c>
      <c r="F33" s="179" t="s">
        <v>558</v>
      </c>
      <c r="G33" s="174" t="s">
        <v>558</v>
      </c>
      <c r="H33" s="140" t="s">
        <v>558</v>
      </c>
      <c r="I33" s="174" t="s">
        <v>558</v>
      </c>
      <c r="J33" s="141"/>
      <c r="K33" s="38"/>
      <c r="L33" s="38"/>
      <c r="M33" s="38"/>
      <c r="N33" s="38"/>
      <c r="O33" s="38"/>
      <c r="P33" s="38"/>
      <c r="Q33" s="38"/>
      <c r="R33" s="38"/>
      <c r="S33" s="38"/>
      <c r="T33" s="38"/>
      <c r="U33" s="38"/>
      <c r="V33" s="38"/>
      <c r="W33" s="38"/>
    </row>
    <row r="34" spans="1:23" x14ac:dyDescent="0.2">
      <c r="A34" s="131" t="s">
        <v>105</v>
      </c>
      <c r="B34" s="132" t="s">
        <v>106</v>
      </c>
      <c r="C34" s="140">
        <v>6</v>
      </c>
      <c r="D34" s="179">
        <v>8723.9719999999998</v>
      </c>
      <c r="E34" s="174">
        <v>-7.1137331253145675</v>
      </c>
      <c r="F34" s="179">
        <v>3607.8389999999999</v>
      </c>
      <c r="G34" s="174">
        <v>-9.7901552363675961</v>
      </c>
      <c r="H34" s="140" t="s">
        <v>558</v>
      </c>
      <c r="I34" s="174" t="s">
        <v>558</v>
      </c>
      <c r="J34" s="141"/>
      <c r="K34" s="38"/>
      <c r="L34" s="38"/>
      <c r="M34" s="38"/>
      <c r="N34" s="38"/>
      <c r="O34" s="38"/>
      <c r="P34" s="38"/>
      <c r="Q34" s="38"/>
      <c r="R34" s="38"/>
      <c r="S34" s="38"/>
      <c r="T34" s="38"/>
      <c r="U34" s="38"/>
      <c r="V34" s="38"/>
      <c r="W34" s="38"/>
    </row>
    <row r="35" spans="1:23" x14ac:dyDescent="0.2">
      <c r="A35" s="131" t="s">
        <v>401</v>
      </c>
      <c r="B35" s="132" t="s">
        <v>402</v>
      </c>
      <c r="C35" s="140">
        <v>5</v>
      </c>
      <c r="D35" s="179" t="s">
        <v>558</v>
      </c>
      <c r="E35" s="174" t="s">
        <v>558</v>
      </c>
      <c r="F35" s="179">
        <v>3607.8389999999999</v>
      </c>
      <c r="G35" s="174">
        <v>-9.7901552363675961</v>
      </c>
      <c r="H35" s="140" t="s">
        <v>558</v>
      </c>
      <c r="I35" s="174" t="s">
        <v>558</v>
      </c>
      <c r="J35" s="141"/>
      <c r="K35" s="36"/>
      <c r="L35" s="36"/>
      <c r="M35" s="36"/>
      <c r="N35" s="36"/>
      <c r="O35" s="36"/>
      <c r="P35" s="36"/>
      <c r="Q35" s="36"/>
      <c r="R35" s="36"/>
      <c r="S35" s="36"/>
      <c r="T35" s="36"/>
      <c r="U35" s="36"/>
      <c r="V35" s="36"/>
      <c r="W35" s="36"/>
    </row>
    <row r="36" spans="1:23" x14ac:dyDescent="0.2">
      <c r="A36" s="129" t="s">
        <v>107</v>
      </c>
      <c r="B36" s="130" t="s">
        <v>108</v>
      </c>
      <c r="C36" s="138">
        <v>54</v>
      </c>
      <c r="D36" s="178">
        <v>76123.035000000003</v>
      </c>
      <c r="E36" s="173">
        <v>30.802189079466473</v>
      </c>
      <c r="F36" s="178">
        <v>13378.118</v>
      </c>
      <c r="G36" s="173">
        <v>-2.3932129663103439</v>
      </c>
      <c r="H36" s="138">
        <v>7151.0810000000001</v>
      </c>
      <c r="I36" s="173">
        <v>-1.3213039214335254E-2</v>
      </c>
      <c r="J36" s="139"/>
      <c r="K36" s="33"/>
      <c r="L36" s="33"/>
      <c r="M36" s="33"/>
      <c r="N36" s="33"/>
      <c r="O36" s="33"/>
      <c r="P36" s="33"/>
      <c r="Q36" s="33"/>
      <c r="R36" s="33"/>
      <c r="S36" s="33"/>
      <c r="T36" s="33"/>
      <c r="U36" s="33"/>
      <c r="V36" s="33"/>
      <c r="W36" s="33"/>
    </row>
    <row r="37" spans="1:23" x14ac:dyDescent="0.2">
      <c r="A37" s="131" t="s">
        <v>109</v>
      </c>
      <c r="B37" s="132" t="s">
        <v>110</v>
      </c>
      <c r="C37" s="140">
        <v>12</v>
      </c>
      <c r="D37" s="179">
        <v>24615.199000000001</v>
      </c>
      <c r="E37" s="174">
        <v>132.85922134927654</v>
      </c>
      <c r="F37" s="179">
        <v>997.47900000000004</v>
      </c>
      <c r="G37" s="174">
        <v>11.437591958896263</v>
      </c>
      <c r="H37" s="140">
        <v>653.90499999999997</v>
      </c>
      <c r="I37" s="174" t="s">
        <v>558</v>
      </c>
      <c r="J37" s="141"/>
      <c r="K37" s="38"/>
      <c r="L37" s="38"/>
      <c r="M37" s="38"/>
      <c r="N37" s="38"/>
      <c r="O37" s="38"/>
      <c r="P37" s="38"/>
      <c r="Q37" s="38"/>
      <c r="R37" s="38"/>
      <c r="S37" s="38"/>
      <c r="T37" s="38"/>
      <c r="U37" s="38"/>
      <c r="V37" s="38"/>
      <c r="W37" s="38"/>
    </row>
    <row r="38" spans="1:23" x14ac:dyDescent="0.2">
      <c r="A38" s="131" t="s">
        <v>195</v>
      </c>
      <c r="B38" s="132" t="s">
        <v>196</v>
      </c>
      <c r="C38" s="140">
        <v>7</v>
      </c>
      <c r="D38" s="179">
        <v>21707.437999999998</v>
      </c>
      <c r="E38" s="174">
        <v>171.73216339101674</v>
      </c>
      <c r="F38" s="179" t="s">
        <v>558</v>
      </c>
      <c r="G38" s="174" t="s">
        <v>558</v>
      </c>
      <c r="H38" s="140" t="s">
        <v>558</v>
      </c>
      <c r="I38" s="174" t="s">
        <v>558</v>
      </c>
      <c r="J38" s="141"/>
      <c r="K38" s="36"/>
      <c r="L38" s="36"/>
      <c r="M38" s="36"/>
      <c r="N38" s="36"/>
      <c r="O38" s="36"/>
      <c r="P38" s="36"/>
      <c r="Q38" s="36"/>
      <c r="R38" s="36"/>
      <c r="S38" s="36"/>
      <c r="T38" s="36"/>
      <c r="U38" s="36"/>
      <c r="V38" s="36"/>
      <c r="W38" s="36"/>
    </row>
    <row r="39" spans="1:23" x14ac:dyDescent="0.2">
      <c r="A39" s="131" t="s">
        <v>197</v>
      </c>
      <c r="B39" s="132" t="s">
        <v>198</v>
      </c>
      <c r="C39" s="140">
        <v>5</v>
      </c>
      <c r="D39" s="179">
        <v>2907.761</v>
      </c>
      <c r="E39" s="174">
        <v>12.603182889105398</v>
      </c>
      <c r="F39" s="179" t="s">
        <v>558</v>
      </c>
      <c r="G39" s="174" t="s">
        <v>558</v>
      </c>
      <c r="H39" s="140" t="s">
        <v>558</v>
      </c>
      <c r="I39" s="174" t="s">
        <v>558</v>
      </c>
      <c r="J39" s="141"/>
      <c r="K39" s="36"/>
      <c r="L39" s="36"/>
      <c r="M39" s="36"/>
      <c r="N39" s="36"/>
      <c r="O39" s="36"/>
      <c r="P39" s="36"/>
      <c r="Q39" s="36"/>
      <c r="R39" s="36"/>
      <c r="S39" s="36"/>
      <c r="T39" s="36"/>
      <c r="U39" s="36"/>
      <c r="V39" s="36"/>
      <c r="W39" s="36"/>
    </row>
    <row r="40" spans="1:23" x14ac:dyDescent="0.2">
      <c r="A40" s="131" t="s">
        <v>111</v>
      </c>
      <c r="B40" s="132" t="s">
        <v>112</v>
      </c>
      <c r="C40" s="140">
        <v>3</v>
      </c>
      <c r="D40" s="179" t="s">
        <v>558</v>
      </c>
      <c r="E40" s="174" t="s">
        <v>558</v>
      </c>
      <c r="F40" s="179" t="s">
        <v>558</v>
      </c>
      <c r="G40" s="174" t="s">
        <v>558</v>
      </c>
      <c r="H40" s="140">
        <v>1969.067</v>
      </c>
      <c r="I40" s="174" t="s">
        <v>558</v>
      </c>
      <c r="J40" s="141"/>
      <c r="K40" s="38"/>
      <c r="L40" s="38"/>
      <c r="M40" s="38"/>
      <c r="N40" s="38"/>
      <c r="O40" s="38"/>
      <c r="P40" s="38"/>
      <c r="Q40" s="38"/>
      <c r="R40" s="38"/>
      <c r="S40" s="38"/>
      <c r="T40" s="38"/>
      <c r="U40" s="38"/>
      <c r="V40" s="38"/>
      <c r="W40" s="38"/>
    </row>
    <row r="41" spans="1:23" ht="45" x14ac:dyDescent="0.2">
      <c r="A41" s="131" t="s">
        <v>199</v>
      </c>
      <c r="B41" s="132" t="s">
        <v>455</v>
      </c>
      <c r="C41" s="140">
        <v>3</v>
      </c>
      <c r="D41" s="179">
        <v>4498.3639999999996</v>
      </c>
      <c r="E41" s="174">
        <v>-2.434896070556988</v>
      </c>
      <c r="F41" s="179" t="s">
        <v>558</v>
      </c>
      <c r="G41" s="174" t="s">
        <v>558</v>
      </c>
      <c r="H41" s="140" t="s">
        <v>558</v>
      </c>
      <c r="I41" s="174" t="s">
        <v>558</v>
      </c>
      <c r="J41" s="141"/>
      <c r="K41" s="38"/>
      <c r="L41" s="38"/>
      <c r="M41" s="38"/>
      <c r="N41" s="38"/>
      <c r="O41" s="38"/>
      <c r="P41" s="38"/>
      <c r="Q41" s="38"/>
      <c r="R41" s="38"/>
      <c r="S41" s="38"/>
      <c r="T41" s="38"/>
      <c r="U41" s="38"/>
      <c r="V41" s="38"/>
      <c r="W41" s="38"/>
    </row>
    <row r="42" spans="1:23" ht="22.5" customHeight="1" x14ac:dyDescent="0.2">
      <c r="A42" s="131" t="s">
        <v>113</v>
      </c>
      <c r="B42" s="132" t="s">
        <v>511</v>
      </c>
      <c r="C42" s="140">
        <v>18</v>
      </c>
      <c r="D42" s="179">
        <v>16274.236999999999</v>
      </c>
      <c r="E42" s="174">
        <v>20.110769832103458</v>
      </c>
      <c r="F42" s="179">
        <v>738.21600000000001</v>
      </c>
      <c r="G42" s="174">
        <v>10.839415455622401</v>
      </c>
      <c r="H42" s="140" t="s">
        <v>558</v>
      </c>
      <c r="I42" s="174" t="s">
        <v>558</v>
      </c>
      <c r="J42" s="141"/>
      <c r="K42" s="38"/>
      <c r="L42" s="38"/>
      <c r="M42" s="38"/>
      <c r="N42" s="38"/>
      <c r="O42" s="38"/>
      <c r="P42" s="38"/>
      <c r="Q42" s="38"/>
      <c r="R42" s="38"/>
      <c r="S42" s="38"/>
      <c r="T42" s="38"/>
      <c r="U42" s="38"/>
      <c r="V42" s="38"/>
      <c r="W42" s="38"/>
    </row>
    <row r="43" spans="1:23" ht="22.5" x14ac:dyDescent="0.2">
      <c r="A43" s="131" t="s">
        <v>114</v>
      </c>
      <c r="B43" s="132" t="s">
        <v>456</v>
      </c>
      <c r="C43" s="140">
        <v>3</v>
      </c>
      <c r="D43" s="179">
        <v>3004.4</v>
      </c>
      <c r="E43" s="174">
        <v>0.12884373248228087</v>
      </c>
      <c r="F43" s="179">
        <v>529.28899999999999</v>
      </c>
      <c r="G43" s="174">
        <v>8.2882208282696723</v>
      </c>
      <c r="H43" s="140" t="s">
        <v>558</v>
      </c>
      <c r="I43" s="174" t="s">
        <v>558</v>
      </c>
      <c r="J43" s="141"/>
      <c r="K43" s="36"/>
      <c r="L43" s="36"/>
      <c r="M43" s="36"/>
      <c r="N43" s="36"/>
      <c r="O43" s="36"/>
      <c r="P43" s="36"/>
      <c r="Q43" s="36"/>
      <c r="R43" s="36"/>
      <c r="S43" s="36"/>
      <c r="T43" s="36"/>
      <c r="U43" s="36"/>
      <c r="V43" s="36"/>
      <c r="W43" s="36"/>
    </row>
    <row r="44" spans="1:23" x14ac:dyDescent="0.2">
      <c r="A44" s="131" t="s">
        <v>115</v>
      </c>
      <c r="B44" s="132" t="s">
        <v>116</v>
      </c>
      <c r="C44" s="140">
        <v>15</v>
      </c>
      <c r="D44" s="179">
        <v>13269.837</v>
      </c>
      <c r="E44" s="174">
        <v>25.794479630571104</v>
      </c>
      <c r="F44" s="179">
        <v>208.92699999999999</v>
      </c>
      <c r="G44" s="174">
        <v>17.874693221247412</v>
      </c>
      <c r="H44" s="140" t="s">
        <v>558</v>
      </c>
      <c r="I44" s="174" t="s">
        <v>558</v>
      </c>
      <c r="J44" s="141"/>
      <c r="K44" s="36"/>
      <c r="L44" s="36"/>
      <c r="M44" s="36"/>
      <c r="N44" s="36"/>
      <c r="O44" s="36"/>
      <c r="P44" s="36"/>
      <c r="Q44" s="36"/>
      <c r="R44" s="36"/>
      <c r="S44" s="36"/>
      <c r="T44" s="36"/>
      <c r="U44" s="36"/>
      <c r="V44" s="36"/>
      <c r="W44" s="36"/>
    </row>
    <row r="45" spans="1:23" ht="33.75" x14ac:dyDescent="0.2">
      <c r="A45" s="131" t="s">
        <v>200</v>
      </c>
      <c r="B45" s="132" t="s">
        <v>500</v>
      </c>
      <c r="C45" s="140">
        <v>6</v>
      </c>
      <c r="D45" s="179">
        <v>7713.81</v>
      </c>
      <c r="E45" s="174">
        <v>-4.6505096762215317</v>
      </c>
      <c r="F45" s="179">
        <v>2885.83</v>
      </c>
      <c r="G45" s="174">
        <v>-15.598719926251292</v>
      </c>
      <c r="H45" s="140" t="s">
        <v>558</v>
      </c>
      <c r="I45" s="174" t="s">
        <v>558</v>
      </c>
      <c r="J45" s="141"/>
      <c r="K45" s="38"/>
      <c r="L45" s="38"/>
      <c r="M45" s="38"/>
      <c r="N45" s="38"/>
      <c r="O45" s="38"/>
      <c r="P45" s="38"/>
      <c r="Q45" s="38"/>
      <c r="R45" s="38"/>
      <c r="S45" s="38"/>
      <c r="T45" s="38"/>
      <c r="U45" s="38"/>
      <c r="V45" s="38"/>
      <c r="W45" s="38"/>
    </row>
    <row r="46" spans="1:23" x14ac:dyDescent="0.2">
      <c r="A46" s="131" t="s">
        <v>403</v>
      </c>
      <c r="B46" s="132" t="s">
        <v>404</v>
      </c>
      <c r="C46" s="140">
        <v>5</v>
      </c>
      <c r="D46" s="179" t="s">
        <v>558</v>
      </c>
      <c r="E46" s="174" t="s">
        <v>558</v>
      </c>
      <c r="F46" s="179">
        <v>2885.83</v>
      </c>
      <c r="G46" s="174">
        <v>-15.598719926251292</v>
      </c>
      <c r="H46" s="140" t="s">
        <v>558</v>
      </c>
      <c r="I46" s="174" t="s">
        <v>558</v>
      </c>
      <c r="J46" s="141"/>
      <c r="K46" s="38"/>
      <c r="L46" s="38"/>
      <c r="M46" s="38"/>
      <c r="N46" s="38"/>
      <c r="O46" s="38"/>
      <c r="P46" s="38"/>
      <c r="Q46" s="38"/>
      <c r="R46" s="38"/>
      <c r="S46" s="38"/>
      <c r="T46" s="38"/>
      <c r="U46" s="38"/>
      <c r="V46" s="38"/>
      <c r="W46" s="38"/>
    </row>
    <row r="47" spans="1:23" x14ac:dyDescent="0.2">
      <c r="A47" s="131" t="s">
        <v>117</v>
      </c>
      <c r="B47" s="132" t="s">
        <v>118</v>
      </c>
      <c r="C47" s="140">
        <v>10</v>
      </c>
      <c r="D47" s="179">
        <v>15001.396000000001</v>
      </c>
      <c r="E47" s="174">
        <v>8.5156769583484646</v>
      </c>
      <c r="F47" s="179">
        <v>3983.8870000000002</v>
      </c>
      <c r="G47" s="174">
        <v>7.0138788903764464</v>
      </c>
      <c r="H47" s="140">
        <v>2772.748</v>
      </c>
      <c r="I47" s="174" t="s">
        <v>558</v>
      </c>
      <c r="J47" s="141"/>
      <c r="K47" s="38"/>
      <c r="L47" s="38"/>
      <c r="M47" s="38"/>
      <c r="N47" s="38"/>
      <c r="O47" s="38"/>
      <c r="P47" s="38"/>
      <c r="Q47" s="38"/>
      <c r="R47" s="38"/>
      <c r="S47" s="38"/>
      <c r="T47" s="38"/>
      <c r="U47" s="38"/>
      <c r="V47" s="38"/>
      <c r="W47" s="38"/>
    </row>
    <row r="48" spans="1:23" x14ac:dyDescent="0.2">
      <c r="A48" s="131" t="s">
        <v>119</v>
      </c>
      <c r="B48" s="132" t="s">
        <v>120</v>
      </c>
      <c r="C48" s="140">
        <v>5</v>
      </c>
      <c r="D48" s="179">
        <v>5610.0129999999999</v>
      </c>
      <c r="E48" s="174">
        <v>17.244640302218784</v>
      </c>
      <c r="F48" s="179">
        <v>110.14</v>
      </c>
      <c r="G48" s="174">
        <v>42.709062167975333</v>
      </c>
      <c r="H48" s="140" t="s">
        <v>558</v>
      </c>
      <c r="I48" s="174" t="s">
        <v>558</v>
      </c>
      <c r="J48" s="141"/>
      <c r="K48" s="38"/>
      <c r="L48" s="38"/>
      <c r="M48" s="38"/>
      <c r="N48" s="38"/>
      <c r="O48" s="38"/>
      <c r="P48" s="38"/>
      <c r="Q48" s="38"/>
      <c r="R48" s="38"/>
      <c r="S48" s="38"/>
      <c r="T48" s="38"/>
      <c r="U48" s="38"/>
      <c r="V48" s="38"/>
      <c r="W48" s="38"/>
    </row>
    <row r="49" spans="1:23" ht="33.75" customHeight="1" x14ac:dyDescent="0.2">
      <c r="A49" s="129" t="s">
        <v>121</v>
      </c>
      <c r="B49" s="130" t="s">
        <v>457</v>
      </c>
      <c r="C49" s="138">
        <v>40</v>
      </c>
      <c r="D49" s="178">
        <v>125075.485</v>
      </c>
      <c r="E49" s="173">
        <v>8.4189072236548412</v>
      </c>
      <c r="F49" s="178">
        <v>88057.040999999997</v>
      </c>
      <c r="G49" s="173">
        <v>13.882996459317383</v>
      </c>
      <c r="H49" s="138">
        <v>25585.580999999998</v>
      </c>
      <c r="I49" s="173">
        <v>4.4473389577808859</v>
      </c>
      <c r="J49" s="139"/>
      <c r="K49" s="33"/>
      <c r="L49" s="33"/>
      <c r="M49" s="33"/>
      <c r="N49" s="33"/>
      <c r="O49" s="33"/>
      <c r="P49" s="33"/>
      <c r="Q49" s="33"/>
      <c r="R49" s="33"/>
      <c r="S49" s="33"/>
      <c r="T49" s="33"/>
      <c r="U49" s="33"/>
      <c r="V49" s="33"/>
      <c r="W49" s="33"/>
    </row>
    <row r="50" spans="1:23" ht="22.5" x14ac:dyDescent="0.2">
      <c r="A50" s="131" t="s">
        <v>122</v>
      </c>
      <c r="B50" s="132" t="s">
        <v>485</v>
      </c>
      <c r="C50" s="140">
        <v>8</v>
      </c>
      <c r="D50" s="179">
        <v>39767.035000000003</v>
      </c>
      <c r="E50" s="174">
        <v>4.8419031260296777</v>
      </c>
      <c r="F50" s="179">
        <v>29482.762999999999</v>
      </c>
      <c r="G50" s="174">
        <v>17.126133103043927</v>
      </c>
      <c r="H50" s="140">
        <v>10802.593000000001</v>
      </c>
      <c r="I50" s="174">
        <v>-9.2891098493754498</v>
      </c>
      <c r="J50" s="141"/>
      <c r="K50" s="38"/>
      <c r="L50" s="38"/>
      <c r="M50" s="38"/>
      <c r="N50" s="38"/>
      <c r="O50" s="38"/>
      <c r="P50" s="38"/>
      <c r="Q50" s="38"/>
      <c r="R50" s="38"/>
      <c r="S50" s="38"/>
      <c r="T50" s="38"/>
      <c r="U50" s="38"/>
      <c r="V50" s="38"/>
      <c r="W50" s="38"/>
    </row>
    <row r="51" spans="1:23" x14ac:dyDescent="0.2">
      <c r="A51" s="131" t="s">
        <v>405</v>
      </c>
      <c r="B51" s="132" t="s">
        <v>406</v>
      </c>
      <c r="C51" s="140">
        <v>5</v>
      </c>
      <c r="D51" s="179">
        <v>27823.647000000001</v>
      </c>
      <c r="E51" s="174">
        <v>24.23751850090423</v>
      </c>
      <c r="F51" s="179" t="s">
        <v>558</v>
      </c>
      <c r="G51" s="174" t="s">
        <v>558</v>
      </c>
      <c r="H51" s="140" t="s">
        <v>558</v>
      </c>
      <c r="I51" s="174" t="s">
        <v>558</v>
      </c>
      <c r="J51" s="141"/>
      <c r="K51" s="38"/>
      <c r="L51" s="38"/>
      <c r="M51" s="38"/>
      <c r="N51" s="38"/>
      <c r="O51" s="38"/>
      <c r="P51" s="38"/>
      <c r="Q51" s="38"/>
      <c r="R51" s="38"/>
      <c r="S51" s="38"/>
      <c r="T51" s="38"/>
      <c r="U51" s="38"/>
      <c r="V51" s="38"/>
      <c r="W51" s="38"/>
    </row>
    <row r="52" spans="1:23" x14ac:dyDescent="0.2">
      <c r="A52" s="131" t="s">
        <v>352</v>
      </c>
      <c r="B52" s="132" t="s">
        <v>353</v>
      </c>
      <c r="C52" s="140">
        <v>3</v>
      </c>
      <c r="D52" s="179">
        <v>11943.388000000001</v>
      </c>
      <c r="E52" s="174">
        <v>-23.119242538969047</v>
      </c>
      <c r="F52" s="179" t="s">
        <v>558</v>
      </c>
      <c r="G52" s="174" t="s">
        <v>558</v>
      </c>
      <c r="H52" s="140" t="s">
        <v>558</v>
      </c>
      <c r="I52" s="174" t="s">
        <v>558</v>
      </c>
      <c r="J52" s="141"/>
      <c r="K52" s="38"/>
      <c r="L52" s="38"/>
      <c r="M52" s="38"/>
      <c r="N52" s="38"/>
      <c r="O52" s="38"/>
      <c r="P52" s="38"/>
      <c r="Q52" s="38"/>
      <c r="R52" s="38"/>
      <c r="S52" s="38"/>
      <c r="T52" s="38"/>
      <c r="U52" s="38"/>
      <c r="V52" s="38"/>
      <c r="W52" s="38"/>
    </row>
    <row r="53" spans="1:23" ht="22.5" x14ac:dyDescent="0.2">
      <c r="A53" s="131" t="s">
        <v>201</v>
      </c>
      <c r="B53" s="132" t="s">
        <v>458</v>
      </c>
      <c r="C53" s="140">
        <v>4</v>
      </c>
      <c r="D53" s="179">
        <v>7808.1049999999996</v>
      </c>
      <c r="E53" s="174">
        <v>16.434871238155168</v>
      </c>
      <c r="F53" s="179" t="s">
        <v>558</v>
      </c>
      <c r="G53" s="174" t="s">
        <v>558</v>
      </c>
      <c r="H53" s="140" t="s">
        <v>558</v>
      </c>
      <c r="I53" s="174" t="s">
        <v>558</v>
      </c>
      <c r="J53" s="141"/>
      <c r="K53" s="38"/>
      <c r="L53" s="38"/>
      <c r="M53" s="38"/>
      <c r="N53" s="38"/>
      <c r="O53" s="38"/>
      <c r="P53" s="38"/>
      <c r="Q53" s="38"/>
      <c r="R53" s="38"/>
      <c r="S53" s="38"/>
      <c r="T53" s="38"/>
      <c r="U53" s="38"/>
      <c r="V53" s="38"/>
      <c r="W53" s="38"/>
    </row>
    <row r="54" spans="1:23" ht="22.5" x14ac:dyDescent="0.2">
      <c r="A54" s="131" t="s">
        <v>407</v>
      </c>
      <c r="B54" s="132" t="s">
        <v>408</v>
      </c>
      <c r="C54" s="140">
        <v>3</v>
      </c>
      <c r="D54" s="179">
        <v>2907.9780000000001</v>
      </c>
      <c r="E54" s="174" t="s">
        <v>558</v>
      </c>
      <c r="F54" s="179" t="s">
        <v>558</v>
      </c>
      <c r="G54" s="174" t="s">
        <v>558</v>
      </c>
      <c r="H54" s="140" t="s">
        <v>558</v>
      </c>
      <c r="I54" s="174" t="s">
        <v>558</v>
      </c>
      <c r="J54" s="141"/>
      <c r="K54" s="38"/>
      <c r="L54" s="38"/>
      <c r="M54" s="38"/>
      <c r="N54" s="38"/>
      <c r="O54" s="38"/>
      <c r="P54" s="38"/>
      <c r="Q54" s="38"/>
      <c r="R54" s="38"/>
      <c r="S54" s="38"/>
      <c r="T54" s="38"/>
      <c r="U54" s="38"/>
      <c r="V54" s="38"/>
      <c r="W54" s="38"/>
    </row>
    <row r="55" spans="1:23" ht="33.75" customHeight="1" x14ac:dyDescent="0.2">
      <c r="A55" s="131" t="s">
        <v>123</v>
      </c>
      <c r="B55" s="132" t="s">
        <v>459</v>
      </c>
      <c r="C55" s="140">
        <v>18</v>
      </c>
      <c r="D55" s="179">
        <v>54368.409</v>
      </c>
      <c r="E55" s="174">
        <v>12.991825757141697</v>
      </c>
      <c r="F55" s="179">
        <v>37384.392999999996</v>
      </c>
      <c r="G55" s="174">
        <v>9.0277650995480059</v>
      </c>
      <c r="H55" s="140">
        <v>8376.5280000000002</v>
      </c>
      <c r="I55" s="174">
        <v>-14.653827238079117</v>
      </c>
      <c r="J55" s="141"/>
      <c r="K55" s="38"/>
      <c r="L55" s="38"/>
      <c r="M55" s="38"/>
      <c r="N55" s="38"/>
      <c r="O55" s="38"/>
      <c r="P55" s="38"/>
      <c r="Q55" s="38"/>
      <c r="R55" s="38"/>
      <c r="S55" s="38"/>
      <c r="T55" s="38"/>
      <c r="U55" s="38"/>
      <c r="V55" s="38"/>
      <c r="W55" s="38"/>
    </row>
    <row r="56" spans="1:23" ht="22.5" customHeight="1" x14ac:dyDescent="0.2">
      <c r="A56" s="131" t="s">
        <v>124</v>
      </c>
      <c r="B56" s="132" t="s">
        <v>460</v>
      </c>
      <c r="C56" s="140">
        <v>18</v>
      </c>
      <c r="D56" s="179">
        <v>54368.409</v>
      </c>
      <c r="E56" s="174">
        <v>12.991825757141697</v>
      </c>
      <c r="F56" s="179">
        <v>37384.392999999996</v>
      </c>
      <c r="G56" s="174">
        <v>9.0277650995480059</v>
      </c>
      <c r="H56" s="140">
        <v>8376.5280000000002</v>
      </c>
      <c r="I56" s="174">
        <v>-14.653827238079117</v>
      </c>
      <c r="J56" s="141"/>
      <c r="K56" s="36"/>
      <c r="L56" s="36"/>
      <c r="M56" s="36"/>
      <c r="N56" s="36"/>
      <c r="O56" s="36"/>
      <c r="P56" s="36"/>
      <c r="Q56" s="36"/>
      <c r="R56" s="36"/>
      <c r="S56" s="36"/>
      <c r="T56" s="36"/>
      <c r="U56" s="36"/>
      <c r="V56" s="36"/>
      <c r="W56" s="36"/>
    </row>
    <row r="57" spans="1:23" ht="33.75" x14ac:dyDescent="0.2">
      <c r="A57" s="131" t="s">
        <v>409</v>
      </c>
      <c r="B57" s="132" t="s">
        <v>461</v>
      </c>
      <c r="C57" s="140">
        <v>3</v>
      </c>
      <c r="D57" s="179">
        <v>4733.5600000000004</v>
      </c>
      <c r="E57" s="174" t="s">
        <v>558</v>
      </c>
      <c r="F57" s="179">
        <v>3362.2269999999999</v>
      </c>
      <c r="G57" s="174" t="s">
        <v>558</v>
      </c>
      <c r="H57" s="140" t="s">
        <v>558</v>
      </c>
      <c r="I57" s="174" t="s">
        <v>558</v>
      </c>
      <c r="J57" s="141"/>
      <c r="K57" s="38"/>
      <c r="L57" s="38"/>
      <c r="M57" s="38"/>
      <c r="N57" s="38"/>
      <c r="O57" s="38"/>
      <c r="P57" s="38"/>
      <c r="Q57" s="38"/>
      <c r="R57" s="38"/>
      <c r="S57" s="38"/>
      <c r="T57" s="38"/>
      <c r="U57" s="38"/>
      <c r="V57" s="38"/>
      <c r="W57" s="38"/>
    </row>
    <row r="58" spans="1:23" ht="22.5" x14ac:dyDescent="0.2">
      <c r="A58" s="131" t="s">
        <v>125</v>
      </c>
      <c r="B58" s="132" t="s">
        <v>462</v>
      </c>
      <c r="C58" s="140">
        <v>4</v>
      </c>
      <c r="D58" s="179">
        <v>15490.397999999999</v>
      </c>
      <c r="E58" s="174">
        <v>-16.602345163633686</v>
      </c>
      <c r="F58" s="179" t="s">
        <v>558</v>
      </c>
      <c r="G58" s="174" t="s">
        <v>558</v>
      </c>
      <c r="H58" s="140">
        <v>3415.991</v>
      </c>
      <c r="I58" s="174">
        <v>61.476387797722879</v>
      </c>
      <c r="J58" s="141"/>
      <c r="K58" s="38"/>
      <c r="L58" s="38"/>
      <c r="M58" s="38"/>
      <c r="N58" s="38"/>
      <c r="O58" s="38"/>
      <c r="P58" s="38"/>
      <c r="Q58" s="38"/>
      <c r="R58" s="38"/>
      <c r="S58" s="38"/>
      <c r="T58" s="38"/>
      <c r="U58" s="38"/>
      <c r="V58" s="38"/>
      <c r="W58" s="38"/>
    </row>
    <row r="59" spans="1:23" ht="11.25" customHeight="1" x14ac:dyDescent="0.2">
      <c r="A59" s="129" t="s">
        <v>126</v>
      </c>
      <c r="B59" s="130" t="s">
        <v>127</v>
      </c>
      <c r="C59" s="138">
        <v>40</v>
      </c>
      <c r="D59" s="178">
        <v>81288.281000000003</v>
      </c>
      <c r="E59" s="173">
        <v>22.411456087278196</v>
      </c>
      <c r="F59" s="178">
        <v>45039.582000000002</v>
      </c>
      <c r="G59" s="173">
        <v>54.521520391969574</v>
      </c>
      <c r="H59" s="138">
        <v>20403.041000000001</v>
      </c>
      <c r="I59" s="173">
        <v>55.070839710367835</v>
      </c>
      <c r="J59" s="139"/>
      <c r="K59" s="33"/>
      <c r="L59" s="33"/>
      <c r="M59" s="33"/>
      <c r="N59" s="33"/>
      <c r="O59" s="33"/>
      <c r="P59" s="33"/>
      <c r="Q59" s="33"/>
      <c r="R59" s="33"/>
      <c r="S59" s="33"/>
      <c r="T59" s="33"/>
      <c r="U59" s="33"/>
      <c r="V59" s="33"/>
      <c r="W59" s="33"/>
    </row>
    <row r="60" spans="1:23" ht="45" x14ac:dyDescent="0.2">
      <c r="A60" s="131" t="s">
        <v>128</v>
      </c>
      <c r="B60" s="132" t="s">
        <v>463</v>
      </c>
      <c r="C60" s="140">
        <v>18</v>
      </c>
      <c r="D60" s="179">
        <v>35730.379000000001</v>
      </c>
      <c r="E60" s="174">
        <v>16.155803819382086</v>
      </c>
      <c r="F60" s="179">
        <v>22408.042000000001</v>
      </c>
      <c r="G60" s="174">
        <v>55.653537325589923</v>
      </c>
      <c r="H60" s="140">
        <v>7528.723</v>
      </c>
      <c r="I60" s="174">
        <v>15.037105377193186</v>
      </c>
      <c r="J60" s="141"/>
      <c r="K60" s="36"/>
      <c r="L60" s="36"/>
      <c r="M60" s="36"/>
      <c r="N60" s="36"/>
      <c r="O60" s="36"/>
      <c r="P60" s="36"/>
      <c r="Q60" s="36"/>
      <c r="R60" s="36"/>
      <c r="S60" s="36"/>
      <c r="T60" s="36"/>
      <c r="U60" s="36"/>
      <c r="V60" s="36"/>
      <c r="W60" s="36"/>
    </row>
    <row r="61" spans="1:23" ht="22.5" x14ac:dyDescent="0.2">
      <c r="A61" s="131" t="s">
        <v>129</v>
      </c>
      <c r="B61" s="132" t="s">
        <v>464</v>
      </c>
      <c r="C61" s="140">
        <v>9</v>
      </c>
      <c r="D61" s="179">
        <v>26589.805</v>
      </c>
      <c r="E61" s="174">
        <v>21.571578615096172</v>
      </c>
      <c r="F61" s="179">
        <v>18734.574000000001</v>
      </c>
      <c r="G61" s="174">
        <v>50.430501174203613</v>
      </c>
      <c r="H61" s="140">
        <v>6873.866</v>
      </c>
      <c r="I61" s="174">
        <v>19.066908800660713</v>
      </c>
      <c r="J61" s="141"/>
      <c r="K61" s="38"/>
      <c r="L61" s="38"/>
      <c r="M61" s="38"/>
      <c r="N61" s="38"/>
      <c r="O61" s="38"/>
      <c r="P61" s="38"/>
      <c r="Q61" s="38"/>
      <c r="R61" s="38"/>
      <c r="S61" s="38"/>
      <c r="T61" s="38"/>
      <c r="U61" s="38"/>
      <c r="V61" s="38"/>
      <c r="W61" s="38"/>
    </row>
    <row r="62" spans="1:23" ht="22.5" x14ac:dyDescent="0.2">
      <c r="A62" s="131" t="s">
        <v>130</v>
      </c>
      <c r="B62" s="132" t="s">
        <v>465</v>
      </c>
      <c r="C62" s="140">
        <v>9</v>
      </c>
      <c r="D62" s="179">
        <v>9140.5740000000005</v>
      </c>
      <c r="E62" s="174">
        <v>2.8300911451639195</v>
      </c>
      <c r="F62" s="179">
        <v>3673.4679999999998</v>
      </c>
      <c r="G62" s="174">
        <v>89.146447017680089</v>
      </c>
      <c r="H62" s="140">
        <v>654.85699999999997</v>
      </c>
      <c r="I62" s="174">
        <v>-15.118108807349913</v>
      </c>
      <c r="J62" s="141"/>
      <c r="K62" s="38"/>
      <c r="L62" s="38"/>
      <c r="M62" s="38"/>
      <c r="N62" s="38"/>
      <c r="O62" s="38"/>
      <c r="P62" s="38"/>
      <c r="Q62" s="38"/>
      <c r="R62" s="38"/>
      <c r="S62" s="38"/>
      <c r="T62" s="38"/>
      <c r="U62" s="38"/>
      <c r="V62" s="38"/>
      <c r="W62" s="38"/>
    </row>
    <row r="63" spans="1:23" ht="22.5" x14ac:dyDescent="0.2">
      <c r="A63" s="131" t="s">
        <v>202</v>
      </c>
      <c r="B63" s="132" t="s">
        <v>466</v>
      </c>
      <c r="C63" s="140">
        <v>5</v>
      </c>
      <c r="D63" s="179">
        <v>4591.8280000000004</v>
      </c>
      <c r="E63" s="174" t="s">
        <v>558</v>
      </c>
      <c r="F63" s="179">
        <v>1820.5830000000001</v>
      </c>
      <c r="G63" s="174" t="s">
        <v>558</v>
      </c>
      <c r="H63" s="140">
        <v>967.85199999999998</v>
      </c>
      <c r="I63" s="174" t="s">
        <v>558</v>
      </c>
      <c r="J63" s="141"/>
      <c r="K63" s="36"/>
      <c r="L63" s="36"/>
      <c r="M63" s="36"/>
      <c r="N63" s="36"/>
      <c r="O63" s="36"/>
      <c r="P63" s="36"/>
      <c r="Q63" s="36"/>
      <c r="R63" s="36"/>
      <c r="S63" s="36"/>
      <c r="T63" s="36"/>
      <c r="U63" s="36"/>
      <c r="V63" s="36"/>
      <c r="W63" s="36"/>
    </row>
    <row r="64" spans="1:23" ht="11.25" customHeight="1" x14ac:dyDescent="0.2">
      <c r="A64" s="131" t="s">
        <v>410</v>
      </c>
      <c r="B64" s="132" t="s">
        <v>411</v>
      </c>
      <c r="C64" s="140">
        <v>4</v>
      </c>
      <c r="D64" s="179" t="s">
        <v>558</v>
      </c>
      <c r="E64" s="174" t="s">
        <v>558</v>
      </c>
      <c r="F64" s="179" t="s">
        <v>558</v>
      </c>
      <c r="G64" s="174" t="s">
        <v>558</v>
      </c>
      <c r="H64" s="140" t="s">
        <v>558</v>
      </c>
      <c r="I64" s="174" t="s">
        <v>558</v>
      </c>
      <c r="J64" s="141"/>
      <c r="K64" s="38"/>
      <c r="L64" s="38"/>
      <c r="M64" s="38"/>
      <c r="N64" s="38"/>
      <c r="O64" s="38"/>
      <c r="P64" s="38"/>
      <c r="Q64" s="38"/>
      <c r="R64" s="38"/>
      <c r="S64" s="38"/>
      <c r="T64" s="38"/>
      <c r="U64" s="38"/>
      <c r="V64" s="38"/>
      <c r="W64" s="38"/>
    </row>
    <row r="65" spans="1:23" ht="22.5" x14ac:dyDescent="0.2">
      <c r="A65" s="131" t="s">
        <v>131</v>
      </c>
      <c r="B65" s="132" t="s">
        <v>132</v>
      </c>
      <c r="C65" s="140">
        <v>5</v>
      </c>
      <c r="D65" s="179" t="s">
        <v>558</v>
      </c>
      <c r="E65" s="174" t="s">
        <v>558</v>
      </c>
      <c r="F65" s="179" t="s">
        <v>558</v>
      </c>
      <c r="G65" s="174" t="s">
        <v>558</v>
      </c>
      <c r="H65" s="140" t="s">
        <v>558</v>
      </c>
      <c r="I65" s="174" t="s">
        <v>558</v>
      </c>
      <c r="J65" s="141"/>
      <c r="K65" s="36"/>
      <c r="L65" s="36"/>
      <c r="M65" s="36"/>
      <c r="N65" s="36"/>
      <c r="O65" s="36"/>
      <c r="P65" s="36"/>
      <c r="Q65" s="36"/>
      <c r="R65" s="36"/>
      <c r="S65" s="36"/>
      <c r="T65" s="36"/>
      <c r="U65" s="36"/>
      <c r="V65" s="36"/>
      <c r="W65" s="36"/>
    </row>
    <row r="66" spans="1:23" ht="22.5" x14ac:dyDescent="0.2">
      <c r="A66" s="131" t="s">
        <v>133</v>
      </c>
      <c r="B66" s="132" t="s">
        <v>525</v>
      </c>
      <c r="C66" s="140">
        <v>10</v>
      </c>
      <c r="D66" s="179">
        <v>36016.192999999999</v>
      </c>
      <c r="E66" s="174">
        <v>33.978739916913213</v>
      </c>
      <c r="F66" s="179">
        <v>18696.367999999999</v>
      </c>
      <c r="G66" s="174">
        <v>76.831082161087494</v>
      </c>
      <c r="H66" s="140">
        <v>11000.162</v>
      </c>
      <c r="I66" s="174">
        <v>131.22179792479392</v>
      </c>
      <c r="J66" s="141"/>
      <c r="K66" s="38"/>
      <c r="L66" s="38"/>
      <c r="M66" s="38"/>
      <c r="N66" s="38"/>
      <c r="O66" s="38"/>
      <c r="P66" s="38"/>
      <c r="Q66" s="38"/>
      <c r="R66" s="38"/>
      <c r="S66" s="38"/>
      <c r="T66" s="38"/>
      <c r="U66" s="38"/>
      <c r="V66" s="38"/>
      <c r="W66" s="38"/>
    </row>
    <row r="67" spans="1:23" x14ac:dyDescent="0.2">
      <c r="A67" s="129" t="s">
        <v>134</v>
      </c>
      <c r="B67" s="130" t="s">
        <v>135</v>
      </c>
      <c r="C67" s="138">
        <v>109</v>
      </c>
      <c r="D67" s="178">
        <v>368111.19400000002</v>
      </c>
      <c r="E67" s="173">
        <v>9.0372605985866983</v>
      </c>
      <c r="F67" s="178">
        <v>230975.76699999999</v>
      </c>
      <c r="G67" s="173">
        <v>12.849552373641671</v>
      </c>
      <c r="H67" s="138">
        <v>74320.967000000004</v>
      </c>
      <c r="I67" s="173">
        <v>-5.7164697711677661</v>
      </c>
      <c r="J67" s="139"/>
      <c r="K67" s="33"/>
      <c r="L67" s="33"/>
      <c r="M67" s="33"/>
      <c r="N67" s="33"/>
      <c r="O67" s="33"/>
      <c r="P67" s="33"/>
      <c r="Q67" s="33"/>
      <c r="R67" s="33"/>
      <c r="S67" s="33"/>
      <c r="T67" s="33"/>
      <c r="U67" s="33"/>
      <c r="V67" s="33"/>
      <c r="W67" s="33"/>
    </row>
    <row r="68" spans="1:23" ht="22.5" x14ac:dyDescent="0.2">
      <c r="A68" s="131" t="s">
        <v>136</v>
      </c>
      <c r="B68" s="132" t="s">
        <v>468</v>
      </c>
      <c r="C68" s="140">
        <v>33</v>
      </c>
      <c r="D68" s="179">
        <v>148065.86799999999</v>
      </c>
      <c r="E68" s="174">
        <v>19.215541296616422</v>
      </c>
      <c r="F68" s="179">
        <v>98310.626999999993</v>
      </c>
      <c r="G68" s="174">
        <v>34.460405055181127</v>
      </c>
      <c r="H68" s="140">
        <v>30351.167000000001</v>
      </c>
      <c r="I68" s="174">
        <v>11.241962710708819</v>
      </c>
      <c r="J68" s="141"/>
      <c r="K68" s="36"/>
      <c r="L68" s="36"/>
      <c r="M68" s="36"/>
      <c r="N68" s="36"/>
      <c r="O68" s="36"/>
      <c r="P68" s="36"/>
      <c r="Q68" s="36"/>
      <c r="R68" s="36"/>
      <c r="S68" s="36"/>
      <c r="T68" s="36"/>
      <c r="U68" s="36"/>
      <c r="V68" s="36"/>
      <c r="W68" s="36"/>
    </row>
    <row r="69" spans="1:23" ht="33.75" x14ac:dyDescent="0.2">
      <c r="A69" s="131" t="s">
        <v>413</v>
      </c>
      <c r="B69" s="132" t="s">
        <v>502</v>
      </c>
      <c r="C69" s="140">
        <v>3</v>
      </c>
      <c r="D69" s="179" t="s">
        <v>558</v>
      </c>
      <c r="E69" s="174" t="s">
        <v>558</v>
      </c>
      <c r="F69" s="179" t="s">
        <v>558</v>
      </c>
      <c r="G69" s="174" t="s">
        <v>558</v>
      </c>
      <c r="H69" s="140" t="s">
        <v>558</v>
      </c>
      <c r="I69" s="174" t="s">
        <v>558</v>
      </c>
      <c r="J69" s="141"/>
      <c r="K69" s="38"/>
      <c r="L69" s="38"/>
      <c r="M69" s="38"/>
      <c r="N69" s="38"/>
      <c r="O69" s="38"/>
      <c r="P69" s="38"/>
      <c r="Q69" s="38"/>
      <c r="R69" s="38"/>
      <c r="S69" s="38"/>
      <c r="T69" s="38"/>
      <c r="U69" s="38"/>
      <c r="V69" s="38"/>
      <c r="W69" s="38"/>
    </row>
    <row r="70" spans="1:23" ht="22.5" x14ac:dyDescent="0.2">
      <c r="A70" s="131" t="s">
        <v>137</v>
      </c>
      <c r="B70" s="132" t="s">
        <v>512</v>
      </c>
      <c r="C70" s="140">
        <v>15</v>
      </c>
      <c r="D70" s="179">
        <v>35734.982000000004</v>
      </c>
      <c r="E70" s="174">
        <v>26.676400920819319</v>
      </c>
      <c r="F70" s="179">
        <v>24116.573</v>
      </c>
      <c r="G70" s="174">
        <v>35.875610625675534</v>
      </c>
      <c r="H70" s="140">
        <v>7028.567</v>
      </c>
      <c r="I70" s="174">
        <v>3.6674796070452231</v>
      </c>
      <c r="J70" s="141"/>
      <c r="K70" s="38"/>
      <c r="L70" s="38"/>
      <c r="M70" s="38"/>
      <c r="N70" s="38"/>
      <c r="O70" s="38"/>
      <c r="P70" s="38"/>
      <c r="Q70" s="38"/>
      <c r="R70" s="38"/>
      <c r="S70" s="38"/>
      <c r="T70" s="38"/>
      <c r="U70" s="38"/>
      <c r="V70" s="38"/>
      <c r="W70" s="38"/>
    </row>
    <row r="71" spans="1:23" x14ac:dyDescent="0.2">
      <c r="A71" s="131" t="s">
        <v>203</v>
      </c>
      <c r="B71" s="132" t="s">
        <v>204</v>
      </c>
      <c r="C71" s="140">
        <v>9</v>
      </c>
      <c r="D71" s="179">
        <v>34117.932000000001</v>
      </c>
      <c r="E71" s="174">
        <v>1.4429438647561312</v>
      </c>
      <c r="F71" s="179">
        <v>22734.061000000002</v>
      </c>
      <c r="G71" s="174">
        <v>-3.2993654160172667</v>
      </c>
      <c r="H71" s="140">
        <v>7424.098</v>
      </c>
      <c r="I71" s="174">
        <v>-24.649866027931139</v>
      </c>
      <c r="J71" s="141"/>
      <c r="K71" s="38"/>
      <c r="L71" s="38"/>
      <c r="M71" s="38"/>
      <c r="N71" s="38"/>
      <c r="O71" s="38"/>
      <c r="P71" s="38"/>
      <c r="Q71" s="38"/>
      <c r="R71" s="38"/>
      <c r="S71" s="38"/>
      <c r="T71" s="38"/>
      <c r="U71" s="38"/>
      <c r="V71" s="38"/>
      <c r="W71" s="38"/>
    </row>
    <row r="72" spans="1:23" ht="22.5" x14ac:dyDescent="0.2">
      <c r="A72" s="131" t="s">
        <v>139</v>
      </c>
      <c r="B72" s="132" t="s">
        <v>493</v>
      </c>
      <c r="C72" s="140">
        <v>5</v>
      </c>
      <c r="D72" s="179">
        <v>27741.678</v>
      </c>
      <c r="E72" s="174">
        <v>11.945419457600352</v>
      </c>
      <c r="F72" s="179" t="s">
        <v>558</v>
      </c>
      <c r="G72" s="174" t="s">
        <v>558</v>
      </c>
      <c r="H72" s="140" t="s">
        <v>558</v>
      </c>
      <c r="I72" s="174" t="s">
        <v>558</v>
      </c>
      <c r="J72" s="141"/>
      <c r="K72" s="38"/>
      <c r="L72" s="38"/>
      <c r="M72" s="38"/>
      <c r="N72" s="38"/>
      <c r="O72" s="38"/>
      <c r="P72" s="38"/>
      <c r="Q72" s="38"/>
      <c r="R72" s="38"/>
      <c r="S72" s="38"/>
      <c r="T72" s="38"/>
      <c r="U72" s="38"/>
      <c r="V72" s="38"/>
      <c r="W72" s="38"/>
    </row>
    <row r="73" spans="1:23" ht="22.5" x14ac:dyDescent="0.2">
      <c r="A73" s="131" t="s">
        <v>140</v>
      </c>
      <c r="B73" s="132" t="s">
        <v>483</v>
      </c>
      <c r="C73" s="140">
        <v>36</v>
      </c>
      <c r="D73" s="179">
        <v>101291.44500000001</v>
      </c>
      <c r="E73" s="174">
        <v>-2.3840568695875959</v>
      </c>
      <c r="F73" s="179">
        <v>53708.133000000002</v>
      </c>
      <c r="G73" s="174">
        <v>-3.5662394047106289</v>
      </c>
      <c r="H73" s="140">
        <v>22785.303</v>
      </c>
      <c r="I73" s="174">
        <v>-4.1795093223455524</v>
      </c>
      <c r="J73" s="141"/>
      <c r="K73" s="36"/>
      <c r="L73" s="36"/>
      <c r="M73" s="36"/>
      <c r="N73" s="36"/>
      <c r="O73" s="36"/>
      <c r="P73" s="36"/>
      <c r="Q73" s="36"/>
      <c r="R73" s="36"/>
      <c r="S73" s="36"/>
      <c r="T73" s="36"/>
      <c r="U73" s="36"/>
      <c r="V73" s="36"/>
      <c r="W73" s="36"/>
    </row>
    <row r="74" spans="1:23" x14ac:dyDescent="0.2">
      <c r="A74" s="131" t="s">
        <v>141</v>
      </c>
      <c r="B74" s="132" t="s">
        <v>142</v>
      </c>
      <c r="C74" s="140">
        <v>12</v>
      </c>
      <c r="D74" s="179">
        <v>59688.845000000001</v>
      </c>
      <c r="E74" s="174">
        <v>-3.9817275091223223</v>
      </c>
      <c r="F74" s="179" t="s">
        <v>558</v>
      </c>
      <c r="G74" s="174" t="s">
        <v>558</v>
      </c>
      <c r="H74" s="140" t="s">
        <v>558</v>
      </c>
      <c r="I74" s="174" t="s">
        <v>558</v>
      </c>
      <c r="J74" s="141"/>
      <c r="K74" s="38"/>
      <c r="L74" s="38"/>
      <c r="M74" s="38"/>
      <c r="N74" s="38"/>
      <c r="O74" s="38"/>
      <c r="P74" s="38"/>
      <c r="Q74" s="38"/>
      <c r="R74" s="38"/>
      <c r="S74" s="38"/>
      <c r="T74" s="38"/>
      <c r="U74" s="38"/>
      <c r="V74" s="38"/>
      <c r="W74" s="38"/>
    </row>
    <row r="75" spans="1:23" ht="22.5" customHeight="1" x14ac:dyDescent="0.2">
      <c r="A75" s="131" t="s">
        <v>354</v>
      </c>
      <c r="B75" s="132" t="s">
        <v>484</v>
      </c>
      <c r="C75" s="140">
        <v>7</v>
      </c>
      <c r="D75" s="179">
        <v>16522.47</v>
      </c>
      <c r="E75" s="174">
        <v>25.410864118666481</v>
      </c>
      <c r="F75" s="179">
        <v>7209.442</v>
      </c>
      <c r="G75" s="174">
        <v>5.7655798082135306</v>
      </c>
      <c r="H75" s="140">
        <v>3346.4259999999999</v>
      </c>
      <c r="I75" s="174">
        <v>26.868657611586414</v>
      </c>
      <c r="J75" s="141"/>
      <c r="K75" s="38"/>
      <c r="L75" s="38"/>
      <c r="M75" s="38"/>
      <c r="N75" s="38"/>
      <c r="O75" s="38"/>
      <c r="P75" s="38"/>
      <c r="Q75" s="38"/>
      <c r="R75" s="38"/>
      <c r="S75" s="38"/>
      <c r="T75" s="38"/>
      <c r="U75" s="38"/>
      <c r="V75" s="38"/>
      <c r="W75" s="38"/>
    </row>
    <row r="76" spans="1:23" ht="22.5" customHeight="1" x14ac:dyDescent="0.2">
      <c r="A76" s="131" t="s">
        <v>143</v>
      </c>
      <c r="B76" s="132" t="s">
        <v>414</v>
      </c>
      <c r="C76" s="140">
        <v>14</v>
      </c>
      <c r="D76" s="179">
        <v>23455.05</v>
      </c>
      <c r="E76" s="174">
        <v>-12.27277509663719</v>
      </c>
      <c r="F76" s="179">
        <v>11425.88</v>
      </c>
      <c r="G76" s="174">
        <v>-38.717237365929151</v>
      </c>
      <c r="H76" s="140">
        <v>2717.0079999999998</v>
      </c>
      <c r="I76" s="174">
        <v>-56.593967234213117</v>
      </c>
      <c r="J76" s="141"/>
      <c r="K76" s="36"/>
      <c r="L76" s="36"/>
      <c r="M76" s="36"/>
      <c r="N76" s="36"/>
      <c r="O76" s="36"/>
      <c r="P76" s="36"/>
      <c r="Q76" s="36"/>
      <c r="R76" s="36"/>
      <c r="S76" s="36"/>
      <c r="T76" s="36"/>
      <c r="U76" s="36"/>
      <c r="V76" s="36"/>
      <c r="W76" s="36"/>
    </row>
    <row r="77" spans="1:23" x14ac:dyDescent="0.2">
      <c r="A77" s="131" t="s">
        <v>144</v>
      </c>
      <c r="B77" s="132" t="s">
        <v>145</v>
      </c>
      <c r="C77" s="140">
        <v>7</v>
      </c>
      <c r="D77" s="179" t="s">
        <v>558</v>
      </c>
      <c r="E77" s="174" t="s">
        <v>558</v>
      </c>
      <c r="F77" s="179" t="s">
        <v>558</v>
      </c>
      <c r="G77" s="174" t="s">
        <v>558</v>
      </c>
      <c r="H77" s="140" t="s">
        <v>558</v>
      </c>
      <c r="I77" s="174" t="s">
        <v>558</v>
      </c>
      <c r="J77" s="141"/>
      <c r="K77" s="36"/>
      <c r="L77" s="36"/>
      <c r="M77" s="36"/>
      <c r="N77" s="36"/>
      <c r="O77" s="36"/>
      <c r="P77" s="36"/>
      <c r="Q77" s="36"/>
      <c r="R77" s="36"/>
      <c r="S77" s="36"/>
      <c r="T77" s="36"/>
      <c r="U77" s="36"/>
      <c r="V77" s="36"/>
      <c r="W77" s="36"/>
    </row>
    <row r="78" spans="1:23" ht="22.5" x14ac:dyDescent="0.2">
      <c r="A78" s="131" t="s">
        <v>415</v>
      </c>
      <c r="B78" s="132" t="s">
        <v>469</v>
      </c>
      <c r="C78" s="140">
        <v>5</v>
      </c>
      <c r="D78" s="179">
        <v>12811.521000000001</v>
      </c>
      <c r="E78" s="174">
        <v>-12.251671232553946</v>
      </c>
      <c r="F78" s="179">
        <v>9066.02</v>
      </c>
      <c r="G78" s="174">
        <v>3.3158314467352596</v>
      </c>
      <c r="H78" s="140">
        <v>2754.7150000000001</v>
      </c>
      <c r="I78" s="174">
        <v>-12.490585014106188</v>
      </c>
      <c r="J78" s="141"/>
      <c r="K78" s="36"/>
      <c r="L78" s="36"/>
      <c r="M78" s="36"/>
      <c r="N78" s="36"/>
      <c r="O78" s="36"/>
      <c r="P78" s="36"/>
      <c r="Q78" s="36"/>
      <c r="R78" s="36"/>
      <c r="S78" s="36"/>
      <c r="T78" s="36"/>
      <c r="U78" s="36"/>
      <c r="V78" s="36"/>
      <c r="W78" s="36"/>
    </row>
    <row r="79" spans="1:23" ht="22.5" x14ac:dyDescent="0.2">
      <c r="A79" s="131" t="s">
        <v>146</v>
      </c>
      <c r="B79" s="132" t="s">
        <v>470</v>
      </c>
      <c r="C79" s="140">
        <v>31</v>
      </c>
      <c r="D79" s="179">
        <v>98784.467999999993</v>
      </c>
      <c r="E79" s="174">
        <v>7.2281858041687315</v>
      </c>
      <c r="F79" s="179">
        <v>63172.080999999998</v>
      </c>
      <c r="G79" s="174">
        <v>-1.9938406934356721</v>
      </c>
      <c r="H79" s="140">
        <v>13883.745000000001</v>
      </c>
      <c r="I79" s="174">
        <v>-40.419905764394159</v>
      </c>
      <c r="J79" s="141"/>
      <c r="K79" s="36"/>
      <c r="L79" s="36"/>
      <c r="M79" s="36"/>
      <c r="N79" s="36"/>
      <c r="O79" s="36"/>
      <c r="P79" s="36"/>
      <c r="Q79" s="36"/>
      <c r="R79" s="36"/>
      <c r="S79" s="36"/>
      <c r="T79" s="36"/>
      <c r="U79" s="36"/>
      <c r="V79" s="36"/>
      <c r="W79" s="36"/>
    </row>
    <row r="80" spans="1:23" ht="22.5" x14ac:dyDescent="0.2">
      <c r="A80" s="131" t="s">
        <v>205</v>
      </c>
      <c r="B80" s="132" t="s">
        <v>471</v>
      </c>
      <c r="C80" s="140">
        <v>4</v>
      </c>
      <c r="D80" s="179">
        <v>8150.8109999999997</v>
      </c>
      <c r="E80" s="174">
        <v>-54.832745118390442</v>
      </c>
      <c r="F80" s="179">
        <v>5202.991</v>
      </c>
      <c r="G80" s="174">
        <v>-67.998935469185142</v>
      </c>
      <c r="H80" s="140">
        <v>1545.51</v>
      </c>
      <c r="I80" s="174">
        <v>-86.395482995079959</v>
      </c>
      <c r="J80" s="141"/>
      <c r="K80" s="36"/>
      <c r="L80" s="36"/>
      <c r="M80" s="36"/>
      <c r="N80" s="36"/>
      <c r="O80" s="36"/>
      <c r="P80" s="36"/>
      <c r="Q80" s="36"/>
      <c r="R80" s="36"/>
      <c r="S80" s="36"/>
      <c r="T80" s="36"/>
      <c r="U80" s="36"/>
      <c r="V80" s="36"/>
      <c r="W80" s="36"/>
    </row>
    <row r="81" spans="1:23" ht="33.75" customHeight="1" x14ac:dyDescent="0.2">
      <c r="A81" s="131" t="s">
        <v>147</v>
      </c>
      <c r="B81" s="132" t="s">
        <v>472</v>
      </c>
      <c r="C81" s="140">
        <v>8</v>
      </c>
      <c r="D81" s="179">
        <v>23614.050999999999</v>
      </c>
      <c r="E81" s="174">
        <v>15.098963741126454</v>
      </c>
      <c r="F81" s="179">
        <v>8106.2030000000004</v>
      </c>
      <c r="G81" s="174">
        <v>5.5074663600874914</v>
      </c>
      <c r="H81" s="140">
        <v>954.40099999999995</v>
      </c>
      <c r="I81" s="174">
        <v>-11.949129087017496</v>
      </c>
      <c r="J81" s="141"/>
      <c r="K81" s="36"/>
      <c r="L81" s="36"/>
      <c r="M81" s="36"/>
      <c r="N81" s="36"/>
      <c r="O81" s="36"/>
      <c r="P81" s="36"/>
      <c r="Q81" s="36"/>
      <c r="R81" s="36"/>
      <c r="S81" s="36"/>
      <c r="T81" s="36"/>
      <c r="U81" s="36"/>
      <c r="V81" s="36"/>
      <c r="W81" s="36"/>
    </row>
    <row r="82" spans="1:23" ht="22.5" customHeight="1" x14ac:dyDescent="0.2">
      <c r="A82" s="131" t="s">
        <v>148</v>
      </c>
      <c r="B82" s="132" t="s">
        <v>509</v>
      </c>
      <c r="C82" s="140">
        <v>14</v>
      </c>
      <c r="D82" s="179">
        <v>38984.351000000002</v>
      </c>
      <c r="E82" s="174">
        <v>18.036223023838332</v>
      </c>
      <c r="F82" s="179">
        <v>23975.046999999999</v>
      </c>
      <c r="G82" s="174">
        <v>11.55778756516753</v>
      </c>
      <c r="H82" s="140">
        <v>6887.6559999999999</v>
      </c>
      <c r="I82" s="174">
        <v>38.603591638292556</v>
      </c>
      <c r="J82" s="141"/>
      <c r="K82" s="36"/>
      <c r="L82" s="36"/>
      <c r="M82" s="36"/>
      <c r="N82" s="36"/>
      <c r="O82" s="36"/>
      <c r="P82" s="36"/>
      <c r="Q82" s="36"/>
      <c r="R82" s="36"/>
      <c r="S82" s="36"/>
      <c r="T82" s="36"/>
      <c r="U82" s="36"/>
      <c r="V82" s="36"/>
      <c r="W82" s="36"/>
    </row>
    <row r="83" spans="1:23" ht="22.5" x14ac:dyDescent="0.2">
      <c r="A83" s="129" t="s">
        <v>149</v>
      </c>
      <c r="B83" s="130" t="s">
        <v>473</v>
      </c>
      <c r="C83" s="138">
        <v>9</v>
      </c>
      <c r="D83" s="178">
        <v>46318.21</v>
      </c>
      <c r="E83" s="173">
        <v>60.346806989853917</v>
      </c>
      <c r="F83" s="178">
        <v>22347.095000000001</v>
      </c>
      <c r="G83" s="173">
        <v>106.29411783168604</v>
      </c>
      <c r="H83" s="138">
        <v>12021.886</v>
      </c>
      <c r="I83" s="173">
        <v>75.502420954913305</v>
      </c>
      <c r="J83" s="139"/>
      <c r="K83" s="33"/>
      <c r="L83" s="33"/>
      <c r="M83" s="33"/>
      <c r="N83" s="33"/>
      <c r="O83" s="33"/>
      <c r="P83" s="33"/>
      <c r="Q83" s="33"/>
      <c r="R83" s="33"/>
      <c r="S83" s="33"/>
      <c r="T83" s="33"/>
      <c r="U83" s="33"/>
      <c r="V83" s="33"/>
      <c r="W83" s="33"/>
    </row>
    <row r="84" spans="1:23" ht="22.5" x14ac:dyDescent="0.2">
      <c r="A84" s="131" t="s">
        <v>150</v>
      </c>
      <c r="B84" s="132" t="s">
        <v>474</v>
      </c>
      <c r="C84" s="140">
        <v>4</v>
      </c>
      <c r="D84" s="179" t="s">
        <v>558</v>
      </c>
      <c r="E84" s="174" t="s">
        <v>558</v>
      </c>
      <c r="F84" s="179" t="s">
        <v>558</v>
      </c>
      <c r="G84" s="174" t="s">
        <v>558</v>
      </c>
      <c r="H84" s="140" t="s">
        <v>558</v>
      </c>
      <c r="I84" s="174" t="s">
        <v>558</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9">
        <v>19450.526999999998</v>
      </c>
      <c r="E85" s="174">
        <v>168.69024307865084</v>
      </c>
      <c r="F85" s="179" t="s">
        <v>558</v>
      </c>
      <c r="G85" s="174" t="s">
        <v>558</v>
      </c>
      <c r="H85" s="140" t="s">
        <v>558</v>
      </c>
      <c r="I85" s="174" t="s">
        <v>558</v>
      </c>
      <c r="J85" s="141"/>
      <c r="K85" s="36"/>
      <c r="L85" s="36"/>
      <c r="M85" s="36"/>
      <c r="N85" s="36"/>
      <c r="O85" s="36"/>
      <c r="P85" s="36"/>
      <c r="Q85" s="36"/>
      <c r="R85" s="36"/>
      <c r="S85" s="36"/>
      <c r="T85" s="36"/>
      <c r="U85" s="36"/>
      <c r="V85" s="36"/>
      <c r="W85" s="36"/>
    </row>
    <row r="86" spans="1:23" ht="22.5" x14ac:dyDescent="0.2">
      <c r="A86" s="131" t="s">
        <v>416</v>
      </c>
      <c r="B86" s="132" t="s">
        <v>475</v>
      </c>
      <c r="C86" s="140">
        <v>4</v>
      </c>
      <c r="D86" s="179">
        <v>19450.526999999998</v>
      </c>
      <c r="E86" s="174">
        <v>168.69024307865084</v>
      </c>
      <c r="F86" s="179" t="s">
        <v>558</v>
      </c>
      <c r="G86" s="174" t="s">
        <v>558</v>
      </c>
      <c r="H86" s="140" t="s">
        <v>558</v>
      </c>
      <c r="I86" s="174" t="s">
        <v>558</v>
      </c>
      <c r="J86" s="141"/>
      <c r="K86" s="36"/>
      <c r="L86" s="36"/>
      <c r="M86" s="36"/>
      <c r="N86" s="36"/>
      <c r="O86" s="36"/>
      <c r="P86" s="36"/>
      <c r="Q86" s="36"/>
      <c r="R86" s="36"/>
      <c r="S86" s="36"/>
      <c r="T86" s="36"/>
      <c r="U86" s="36"/>
      <c r="V86" s="36"/>
      <c r="W86" s="36"/>
    </row>
    <row r="87" spans="1:23" x14ac:dyDescent="0.2">
      <c r="A87" s="129" t="s">
        <v>153</v>
      </c>
      <c r="B87" s="130" t="s">
        <v>154</v>
      </c>
      <c r="C87" s="138">
        <v>13</v>
      </c>
      <c r="D87" s="178">
        <v>198809.068</v>
      </c>
      <c r="E87" s="173">
        <v>700.46320064462532</v>
      </c>
      <c r="F87" s="178">
        <v>13390.058000000001</v>
      </c>
      <c r="G87" s="173">
        <v>140.68193759085079</v>
      </c>
      <c r="H87" s="138">
        <v>3761.2289999999998</v>
      </c>
      <c r="I87" s="173">
        <v>81.276278881466709</v>
      </c>
      <c r="J87" s="139"/>
      <c r="K87" s="35"/>
      <c r="L87" s="35"/>
      <c r="M87" s="35"/>
      <c r="N87" s="35"/>
      <c r="O87" s="35"/>
      <c r="P87" s="35"/>
      <c r="Q87" s="35"/>
      <c r="R87" s="35"/>
      <c r="S87" s="35"/>
      <c r="T87" s="35"/>
      <c r="U87" s="35"/>
      <c r="V87" s="35"/>
      <c r="W87" s="35"/>
    </row>
    <row r="88" spans="1:23" x14ac:dyDescent="0.2">
      <c r="A88" s="131" t="s">
        <v>155</v>
      </c>
      <c r="B88" s="132" t="s">
        <v>156</v>
      </c>
      <c r="C88" s="140">
        <v>8</v>
      </c>
      <c r="D88" s="179">
        <v>180213.255</v>
      </c>
      <c r="E88" s="174">
        <v>907.00220171933267</v>
      </c>
      <c r="F88" s="179" t="s">
        <v>558</v>
      </c>
      <c r="G88" s="174" t="s">
        <v>558</v>
      </c>
      <c r="H88" s="140">
        <v>0</v>
      </c>
      <c r="I88" s="174" t="s">
        <v>559</v>
      </c>
      <c r="J88" s="141"/>
      <c r="K88" s="36"/>
      <c r="L88" s="36"/>
      <c r="M88" s="36"/>
      <c r="N88" s="36"/>
      <c r="O88" s="36"/>
      <c r="P88" s="36"/>
      <c r="Q88" s="36"/>
      <c r="R88" s="36"/>
      <c r="S88" s="36"/>
      <c r="T88" s="36"/>
      <c r="U88" s="36"/>
      <c r="V88" s="36"/>
      <c r="W88" s="36"/>
    </row>
    <row r="89" spans="1:23" ht="11.25" customHeight="1" x14ac:dyDescent="0.2">
      <c r="A89" s="131" t="s">
        <v>206</v>
      </c>
      <c r="B89" s="132" t="s">
        <v>505</v>
      </c>
      <c r="C89" s="140">
        <v>4</v>
      </c>
      <c r="D89" s="179" t="s">
        <v>558</v>
      </c>
      <c r="E89" s="174" t="s">
        <v>558</v>
      </c>
      <c r="F89" s="179" t="s">
        <v>558</v>
      </c>
      <c r="G89" s="174" t="s">
        <v>558</v>
      </c>
      <c r="H89" s="140">
        <v>0</v>
      </c>
      <c r="I89" s="174" t="s">
        <v>559</v>
      </c>
      <c r="J89" s="141"/>
      <c r="K89" s="36"/>
      <c r="L89" s="36"/>
      <c r="M89" s="36"/>
      <c r="N89" s="36"/>
      <c r="O89" s="36"/>
      <c r="P89" s="36"/>
      <c r="Q89" s="36"/>
      <c r="R89" s="36"/>
      <c r="S89" s="36"/>
      <c r="T89" s="36"/>
      <c r="U89" s="36"/>
      <c r="V89" s="36"/>
      <c r="W89" s="36"/>
    </row>
    <row r="90" spans="1:23" x14ac:dyDescent="0.2">
      <c r="A90" s="131" t="s">
        <v>207</v>
      </c>
      <c r="B90" s="132" t="s">
        <v>208</v>
      </c>
      <c r="C90" s="140">
        <v>4</v>
      </c>
      <c r="D90" s="179" t="s">
        <v>558</v>
      </c>
      <c r="E90" s="174" t="s">
        <v>558</v>
      </c>
      <c r="F90" s="179" t="s">
        <v>558</v>
      </c>
      <c r="G90" s="174" t="s">
        <v>558</v>
      </c>
      <c r="H90" s="140">
        <v>0</v>
      </c>
      <c r="I90" s="174" t="s">
        <v>559</v>
      </c>
      <c r="J90" s="141"/>
      <c r="K90" s="36"/>
      <c r="L90" s="36"/>
      <c r="M90" s="36"/>
      <c r="N90" s="36"/>
      <c r="O90" s="36"/>
      <c r="P90" s="36"/>
      <c r="Q90" s="36"/>
      <c r="R90" s="36"/>
      <c r="S90" s="36"/>
      <c r="T90" s="36"/>
      <c r="U90" s="36"/>
      <c r="V90" s="36"/>
      <c r="W90" s="36"/>
    </row>
    <row r="91" spans="1:23" ht="33.75" customHeight="1" x14ac:dyDescent="0.2">
      <c r="A91" s="155" t="s">
        <v>26</v>
      </c>
      <c r="B91" s="156" t="s">
        <v>2</v>
      </c>
      <c r="C91" s="157">
        <v>376</v>
      </c>
      <c r="D91" s="190">
        <v>1432984.196</v>
      </c>
      <c r="E91" s="191">
        <v>23.025026560906809</v>
      </c>
      <c r="F91" s="190">
        <v>683822.52099999995</v>
      </c>
      <c r="G91" s="191">
        <v>12.386168541816929</v>
      </c>
      <c r="H91" s="157">
        <v>240796.527</v>
      </c>
      <c r="I91" s="191">
        <v>-1.5369643213635271</v>
      </c>
      <c r="J91" s="139"/>
      <c r="K91" s="34"/>
      <c r="L91" s="42"/>
      <c r="M91" s="43"/>
      <c r="N91" s="42"/>
      <c r="O91" s="42"/>
      <c r="P91" s="44"/>
      <c r="Q91" s="42"/>
      <c r="R91" s="34"/>
      <c r="S91" s="34"/>
      <c r="T91" s="42"/>
      <c r="U91" s="42"/>
      <c r="V91" s="34"/>
      <c r="W91" s="34"/>
    </row>
    <row r="92" spans="1:23" x14ac:dyDescent="0.2">
      <c r="A92" s="4"/>
      <c r="B92" s="37"/>
      <c r="K92" s="2"/>
      <c r="M92" s="26"/>
      <c r="N92" s="25"/>
      <c r="P92" s="3"/>
      <c r="Q92" s="25"/>
      <c r="R92" s="2"/>
    </row>
  </sheetData>
  <mergeCells count="5">
    <mergeCell ref="A1:I1"/>
    <mergeCell ref="A3:A5"/>
    <mergeCell ref="B3:B5"/>
    <mergeCell ref="C3:C4"/>
    <mergeCell ref="D3:I3"/>
  </mergeCells>
  <conditionalFormatting sqref="A7:J91">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564</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6" t="s">
        <v>294</v>
      </c>
      <c r="B3" s="267"/>
      <c r="C3" s="243" t="s">
        <v>0</v>
      </c>
      <c r="D3" s="246" t="s">
        <v>19</v>
      </c>
      <c r="E3" s="246" t="s">
        <v>340</v>
      </c>
      <c r="F3" s="246" t="s">
        <v>341</v>
      </c>
      <c r="G3" s="243" t="s">
        <v>177</v>
      </c>
      <c r="H3" s="243"/>
      <c r="I3" s="243"/>
      <c r="J3" s="265"/>
      <c r="K3" s="8"/>
      <c r="L3" s="8"/>
      <c r="M3" s="8"/>
      <c r="N3" s="8"/>
      <c r="O3" s="8"/>
      <c r="P3" s="8"/>
      <c r="Q3" s="8"/>
      <c r="R3" s="8"/>
      <c r="S3" s="8"/>
      <c r="T3" s="8"/>
      <c r="U3" s="8"/>
      <c r="V3" s="8"/>
      <c r="W3" s="8"/>
      <c r="X3" s="8"/>
    </row>
    <row r="4" spans="1:26" ht="19.5" customHeight="1" x14ac:dyDescent="0.2">
      <c r="A4" s="268" t="s">
        <v>331</v>
      </c>
      <c r="B4" s="269"/>
      <c r="C4" s="244"/>
      <c r="D4" s="264"/>
      <c r="E4" s="244"/>
      <c r="F4" s="264"/>
      <c r="G4" s="96" t="s">
        <v>178</v>
      </c>
      <c r="H4" s="89" t="s">
        <v>329</v>
      </c>
      <c r="I4" s="89" t="s">
        <v>332</v>
      </c>
      <c r="J4" s="79" t="s">
        <v>330</v>
      </c>
      <c r="K4" s="8"/>
      <c r="L4" s="8"/>
      <c r="M4" s="8"/>
      <c r="N4" s="8"/>
      <c r="O4" s="8"/>
      <c r="P4" s="8"/>
      <c r="Q4" s="8"/>
      <c r="R4" s="8"/>
      <c r="S4" s="8"/>
      <c r="T4" s="8"/>
      <c r="U4" s="8"/>
      <c r="V4" s="8"/>
      <c r="W4" s="8"/>
      <c r="X4" s="8"/>
    </row>
    <row r="5" spans="1:26" ht="13.5" customHeight="1" x14ac:dyDescent="0.2">
      <c r="A5" s="270"/>
      <c r="B5" s="271"/>
      <c r="C5" s="245" t="s">
        <v>21</v>
      </c>
      <c r="D5" s="245"/>
      <c r="E5" s="97" t="s">
        <v>279</v>
      </c>
      <c r="F5" s="245" t="s">
        <v>280</v>
      </c>
      <c r="G5" s="245"/>
      <c r="H5" s="245"/>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2">
        <v>19</v>
      </c>
      <c r="D7" s="192">
        <v>4505</v>
      </c>
      <c r="E7" s="192">
        <v>593.59100000000001</v>
      </c>
      <c r="F7" s="192">
        <v>16193.564</v>
      </c>
      <c r="G7" s="193">
        <v>76801.126000000004</v>
      </c>
      <c r="H7" s="193">
        <v>35872.400000000001</v>
      </c>
      <c r="I7" s="194">
        <v>46.70816935678782</v>
      </c>
      <c r="J7" s="193">
        <v>17338.655999999999</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2">
        <v>37</v>
      </c>
      <c r="D8" s="192">
        <v>9875</v>
      </c>
      <c r="E8" s="192">
        <v>1288.194</v>
      </c>
      <c r="F8" s="192">
        <v>47852.938000000002</v>
      </c>
      <c r="G8" s="193">
        <v>175558.47700000001</v>
      </c>
      <c r="H8" s="193">
        <v>104296.916</v>
      </c>
      <c r="I8" s="194">
        <v>59.408647068634565</v>
      </c>
      <c r="J8" s="193">
        <v>19165.768</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2">
        <v>44</v>
      </c>
      <c r="D9" s="192">
        <v>13781</v>
      </c>
      <c r="E9" s="192">
        <v>1841.8989999999999</v>
      </c>
      <c r="F9" s="192">
        <v>62480.480000000003</v>
      </c>
      <c r="G9" s="193">
        <v>326173.95600000001</v>
      </c>
      <c r="H9" s="193">
        <v>171908.27299999999</v>
      </c>
      <c r="I9" s="194">
        <v>52.704475583574791</v>
      </c>
      <c r="J9" s="193">
        <v>47245.453000000001</v>
      </c>
      <c r="K9" s="10"/>
      <c r="L9" s="10"/>
      <c r="M9" s="10"/>
      <c r="N9" s="10"/>
      <c r="O9" s="10"/>
      <c r="P9" s="10"/>
      <c r="Q9" s="10"/>
      <c r="R9" s="10"/>
      <c r="S9" s="10"/>
      <c r="T9" s="10"/>
      <c r="U9" s="10"/>
      <c r="V9" s="10"/>
      <c r="W9" s="10"/>
      <c r="X9" s="10"/>
      <c r="Y9" s="10"/>
      <c r="Z9" s="10"/>
    </row>
    <row r="10" spans="1:26" s="4" customFormat="1" ht="10.5" customHeight="1" x14ac:dyDescent="0.2">
      <c r="A10" s="52" t="s">
        <v>220</v>
      </c>
      <c r="B10" s="59" t="s">
        <v>345</v>
      </c>
      <c r="C10" s="192">
        <v>20</v>
      </c>
      <c r="D10" s="192">
        <v>3739</v>
      </c>
      <c r="E10" s="192">
        <v>477.65300000000002</v>
      </c>
      <c r="F10" s="192">
        <v>15129.451999999999</v>
      </c>
      <c r="G10" s="193">
        <v>94763.486999999994</v>
      </c>
      <c r="H10" s="193">
        <v>57543.942000000003</v>
      </c>
      <c r="I10" s="194">
        <v>60.723749011051062</v>
      </c>
      <c r="J10" s="193" t="s">
        <v>565</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2">
        <v>27</v>
      </c>
      <c r="D12" s="192">
        <v>5275</v>
      </c>
      <c r="E12" s="192">
        <v>738.22</v>
      </c>
      <c r="F12" s="192">
        <v>20191.656999999999</v>
      </c>
      <c r="G12" s="193">
        <v>436641.59299999999</v>
      </c>
      <c r="H12" s="193">
        <v>124007.06600000001</v>
      </c>
      <c r="I12" s="194">
        <v>28.400195489393059</v>
      </c>
      <c r="J12" s="193">
        <v>63401.402999999998</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295</v>
      </c>
      <c r="C13" s="192">
        <v>7</v>
      </c>
      <c r="D13" s="192">
        <v>2073</v>
      </c>
      <c r="E13" s="192">
        <v>253.529</v>
      </c>
      <c r="F13" s="192">
        <v>9063.1689999999999</v>
      </c>
      <c r="G13" s="193">
        <v>142888.935</v>
      </c>
      <c r="H13" s="193">
        <v>86880.212</v>
      </c>
      <c r="I13" s="194">
        <v>60.80261708158158</v>
      </c>
      <c r="J13" s="193">
        <v>31458.001</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296</v>
      </c>
      <c r="C14" s="192">
        <v>4</v>
      </c>
      <c r="D14" s="192">
        <v>508</v>
      </c>
      <c r="E14" s="192">
        <v>74.700999999999993</v>
      </c>
      <c r="F14" s="192">
        <v>1016.2619999999999</v>
      </c>
      <c r="G14" s="193">
        <v>8610.57</v>
      </c>
      <c r="H14" s="193" t="s">
        <v>565</v>
      </c>
      <c r="I14" s="194" t="s">
        <v>565</v>
      </c>
      <c r="J14" s="193" t="s">
        <v>565</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342</v>
      </c>
      <c r="C16" s="192">
        <v>32</v>
      </c>
      <c r="D16" s="192">
        <v>4939</v>
      </c>
      <c r="E16" s="192">
        <v>697.03599999999994</v>
      </c>
      <c r="F16" s="192">
        <v>20608.438999999998</v>
      </c>
      <c r="G16" s="193">
        <v>116379.66800000001</v>
      </c>
      <c r="H16" s="193">
        <v>52007.957000000002</v>
      </c>
      <c r="I16" s="194">
        <v>44.688181272350768</v>
      </c>
      <c r="J16" s="193">
        <v>18726.381000000001</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297</v>
      </c>
      <c r="C17" s="192">
        <v>6</v>
      </c>
      <c r="D17" s="192">
        <v>808</v>
      </c>
      <c r="E17" s="192">
        <v>121.136</v>
      </c>
      <c r="F17" s="192">
        <v>4046.2150000000001</v>
      </c>
      <c r="G17" s="193">
        <v>17895.736000000001</v>
      </c>
      <c r="H17" s="193" t="s">
        <v>565</v>
      </c>
      <c r="I17" s="194" t="s">
        <v>565</v>
      </c>
      <c r="J17" s="193" t="s">
        <v>565</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298</v>
      </c>
      <c r="C18" s="192">
        <v>10</v>
      </c>
      <c r="D18" s="192">
        <v>1112</v>
      </c>
      <c r="E18" s="192">
        <v>141.03899999999999</v>
      </c>
      <c r="F18" s="192">
        <v>3671.0309999999999</v>
      </c>
      <c r="G18" s="193">
        <v>25091.881000000001</v>
      </c>
      <c r="H18" s="193">
        <v>12636.081</v>
      </c>
      <c r="I18" s="194">
        <v>50.359241700532536</v>
      </c>
      <c r="J18" s="193">
        <v>6731.0129999999999</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299</v>
      </c>
      <c r="C19" s="192">
        <v>5</v>
      </c>
      <c r="D19" s="192">
        <v>1407</v>
      </c>
      <c r="E19" s="192">
        <v>191.208</v>
      </c>
      <c r="F19" s="192">
        <v>7609.1139999999996</v>
      </c>
      <c r="G19" s="193">
        <v>35546.283000000003</v>
      </c>
      <c r="H19" s="193" t="s">
        <v>565</v>
      </c>
      <c r="I19" s="194" t="s">
        <v>565</v>
      </c>
      <c r="J19" s="193">
        <v>2806.5239999999999</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5">
        <v>20</v>
      </c>
      <c r="D21" s="192">
        <v>4093</v>
      </c>
      <c r="E21" s="192">
        <v>610.47199999999998</v>
      </c>
      <c r="F21" s="192">
        <v>14320.921</v>
      </c>
      <c r="G21" s="193">
        <v>102016.773</v>
      </c>
      <c r="H21" s="193">
        <v>25669.919000000002</v>
      </c>
      <c r="I21" s="194">
        <v>25.162449512101311</v>
      </c>
      <c r="J21" s="193">
        <v>6166.7460000000001</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317</v>
      </c>
      <c r="C22" s="195">
        <v>7</v>
      </c>
      <c r="D22" s="192">
        <v>1997</v>
      </c>
      <c r="E22" s="192">
        <v>314.08699999999999</v>
      </c>
      <c r="F22" s="192">
        <v>7438.7380000000003</v>
      </c>
      <c r="G22" s="193">
        <v>53476.324000000001</v>
      </c>
      <c r="H22" s="193">
        <v>14079.919</v>
      </c>
      <c r="I22" s="194">
        <v>26.329257411186305</v>
      </c>
      <c r="J22" s="193" t="s">
        <v>565</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5">
        <v>27</v>
      </c>
      <c r="D24" s="192">
        <v>4730</v>
      </c>
      <c r="E24" s="192">
        <v>629.24300000000005</v>
      </c>
      <c r="F24" s="192">
        <v>14805.737999999999</v>
      </c>
      <c r="G24" s="193">
        <v>82779.482000000004</v>
      </c>
      <c r="H24" s="193">
        <v>22852.846000000001</v>
      </c>
      <c r="I24" s="194">
        <v>27.606896597879171</v>
      </c>
      <c r="J24" s="193">
        <v>12825.334000000001</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5">
        <v>85</v>
      </c>
      <c r="D26" s="192">
        <v>14377</v>
      </c>
      <c r="E26" s="192">
        <v>1871.154</v>
      </c>
      <c r="F26" s="192">
        <v>55645.203999999998</v>
      </c>
      <c r="G26" s="193">
        <v>309103.96399999998</v>
      </c>
      <c r="H26" s="193">
        <v>108199.466</v>
      </c>
      <c r="I26" s="194">
        <v>35.004231133056578</v>
      </c>
      <c r="J26" s="193">
        <v>46535.887000000002</v>
      </c>
      <c r="K26" s="10"/>
      <c r="L26" s="10"/>
      <c r="M26" s="10"/>
      <c r="N26" s="10"/>
      <c r="O26" s="10"/>
      <c r="P26" s="10"/>
      <c r="Q26" s="10"/>
      <c r="R26" s="10"/>
      <c r="S26" s="10"/>
      <c r="T26" s="10"/>
      <c r="U26" s="10"/>
      <c r="V26" s="10"/>
      <c r="W26" s="10"/>
      <c r="X26" s="10"/>
      <c r="Y26" s="13"/>
    </row>
    <row r="27" spans="1:26" s="4" customFormat="1" x14ac:dyDescent="0.2">
      <c r="A27" s="53" t="s">
        <v>223</v>
      </c>
      <c r="B27" s="60" t="s">
        <v>300</v>
      </c>
      <c r="C27" s="195">
        <v>12</v>
      </c>
      <c r="D27" s="192">
        <v>2460</v>
      </c>
      <c r="E27" s="192">
        <v>317.72399999999999</v>
      </c>
      <c r="F27" s="192">
        <v>8691.7090000000007</v>
      </c>
      <c r="G27" s="193">
        <v>29895.123</v>
      </c>
      <c r="H27" s="193">
        <v>9420.8349999999991</v>
      </c>
      <c r="I27" s="194">
        <v>31.512949453327217</v>
      </c>
      <c r="J27" s="193">
        <v>6287.9170000000004</v>
      </c>
      <c r="K27" s="10"/>
      <c r="L27" s="10"/>
      <c r="M27" s="10"/>
      <c r="N27" s="10"/>
      <c r="O27" s="10"/>
      <c r="P27" s="10"/>
      <c r="Q27" s="10"/>
      <c r="R27" s="10"/>
      <c r="S27" s="10"/>
      <c r="T27" s="10"/>
      <c r="U27" s="10"/>
      <c r="V27" s="10"/>
      <c r="W27" s="10"/>
      <c r="X27" s="10"/>
      <c r="Y27" s="13"/>
    </row>
    <row r="28" spans="1:26" s="4" customFormat="1" x14ac:dyDescent="0.2">
      <c r="A28" s="53"/>
      <c r="B28" s="60" t="s">
        <v>301</v>
      </c>
      <c r="C28" s="195">
        <v>10</v>
      </c>
      <c r="D28" s="192">
        <v>1349</v>
      </c>
      <c r="E28" s="192">
        <v>170.86699999999999</v>
      </c>
      <c r="F28" s="192">
        <v>4701.4780000000001</v>
      </c>
      <c r="G28" s="193">
        <v>19656.455999999998</v>
      </c>
      <c r="H28" s="193">
        <v>6318.6930000000002</v>
      </c>
      <c r="I28" s="194">
        <v>32.14563703650343</v>
      </c>
      <c r="J28" s="193">
        <v>1912.5160000000001</v>
      </c>
      <c r="K28" s="10"/>
      <c r="L28" s="10"/>
      <c r="M28" s="10"/>
      <c r="N28" s="10"/>
      <c r="O28" s="10"/>
      <c r="P28" s="10"/>
      <c r="Q28" s="10"/>
      <c r="R28" s="10"/>
      <c r="S28" s="10"/>
      <c r="T28" s="10"/>
      <c r="U28" s="10"/>
      <c r="V28" s="10"/>
      <c r="W28" s="10"/>
      <c r="X28" s="10"/>
      <c r="Y28" s="13"/>
    </row>
    <row r="29" spans="1:26" s="4" customFormat="1" x14ac:dyDescent="0.2">
      <c r="A29" s="53"/>
      <c r="B29" s="60" t="s">
        <v>302</v>
      </c>
      <c r="C29" s="195">
        <v>8</v>
      </c>
      <c r="D29" s="192">
        <v>980</v>
      </c>
      <c r="E29" s="192">
        <v>144.364</v>
      </c>
      <c r="F29" s="192">
        <v>3363.7860000000001</v>
      </c>
      <c r="G29" s="193">
        <v>9678.8760000000002</v>
      </c>
      <c r="H29" s="193" t="s">
        <v>565</v>
      </c>
      <c r="I29" s="194" t="s">
        <v>565</v>
      </c>
      <c r="J29" s="193" t="s">
        <v>565</v>
      </c>
      <c r="K29" s="10"/>
      <c r="L29" s="10"/>
      <c r="M29" s="10"/>
      <c r="N29" s="10"/>
      <c r="O29" s="10"/>
      <c r="P29" s="10"/>
      <c r="Q29" s="10"/>
      <c r="R29" s="10"/>
      <c r="S29" s="10"/>
      <c r="T29" s="10"/>
      <c r="U29" s="10"/>
      <c r="V29" s="10"/>
      <c r="W29" s="10"/>
      <c r="X29" s="10"/>
      <c r="Y29" s="13"/>
    </row>
    <row r="30" spans="1:26" s="4" customFormat="1" x14ac:dyDescent="0.2">
      <c r="A30" s="53"/>
      <c r="B30" s="60" t="s">
        <v>303</v>
      </c>
      <c r="C30" s="195">
        <v>4</v>
      </c>
      <c r="D30" s="192">
        <v>1321</v>
      </c>
      <c r="E30" s="192">
        <v>163.315</v>
      </c>
      <c r="F30" s="192">
        <v>4927.4809999999998</v>
      </c>
      <c r="G30" s="193">
        <v>15692.272999999999</v>
      </c>
      <c r="H30" s="193">
        <v>1712.37</v>
      </c>
      <c r="I30" s="194">
        <v>10.912185889195273</v>
      </c>
      <c r="J30" s="193" t="s">
        <v>565</v>
      </c>
      <c r="K30" s="10"/>
      <c r="L30" s="10"/>
      <c r="M30" s="10"/>
      <c r="N30" s="10"/>
      <c r="O30" s="10"/>
      <c r="P30" s="10"/>
      <c r="Q30" s="10"/>
      <c r="R30" s="10"/>
      <c r="S30" s="10"/>
      <c r="T30" s="10"/>
      <c r="U30" s="10"/>
      <c r="V30" s="10"/>
      <c r="W30" s="10"/>
      <c r="X30" s="10"/>
      <c r="Y30" s="13"/>
    </row>
    <row r="31" spans="1:26" s="4" customFormat="1" x14ac:dyDescent="0.2">
      <c r="A31" s="53"/>
      <c r="B31" s="60" t="s">
        <v>304</v>
      </c>
      <c r="C31" s="195">
        <v>6</v>
      </c>
      <c r="D31" s="192">
        <v>1707</v>
      </c>
      <c r="E31" s="192">
        <v>202.85599999999999</v>
      </c>
      <c r="F31" s="192">
        <v>6449.22</v>
      </c>
      <c r="G31" s="193">
        <v>38725.784</v>
      </c>
      <c r="H31" s="193">
        <v>18972.332999999999</v>
      </c>
      <c r="I31" s="194">
        <v>48.991475550243216</v>
      </c>
      <c r="J31" s="193">
        <v>3031.1219999999998</v>
      </c>
      <c r="K31" s="10"/>
      <c r="L31" s="10"/>
      <c r="M31" s="10"/>
      <c r="N31" s="10"/>
      <c r="O31" s="10"/>
      <c r="P31" s="10"/>
      <c r="Q31" s="10"/>
      <c r="R31" s="10"/>
      <c r="S31" s="10"/>
      <c r="T31" s="10"/>
      <c r="U31" s="10"/>
      <c r="V31" s="10"/>
      <c r="W31" s="10"/>
      <c r="X31" s="10"/>
      <c r="Y31" s="13"/>
    </row>
    <row r="32" spans="1:26" s="4" customFormat="1" x14ac:dyDescent="0.2">
      <c r="A32" s="53"/>
      <c r="B32" s="60" t="s">
        <v>305</v>
      </c>
      <c r="C32" s="195">
        <v>9</v>
      </c>
      <c r="D32" s="192">
        <v>1826</v>
      </c>
      <c r="E32" s="192">
        <v>241.428</v>
      </c>
      <c r="F32" s="192">
        <v>6983.29</v>
      </c>
      <c r="G32" s="193">
        <v>44518.084000000003</v>
      </c>
      <c r="H32" s="193">
        <v>28444.187000000002</v>
      </c>
      <c r="I32" s="194">
        <v>63.893556155741109</v>
      </c>
      <c r="J32" s="193">
        <v>12048.441999999999</v>
      </c>
      <c r="K32" s="10"/>
      <c r="L32" s="10"/>
      <c r="M32" s="10"/>
      <c r="N32" s="10"/>
      <c r="O32" s="10"/>
      <c r="P32" s="10"/>
      <c r="Q32" s="10"/>
      <c r="R32" s="10"/>
      <c r="S32" s="10"/>
      <c r="T32" s="10"/>
      <c r="U32" s="10"/>
      <c r="V32" s="10"/>
      <c r="W32" s="10"/>
      <c r="X32" s="10"/>
      <c r="Y32" s="13"/>
    </row>
    <row r="33" spans="1:25" s="4" customFormat="1" x14ac:dyDescent="0.2">
      <c r="A33" s="53"/>
      <c r="B33" s="60" t="s">
        <v>318</v>
      </c>
      <c r="C33" s="195">
        <v>16</v>
      </c>
      <c r="D33" s="192">
        <v>2924</v>
      </c>
      <c r="E33" s="192">
        <v>396.86</v>
      </c>
      <c r="F33" s="192">
        <v>15085.378000000001</v>
      </c>
      <c r="G33" s="193">
        <v>95960.331999999995</v>
      </c>
      <c r="H33" s="193">
        <v>35588.673999999999</v>
      </c>
      <c r="I33" s="194">
        <v>37.086860016282564</v>
      </c>
      <c r="J33" s="193">
        <v>16485.652999999998</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5">
        <v>11</v>
      </c>
      <c r="D35" s="192">
        <v>2170</v>
      </c>
      <c r="E35" s="192">
        <v>301.81700000000001</v>
      </c>
      <c r="F35" s="192">
        <v>6970.058</v>
      </c>
      <c r="G35" s="193">
        <v>33071.750999999997</v>
      </c>
      <c r="H35" s="193">
        <v>19053.898000000001</v>
      </c>
      <c r="I35" s="194">
        <v>57.61381669812404</v>
      </c>
      <c r="J35" s="193" t="s">
        <v>565</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5">
        <v>38</v>
      </c>
      <c r="D37" s="192">
        <v>7020</v>
      </c>
      <c r="E37" s="192">
        <v>929.19799999999998</v>
      </c>
      <c r="F37" s="192">
        <v>26627.010999999999</v>
      </c>
      <c r="G37" s="193">
        <v>117954.74800000001</v>
      </c>
      <c r="H37" s="193">
        <v>51211.370999999999</v>
      </c>
      <c r="I37" s="194">
        <v>43.416116661959201</v>
      </c>
      <c r="J37" s="193">
        <v>24066.359</v>
      </c>
      <c r="K37" s="10"/>
      <c r="L37" s="10"/>
      <c r="M37" s="10"/>
      <c r="N37" s="10"/>
      <c r="O37" s="10"/>
      <c r="P37" s="10"/>
      <c r="Q37" s="10"/>
      <c r="R37" s="10"/>
      <c r="S37" s="10"/>
      <c r="T37" s="10"/>
      <c r="U37" s="10"/>
      <c r="V37" s="10"/>
      <c r="W37" s="10"/>
      <c r="X37" s="10"/>
      <c r="Y37" s="13"/>
    </row>
    <row r="38" spans="1:25" s="4" customFormat="1" x14ac:dyDescent="0.2">
      <c r="A38" s="53" t="s">
        <v>223</v>
      </c>
      <c r="B38" s="60" t="s">
        <v>306</v>
      </c>
      <c r="C38" s="195">
        <v>7</v>
      </c>
      <c r="D38" s="192">
        <v>1184</v>
      </c>
      <c r="E38" s="192">
        <v>158.32900000000001</v>
      </c>
      <c r="F38" s="192">
        <v>4400.5959999999995</v>
      </c>
      <c r="G38" s="193">
        <v>15380.63</v>
      </c>
      <c r="H38" s="193">
        <v>7883.1379999999999</v>
      </c>
      <c r="I38" s="194">
        <v>51.253674264318171</v>
      </c>
      <c r="J38" s="193">
        <v>2672.4459999999999</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5">
        <v>25</v>
      </c>
      <c r="D40" s="192">
        <v>3595</v>
      </c>
      <c r="E40" s="192">
        <v>468.24799999999999</v>
      </c>
      <c r="F40" s="192">
        <v>10172.665999999999</v>
      </c>
      <c r="G40" s="193">
        <v>88570.414000000004</v>
      </c>
      <c r="H40" s="193">
        <v>26395.9</v>
      </c>
      <c r="I40" s="194">
        <v>29.802163959626519</v>
      </c>
      <c r="J40" s="193">
        <v>17261.031999999999</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5">
        <v>69</v>
      </c>
      <c r="D42" s="192">
        <v>13102</v>
      </c>
      <c r="E42" s="192">
        <v>1854.3420000000001</v>
      </c>
      <c r="F42" s="192">
        <v>52660.737000000001</v>
      </c>
      <c r="G42" s="193">
        <v>326395.739</v>
      </c>
      <c r="H42" s="193">
        <v>127734.735</v>
      </c>
      <c r="I42" s="194">
        <v>39.134927248544749</v>
      </c>
      <c r="J42" s="193">
        <v>69056.148000000001</v>
      </c>
      <c r="K42" s="10"/>
      <c r="L42" s="10"/>
      <c r="M42" s="10"/>
      <c r="N42" s="10"/>
      <c r="O42" s="10"/>
      <c r="P42" s="10"/>
      <c r="Q42" s="10"/>
      <c r="R42" s="10"/>
      <c r="S42" s="10"/>
      <c r="T42" s="10"/>
      <c r="U42" s="10"/>
      <c r="V42" s="10"/>
      <c r="W42" s="10"/>
      <c r="X42" s="10"/>
      <c r="Y42" s="13"/>
    </row>
    <row r="43" spans="1:25" s="4" customFormat="1" x14ac:dyDescent="0.2">
      <c r="A43" s="53" t="s">
        <v>223</v>
      </c>
      <c r="B43" s="60" t="s">
        <v>307</v>
      </c>
      <c r="C43" s="195">
        <v>8</v>
      </c>
      <c r="D43" s="192">
        <v>761</v>
      </c>
      <c r="E43" s="192">
        <v>102.92100000000001</v>
      </c>
      <c r="F43" s="192">
        <v>3004.9050000000002</v>
      </c>
      <c r="G43" s="193">
        <v>22955.666000000001</v>
      </c>
      <c r="H43" s="193">
        <v>10636.905000000001</v>
      </c>
      <c r="I43" s="194">
        <v>46.33673011273121</v>
      </c>
      <c r="J43" s="193">
        <v>6067.9870000000001</v>
      </c>
      <c r="K43" s="10"/>
      <c r="L43" s="10"/>
      <c r="M43" s="10"/>
      <c r="N43" s="10"/>
      <c r="O43" s="10"/>
      <c r="P43" s="10"/>
      <c r="Q43" s="10"/>
      <c r="R43" s="10"/>
      <c r="S43" s="10"/>
      <c r="T43" s="10"/>
      <c r="U43" s="10"/>
      <c r="V43" s="10"/>
      <c r="W43" s="10"/>
      <c r="X43" s="10"/>
      <c r="Y43" s="13"/>
    </row>
    <row r="44" spans="1:25" s="4" customFormat="1" x14ac:dyDescent="0.2">
      <c r="A44" s="53"/>
      <c r="B44" s="60" t="s">
        <v>308</v>
      </c>
      <c r="C44" s="195">
        <v>11</v>
      </c>
      <c r="D44" s="192">
        <v>1499</v>
      </c>
      <c r="E44" s="192">
        <v>230.86199999999999</v>
      </c>
      <c r="F44" s="192">
        <v>4805.9009999999998</v>
      </c>
      <c r="G44" s="193">
        <v>61697.373</v>
      </c>
      <c r="H44" s="193">
        <v>22976.273000000001</v>
      </c>
      <c r="I44" s="194">
        <v>37.240277637104583</v>
      </c>
      <c r="J44" s="193">
        <v>13088.195</v>
      </c>
      <c r="K44" s="10"/>
      <c r="L44" s="10"/>
      <c r="M44" s="10"/>
      <c r="N44" s="10"/>
      <c r="O44" s="10"/>
      <c r="P44" s="10"/>
      <c r="Q44" s="10"/>
      <c r="R44" s="10"/>
      <c r="S44" s="10"/>
      <c r="T44" s="10"/>
      <c r="U44" s="10"/>
      <c r="V44" s="10"/>
      <c r="W44" s="10"/>
      <c r="X44" s="10"/>
      <c r="Y44" s="13"/>
    </row>
    <row r="45" spans="1:25" s="4" customFormat="1" x14ac:dyDescent="0.2">
      <c r="A45" s="53"/>
      <c r="B45" s="60" t="s">
        <v>309</v>
      </c>
      <c r="C45" s="195">
        <v>30</v>
      </c>
      <c r="D45" s="192">
        <v>7752</v>
      </c>
      <c r="E45" s="192">
        <v>1117.8789999999999</v>
      </c>
      <c r="F45" s="192">
        <v>35246.904999999999</v>
      </c>
      <c r="G45" s="193">
        <v>186640.065</v>
      </c>
      <c r="H45" s="193">
        <v>84561.388000000006</v>
      </c>
      <c r="I45" s="194">
        <v>45.307200251993059</v>
      </c>
      <c r="J45" s="193">
        <v>42794.040999999997</v>
      </c>
      <c r="K45" s="10"/>
      <c r="L45" s="10"/>
      <c r="M45" s="10"/>
      <c r="N45" s="10"/>
      <c r="O45" s="10"/>
      <c r="P45" s="10"/>
      <c r="Q45" s="10"/>
      <c r="R45" s="10"/>
      <c r="S45" s="10"/>
      <c r="T45" s="10"/>
      <c r="U45" s="10"/>
      <c r="V45" s="10"/>
      <c r="W45" s="10"/>
      <c r="X45" s="10"/>
      <c r="Y45" s="13"/>
    </row>
    <row r="46" spans="1:25" s="4" customFormat="1" x14ac:dyDescent="0.2">
      <c r="A46" s="53"/>
      <c r="B46" s="60" t="s">
        <v>310</v>
      </c>
      <c r="C46" s="195">
        <v>6</v>
      </c>
      <c r="D46" s="192">
        <v>1668</v>
      </c>
      <c r="E46" s="192">
        <v>197.49</v>
      </c>
      <c r="F46" s="192">
        <v>5521.9750000000004</v>
      </c>
      <c r="G46" s="193">
        <v>18110.323</v>
      </c>
      <c r="H46" s="193">
        <v>2530.6950000000002</v>
      </c>
      <c r="I46" s="194">
        <v>13.97377065003203</v>
      </c>
      <c r="J46" s="193">
        <v>1569.586</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5">
        <v>29</v>
      </c>
      <c r="D48" s="192">
        <v>5026</v>
      </c>
      <c r="E48" s="192">
        <v>648.15499999999997</v>
      </c>
      <c r="F48" s="192">
        <v>18790.007000000001</v>
      </c>
      <c r="G48" s="193">
        <v>141269.951</v>
      </c>
      <c r="H48" s="193">
        <v>48217.540999999997</v>
      </c>
      <c r="I48" s="194">
        <v>34.131491275168628</v>
      </c>
      <c r="J48" s="193">
        <v>21345.763999999999</v>
      </c>
      <c r="K48" s="10"/>
      <c r="L48" s="10"/>
      <c r="M48" s="10"/>
      <c r="N48" s="10"/>
      <c r="O48" s="10"/>
      <c r="P48" s="10"/>
      <c r="Q48" s="10"/>
      <c r="R48" s="10"/>
      <c r="S48" s="10"/>
      <c r="T48" s="10"/>
      <c r="U48" s="10"/>
      <c r="V48" s="10"/>
      <c r="W48" s="10"/>
      <c r="X48" s="10"/>
      <c r="Y48" s="13"/>
    </row>
    <row r="49" spans="1:25" s="4" customFormat="1" x14ac:dyDescent="0.2">
      <c r="A49" s="53" t="s">
        <v>223</v>
      </c>
      <c r="B49" s="60" t="s">
        <v>319</v>
      </c>
      <c r="C49" s="195">
        <v>8</v>
      </c>
      <c r="D49" s="192">
        <v>1382</v>
      </c>
      <c r="E49" s="192">
        <v>168.49199999999999</v>
      </c>
      <c r="F49" s="192">
        <v>6818.9229999999998</v>
      </c>
      <c r="G49" s="193">
        <v>32499.329000000002</v>
      </c>
      <c r="H49" s="193">
        <v>16561.554</v>
      </c>
      <c r="I49" s="194">
        <v>50.959679813697079</v>
      </c>
      <c r="J49" s="193">
        <v>4658.8559999999998</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5">
        <v>77</v>
      </c>
      <c r="D51" s="192">
        <v>14557</v>
      </c>
      <c r="E51" s="192">
        <v>1987.3910000000001</v>
      </c>
      <c r="F51" s="192">
        <v>60042.142</v>
      </c>
      <c r="G51" s="193">
        <v>284103.565</v>
      </c>
      <c r="H51" s="193">
        <v>127041.864</v>
      </c>
      <c r="I51" s="194">
        <v>44.716744050712634</v>
      </c>
      <c r="J51" s="193">
        <v>50560.097000000002</v>
      </c>
      <c r="K51" s="10"/>
      <c r="L51" s="10"/>
      <c r="M51" s="10"/>
      <c r="N51" s="10"/>
      <c r="O51" s="10"/>
      <c r="P51" s="10"/>
      <c r="Q51" s="10"/>
      <c r="R51" s="10"/>
      <c r="S51" s="10"/>
      <c r="T51" s="10"/>
      <c r="U51" s="10"/>
      <c r="V51" s="10"/>
      <c r="W51" s="10"/>
      <c r="X51" s="10"/>
      <c r="Y51" s="13"/>
    </row>
    <row r="52" spans="1:25" s="4" customFormat="1" x14ac:dyDescent="0.2">
      <c r="A52" s="53" t="s">
        <v>223</v>
      </c>
      <c r="B52" s="60" t="s">
        <v>311</v>
      </c>
      <c r="C52" s="195">
        <v>15</v>
      </c>
      <c r="D52" s="192">
        <v>2878</v>
      </c>
      <c r="E52" s="192">
        <v>367.40499999999997</v>
      </c>
      <c r="F52" s="192">
        <v>12747.924000000001</v>
      </c>
      <c r="G52" s="193">
        <v>55831.605000000003</v>
      </c>
      <c r="H52" s="193">
        <v>19045.422999999999</v>
      </c>
      <c r="I52" s="194">
        <v>34.112261325820739</v>
      </c>
      <c r="J52" s="193">
        <v>9368.5650000000005</v>
      </c>
      <c r="K52" s="10"/>
      <c r="L52" s="10"/>
      <c r="M52" s="10"/>
      <c r="N52" s="10"/>
      <c r="O52" s="10"/>
      <c r="P52" s="10"/>
      <c r="Q52" s="10"/>
      <c r="R52" s="10"/>
      <c r="S52" s="10"/>
      <c r="T52" s="10"/>
      <c r="U52" s="10"/>
      <c r="V52" s="10"/>
      <c r="W52" s="10"/>
      <c r="X52" s="10"/>
      <c r="Y52" s="13"/>
    </row>
    <row r="53" spans="1:25" s="4" customFormat="1" x14ac:dyDescent="0.2">
      <c r="A53" s="53"/>
      <c r="B53" s="60" t="s">
        <v>312</v>
      </c>
      <c r="C53" s="195">
        <v>7</v>
      </c>
      <c r="D53" s="192">
        <v>2619</v>
      </c>
      <c r="E53" s="192">
        <v>346.63799999999998</v>
      </c>
      <c r="F53" s="192">
        <v>10929.362999999999</v>
      </c>
      <c r="G53" s="193">
        <v>40858.26</v>
      </c>
      <c r="H53" s="193">
        <v>22688.412</v>
      </c>
      <c r="I53" s="194">
        <v>55.529559995946961</v>
      </c>
      <c r="J53" s="193">
        <v>7188.4809999999998</v>
      </c>
      <c r="K53" s="10"/>
      <c r="L53" s="10"/>
      <c r="M53" s="10"/>
      <c r="N53" s="10"/>
      <c r="O53" s="10"/>
      <c r="P53" s="10"/>
      <c r="Q53" s="10"/>
      <c r="R53" s="10"/>
      <c r="S53" s="10"/>
      <c r="T53" s="10"/>
      <c r="U53" s="10"/>
      <c r="V53" s="10"/>
      <c r="W53" s="10"/>
      <c r="X53" s="10"/>
      <c r="Y53" s="13"/>
    </row>
    <row r="54" spans="1:25" s="4" customFormat="1" x14ac:dyDescent="0.2">
      <c r="A54" s="53"/>
      <c r="B54" s="60" t="s">
        <v>313</v>
      </c>
      <c r="C54" s="195">
        <v>5</v>
      </c>
      <c r="D54" s="192">
        <v>1253</v>
      </c>
      <c r="E54" s="192">
        <v>157.66999999999999</v>
      </c>
      <c r="F54" s="192">
        <v>5203.768</v>
      </c>
      <c r="G54" s="193">
        <v>55413.184000000001</v>
      </c>
      <c r="H54" s="193" t="s">
        <v>565</v>
      </c>
      <c r="I54" s="194" t="s">
        <v>565</v>
      </c>
      <c r="J54" s="193" t="s">
        <v>565</v>
      </c>
      <c r="K54" s="10"/>
      <c r="L54" s="10"/>
      <c r="M54" s="10"/>
      <c r="N54" s="10"/>
      <c r="O54" s="10"/>
      <c r="P54" s="10"/>
      <c r="Q54" s="10"/>
      <c r="R54" s="10"/>
      <c r="S54" s="10"/>
      <c r="T54" s="10"/>
      <c r="U54" s="10"/>
      <c r="V54" s="10"/>
      <c r="W54" s="10"/>
      <c r="X54" s="10"/>
      <c r="Y54" s="13"/>
    </row>
    <row r="55" spans="1:25" s="4" customFormat="1" x14ac:dyDescent="0.2">
      <c r="A55" s="53"/>
      <c r="B55" s="60" t="s">
        <v>314</v>
      </c>
      <c r="C55" s="195">
        <v>6</v>
      </c>
      <c r="D55" s="192">
        <v>570</v>
      </c>
      <c r="E55" s="192">
        <v>81.608000000000004</v>
      </c>
      <c r="F55" s="192">
        <v>2081.7919999999999</v>
      </c>
      <c r="G55" s="193">
        <v>8990.7549999999992</v>
      </c>
      <c r="H55" s="193">
        <v>2799.7719999999999</v>
      </c>
      <c r="I55" s="194">
        <v>31.140566059246417</v>
      </c>
      <c r="J55" s="193">
        <v>1121.261</v>
      </c>
      <c r="K55" s="10"/>
      <c r="L55" s="10"/>
      <c r="M55" s="10"/>
      <c r="N55" s="10"/>
      <c r="O55" s="10"/>
      <c r="P55" s="10"/>
      <c r="Q55" s="10"/>
      <c r="R55" s="10"/>
      <c r="S55" s="10"/>
      <c r="T55" s="10"/>
      <c r="U55" s="10"/>
      <c r="V55" s="10"/>
      <c r="W55" s="10"/>
      <c r="X55" s="10"/>
      <c r="Y55" s="13"/>
    </row>
    <row r="56" spans="1:25" s="4" customFormat="1" x14ac:dyDescent="0.2">
      <c r="A56" s="53"/>
      <c r="B56" s="60" t="s">
        <v>315</v>
      </c>
      <c r="C56" s="195">
        <v>8</v>
      </c>
      <c r="D56" s="192">
        <v>1457</v>
      </c>
      <c r="E56" s="192">
        <v>188.93700000000001</v>
      </c>
      <c r="F56" s="192">
        <v>6984.0940000000001</v>
      </c>
      <c r="G56" s="193">
        <v>26487.561000000002</v>
      </c>
      <c r="H56" s="193">
        <v>9993.1509999999998</v>
      </c>
      <c r="I56" s="194">
        <v>37.727713019707629</v>
      </c>
      <c r="J56" s="193" t="s">
        <v>565</v>
      </c>
      <c r="K56" s="10"/>
      <c r="L56" s="10"/>
      <c r="M56" s="10"/>
      <c r="N56" s="10"/>
      <c r="O56" s="10"/>
      <c r="P56" s="10"/>
      <c r="Q56" s="10"/>
      <c r="R56" s="10"/>
      <c r="S56" s="10"/>
      <c r="T56" s="10"/>
      <c r="U56" s="10"/>
      <c r="V56" s="10"/>
      <c r="W56" s="10"/>
      <c r="X56" s="10"/>
      <c r="Y56" s="13"/>
    </row>
    <row r="57" spans="1:25" s="4" customFormat="1" x14ac:dyDescent="0.2">
      <c r="B57" s="60" t="s">
        <v>320</v>
      </c>
      <c r="C57" s="195">
        <v>16</v>
      </c>
      <c r="D57" s="192">
        <v>2582</v>
      </c>
      <c r="E57" s="192">
        <v>398.858</v>
      </c>
      <c r="F57" s="192">
        <v>11812.177</v>
      </c>
      <c r="G57" s="193">
        <v>53212.05</v>
      </c>
      <c r="H57" s="193">
        <v>18232.179</v>
      </c>
      <c r="I57" s="194">
        <v>34.26325240241637</v>
      </c>
      <c r="J57" s="193">
        <v>9221.4779999999992</v>
      </c>
      <c r="K57" s="10"/>
      <c r="L57" s="10"/>
      <c r="M57" s="10"/>
      <c r="N57" s="10"/>
      <c r="O57" s="10"/>
      <c r="P57" s="10"/>
      <c r="Q57" s="10"/>
      <c r="R57" s="10"/>
      <c r="S57" s="10"/>
      <c r="T57" s="10"/>
      <c r="U57" s="10"/>
      <c r="V57" s="10"/>
      <c r="W57" s="10"/>
      <c r="X57" s="10"/>
      <c r="Y57" s="13"/>
    </row>
    <row r="58" spans="1:25" s="4" customFormat="1" x14ac:dyDescent="0.2">
      <c r="B58" s="60" t="s">
        <v>316</v>
      </c>
      <c r="C58" s="195">
        <v>7</v>
      </c>
      <c r="D58" s="192">
        <v>847</v>
      </c>
      <c r="E58" s="192">
        <v>101.169</v>
      </c>
      <c r="F58" s="192">
        <v>2760.335</v>
      </c>
      <c r="G58" s="193">
        <v>9559.4480000000003</v>
      </c>
      <c r="H58" s="193">
        <v>4791.9080000000004</v>
      </c>
      <c r="I58" s="194">
        <v>50.127455058074482</v>
      </c>
      <c r="J58" s="193">
        <v>2873.328</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333</v>
      </c>
      <c r="C60" s="196">
        <v>560</v>
      </c>
      <c r="D60" s="197">
        <v>110784</v>
      </c>
      <c r="E60" s="197">
        <v>14936.612999999999</v>
      </c>
      <c r="F60" s="197">
        <v>442491.01400000002</v>
      </c>
      <c r="G60" s="198">
        <v>2711584.6940000001</v>
      </c>
      <c r="H60" s="198">
        <v>1102014.094</v>
      </c>
      <c r="I60" s="199">
        <v>40.640961591148439</v>
      </c>
      <c r="J60" s="198">
        <v>438373.73800000001</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2018-10-16T05:58:04Z</cp:lastPrinted>
  <dcterms:created xsi:type="dcterms:W3CDTF">2004-02-16T09:50:56Z</dcterms:created>
  <dcterms:modified xsi:type="dcterms:W3CDTF">2018-10-16T06:01:08Z</dcterms:modified>
  <cp:category>LIS-Bericht</cp:category>
</cp:coreProperties>
</file>