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<sst xmlns="http://schemas.openxmlformats.org/spreadsheetml/2006/main" count="2892" uniqueCount="570">
  <si>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</si>
  <si>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</si>
  <si>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</si>
  <si>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</si>
  <si>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</si>
  <si>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</si>
  <si>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</si>
  <si>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</si>
  <si>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</si>
  <si>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</si>
  <si>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</si>
  <si>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</si>
  <si>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</si>
  <si>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</si>
  <si>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</si>
  <si>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</si>
  <si>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</si>
  <si>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</si>
  <si>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</si>
  <si>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</si>
  <si>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</si>
  <si>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</si>
  <si>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</si>
  <si>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</si>
  <si>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</si>
  <si>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</si>
  <si>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</si>
  <si>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</si>
  <si>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</si>
  <si>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</si>
  <si>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</si>
  <si>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</si>
  <si>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</si>
  <si>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</si>
  <si>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</si>
  <si>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</si>
  <si>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</si>
  <si>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</si>
  <si>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</si>
  <si>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</si>
  <si>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</si>
  <si>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</si>
  <si>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</si>
  <si>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</si>
  <si>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</si>
  <si>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</si>
  <si>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</si>
  <si>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</si>
  <si>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</si>
  <si>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</si>
  <si>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</si>
  <si>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</si>
  <si>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</si>
  <si>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</si>
  <si>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</si>
  <si>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</si>
  <si>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</si>
  <si>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</si>
  <si>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</si>
  <si>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</si>
  <si>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</si>
  <si>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</si>
  <si>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</si>
  <si>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</si>
  <si>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</si>
  <si>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</si>
  <si>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</si>
  <si>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</si>
  <si>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</si>
  <si>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</si>
  <si>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</si>
  <si>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</si>
  <si>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</si>
  <si>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</si>
  <si>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</si>
  <si>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</si>
  <si>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</si>
  <si>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</si>
  <si>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</si>
  <si>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</si>
  <si>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</si>
  <si>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</si>
  <si>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</si>
  <si>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</si>
  <si>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</si>
  <si>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</si>
  <si>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</si>
  <si>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</si>
  <si>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</si>
  <si>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</si>
  <si>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</si>
  <si>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</si>
  <si>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</si>
  <si>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</si>
  <si>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</si>
  <si>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</si>
  <si>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</si>
  <si>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</si>
  <si>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</si>
  <si>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</si>
  <si>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</si>
  <si>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</si>
  <si>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</si>
  <si>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</si>
  <si>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</si>
  <si>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</si>
  <si>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</si>
  <si>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</si>
  <si>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</si>
  <si>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</si>
  <si>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</si>
  <si>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</si>
  <si>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</si>
  <si>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</si>
  <si>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</si>
  <si>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</si>
  <si>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</si>
  <si>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</si>
  <si>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</si>
  <si>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</si>
  <si>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</si>
  <si>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</si>
  <si>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</si>
  <si>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</si>
  <si>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</si>
  <si>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</si>
  <si>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</si>
  <si>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</si>
  <si>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</si>
  <si>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</si>
  <si>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</si>
  <si>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</si>
  <si>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</si>
  <si>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</si>
  <si>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</si>
  <si>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</si>
  <si>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</si>
  <si>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</si>
  <si>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</si>
  <si>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</si>
  <si>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</si>
  <si>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</si>
  <si>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</si>
  <si>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</si>
  <si>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</si>
  <si>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</si>
  <si>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</si>
  <si>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</si>
  <si>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</si>
  <si>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</si>
  <si>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</si>
  <si>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</si>
  <si>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</si>
  <si>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</si>
  <si>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</si>
  <si>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</si>
  <si>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</si>
  <si>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</si>
  <si>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</si>
  <si>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</si>
  <si>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</si>
  <si>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</si>
  <si>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</si>
  <si>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</si>
  <si>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</si>
  <si>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</si>
  <si>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</si>
  <si>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</si>
  <si>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</si>
  <si>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</si>
  <si>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</si>
  <si>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</si>
  <si>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</si>
  <si>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</si>
  <si>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</si>
  <si>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</si>
  <si>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</si>
  <si>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</si>
  <si>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</si>
  <si>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</si>
  <si>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</si>
  <si>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</si>
  <si>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</si>
  <si>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</si>
  <si>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</si>
  <si>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</si>
  <si>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</si>
  <si>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</si>
  <si>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</si>
  <si>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</si>
  <si>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</si>
  <si>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</si>
  <si>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</si>
  <si>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</si>
  <si>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</si>
  <si>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</si>
  <si>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</si>
  <si>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</si>
  <si>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</si>
  <si>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</si>
  <si>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</si>
  <si>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</si>
  <si>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</si>
  <si>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</si>
  <si>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</si>
  <si>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</si>
  <si>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</si>
  <si>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</si>
  <si>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</si>
  <si>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</si>
  <si>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</si>
  <si>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</si>
  <si>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</si>
  <si>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</si>
  <si>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</si>
  <si>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</si>
  <si>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</si>
  <si>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</si>
  <si>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</si>
  <si>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</si>
  <si>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</si>
  <si>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</si>
  <si>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</si>
  <si>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</si>
  <si>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</si>
  <si>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</si>
  <si>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</si>
  <si>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</si>
  <si>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</si>
  <si>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</si>
  <si>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</si>
  <si>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</si>
  <si>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</si>
  <si>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</si>
  <si>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</si>
  <si>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</si>
  <si>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</si>
  <si>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</si>
  <si>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</si>
  <si>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</si>
  <si>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</si>
  <si>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</si>
  <si>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</si>
  <si>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</si>
  <si>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</si>
  <si>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</si>
  <si>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</si>
  <si>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</si>
  <si>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</si>
  <si>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</si>
  <si>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</si>
  <si>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</si>
  <si>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</si>
  <si>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</si>
  <si>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</si>
  <si>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</si>
  <si>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</si>
  <si>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</si>
  <si>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</si>
  <si>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</si>
  <si>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</si>
  <si>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</si>
  <si>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</si>
  <si>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</si>
  <si>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</si>
  <si>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</si>
  <si>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</si>
  <si>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</si>
  <si>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</si>
  <si>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</si>
  <si>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</si>
  <si>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</si>
  <si>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</si>
  <si>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</si>
  <si>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</si>
  <si>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</si>
  <si>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</si>
  <si>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</si>
  <si>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</si>
  <si>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</si>
  <si>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</si>
  <si>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</si>
  <si>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</si>
  <si>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</si>
  <si>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</si>
  <si>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</si>
  <si>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</si>
  <si>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</si>
  <si>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</si>
  <si>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</si>
  <si>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</si>
  <si>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</si>
  <si>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</si>
  <si>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</si>
  <si>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</si>
  <si>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</si>
  <si>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</si>
  <si>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</si>
  <si>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</si>
  <si>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</si>
  <si>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</si>
  <si>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</si>
  <si>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</si>
  <si>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</si>
  <si>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</si>
  <si>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</si>
  <si>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</si>
  <si>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</si>
  <si>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</si>
  <si>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</si>
  <si>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</si>
  <si>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</si>
  <si>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</si>
  <si>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</si>
  <si>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</si>
  <si>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</si>
  <si>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</si>
  <si>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</si>
  <si>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</si>
  <si>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</si>
  <si>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</si>
  <si>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</si>
  <si>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</si>
  <si>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</si>
  <si>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</si>
  <si>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</si>
  <si>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</si>
  <si>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</si>
  <si>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</si>
  <si>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</si>
  <si>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</si>
  <si>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</si>
  <si>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</si>
  <si>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</si>
  <si>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</si>
  <si>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</si>
  <si>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</si>
  <si>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</si>
  <si>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</si>
  <si>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</si>
  <si>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</si>
  <si>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</si>
  <si>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</si>
  <si>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</si>
  <si>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</si>
  <si>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</si>
  <si>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</si>
  <si>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</si>
  <si>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</si>
  <si>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</si>
  <si>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</si>
  <si>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</si>
  <si>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</si>
  <si>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</si>
  <si>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</si>
  <si>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</si>
  <si>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</si>
  <si>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</si>
  <si>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</si>
  <si>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</si>
  <si>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</si>
  <si>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</si>
  <si>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</si>
  <si>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</si>
  <si>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</si>
  <si>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</si>
  <si>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</si>
  <si>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</si>
  <si>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</si>
  <si>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</si>
  <si>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</si>
  <si>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</si>
  <si>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</si>
  <si>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</si>
  <si>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</si>
  <si>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</si>
  <si>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</si>
  <si>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</si>
  <si>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</si>
  <si>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</si>
  <si>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</si>
  <si>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</si>
  <si>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</si>
  <si>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</si>
  <si>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</si>
  <si>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</si>
  <si>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</si>
  <si>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</si>
  <si>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</si>
  <si>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</si>
  <si>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</si>
  <si>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</si>
  <si>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</si>
  <si>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</si>
  <si>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</si>
  <si>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</si>
  <si>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</si>
  <si>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</si>
  <si>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</si>
  <si>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</si>
  <si>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</si>
  <si>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</si>
  <si>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</si>
  <si>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</si>
  <si>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</si>
  <si>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</si>
  <si>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</si>
  <si>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</si>
  <si>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</si>
  <si>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</si>
  <si>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</si>
  <si>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</si>
  <si>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</si>
  <si>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</si>
  <si>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</si>
  <si>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</si>
  <si>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</si>
  <si>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</si>
  <si>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</si>
  <si>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</si>
  <si>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</si>
  <si>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</si>
  <si>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</si>
  <si>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</si>
  <si>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</si>
  <si>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</si>
  <si>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</si>
  <si>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</si>
  <si>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</si>
  <si>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</si>
  <si>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</si>
  <si>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</si>
  <si>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</si>
  <si>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</si>
  <si>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</si>
  <si>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</si>
  <si>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</si>
  <si>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</si>
  <si>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</si>
  <si>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</si>
  <si>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</si>
  <si>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</si>
  <si>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</si>
  <si>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</si>
  <si>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</si>
  <si>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</si>
  <si>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</si>
  <si>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</si>
  <si>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</si>
  <si>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</si>
  <si>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</si>
  <si>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</si>
  <si>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</si>
  <si>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</si>
  <si>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</si>
  <si>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</si>
  <si>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</si>
  <si>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</si>
  <si>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</si>
  <si>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</si>
  <si>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</si>
  <si>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</si>
  <si>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</si>
  <si>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</si>
  <si>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</si>
  <si>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</si>
  <si>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</si>
  <si>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</si>
  <si>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</si>
  <si>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</si>
  <si>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</si>
  <si>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</si>
  <si>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</si>
  <si>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</si>
  <si>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</si>
  <si>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</si>
  <si>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</si>
  <si>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</si>
  <si>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</si>
  <si>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</si>
  <si>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</si>
  <si>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</si>
  <si>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</si>
  <si>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</si>
  <si>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</si>
  <si>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</si>
  <si>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</si>
  <si>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</si>
  <si>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</si>
  <si>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</si>
  <si>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</si>
  <si>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</si>
  <si>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</si>
  <si>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</si>
  <si>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</si>
  <si>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</si>
  <si>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</si>
  <si>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</si>
  <si>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</si>
  <si>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</si>
  <si>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</si>
  <si>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</si>
  <si>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</si>
  <si>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</si>
  <si>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</si>
  <si>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</si>
  <si>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</si>
  <si>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</si>
  <si>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</si>
  <si>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</si>
  <si>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</si>
  <si>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</si>
  <si>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</si>
  <si>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</si>
  <si>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</si>
  <si>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</si>
  <si>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</si>
  <si>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</si>
  <si>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</si>
  <si>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</si>
  <si>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</si>
  <si>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</si>
  <si>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</si>
  <si>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</si>
  <si>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</si>
  <si>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</si>
  <si>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</si>
  <si>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</si>
  <si>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</si>
  <si>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</si>
  <si>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</si>
  <si>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</si>
  <si>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</si>
  <si>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</si>
  <si>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</si>
  <si>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</si>
  <si>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</si>
  <si>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</si>
  <si>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</si>
  <si>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</si>
  <si>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</si>
  <si>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</si>
  <si>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</si>
  <si>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</si>
  <si>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</si>
  <si>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9/18 SH</t>
  </si>
  <si>
    <t>September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</si>
  <si>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</si>
  <si>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September 2018 nach Wirtschaftszweigen (Vorläufige Ergebnisse)</t>
  </si>
  <si>
    <t>Umsatz der Betriebe im Verarbeitenden Gewerbe sowie Bergbau und Gewinnung 
von Steinen und Erden in Schleswig-Holstein im September 2018 nach Wirtschaftszweigen 
(Vorläufige Ergebnisse)</t>
  </si>
  <si>
    <t>Tätige Personen und Umsatz der fachlichen Betriebsteile im Verarbeitenden Gewerbe sowie Bergbau und Gewinnung von Steinen und Erden in Schleswig-Holstein im September 2018 nach Wirtschaftszweigen (Vorläufige Ergebnisse)</t>
  </si>
  <si>
    <t>Auftragseingang der fachlichen Betriebsteile in ausgewählten Bereichen des Verarbeitenden Gewerbes in Schleswig-Holstein im September 2018 (Vorläufige Ergebnisse)</t>
  </si>
  <si>
    <t>Betriebe, Tätige Personen, geleistete Arbeitsstunden, Bruttoentgelte und Umsatz 
im Verarbeitenden Gewerbe sowie Bergbau und Gewinnung von Steinen und Erden in Schleswig-Holstein nach Kreisen und ausgewählten Gemeinden im September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</si>
  <si>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</si>
  <si>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</si>
  <si>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September 2018 - 
Veränderung in ausgewählten Wirtschaftszweigen gegenüber dem Vorjahresmonat 
(Vorläufige Ergebnisse) </t>
  </si>
  <si>
    <t>Umsatz der Betriebe im Verarbeitenden Gewerbe sowie Bergbau und Gewinnung 
von Steinen und Erden in Schleswig-Holstein im September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</si>
  <si>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2018 nach Wirtschaftszweigen (Vorläufige Ergebnisse)</t>
  </si>
  <si>
    <t xml:space="preserve">. </t>
  </si>
  <si>
    <t xml:space="preserve">– </t>
  </si>
  <si>
    <t>2. Umsatz der Betriebe im Verarbeitenden Gewerbe sowie im Bergbau und 
Gewinnung von Steinen und Erden in Schleswig-Holstein 
im September 2018 nach Wirtschaftszweigen (Vorläufige Ergebnisse)</t>
  </si>
  <si>
    <t>3. Tätige Personen und Umsatz der fachlichen Betriebsteile im Verarbeitenden Gewerbe sowie Bergbau und Gewinnung 
von Steinen und Erden in Schleswig-Holstein im September 2018 nach Wirtschaftszweigen (Vorläufige Ergebnisse)</t>
  </si>
  <si>
    <t>4. Auftragseingang der fachlichen Betriebsteile in ausgewählten Bereichen des Verarbeitenden Gewerbes in Schleswig-Holstein im September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</si>
  <si>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</si>
  <si>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</si>
  <si>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</si>
  <si>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</si>
  <si>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September 2018</t>
  </si>
  <si>
    <t>Grafik 3: Umsatz der Betriebe im Verarbeitenden Gewerbe sowie Bergbau 
und Gewinnung von Steinen und Erden in Schleswig-Holstein im September 2018</t>
  </si>
  <si>
    <t>Herausgegeben am: 14.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</si>
</sst>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pt idx="5">
                  <c:v>108998</c:v>
                </c:pt>
                <c:pt idx="6">
                  <c:v>109201</c:v>
                </c:pt>
                <c:pt idx="7">
                  <c:v>110784</c:v>
                </c:pt>
                <c:pt idx="8">
                  <c:v>111618</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67035904"/>
        <c:axId val="67037440"/>
      </c:barChart>
      <c:catAx>
        <c:axId val="67035904"/>
        <c:scaling>
          <c:orientation val="minMax"/>
        </c:scaling>
        <c:delete val="0"/>
        <c:axPos val="b"/>
        <c:numFmt formatCode="0" sourceLinked="1"/>
        <c:majorTickMark val="none"/>
        <c:minorTickMark val="none"/>
        <c:tickLblPos val="nextTo"/>
        <c:crossAx val="67037440"/>
        <c:crosses val="autoZero"/>
        <c:auto val="0"/>
        <c:lblAlgn val="ctr"/>
        <c:lblOffset val="100"/>
        <c:noMultiLvlLbl val="0"/>
      </c:catAx>
      <c:valAx>
        <c:axId val="67037440"/>
        <c:scaling>
          <c:orientation val="minMax"/>
          <c:max val="112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7035904"/>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pt idx="5">
                  <c:v>2851189.7069999999</c:v>
                </c:pt>
                <c:pt idx="6">
                  <c:v>2672854.699</c:v>
                </c:pt>
                <c:pt idx="7">
                  <c:v>2711584.6940000001</c:v>
                </c:pt>
                <c:pt idx="8">
                  <c:v>2696055.7039999999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82669568"/>
        <c:axId val="82671104"/>
      </c:barChart>
      <c:catAx>
        <c:axId val="82669568"/>
        <c:scaling>
          <c:orientation val="minMax"/>
        </c:scaling>
        <c:delete val="0"/>
        <c:axPos val="b"/>
        <c:numFmt formatCode="0" sourceLinked="1"/>
        <c:majorTickMark val="none"/>
        <c:minorTickMark val="none"/>
        <c:tickLblPos val="nextTo"/>
        <c:crossAx val="82671104"/>
        <c:crosses val="autoZero"/>
        <c:auto val="0"/>
        <c:lblAlgn val="ctr"/>
        <c:lblOffset val="100"/>
        <c:noMultiLvlLbl val="0"/>
      </c:catAx>
      <c:valAx>
        <c:axId val="8267110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2669568"/>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pt idx="5">
                  <c:v>1197507.355</c:v>
                </c:pt>
                <c:pt idx="6">
                  <c:v>1113130.45</c:v>
                </c:pt>
                <c:pt idx="7">
                  <c:v>1102014.094</c:v>
                </c:pt>
                <c:pt idx="8">
                  <c:v>1077119.8430000001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82685312"/>
        <c:axId val="82699392"/>
      </c:barChart>
      <c:catAx>
        <c:axId val="82685312"/>
        <c:scaling>
          <c:orientation val="minMax"/>
        </c:scaling>
        <c:delete val="0"/>
        <c:axPos val="b"/>
        <c:numFmt formatCode="0" sourceLinked="1"/>
        <c:majorTickMark val="none"/>
        <c:minorTickMark val="none"/>
        <c:tickLblPos val="nextTo"/>
        <c:crossAx val="82699392"/>
        <c:crosses val="autoZero"/>
        <c:auto val="0"/>
        <c:lblAlgn val="ctr"/>
        <c:lblOffset val="100"/>
        <c:noMultiLvlLbl val="0"/>
      </c:catAx>
      <c:valAx>
        <c:axId val="8269939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26853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25 H.v. Metallerzeugnissen</c:v>
                </c:pt>
                <c:pt idx="2">
                  <c:v>17 H.v. Papier, Pappe u. Waren daraus</c:v>
                </c:pt>
                <c:pt idx="3">
                  <c:v>13 H.v. Textilien</c:v>
                </c:pt>
                <c:pt idx="4">
                  <c:v>22 H.v. Gummi- u. Kunststoffwaren</c:v>
                </c:pt>
                <c:pt idx="5">
                  <c:v>10 H.v. Nahrungs- u. Futtermitteln</c:v>
                </c:pt>
                <c:pt idx="6">
                  <c:v>23 H.v. Glas,Glaswaren,Keramik,Verarb.v.Steinen u.Erden</c:v>
                </c:pt>
                <c:pt idx="7">
                  <c:v>30 Sonstiger Fahrzeugbau</c:v>
                </c:pt>
                <c:pt idx="8">
                  <c:v>20 H.v. chemischen Erzeugnissen</c:v>
                </c:pt>
                <c:pt idx="9">
                  <c:v>B + C Verarbeitendes Gewerbe</c:v>
                </c:pt>
                <c:pt idx="10">
                  <c:v>29 H.v. Kraftwagen u. Kraftwagenteilen</c:v>
                </c:pt>
                <c:pt idx="11">
                  <c:v>32 H.v. sonstigen Waren</c:v>
                </c:pt>
                <c:pt idx="12">
                  <c:v>19 Kokerei u. Mineralölverarbeitung</c:v>
                </c:pt>
                <c:pt idx="13">
                  <c:v>16 H.v. Holz-, Flecht-, Korb- u. Korkwaren (ohne Möbel)</c:v>
                </c:pt>
                <c:pt idx="14">
                  <c:v>28 Maschinenbau</c:v>
                </c:pt>
                <c:pt idx="15">
                  <c:v>21 H.v. pharmazeutischen Erzeugnissen</c:v>
                </c:pt>
                <c:pt idx="16">
                  <c:v>26 H.v. DV-Geräten, elektron. u. optischen Erzeugnissen</c:v>
                </c:pt>
                <c:pt idx="17">
                  <c:v>33 Rep. u. Install. v. Maschinen u. Ausrüstungen</c:v>
                </c:pt>
                <c:pt idx="18">
                  <c:v>11 Getränkeherstellung</c:v>
                </c:pt>
                <c:pt idx="19">
                  <c:v>27 H.v. elektrischen Ausrüstungen</c:v>
                </c:pt>
                <c:pt idx="20">
                  <c:v>24 Metallerzeugung u. -bearbeitung</c:v>
                </c:pt>
                <c:pt idx="21">
                  <c:v>31  H. v. Möbeln</c:v>
                </c:pt>
              </c:strCache>
            </c:strRef>
          </c:cat>
          <c:val>
            <c:numRef>
              <c:f>DatenBesch_1!$C$5:$C$26</c:f>
              <c:numCache>
                <c:formatCode>###\ ##0.0;\-###\ ##0.0;\-</c:formatCode>
                <c:ptCount val="22"/>
                <c:pt idx="0">
                  <c:v>-4.0603566529492454</c:v>
                </c:pt>
                <c:pt idx="1">
                  <c:v>-2.1396396396396398</c:v>
                </c:pt>
                <c:pt idx="2">
                  <c:v>-1.9432370237790848</c:v>
                </c:pt>
                <c:pt idx="3">
                  <c:v>-1.8181818181818181</c:v>
                </c:pt>
                <c:pt idx="4">
                  <c:v>0.40335091529630784</c:v>
                </c:pt>
                <c:pt idx="5">
                  <c:v>1.3479306416909251</c:v>
                </c:pt>
                <c:pt idx="6">
                  <c:v>1.8825301204819278</c:v>
                </c:pt>
                <c:pt idx="7">
                  <c:v>2.0940819423368744</c:v>
                </c:pt>
                <c:pt idx="8">
                  <c:v>2.1979985704074338</c:v>
                </c:pt>
                <c:pt idx="9">
                  <c:v>2.7458922078519814</c:v>
                </c:pt>
                <c:pt idx="10">
                  <c:v>2.9215358931552591</c:v>
                </c:pt>
                <c:pt idx="11">
                  <c:v>3.1685122245367832</c:v>
                </c:pt>
                <c:pt idx="12">
                  <c:v>3.9278131634819533</c:v>
                </c:pt>
                <c:pt idx="13">
                  <c:v>4.1284403669724776</c:v>
                </c:pt>
                <c:pt idx="14">
                  <c:v>4.7151277013752457</c:v>
                </c:pt>
                <c:pt idx="15">
                  <c:v>5.0559891414998299</c:v>
                </c:pt>
                <c:pt idx="16">
                  <c:v>5.3968253968253972</c:v>
                </c:pt>
                <c:pt idx="17">
                  <c:v>5.4781199351701781</c:v>
                </c:pt>
                <c:pt idx="18">
                  <c:v>5.9740259740259738</c:v>
                </c:pt>
                <c:pt idx="19">
                  <c:v>7.0148331273176767</c:v>
                </c:pt>
                <c:pt idx="20">
                  <c:v>7.9781420765027322</c:v>
                </c:pt>
                <c:pt idx="21">
                  <c:v>10.54054054054054</c:v>
                </c:pt>
              </c:numCache>
            </c:numRef>
          </c:val>
        </c:ser>
        <c:dLbls>
          <c:dLblPos val="inBase"/>
          <c:showLegendKey val="0"/>
          <c:showVal val="1"/>
          <c:showCatName val="0"/>
          <c:showSerName val="0"/>
          <c:showPercent val="0"/>
          <c:showBubbleSize val="0"/>
        </c:dLbls>
        <c:gapWidth val="150"/>
        <c:axId val="126760832"/>
        <c:axId val="126764160"/>
      </c:barChart>
      <c:catAx>
        <c:axId val="1267608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6764160"/>
        <c:crossesAt val="0"/>
        <c:auto val="1"/>
        <c:lblAlgn val="ctr"/>
        <c:lblOffset val="100"/>
        <c:tickLblSkip val="1"/>
        <c:tickMarkSkip val="1"/>
        <c:noMultiLvlLbl val="0"/>
      </c:catAx>
      <c:valAx>
        <c:axId val="1267641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67608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 u. Install. v. Maschinen u. Ausrüstungen</c:v>
                </c:pt>
                <c:pt idx="1">
                  <c:v>30 Sonstiger Fahrzeugbau</c:v>
                </c:pt>
                <c:pt idx="2">
                  <c:v>13 H.v. Textilien</c:v>
                </c:pt>
                <c:pt idx="3">
                  <c:v>10 H.v. Nahrungs- u. Futtermitteln</c:v>
                </c:pt>
                <c:pt idx="4">
                  <c:v>B + C Verarbeitendes Gewerbe</c:v>
                </c:pt>
                <c:pt idx="5">
                  <c:v>27 H.v. elektrischen Ausrüstungen</c:v>
                </c:pt>
                <c:pt idx="6">
                  <c:v>18 H.v.Druckerzeugn.;Vervielf.v.besp.Ton-,Bild-u.Datenträgern</c:v>
                </c:pt>
                <c:pt idx="7">
                  <c:v>21 H.v. pharmazeutischen Erzeugnissen</c:v>
                </c:pt>
                <c:pt idx="8">
                  <c:v>22 H.v. Gummi- u. Kunststoffwaren</c:v>
                </c:pt>
                <c:pt idx="9">
                  <c:v>26 H.v. DV-Geräten, elektron. u. optischen Erzeugnissen</c:v>
                </c:pt>
                <c:pt idx="10">
                  <c:v>23 H.v. Glas,Glaswaren,Keramik,Verarb.v.Steinen u.Erden</c:v>
                </c:pt>
                <c:pt idx="11">
                  <c:v>17 H.v. Papier, Pappe u. Waren daraus</c:v>
                </c:pt>
                <c:pt idx="12">
                  <c:v>11 Getränkeherstellung</c:v>
                </c:pt>
                <c:pt idx="13">
                  <c:v>25 H.v. Metallerzeugnissen</c:v>
                </c:pt>
                <c:pt idx="14">
                  <c:v>20 H.v. chemischen Erzeugnissen</c:v>
                </c:pt>
                <c:pt idx="15">
                  <c:v>28 Maschinenbau</c:v>
                </c:pt>
                <c:pt idx="16">
                  <c:v>29 H.v. Kraftwagen u. Kraftwagenteilen</c:v>
                </c:pt>
                <c:pt idx="17">
                  <c:v>32 H.v. sonstigen Waren</c:v>
                </c:pt>
                <c:pt idx="18">
                  <c:v>16 H.v. Holz-, Flecht-, Korb- u. Korkwaren (ohne Möbel)</c:v>
                </c:pt>
                <c:pt idx="19">
                  <c:v>31  H. v. Möbeln</c:v>
                </c:pt>
                <c:pt idx="20">
                  <c:v>24 Metallerzeugung u. -bearbeitung</c:v>
                </c:pt>
              </c:strCache>
            </c:strRef>
          </c:cat>
          <c:val>
            <c:numRef>
              <c:f>DatenUMs_1!$C$5:$C$25</c:f>
              <c:numCache>
                <c:formatCode>###\ ##0.0;\-###\ ##0.0;\-</c:formatCode>
                <c:ptCount val="21"/>
                <c:pt idx="0">
                  <c:v>-63.654183543045995</c:v>
                </c:pt>
                <c:pt idx="1">
                  <c:v>-24.396502351193458</c:v>
                </c:pt>
                <c:pt idx="2">
                  <c:v>-18.511884830111526</c:v>
                </c:pt>
                <c:pt idx="3">
                  <c:v>-5.5266562832810049</c:v>
                </c:pt>
                <c:pt idx="4">
                  <c:v>-5.3979308535908936</c:v>
                </c:pt>
                <c:pt idx="5">
                  <c:v>-4.2968919099624827</c:v>
                </c:pt>
                <c:pt idx="6">
                  <c:v>-4.1669489442263199</c:v>
                </c:pt>
                <c:pt idx="7">
                  <c:v>-2.5125148449338379</c:v>
                </c:pt>
                <c:pt idx="8">
                  <c:v>-1.3917540823465451</c:v>
                </c:pt>
                <c:pt idx="9">
                  <c:v>-1.267748493443229</c:v>
                </c:pt>
                <c:pt idx="10">
                  <c:v>2.9095571288627289E-2</c:v>
                </c:pt>
                <c:pt idx="11">
                  <c:v>2.4540158896084181</c:v>
                </c:pt>
                <c:pt idx="12">
                  <c:v>2.6834474043434611</c:v>
                </c:pt>
                <c:pt idx="13">
                  <c:v>4.6823307720830778</c:v>
                </c:pt>
                <c:pt idx="14">
                  <c:v>5.8633353396215844</c:v>
                </c:pt>
                <c:pt idx="15">
                  <c:v>6.3285697770959004</c:v>
                </c:pt>
                <c:pt idx="16">
                  <c:v>7.9426110093859279</c:v>
                </c:pt>
                <c:pt idx="17">
                  <c:v>11.535219740808342</c:v>
                </c:pt>
                <c:pt idx="18">
                  <c:v>12.403393423957525</c:v>
                </c:pt>
                <c:pt idx="19">
                  <c:v>26.542393048688574</c:v>
                </c:pt>
                <c:pt idx="20">
                  <c:v>28.872437966760149</c:v>
                </c:pt>
              </c:numCache>
            </c:numRef>
          </c:val>
        </c:ser>
        <c:dLbls>
          <c:dLblPos val="inBase"/>
          <c:showLegendKey val="0"/>
          <c:showVal val="1"/>
          <c:showCatName val="0"/>
          <c:showSerName val="0"/>
          <c:showPercent val="0"/>
          <c:showBubbleSize val="0"/>
        </c:dLbls>
        <c:gapWidth val="150"/>
        <c:axId val="129991808"/>
        <c:axId val="130003328"/>
      </c:barChart>
      <c:catAx>
        <c:axId val="1299918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003328"/>
        <c:crossesAt val="0"/>
        <c:auto val="1"/>
        <c:lblAlgn val="ctr"/>
        <c:lblOffset val="100"/>
        <c:tickLblSkip val="1"/>
        <c:tickMarkSkip val="1"/>
        <c:noMultiLvlLbl val="0"/>
      </c:catAx>
      <c:valAx>
        <c:axId val="13000332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99918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366</v>
      </c>
      <c r="E15" s="206"/>
      <c r="F15" s="206"/>
      <c r="G15" s="206"/>
    </row>
    <row r="16" spans="1:7" ht="15" x14ac:dyDescent="0.2">
      <c r="D16" s="207" t="s">
        <v>545</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546</v>
      </c>
      <c r="B21" s="208"/>
      <c r="C21" s="208"/>
      <c r="D21" s="208"/>
      <c r="E21" s="208"/>
      <c r="F21" s="208"/>
      <c r="G21" s="208"/>
    </row>
    <row r="22" spans="1:7" ht="37.5" customHeight="1" x14ac:dyDescent="0.35">
      <c r="A22" s="210" t="s">
        <v>289</v>
      </c>
      <c r="B22" s="211"/>
      <c r="C22" s="211"/>
      <c r="D22" s="211"/>
      <c r="E22" s="211"/>
      <c r="F22" s="211"/>
      <c r="G22" s="211"/>
    </row>
    <row r="23" spans="1:7" ht="16.5" x14ac:dyDescent="0.25">
      <c r="A23" s="64"/>
      <c r="B23" s="64"/>
      <c r="C23" s="64"/>
      <c r="D23" s="64"/>
      <c r="E23" s="64"/>
      <c r="F23" s="64"/>
    </row>
    <row r="24" spans="1:7" ht="15" x14ac:dyDescent="0.2">
      <c r="C24" s="213" t="s">
        <v>569</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334</v>
      </c>
      <c r="B3" s="243"/>
      <c r="C3" s="243" t="s">
        <v>0</v>
      </c>
      <c r="D3" s="246" t="s">
        <v>19</v>
      </c>
      <c r="E3" s="246" t="s">
        <v>17</v>
      </c>
      <c r="F3" s="246" t="s">
        <v>323</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329</v>
      </c>
      <c r="I4" s="89" t="s">
        <v>332</v>
      </c>
      <c r="J4" s="99" t="s">
        <v>330</v>
      </c>
      <c r="K4" s="8"/>
      <c r="L4" s="8"/>
      <c r="M4" s="8"/>
      <c r="N4" s="8"/>
      <c r="O4" s="8"/>
      <c r="P4" s="8"/>
      <c r="Q4" s="8"/>
      <c r="R4" s="8"/>
      <c r="S4" s="8"/>
      <c r="T4" s="8"/>
      <c r="U4" s="8"/>
      <c r="V4" s="8"/>
      <c r="W4" s="8"/>
      <c r="X4" s="273"/>
      <c r="Y4" s="6"/>
    </row>
    <row r="5" spans="1:26" ht="11.25" customHeight="1" x14ac:dyDescent="0.2">
      <c r="A5" s="263"/>
      <c r="B5" s="245"/>
      <c r="C5" s="245" t="s">
        <v>321</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200">
        <v>560</v>
      </c>
      <c r="D47" s="201">
        <v>108795</v>
      </c>
      <c r="E47" s="201">
        <v>14164.838</v>
      </c>
      <c r="F47" s="201">
        <v>466253.29100000003</v>
      </c>
      <c r="G47" s="201">
        <v>2598517.3450000002</v>
      </c>
      <c r="H47" s="201">
        <v>1116932.7050000001</v>
      </c>
      <c r="I47" s="202">
        <v>42.983461593942138</v>
      </c>
      <c r="J47" s="201">
        <v>430960.098</v>
      </c>
      <c r="K47" s="10"/>
      <c r="L47" s="10"/>
      <c r="M47" s="10"/>
      <c r="N47" s="10"/>
      <c r="O47" s="10"/>
      <c r="P47" s="10"/>
      <c r="Q47" s="10"/>
      <c r="R47" s="10"/>
      <c r="S47" s="10"/>
      <c r="T47" s="10"/>
      <c r="U47" s="10"/>
      <c r="V47" s="10"/>
      <c r="W47" s="10"/>
      <c r="X47" s="15" t="s">
        <v>7</v>
      </c>
      <c r="Y47" s="13"/>
    </row>
    <row r="48" spans="1:25" s="4" customFormat="1" x14ac:dyDescent="0.2">
      <c r="B48" s="166" t="s">
        <v>8</v>
      </c>
      <c r="C48" s="200">
        <v>560</v>
      </c>
      <c r="D48" s="201">
        <v>108998</v>
      </c>
      <c r="E48" s="201">
        <v>14691.968000000001</v>
      </c>
      <c r="F48" s="201">
        <v>487654.50900000002</v>
      </c>
      <c r="G48" s="201">
        <v>2851189.7069999999</v>
      </c>
      <c r="H48" s="201">
        <v>1197507.355</v>
      </c>
      <c r="I48" s="202">
        <v>42.000269293199999</v>
      </c>
      <c r="J48" s="201">
        <v>462932.32400000002</v>
      </c>
      <c r="K48" s="10"/>
      <c r="L48" s="10"/>
      <c r="M48" s="10"/>
      <c r="N48" s="10"/>
      <c r="O48" s="10"/>
      <c r="P48" s="10"/>
      <c r="Q48" s="10"/>
      <c r="R48" s="10"/>
      <c r="S48" s="10"/>
      <c r="T48" s="10"/>
      <c r="U48" s="10"/>
      <c r="V48" s="10"/>
      <c r="W48" s="10"/>
      <c r="X48" s="15" t="s">
        <v>8</v>
      </c>
      <c r="Y48" s="13"/>
    </row>
    <row r="49" spans="1:25" s="4" customFormat="1" x14ac:dyDescent="0.2">
      <c r="B49" s="166" t="s">
        <v>9</v>
      </c>
      <c r="C49" s="200">
        <v>560</v>
      </c>
      <c r="D49" s="201">
        <v>109201</v>
      </c>
      <c r="E49" s="201">
        <v>14375.672</v>
      </c>
      <c r="F49" s="201">
        <v>449964.826</v>
      </c>
      <c r="G49" s="201">
        <v>2672854.699</v>
      </c>
      <c r="H49" s="201">
        <v>1113130.45</v>
      </c>
      <c r="I49" s="202">
        <v>41.645752401597342</v>
      </c>
      <c r="J49" s="201">
        <v>478707.24</v>
      </c>
      <c r="K49" s="10"/>
      <c r="L49" s="10"/>
      <c r="M49" s="10"/>
      <c r="N49" s="10"/>
      <c r="O49" s="10"/>
      <c r="P49" s="10"/>
      <c r="Q49" s="10"/>
      <c r="R49" s="10"/>
      <c r="S49" s="10"/>
      <c r="T49" s="10"/>
      <c r="U49" s="10"/>
      <c r="V49" s="10"/>
      <c r="W49" s="10"/>
      <c r="X49" s="15" t="s">
        <v>9</v>
      </c>
      <c r="Y49" s="13"/>
    </row>
    <row r="50" spans="1:25" s="4" customFormat="1" x14ac:dyDescent="0.2">
      <c r="B50" s="166" t="s">
        <v>10</v>
      </c>
      <c r="C50" s="200">
        <v>560</v>
      </c>
      <c r="D50" s="201">
        <v>110784</v>
      </c>
      <c r="E50" s="201">
        <v>14936.612999999999</v>
      </c>
      <c r="F50" s="201">
        <v>442491.01400000002</v>
      </c>
      <c r="G50" s="201">
        <v>2711584.6940000001</v>
      </c>
      <c r="H50" s="201">
        <v>1102014.094</v>
      </c>
      <c r="I50" s="202">
        <v>40.640961591148439</v>
      </c>
      <c r="J50" s="201">
        <v>438373.73800000001</v>
      </c>
      <c r="K50" s="10"/>
      <c r="L50" s="10"/>
      <c r="M50" s="10"/>
      <c r="N50" s="10"/>
      <c r="O50" s="10"/>
      <c r="P50" s="10"/>
      <c r="Q50" s="10"/>
      <c r="R50" s="10"/>
      <c r="S50" s="10"/>
      <c r="T50" s="10"/>
      <c r="U50" s="10"/>
      <c r="V50" s="10"/>
      <c r="W50" s="10"/>
      <c r="X50" s="15" t="s">
        <v>10</v>
      </c>
      <c r="Y50" s="13"/>
    </row>
    <row r="51" spans="1:25" s="4" customFormat="1" x14ac:dyDescent="0.2">
      <c r="B51" s="166" t="s">
        <v>11</v>
      </c>
      <c r="C51" s="200">
        <v>560</v>
      </c>
      <c r="D51" s="201">
        <v>111618</v>
      </c>
      <c r="E51" s="201">
        <v>14541.082</v>
      </c>
      <c r="F51" s="201">
        <v>450493.33199999999</v>
      </c>
      <c r="G51" s="201">
        <v>2696055.7039999999</v>
      </c>
      <c r="H51" s="201">
        <v>1077119.8430000001</v>
      </c>
      <c r="I51" s="202">
        <v>39.951690961055903</v>
      </c>
      <c r="J51" s="201">
        <v>429915.73700000002</v>
      </c>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566</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567</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ht="12.75" customHeight="1" x14ac:dyDescent="0.2">
      <c r="A3" s="275"/>
      <c r="B3" s="275"/>
      <c r="C3" s="277"/>
    </row>
    <row r="5" spans="1:3" x14ac:dyDescent="0.2">
      <c r="A5" s="68">
        <v>133</v>
      </c>
      <c r="B5" s="66" t="s">
        <v>526</v>
      </c>
      <c r="C5" s="203">
        <v>-4.0603566529492454</v>
      </c>
    </row>
    <row r="6" spans="1:3" x14ac:dyDescent="0.2">
      <c r="A6" s="68">
        <v>134</v>
      </c>
      <c r="B6" s="66" t="s">
        <v>538</v>
      </c>
      <c r="C6" s="203">
        <v>-2.1396396396396398</v>
      </c>
    </row>
    <row r="7" spans="1:3" x14ac:dyDescent="0.2">
      <c r="A7" s="68">
        <v>137</v>
      </c>
      <c r="B7" s="66" t="s">
        <v>532</v>
      </c>
      <c r="C7" s="203">
        <v>-1.9432370237790848</v>
      </c>
    </row>
    <row r="8" spans="1:3" x14ac:dyDescent="0.2">
      <c r="A8" s="68">
        <v>140</v>
      </c>
      <c r="B8" s="66" t="s">
        <v>530</v>
      </c>
      <c r="C8" s="203">
        <v>-1.8181818181818181</v>
      </c>
    </row>
    <row r="9" spans="1:3" x14ac:dyDescent="0.2">
      <c r="A9" s="68">
        <v>141</v>
      </c>
      <c r="B9" s="66" t="s">
        <v>535</v>
      </c>
      <c r="C9" s="203">
        <v>0.40335091529630784</v>
      </c>
    </row>
    <row r="10" spans="1:3" x14ac:dyDescent="0.2">
      <c r="A10" s="68">
        <v>143</v>
      </c>
      <c r="B10" s="66" t="s">
        <v>529</v>
      </c>
      <c r="C10" s="203">
        <v>1.3479306416909251</v>
      </c>
    </row>
    <row r="11" spans="1:3" x14ac:dyDescent="0.2">
      <c r="A11" s="68">
        <v>231</v>
      </c>
      <c r="B11" s="66" t="s">
        <v>536</v>
      </c>
      <c r="C11" s="203">
        <v>1.8825301204819278</v>
      </c>
    </row>
    <row r="12" spans="1:3" x14ac:dyDescent="0.2">
      <c r="A12" s="68">
        <v>232</v>
      </c>
      <c r="B12" s="66" t="s">
        <v>344</v>
      </c>
      <c r="C12" s="203">
        <v>2.0940819423368744</v>
      </c>
    </row>
    <row r="13" spans="1:3" x14ac:dyDescent="0.2">
      <c r="A13" s="68">
        <v>233</v>
      </c>
      <c r="B13" s="66" t="s">
        <v>533</v>
      </c>
      <c r="C13" s="203">
        <v>2.1979985704074338</v>
      </c>
    </row>
    <row r="14" spans="1:3" x14ac:dyDescent="0.2">
      <c r="A14" s="68">
        <v>235</v>
      </c>
      <c r="B14" s="72" t="s">
        <v>348</v>
      </c>
      <c r="C14" s="203">
        <v>2.7458922078519814</v>
      </c>
    </row>
    <row r="15" spans="1:3" x14ac:dyDescent="0.2">
      <c r="A15" s="68">
        <v>331</v>
      </c>
      <c r="B15" s="66" t="s">
        <v>541</v>
      </c>
      <c r="C15" s="203">
        <v>2.9215358931552591</v>
      </c>
    </row>
    <row r="16" spans="1:3" x14ac:dyDescent="0.2">
      <c r="A16" s="68">
        <v>332</v>
      </c>
      <c r="B16" s="66" t="s">
        <v>542</v>
      </c>
      <c r="C16" s="203">
        <v>3.1685122245367832</v>
      </c>
    </row>
    <row r="17" spans="1:3" x14ac:dyDescent="0.2">
      <c r="A17" s="68">
        <v>333</v>
      </c>
      <c r="B17" s="66" t="s">
        <v>544</v>
      </c>
      <c r="C17" s="203">
        <v>3.9278131634819533</v>
      </c>
    </row>
    <row r="18" spans="1:3" x14ac:dyDescent="0.2">
      <c r="A18" s="68">
        <v>334</v>
      </c>
      <c r="B18" s="66" t="s">
        <v>531</v>
      </c>
      <c r="C18" s="203">
        <v>4.1284403669724776</v>
      </c>
    </row>
    <row r="19" spans="1:3" x14ac:dyDescent="0.2">
      <c r="A19" s="68">
        <v>335</v>
      </c>
      <c r="B19" s="66" t="s">
        <v>527</v>
      </c>
      <c r="C19" s="203">
        <v>4.7151277013752457</v>
      </c>
    </row>
    <row r="20" spans="1:3" x14ac:dyDescent="0.2">
      <c r="A20" s="68">
        <v>336</v>
      </c>
      <c r="B20" s="66" t="s">
        <v>534</v>
      </c>
      <c r="C20" s="203">
        <v>5.0559891414998299</v>
      </c>
    </row>
    <row r="21" spans="1:3" x14ac:dyDescent="0.2">
      <c r="A21" s="68">
        <v>337</v>
      </c>
      <c r="B21" s="66" t="s">
        <v>539</v>
      </c>
      <c r="C21" s="203">
        <v>5.3968253968253972</v>
      </c>
    </row>
    <row r="22" spans="1:3" x14ac:dyDescent="0.2">
      <c r="A22" s="68">
        <v>338</v>
      </c>
      <c r="B22" s="66" t="s">
        <v>543</v>
      </c>
      <c r="C22" s="203">
        <v>5.4781199351701781</v>
      </c>
    </row>
    <row r="23" spans="1:3" x14ac:dyDescent="0.2">
      <c r="A23" s="71" t="s">
        <v>276</v>
      </c>
      <c r="B23" s="66" t="s">
        <v>275</v>
      </c>
      <c r="C23" s="203">
        <v>5.9740259740259738</v>
      </c>
    </row>
    <row r="24" spans="1:3" x14ac:dyDescent="0.2">
      <c r="A24" s="71" t="s">
        <v>277</v>
      </c>
      <c r="B24" s="66" t="s">
        <v>540</v>
      </c>
      <c r="C24" s="203">
        <v>7.0148331273176767</v>
      </c>
    </row>
    <row r="25" spans="1:3" x14ac:dyDescent="0.2">
      <c r="A25" s="71" t="s">
        <v>278</v>
      </c>
      <c r="B25" s="66" t="s">
        <v>537</v>
      </c>
      <c r="C25" s="203">
        <v>7.9781420765027322</v>
      </c>
    </row>
    <row r="26" spans="1:3" x14ac:dyDescent="0.2">
      <c r="B26" s="66" t="s">
        <v>528</v>
      </c>
      <c r="C26" s="203">
        <v>10.54054054054054</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568</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ht="12.75" customHeight="1" x14ac:dyDescent="0.2">
      <c r="A3" s="275"/>
      <c r="B3" s="275"/>
      <c r="C3" s="277"/>
    </row>
    <row r="5" spans="1:3" x14ac:dyDescent="0.2">
      <c r="A5" s="68">
        <v>133</v>
      </c>
      <c r="B5" s="66" t="s">
        <v>543</v>
      </c>
      <c r="C5" s="203">
        <v>-63.654183543045995</v>
      </c>
    </row>
    <row r="6" spans="1:3" x14ac:dyDescent="0.2">
      <c r="A6" s="68">
        <v>134</v>
      </c>
      <c r="B6" s="66" t="s">
        <v>344</v>
      </c>
      <c r="C6" s="203">
        <v>-24.396502351193458</v>
      </c>
    </row>
    <row r="7" spans="1:3" x14ac:dyDescent="0.2">
      <c r="A7" s="68">
        <v>137</v>
      </c>
      <c r="B7" s="66" t="s">
        <v>530</v>
      </c>
      <c r="C7" s="203">
        <v>-18.511884830111526</v>
      </c>
    </row>
    <row r="8" spans="1:3" x14ac:dyDescent="0.2">
      <c r="A8" s="68">
        <v>140</v>
      </c>
      <c r="B8" s="171" t="s">
        <v>529</v>
      </c>
      <c r="C8" s="203">
        <v>-5.5266562832810049</v>
      </c>
    </row>
    <row r="9" spans="1:3" x14ac:dyDescent="0.2">
      <c r="A9" s="68">
        <v>141</v>
      </c>
      <c r="B9" s="72" t="s">
        <v>348</v>
      </c>
      <c r="C9" s="203">
        <v>-5.3979308535908936</v>
      </c>
    </row>
    <row r="10" spans="1:3" x14ac:dyDescent="0.2">
      <c r="A10" s="68">
        <v>143</v>
      </c>
      <c r="B10" s="66" t="s">
        <v>540</v>
      </c>
      <c r="C10" s="203">
        <v>-4.2968919099624827</v>
      </c>
    </row>
    <row r="11" spans="1:3" x14ac:dyDescent="0.2">
      <c r="A11" s="68">
        <v>232</v>
      </c>
      <c r="B11" s="66" t="s">
        <v>526</v>
      </c>
      <c r="C11" s="203">
        <v>-4.1669489442263199</v>
      </c>
    </row>
    <row r="12" spans="1:3" x14ac:dyDescent="0.2">
      <c r="A12" s="68">
        <v>233</v>
      </c>
      <c r="B12" s="66" t="s">
        <v>534</v>
      </c>
      <c r="C12" s="203">
        <v>-2.5125148449338379</v>
      </c>
    </row>
    <row r="13" spans="1:3" x14ac:dyDescent="0.2">
      <c r="A13" s="68">
        <v>235</v>
      </c>
      <c r="B13" s="66" t="s">
        <v>535</v>
      </c>
      <c r="C13" s="203">
        <v>-1.3917540823465451</v>
      </c>
    </row>
    <row r="14" spans="1:3" x14ac:dyDescent="0.2">
      <c r="A14" s="68">
        <v>331</v>
      </c>
      <c r="B14" s="66" t="s">
        <v>539</v>
      </c>
      <c r="C14" s="203">
        <v>-1.267748493443229</v>
      </c>
    </row>
    <row r="15" spans="1:3" x14ac:dyDescent="0.2">
      <c r="A15" s="68">
        <v>332</v>
      </c>
      <c r="B15" s="66" t="s">
        <v>536</v>
      </c>
      <c r="C15" s="203">
        <v>2.9095571288627289E-2</v>
      </c>
    </row>
    <row r="16" spans="1:3" x14ac:dyDescent="0.2">
      <c r="A16" s="68">
        <v>333</v>
      </c>
      <c r="B16" s="66" t="s">
        <v>532</v>
      </c>
      <c r="C16" s="203">
        <v>2.4540158896084181</v>
      </c>
    </row>
    <row r="17" spans="1:3" x14ac:dyDescent="0.2">
      <c r="A17" s="68">
        <v>334</v>
      </c>
      <c r="B17" s="66" t="s">
        <v>275</v>
      </c>
      <c r="C17" s="203">
        <v>2.6834474043434611</v>
      </c>
    </row>
    <row r="18" spans="1:3" x14ac:dyDescent="0.2">
      <c r="A18" s="68">
        <v>335</v>
      </c>
      <c r="B18" s="66" t="s">
        <v>538</v>
      </c>
      <c r="C18" s="203">
        <v>4.6823307720830778</v>
      </c>
    </row>
    <row r="19" spans="1:3" x14ac:dyDescent="0.2">
      <c r="A19" s="68">
        <v>336</v>
      </c>
      <c r="B19" s="66" t="s">
        <v>533</v>
      </c>
      <c r="C19" s="203">
        <v>5.8633353396215844</v>
      </c>
    </row>
    <row r="20" spans="1:3" x14ac:dyDescent="0.2">
      <c r="A20" s="68">
        <v>337</v>
      </c>
      <c r="B20" s="66" t="s">
        <v>527</v>
      </c>
      <c r="C20" s="203">
        <v>6.3285697770959004</v>
      </c>
    </row>
    <row r="21" spans="1:3" x14ac:dyDescent="0.2">
      <c r="A21" s="68">
        <v>338</v>
      </c>
      <c r="B21" s="66" t="s">
        <v>541</v>
      </c>
      <c r="C21" s="203">
        <v>7.9426110093859279</v>
      </c>
    </row>
    <row r="22" spans="1:3" x14ac:dyDescent="0.2">
      <c r="A22" s="71" t="s">
        <v>276</v>
      </c>
      <c r="B22" s="66" t="s">
        <v>542</v>
      </c>
      <c r="C22" s="203">
        <v>11.535219740808342</v>
      </c>
    </row>
    <row r="23" spans="1:3" x14ac:dyDescent="0.2">
      <c r="A23" s="71" t="s">
        <v>277</v>
      </c>
      <c r="B23" s="66" t="s">
        <v>531</v>
      </c>
      <c r="C23" s="203">
        <v>12.403393423957525</v>
      </c>
    </row>
    <row r="24" spans="1:3" x14ac:dyDescent="0.2">
      <c r="A24" s="71" t="s">
        <v>278</v>
      </c>
      <c r="B24" s="66" t="s">
        <v>528</v>
      </c>
      <c r="C24" s="203">
        <v>26.542393048688574</v>
      </c>
    </row>
    <row r="25" spans="1:3" x14ac:dyDescent="0.2">
      <c r="B25" s="66" t="s">
        <v>537</v>
      </c>
      <c r="C25" s="203">
        <v>28.872437966760149</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5" t="s">
        <v>257</v>
      </c>
      <c r="B1" s="215"/>
      <c r="C1" s="215"/>
      <c r="D1" s="215"/>
      <c r="E1" s="215"/>
      <c r="F1" s="215"/>
      <c r="G1" s="215"/>
    </row>
    <row r="2" spans="1:7" s="104" customFormat="1" ht="15.75" x14ac:dyDescent="0.25">
      <c r="A2" s="105"/>
      <c r="B2" s="105"/>
      <c r="C2" s="105"/>
      <c r="D2" s="105"/>
      <c r="E2" s="105"/>
      <c r="F2" s="105"/>
      <c r="G2" s="105"/>
    </row>
    <row r="3" spans="1:7" s="104" customFormat="1" x14ac:dyDescent="0.2"/>
    <row r="4" spans="1:7" s="104" customFormat="1" ht="15.75" x14ac:dyDescent="0.25">
      <c r="A4" s="216" t="s">
        <v>258</v>
      </c>
      <c r="B4" s="217"/>
      <c r="C4" s="217"/>
      <c r="D4" s="217"/>
      <c r="E4" s="217"/>
      <c r="F4" s="217"/>
      <c r="G4" s="217"/>
    </row>
    <row r="5" spans="1:7" s="104" customFormat="1" x14ac:dyDescent="0.2">
      <c r="A5" s="218"/>
      <c r="B5" s="218"/>
      <c r="C5" s="218"/>
      <c r="D5" s="218"/>
      <c r="E5" s="218"/>
      <c r="F5" s="218"/>
      <c r="G5" s="218"/>
    </row>
    <row r="6" spans="1:7" s="104" customFormat="1" x14ac:dyDescent="0.2">
      <c r="A6" s="106" t="s">
        <v>359</v>
      </c>
    </row>
    <row r="7" spans="1:7" s="104" customFormat="1" ht="5.25" customHeight="1" x14ac:dyDescent="0.2">
      <c r="A7" s="106"/>
    </row>
    <row r="8" spans="1:7" s="104" customFormat="1" ht="12.75" customHeight="1" x14ac:dyDescent="0.2">
      <c r="A8" s="219" t="s">
        <v>259</v>
      </c>
      <c r="B8" s="220"/>
      <c r="C8" s="220"/>
      <c r="D8" s="220"/>
      <c r="E8" s="220"/>
      <c r="F8" s="220"/>
      <c r="G8" s="220"/>
    </row>
    <row r="9" spans="1:7" s="104" customFormat="1" x14ac:dyDescent="0.2">
      <c r="A9" s="221" t="s">
        <v>260</v>
      </c>
      <c r="B9" s="220"/>
      <c r="C9" s="220"/>
      <c r="D9" s="220"/>
      <c r="E9" s="220"/>
      <c r="F9" s="220"/>
      <c r="G9" s="220"/>
    </row>
    <row r="10" spans="1:7" s="104" customFormat="1" ht="5.25" customHeight="1" x14ac:dyDescent="0.2">
      <c r="A10" s="107"/>
    </row>
    <row r="11" spans="1:7" s="104" customFormat="1" ht="12.75" customHeight="1" x14ac:dyDescent="0.2">
      <c r="A11" s="214" t="s">
        <v>261</v>
      </c>
      <c r="B11" s="214"/>
      <c r="C11" s="214"/>
      <c r="D11" s="214"/>
      <c r="E11" s="214"/>
      <c r="F11" s="214"/>
      <c r="G11" s="214"/>
    </row>
    <row r="12" spans="1:7" s="104" customFormat="1" x14ac:dyDescent="0.2">
      <c r="A12" s="221" t="s">
        <v>262</v>
      </c>
      <c r="B12" s="220"/>
      <c r="C12" s="220"/>
      <c r="D12" s="220"/>
      <c r="E12" s="220"/>
      <c r="F12" s="220"/>
      <c r="G12" s="220"/>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9" t="s">
        <v>263</v>
      </c>
      <c r="B15" s="220"/>
      <c r="C15" s="220"/>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1" t="s">
        <v>269</v>
      </c>
      <c r="B17" s="220"/>
      <c r="C17" s="220"/>
      <c r="D17" s="108"/>
      <c r="E17" s="108"/>
      <c r="F17" s="108"/>
      <c r="G17" s="108"/>
    </row>
    <row r="18" spans="1:7" s="104" customFormat="1" ht="12.75" customHeight="1" x14ac:dyDescent="0.2">
      <c r="A18" s="108" t="s">
        <v>281</v>
      </c>
      <c r="B18" s="222" t="s">
        <v>367</v>
      </c>
      <c r="C18" s="220"/>
      <c r="D18" s="108"/>
      <c r="E18" s="108"/>
      <c r="F18" s="108"/>
      <c r="G18" s="108"/>
    </row>
    <row r="19" spans="1:7" s="104" customFormat="1" ht="12.75" customHeight="1" x14ac:dyDescent="0.2">
      <c r="A19" s="108" t="s">
        <v>282</v>
      </c>
      <c r="B19" s="223" t="s">
        <v>336</v>
      </c>
      <c r="C19" s="221"/>
      <c r="D19" s="221"/>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9" t="s">
        <v>360</v>
      </c>
      <c r="B22" s="220"/>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21" t="s">
        <v>284</v>
      </c>
      <c r="C24" s="220"/>
      <c r="D24" s="108"/>
      <c r="E24" s="108"/>
      <c r="F24" s="108"/>
      <c r="G24" s="108"/>
    </row>
    <row r="25" spans="1:7" s="104" customFormat="1" ht="12.75" customHeight="1" x14ac:dyDescent="0.2">
      <c r="A25" s="108" t="s">
        <v>285</v>
      </c>
      <c r="B25" s="221" t="s">
        <v>286</v>
      </c>
      <c r="C25" s="220"/>
      <c r="D25" s="108"/>
      <c r="E25" s="108"/>
      <c r="F25" s="108"/>
      <c r="G25" s="108"/>
    </row>
    <row r="26" spans="1:7" s="104" customFormat="1" x14ac:dyDescent="0.2">
      <c r="A26" s="108"/>
      <c r="B26" s="220" t="s">
        <v>287</v>
      </c>
      <c r="C26" s="220"/>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24" t="s">
        <v>547</v>
      </c>
      <c r="B31" s="220"/>
      <c r="C31" s="220"/>
      <c r="D31" s="220"/>
      <c r="E31" s="220"/>
      <c r="F31" s="220"/>
      <c r="G31" s="220"/>
    </row>
    <row r="32" spans="1:7" s="104" customFormat="1" ht="42.6" customHeight="1" x14ac:dyDescent="0.2">
      <c r="A32" s="221" t="s">
        <v>363</v>
      </c>
      <c r="B32" s="221"/>
      <c r="C32" s="221"/>
      <c r="D32" s="221"/>
      <c r="E32" s="221"/>
      <c r="F32" s="221"/>
      <c r="G32" s="221"/>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8" t="s">
        <v>364</v>
      </c>
      <c r="B43" s="218"/>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423</v>
      </c>
      <c r="B1" s="226"/>
      <c r="C1" s="226"/>
      <c r="D1" s="226"/>
      <c r="E1" s="226"/>
      <c r="F1" s="226"/>
      <c r="G1" s="226"/>
      <c r="H1" s="226"/>
      <c r="I1" s="226"/>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548</v>
      </c>
      <c r="D13" s="225"/>
      <c r="E13" s="225"/>
      <c r="F13" s="225"/>
      <c r="G13" s="225"/>
      <c r="H13" s="100"/>
      <c r="I13" s="100">
        <v>6</v>
      </c>
    </row>
    <row r="14" spans="1:14" s="55" customFormat="1" ht="42.6" customHeight="1" x14ac:dyDescent="0.2">
      <c r="A14" s="102" t="s">
        <v>246</v>
      </c>
      <c r="B14" s="58"/>
      <c r="C14" s="225" t="s">
        <v>549</v>
      </c>
      <c r="D14" s="225"/>
      <c r="E14" s="225"/>
      <c r="F14" s="225"/>
      <c r="G14" s="225"/>
      <c r="H14" s="100"/>
      <c r="I14" s="100">
        <v>10</v>
      </c>
    </row>
    <row r="15" spans="1:14" s="55" customFormat="1" ht="42.6" customHeight="1" x14ac:dyDescent="0.2">
      <c r="A15" s="102" t="s">
        <v>247</v>
      </c>
      <c r="B15" s="58"/>
      <c r="C15" s="225" t="s">
        <v>550</v>
      </c>
      <c r="D15" s="225"/>
      <c r="E15" s="225"/>
      <c r="F15" s="225"/>
      <c r="G15" s="225"/>
      <c r="H15" s="100"/>
      <c r="I15" s="100">
        <v>14</v>
      </c>
    </row>
    <row r="16" spans="1:14" s="55" customFormat="1" ht="27.75" customHeight="1" x14ac:dyDescent="0.2">
      <c r="A16" s="102" t="s">
        <v>248</v>
      </c>
      <c r="B16" s="102"/>
      <c r="C16" s="225" t="s">
        <v>551</v>
      </c>
      <c r="D16" s="225"/>
      <c r="E16" s="225"/>
      <c r="F16" s="225"/>
      <c r="G16" s="225"/>
      <c r="H16" s="149"/>
      <c r="I16" s="149">
        <v>20</v>
      </c>
      <c r="J16" s="149"/>
      <c r="K16" s="149"/>
      <c r="L16" s="149"/>
      <c r="M16" s="149"/>
      <c r="N16" s="149"/>
    </row>
    <row r="17" spans="1:9" s="55" customFormat="1" ht="56.85" customHeight="1" x14ac:dyDescent="0.2">
      <c r="A17" s="102" t="s">
        <v>249</v>
      </c>
      <c r="B17" s="58"/>
      <c r="C17" s="225" t="s">
        <v>552</v>
      </c>
      <c r="D17" s="225"/>
      <c r="E17" s="225"/>
      <c r="F17" s="225"/>
      <c r="G17" s="225"/>
      <c r="H17" s="100"/>
      <c r="I17" s="100">
        <v>23</v>
      </c>
    </row>
    <row r="18" spans="1:9" s="55" customFormat="1" ht="42.6" customHeight="1" x14ac:dyDescent="0.2">
      <c r="A18" s="102" t="s">
        <v>490</v>
      </c>
      <c r="B18" s="58"/>
      <c r="C18" s="225" t="s">
        <v>553</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554</v>
      </c>
      <c r="D24" s="227"/>
      <c r="E24" s="227"/>
      <c r="F24" s="227"/>
      <c r="G24" s="227"/>
      <c r="H24" s="103"/>
      <c r="I24" s="103">
        <v>25</v>
      </c>
    </row>
    <row r="25" spans="1:9" s="55" customFormat="1" ht="56.85" customHeight="1" x14ac:dyDescent="0.2">
      <c r="A25" s="102" t="s">
        <v>246</v>
      </c>
      <c r="B25" s="1"/>
      <c r="C25" s="225" t="s">
        <v>555</v>
      </c>
      <c r="D25" s="225"/>
      <c r="E25" s="225"/>
      <c r="F25" s="225"/>
      <c r="G25" s="225"/>
      <c r="H25" s="1"/>
      <c r="I25" s="1">
        <v>26</v>
      </c>
    </row>
    <row r="26" spans="1:9" s="55" customFormat="1" ht="56.85" customHeight="1" x14ac:dyDescent="0.2">
      <c r="A26" s="102" t="s">
        <v>247</v>
      </c>
      <c r="B26" s="1"/>
      <c r="C26" s="225" t="s">
        <v>556</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557</v>
      </c>
      <c r="B1" s="229"/>
      <c r="C1" s="229"/>
      <c r="D1" s="229"/>
      <c r="E1" s="229"/>
      <c r="F1" s="229"/>
      <c r="G1" s="229"/>
      <c r="H1" s="229"/>
      <c r="I1" s="229"/>
      <c r="J1" s="229"/>
    </row>
    <row r="3" spans="1:23" ht="45" customHeight="1" x14ac:dyDescent="0.2">
      <c r="A3" s="230" t="s">
        <v>20</v>
      </c>
      <c r="B3" s="233" t="s">
        <v>324</v>
      </c>
      <c r="C3" s="228" t="s">
        <v>0</v>
      </c>
      <c r="D3" s="228"/>
      <c r="E3" s="233" t="s">
        <v>19</v>
      </c>
      <c r="F3" s="233" t="s">
        <v>327</v>
      </c>
      <c r="G3" s="236" t="s">
        <v>326</v>
      </c>
      <c r="H3" s="233" t="s">
        <v>327</v>
      </c>
      <c r="I3" s="236" t="s">
        <v>325</v>
      </c>
      <c r="J3" s="236" t="s">
        <v>327</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424</v>
      </c>
      <c r="C7" s="137">
        <v>3</v>
      </c>
      <c r="D7" s="138">
        <v>3</v>
      </c>
      <c r="E7" s="138">
        <v>230</v>
      </c>
      <c r="F7" s="173">
        <v>-1.7094017094017033</v>
      </c>
      <c r="G7" s="138">
        <v>31.827000000000002</v>
      </c>
      <c r="H7" s="173">
        <v>2.3244598765432158</v>
      </c>
      <c r="I7" s="138">
        <v>1083.5989999999999</v>
      </c>
      <c r="J7" s="173">
        <v>-0.67946090418803351</v>
      </c>
      <c r="K7" s="33"/>
      <c r="L7" s="33"/>
      <c r="M7" s="33"/>
      <c r="N7" s="33"/>
      <c r="O7" s="33"/>
      <c r="P7" s="33"/>
      <c r="Q7" s="33"/>
      <c r="R7" s="33"/>
      <c r="S7" s="33"/>
      <c r="T7" s="33"/>
      <c r="U7" s="33"/>
      <c r="V7" s="33"/>
      <c r="W7" s="33"/>
    </row>
    <row r="8" spans="1:23" x14ac:dyDescent="0.2">
      <c r="A8" s="129" t="s">
        <v>368</v>
      </c>
      <c r="B8" s="130" t="s">
        <v>369</v>
      </c>
      <c r="C8" s="137">
        <v>0</v>
      </c>
      <c r="D8" s="138">
        <v>0</v>
      </c>
      <c r="E8" s="138">
        <v>0</v>
      </c>
      <c r="F8" s="173" t="s">
        <v>559</v>
      </c>
      <c r="G8" s="138">
        <v>0</v>
      </c>
      <c r="H8" s="173" t="s">
        <v>559</v>
      </c>
      <c r="I8" s="138">
        <v>0</v>
      </c>
      <c r="J8" s="173" t="s">
        <v>559</v>
      </c>
      <c r="K8" s="33"/>
      <c r="L8" s="33"/>
      <c r="M8" s="33"/>
      <c r="N8" s="33"/>
      <c r="O8" s="33"/>
      <c r="P8" s="33"/>
      <c r="Q8" s="33"/>
      <c r="R8" s="33"/>
      <c r="S8" s="33"/>
      <c r="T8" s="33"/>
      <c r="U8" s="33"/>
      <c r="V8" s="33"/>
      <c r="W8" s="33"/>
    </row>
    <row r="9" spans="1:23" x14ac:dyDescent="0.2">
      <c r="A9" s="129" t="s">
        <v>23</v>
      </c>
      <c r="B9" s="130" t="s">
        <v>24</v>
      </c>
      <c r="C9" s="137">
        <v>1</v>
      </c>
      <c r="D9" s="138">
        <v>1</v>
      </c>
      <c r="E9" s="138" t="s">
        <v>558</v>
      </c>
      <c r="F9" s="173" t="s">
        <v>558</v>
      </c>
      <c r="G9" s="138" t="s">
        <v>558</v>
      </c>
      <c r="H9" s="173" t="s">
        <v>558</v>
      </c>
      <c r="I9" s="138" t="s">
        <v>558</v>
      </c>
      <c r="J9" s="173" t="s">
        <v>558</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3" t="s">
        <v>559</v>
      </c>
      <c r="G10" s="138">
        <v>0</v>
      </c>
      <c r="H10" s="173" t="s">
        <v>559</v>
      </c>
      <c r="I10" s="138">
        <v>0</v>
      </c>
      <c r="J10" s="173" t="s">
        <v>559</v>
      </c>
      <c r="K10" s="33"/>
      <c r="L10" s="33"/>
      <c r="M10" s="33"/>
      <c r="N10" s="33"/>
      <c r="O10" s="33"/>
      <c r="P10" s="33"/>
      <c r="Q10" s="33"/>
      <c r="R10" s="33"/>
      <c r="S10" s="33"/>
      <c r="T10" s="33"/>
      <c r="U10" s="33"/>
      <c r="V10" s="33"/>
      <c r="W10" s="33"/>
    </row>
    <row r="11" spans="1:23" ht="22.5" x14ac:dyDescent="0.2">
      <c r="A11" s="129" t="s">
        <v>25</v>
      </c>
      <c r="B11" s="130" t="s">
        <v>425</v>
      </c>
      <c r="C11" s="137">
        <v>2</v>
      </c>
      <c r="D11" s="138">
        <v>2</v>
      </c>
      <c r="E11" s="138" t="s">
        <v>558</v>
      </c>
      <c r="F11" s="173" t="s">
        <v>558</v>
      </c>
      <c r="G11" s="138" t="s">
        <v>558</v>
      </c>
      <c r="H11" s="173" t="s">
        <v>558</v>
      </c>
      <c r="I11" s="138" t="s">
        <v>558</v>
      </c>
      <c r="J11" s="173" t="s">
        <v>558</v>
      </c>
      <c r="K11" s="33"/>
      <c r="L11" s="33"/>
      <c r="M11" s="33"/>
      <c r="N11" s="33"/>
      <c r="O11" s="33"/>
      <c r="P11" s="33"/>
      <c r="Q11" s="33"/>
      <c r="R11" s="33"/>
      <c r="S11" s="33"/>
      <c r="T11" s="33"/>
      <c r="U11" s="33"/>
      <c r="V11" s="33"/>
      <c r="W11" s="33"/>
    </row>
    <row r="12" spans="1:23" ht="33.75" x14ac:dyDescent="0.2">
      <c r="A12" s="129" t="s">
        <v>373</v>
      </c>
      <c r="B12" s="130" t="s">
        <v>513</v>
      </c>
      <c r="C12" s="137">
        <v>0</v>
      </c>
      <c r="D12" s="138">
        <v>0</v>
      </c>
      <c r="E12" s="138">
        <v>0</v>
      </c>
      <c r="F12" s="173" t="s">
        <v>559</v>
      </c>
      <c r="G12" s="138">
        <v>0</v>
      </c>
      <c r="H12" s="173" t="s">
        <v>559</v>
      </c>
      <c r="I12" s="138">
        <v>0</v>
      </c>
      <c r="J12" s="173" t="s">
        <v>559</v>
      </c>
      <c r="K12" s="33"/>
      <c r="L12" s="33"/>
      <c r="M12" s="33"/>
      <c r="N12" s="33"/>
      <c r="O12" s="33"/>
      <c r="P12" s="33"/>
      <c r="Q12" s="33"/>
      <c r="R12" s="33"/>
      <c r="S12" s="33"/>
      <c r="T12" s="33"/>
      <c r="U12" s="33"/>
      <c r="V12" s="33"/>
      <c r="W12" s="33"/>
    </row>
    <row r="13" spans="1:23" x14ac:dyDescent="0.2">
      <c r="A13" s="129" t="s">
        <v>26</v>
      </c>
      <c r="B13" s="130" t="s">
        <v>2</v>
      </c>
      <c r="C13" s="137">
        <v>557</v>
      </c>
      <c r="D13" s="138">
        <v>568</v>
      </c>
      <c r="E13" s="138">
        <v>111388</v>
      </c>
      <c r="F13" s="173">
        <v>2.7555096355199709</v>
      </c>
      <c r="G13" s="138">
        <v>14509.254999999999</v>
      </c>
      <c r="H13" s="173">
        <v>0.54866632081507305</v>
      </c>
      <c r="I13" s="138">
        <v>449409.73300000001</v>
      </c>
      <c r="J13" s="173">
        <v>5.6647403896949413</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16015</v>
      </c>
      <c r="F14" s="173">
        <v>1.3479306416909225</v>
      </c>
      <c r="G14" s="138">
        <v>2102.4409999999998</v>
      </c>
      <c r="H14" s="173">
        <v>-0.69029855152558639</v>
      </c>
      <c r="I14" s="138">
        <v>44840.466999999997</v>
      </c>
      <c r="J14" s="173">
        <v>3.6961463523121125</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2644</v>
      </c>
      <c r="F15" s="174">
        <v>-1.1588785046728987</v>
      </c>
      <c r="G15" s="140">
        <v>335.96300000000002</v>
      </c>
      <c r="H15" s="174">
        <v>-5.914327801457361</v>
      </c>
      <c r="I15" s="140">
        <v>6833.0919999999996</v>
      </c>
      <c r="J15" s="174">
        <v>2.1369091482527125</v>
      </c>
      <c r="K15" s="38"/>
      <c r="L15" s="38"/>
      <c r="M15" s="38"/>
      <c r="N15" s="38"/>
      <c r="O15" s="38"/>
      <c r="P15" s="38"/>
      <c r="Q15" s="38"/>
      <c r="R15" s="38"/>
      <c r="S15" s="38"/>
      <c r="T15" s="38"/>
      <c r="U15" s="38"/>
      <c r="V15" s="38"/>
      <c r="W15" s="38"/>
    </row>
    <row r="16" spans="1:23" ht="22.5" x14ac:dyDescent="0.2">
      <c r="A16" s="131" t="s">
        <v>31</v>
      </c>
      <c r="B16" s="132" t="s">
        <v>428</v>
      </c>
      <c r="C16" s="140">
        <v>5</v>
      </c>
      <c r="D16" s="140">
        <v>4</v>
      </c>
      <c r="E16" s="140">
        <v>444</v>
      </c>
      <c r="F16" s="174">
        <v>23.676880222841234</v>
      </c>
      <c r="G16" s="140">
        <v>61.084000000000003</v>
      </c>
      <c r="H16" s="174">
        <v>22.442270686337409</v>
      </c>
      <c r="I16" s="140">
        <v>1071.29</v>
      </c>
      <c r="J16" s="174">
        <v>51.624819543125653</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2200</v>
      </c>
      <c r="F17" s="174">
        <v>-5.008635578583764</v>
      </c>
      <c r="G17" s="140">
        <v>274.87900000000002</v>
      </c>
      <c r="H17" s="174">
        <v>-10.519411186416392</v>
      </c>
      <c r="I17" s="140">
        <v>5761.8019999999997</v>
      </c>
      <c r="J17" s="174">
        <v>-3.7066042292336334</v>
      </c>
      <c r="K17" s="38"/>
      <c r="L17" s="38"/>
      <c r="M17" s="38"/>
      <c r="N17" s="38"/>
      <c r="O17" s="38"/>
      <c r="P17" s="38"/>
      <c r="Q17" s="38"/>
      <c r="R17" s="38"/>
      <c r="S17" s="38"/>
      <c r="T17" s="38"/>
      <c r="U17" s="38"/>
      <c r="V17" s="38"/>
      <c r="W17" s="38"/>
    </row>
    <row r="18" spans="1:23" x14ac:dyDescent="0.2">
      <c r="A18" s="131" t="s">
        <v>34</v>
      </c>
      <c r="B18" s="132" t="s">
        <v>35</v>
      </c>
      <c r="C18" s="140">
        <v>4</v>
      </c>
      <c r="D18" s="140">
        <v>4</v>
      </c>
      <c r="E18" s="140">
        <v>687</v>
      </c>
      <c r="F18" s="174">
        <v>1.4771048744460984</v>
      </c>
      <c r="G18" s="140">
        <v>96.843999999999994</v>
      </c>
      <c r="H18" s="174">
        <v>0.11578381507671054</v>
      </c>
      <c r="I18" s="140">
        <v>1729.232</v>
      </c>
      <c r="J18" s="174">
        <v>9.7477030012509118</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1263</v>
      </c>
      <c r="F19" s="174">
        <v>1.5273311897106083</v>
      </c>
      <c r="G19" s="140">
        <v>184.64699999999999</v>
      </c>
      <c r="H19" s="174">
        <v>-2.37961807684988</v>
      </c>
      <c r="I19" s="140">
        <v>4007.953</v>
      </c>
      <c r="J19" s="174">
        <v>-3.3053644197686936</v>
      </c>
      <c r="K19" s="38"/>
      <c r="L19" s="38"/>
      <c r="M19" s="38"/>
      <c r="N19" s="38"/>
      <c r="O19" s="38"/>
      <c r="P19" s="38"/>
      <c r="Q19" s="38"/>
      <c r="R19" s="38"/>
      <c r="S19" s="38"/>
      <c r="T19" s="38"/>
      <c r="U19" s="38"/>
      <c r="V19" s="38"/>
      <c r="W19" s="38"/>
    </row>
    <row r="20" spans="1:23" ht="22.5" x14ac:dyDescent="0.2">
      <c r="A20" s="131" t="s">
        <v>183</v>
      </c>
      <c r="B20" s="132" t="s">
        <v>429</v>
      </c>
      <c r="C20" s="140">
        <v>3</v>
      </c>
      <c r="D20" s="140">
        <v>3</v>
      </c>
      <c r="E20" s="140" t="s">
        <v>558</v>
      </c>
      <c r="F20" s="174" t="s">
        <v>558</v>
      </c>
      <c r="G20" s="140" t="s">
        <v>558</v>
      </c>
      <c r="H20" s="174" t="s">
        <v>558</v>
      </c>
      <c r="I20" s="140" t="s">
        <v>558</v>
      </c>
      <c r="J20" s="174"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928</v>
      </c>
      <c r="F21" s="174">
        <v>9.0481786133960043</v>
      </c>
      <c r="G21" s="140">
        <v>126.367</v>
      </c>
      <c r="H21" s="174">
        <v>9.6602594697791488</v>
      </c>
      <c r="I21" s="140">
        <v>3301.3040000000001</v>
      </c>
      <c r="J21" s="174">
        <v>16.459984809738998</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928</v>
      </c>
      <c r="F22" s="174">
        <v>9.0481786133960043</v>
      </c>
      <c r="G22" s="140">
        <v>126.367</v>
      </c>
      <c r="H22" s="174">
        <v>9.6602594697791488</v>
      </c>
      <c r="I22" s="140">
        <v>3301.3040000000001</v>
      </c>
      <c r="J22" s="174">
        <v>16.459984809738998</v>
      </c>
      <c r="K22" s="38"/>
      <c r="L22" s="38"/>
      <c r="M22" s="38"/>
      <c r="N22" s="38"/>
      <c r="O22" s="38"/>
      <c r="P22" s="38"/>
      <c r="Q22" s="38"/>
      <c r="R22" s="38"/>
      <c r="S22" s="38"/>
      <c r="T22" s="38"/>
      <c r="U22" s="38"/>
      <c r="V22" s="38"/>
      <c r="W22" s="38"/>
    </row>
    <row r="23" spans="1:23" ht="22.5" x14ac:dyDescent="0.2">
      <c r="A23" s="131" t="s">
        <v>376</v>
      </c>
      <c r="B23" s="132" t="s">
        <v>430</v>
      </c>
      <c r="C23" s="140">
        <v>3</v>
      </c>
      <c r="D23" s="140">
        <v>3</v>
      </c>
      <c r="E23" s="140">
        <v>1514</v>
      </c>
      <c r="F23" s="174">
        <v>6.8454481298518033</v>
      </c>
      <c r="G23" s="140">
        <v>200.131</v>
      </c>
      <c r="H23" s="174">
        <v>4.8530921893664782</v>
      </c>
      <c r="I23" s="140">
        <v>4943.1790000000001</v>
      </c>
      <c r="J23" s="174">
        <v>10.463186677142744</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1514</v>
      </c>
      <c r="F24" s="174">
        <v>6.8454481298518033</v>
      </c>
      <c r="G24" s="140">
        <v>200.131</v>
      </c>
      <c r="H24" s="174">
        <v>4.8530921893664782</v>
      </c>
      <c r="I24" s="140">
        <v>4943.1790000000001</v>
      </c>
      <c r="J24" s="174">
        <v>10.463186677142744</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4246</v>
      </c>
      <c r="F25" s="175">
        <v>1.1434016198189738</v>
      </c>
      <c r="G25" s="142">
        <v>523.98199999999997</v>
      </c>
      <c r="H25" s="175">
        <v>-0.78315830931725827</v>
      </c>
      <c r="I25" s="142">
        <v>10436.348</v>
      </c>
      <c r="J25" s="175">
        <v>4.5943301460653743</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4246</v>
      </c>
      <c r="F26" s="174">
        <v>1.1434016198189738</v>
      </c>
      <c r="G26" s="140">
        <v>523.98199999999997</v>
      </c>
      <c r="H26" s="174">
        <v>-0.78315830931725827</v>
      </c>
      <c r="I26" s="140">
        <v>10436.348</v>
      </c>
      <c r="J26" s="174">
        <v>4.5943301460653743</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3985</v>
      </c>
      <c r="F27" s="174">
        <v>1.7879948914431765</v>
      </c>
      <c r="G27" s="140">
        <v>551.42899999999997</v>
      </c>
      <c r="H27" s="174">
        <v>0.88549165826606213</v>
      </c>
      <c r="I27" s="140">
        <v>11839.71</v>
      </c>
      <c r="J27" s="174">
        <v>2.1434693654828578</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2409</v>
      </c>
      <c r="F28" s="174">
        <v>1.5170670037926612</v>
      </c>
      <c r="G28" s="140">
        <v>335.589</v>
      </c>
      <c r="H28" s="174">
        <v>-2.0935626449608264</v>
      </c>
      <c r="I28" s="140">
        <v>6118.8270000000002</v>
      </c>
      <c r="J28" s="174">
        <v>0.72025495669105055</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792</v>
      </c>
      <c r="F29" s="174">
        <v>0.3802281368821383</v>
      </c>
      <c r="G29" s="140">
        <v>97.637</v>
      </c>
      <c r="H29" s="174">
        <v>-4.1825729398718323</v>
      </c>
      <c r="I29" s="140">
        <v>2758.558</v>
      </c>
      <c r="J29" s="174">
        <v>1.2343468053959725</v>
      </c>
      <c r="K29" s="36"/>
      <c r="L29" s="36"/>
      <c r="M29" s="36"/>
      <c r="N29" s="36"/>
      <c r="O29" s="36"/>
      <c r="P29" s="36"/>
      <c r="Q29" s="36"/>
      <c r="R29" s="36"/>
      <c r="S29" s="36"/>
      <c r="T29" s="36"/>
      <c r="U29" s="36"/>
      <c r="V29" s="36"/>
      <c r="W29" s="36"/>
    </row>
    <row r="30" spans="1:23" x14ac:dyDescent="0.2">
      <c r="A30" s="131" t="s">
        <v>44</v>
      </c>
      <c r="B30" s="132" t="s">
        <v>45</v>
      </c>
      <c r="C30" s="140">
        <v>5</v>
      </c>
      <c r="D30" s="140">
        <v>6</v>
      </c>
      <c r="E30" s="140">
        <v>748</v>
      </c>
      <c r="F30" s="174">
        <v>-9.3333333333333286</v>
      </c>
      <c r="G30" s="140">
        <v>83.078000000000003</v>
      </c>
      <c r="H30" s="174">
        <v>-10.939828264528373</v>
      </c>
      <c r="I30" s="140">
        <v>1749.6489999999999</v>
      </c>
      <c r="J30" s="174">
        <v>-10.393426167295758</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4" t="s">
        <v>558</v>
      </c>
      <c r="G31" s="140" t="s">
        <v>558</v>
      </c>
      <c r="H31" s="174" t="s">
        <v>558</v>
      </c>
      <c r="I31" s="140" t="s">
        <v>558</v>
      </c>
      <c r="J31" s="174"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1224</v>
      </c>
      <c r="F32" s="173">
        <v>5.9740259740259631</v>
      </c>
      <c r="G32" s="138">
        <v>172.05600000000001</v>
      </c>
      <c r="H32" s="173">
        <v>5.1140910895928329</v>
      </c>
      <c r="I32" s="138">
        <v>4270.2309999999998</v>
      </c>
      <c r="J32" s="173">
        <v>11.619599027628936</v>
      </c>
      <c r="K32" s="33"/>
      <c r="L32" s="33"/>
      <c r="M32" s="33"/>
      <c r="N32" s="33"/>
      <c r="O32" s="33"/>
      <c r="P32" s="33"/>
      <c r="Q32" s="33"/>
      <c r="R32" s="33"/>
      <c r="S32" s="33"/>
      <c r="T32" s="33"/>
      <c r="U32" s="33"/>
      <c r="V32" s="33"/>
      <c r="W32" s="33"/>
    </row>
    <row r="33" spans="1:23" ht="22.5" x14ac:dyDescent="0.2">
      <c r="A33" s="131" t="s">
        <v>50</v>
      </c>
      <c r="B33" s="132" t="s">
        <v>431</v>
      </c>
      <c r="C33" s="140">
        <v>7</v>
      </c>
      <c r="D33" s="140">
        <v>7</v>
      </c>
      <c r="E33" s="140">
        <v>796</v>
      </c>
      <c r="F33" s="174">
        <v>6.8456375838926107</v>
      </c>
      <c r="G33" s="140">
        <v>115.491</v>
      </c>
      <c r="H33" s="174">
        <v>6.7917444935550009</v>
      </c>
      <c r="I33" s="140">
        <v>2729.8789999999999</v>
      </c>
      <c r="J33" s="174">
        <v>16.464104001508545</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3" t="s">
        <v>558</v>
      </c>
      <c r="G34" s="138" t="s">
        <v>558</v>
      </c>
      <c r="H34" s="173" t="s">
        <v>558</v>
      </c>
      <c r="I34" s="138" t="s">
        <v>558</v>
      </c>
      <c r="J34" s="173"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486</v>
      </c>
      <c r="F35" s="173">
        <v>-1.8181818181818272</v>
      </c>
      <c r="G35" s="138">
        <v>59.564999999999998</v>
      </c>
      <c r="H35" s="173">
        <v>-3.9893617021276526</v>
      </c>
      <c r="I35" s="138">
        <v>1342.0830000000001</v>
      </c>
      <c r="J35" s="173">
        <v>-1.7070568064386009</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4" t="s">
        <v>558</v>
      </c>
      <c r="G36" s="140" t="s">
        <v>558</v>
      </c>
      <c r="H36" s="174" t="s">
        <v>558</v>
      </c>
      <c r="I36" s="140" t="s">
        <v>558</v>
      </c>
      <c r="J36" s="174"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3" t="s">
        <v>558</v>
      </c>
      <c r="G37" s="138" t="s">
        <v>558</v>
      </c>
      <c r="H37" s="173" t="s">
        <v>558</v>
      </c>
      <c r="I37" s="138" t="s">
        <v>558</v>
      </c>
      <c r="J37" s="173" t="s">
        <v>558</v>
      </c>
      <c r="K37" s="33"/>
      <c r="L37" s="33"/>
      <c r="M37" s="33"/>
      <c r="N37" s="33"/>
      <c r="O37" s="33"/>
      <c r="P37" s="33"/>
      <c r="Q37" s="33"/>
      <c r="R37" s="33"/>
      <c r="S37" s="33"/>
      <c r="T37" s="33"/>
      <c r="U37" s="33"/>
      <c r="V37" s="33"/>
      <c r="W37" s="33"/>
    </row>
    <row r="38" spans="1:23" ht="22.5" x14ac:dyDescent="0.2">
      <c r="A38" s="129" t="s">
        <v>383</v>
      </c>
      <c r="B38" s="130" t="s">
        <v>433</v>
      </c>
      <c r="C38" s="138">
        <v>0</v>
      </c>
      <c r="D38" s="138">
        <v>0</v>
      </c>
      <c r="E38" s="138">
        <v>0</v>
      </c>
      <c r="F38" s="173" t="s">
        <v>559</v>
      </c>
      <c r="G38" s="138">
        <v>0</v>
      </c>
      <c r="H38" s="173" t="s">
        <v>559</v>
      </c>
      <c r="I38" s="138">
        <v>0</v>
      </c>
      <c r="J38" s="173" t="s">
        <v>559</v>
      </c>
      <c r="K38" s="33"/>
      <c r="L38" s="33"/>
      <c r="M38" s="33"/>
      <c r="N38" s="33"/>
      <c r="O38" s="33"/>
      <c r="P38" s="33"/>
      <c r="Q38" s="33"/>
      <c r="R38" s="33"/>
      <c r="S38" s="33"/>
      <c r="T38" s="33"/>
      <c r="U38" s="33"/>
      <c r="V38" s="33"/>
      <c r="W38" s="33"/>
    </row>
    <row r="39" spans="1:23" ht="22.5" x14ac:dyDescent="0.2">
      <c r="A39" s="129" t="s">
        <v>60</v>
      </c>
      <c r="B39" s="130" t="s">
        <v>434</v>
      </c>
      <c r="C39" s="138">
        <v>5</v>
      </c>
      <c r="D39" s="138">
        <v>5</v>
      </c>
      <c r="E39" s="138">
        <v>454</v>
      </c>
      <c r="F39" s="173">
        <v>4.1284403669724696</v>
      </c>
      <c r="G39" s="138">
        <v>63.533000000000001</v>
      </c>
      <c r="H39" s="173">
        <v>-4.0692758349942579</v>
      </c>
      <c r="I39" s="138">
        <v>1292.797</v>
      </c>
      <c r="J39" s="173">
        <v>5.6076415409536935</v>
      </c>
      <c r="K39" s="33"/>
      <c r="L39" s="33"/>
      <c r="M39" s="33"/>
      <c r="N39" s="33"/>
      <c r="O39" s="33"/>
      <c r="P39" s="33"/>
      <c r="Q39" s="33"/>
      <c r="R39" s="33"/>
      <c r="S39" s="33"/>
      <c r="T39" s="33"/>
      <c r="U39" s="33"/>
      <c r="V39" s="33"/>
      <c r="W39" s="33"/>
    </row>
    <row r="40" spans="1:23" ht="22.5" x14ac:dyDescent="0.2">
      <c r="A40" s="131" t="s">
        <v>61</v>
      </c>
      <c r="B40" s="132" t="s">
        <v>494</v>
      </c>
      <c r="C40" s="140">
        <v>4</v>
      </c>
      <c r="D40" s="140">
        <v>4</v>
      </c>
      <c r="E40" s="140" t="s">
        <v>558</v>
      </c>
      <c r="F40" s="174" t="s">
        <v>558</v>
      </c>
      <c r="G40" s="140" t="s">
        <v>558</v>
      </c>
      <c r="H40" s="174" t="s">
        <v>558</v>
      </c>
      <c r="I40" s="140" t="s">
        <v>558</v>
      </c>
      <c r="J40" s="174" t="s">
        <v>558</v>
      </c>
      <c r="K40" s="36"/>
      <c r="L40" s="36"/>
      <c r="M40" s="36"/>
      <c r="N40" s="36"/>
      <c r="O40" s="36"/>
      <c r="P40" s="36"/>
      <c r="Q40" s="36"/>
      <c r="R40" s="36"/>
      <c r="S40" s="36"/>
      <c r="T40" s="36"/>
      <c r="U40" s="36"/>
      <c r="V40" s="36"/>
      <c r="W40" s="36"/>
    </row>
    <row r="41" spans="1:23" ht="33.75" x14ac:dyDescent="0.2">
      <c r="A41" s="131" t="s">
        <v>188</v>
      </c>
      <c r="B41" s="132" t="s">
        <v>495</v>
      </c>
      <c r="C41" s="140">
        <v>3</v>
      </c>
      <c r="D41" s="140">
        <v>3</v>
      </c>
      <c r="E41" s="140" t="s">
        <v>558</v>
      </c>
      <c r="F41" s="174" t="s">
        <v>558</v>
      </c>
      <c r="G41" s="140" t="s">
        <v>558</v>
      </c>
      <c r="H41" s="174" t="s">
        <v>558</v>
      </c>
      <c r="I41" s="140" t="s">
        <v>558</v>
      </c>
      <c r="J41" s="174"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3835</v>
      </c>
      <c r="F42" s="173">
        <v>-1.9432370237790764</v>
      </c>
      <c r="G42" s="138">
        <v>492.72800000000001</v>
      </c>
      <c r="H42" s="173">
        <v>-1.6206610827701127</v>
      </c>
      <c r="I42" s="138">
        <v>12691.634</v>
      </c>
      <c r="J42" s="173">
        <v>-2.6156717786472967</v>
      </c>
      <c r="K42" s="33"/>
      <c r="L42" s="33"/>
      <c r="M42" s="33"/>
      <c r="N42" s="33"/>
      <c r="O42" s="33"/>
      <c r="P42" s="33"/>
      <c r="Q42" s="33"/>
      <c r="R42" s="33"/>
      <c r="S42" s="33"/>
      <c r="T42" s="33"/>
      <c r="U42" s="33"/>
      <c r="V42" s="33"/>
      <c r="W42" s="33"/>
    </row>
    <row r="43" spans="1:23" ht="22.5" x14ac:dyDescent="0.2">
      <c r="A43" s="131" t="s">
        <v>64</v>
      </c>
      <c r="B43" s="132" t="s">
        <v>435</v>
      </c>
      <c r="C43" s="140">
        <v>4</v>
      </c>
      <c r="D43" s="140">
        <v>5</v>
      </c>
      <c r="E43" s="140">
        <v>1122</v>
      </c>
      <c r="F43" s="174">
        <v>-3.7735849056603854</v>
      </c>
      <c r="G43" s="140">
        <v>150.441</v>
      </c>
      <c r="H43" s="174">
        <v>-5.2751874775688066</v>
      </c>
      <c r="I43" s="140">
        <v>4422.8850000000002</v>
      </c>
      <c r="J43" s="174">
        <v>-5.2006399283938549</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1122</v>
      </c>
      <c r="F44" s="174">
        <v>-3.7735849056603854</v>
      </c>
      <c r="G44" s="140">
        <v>150.441</v>
      </c>
      <c r="H44" s="174">
        <v>-5.2751874775688066</v>
      </c>
      <c r="I44" s="140">
        <v>4422.8850000000002</v>
      </c>
      <c r="J44" s="174">
        <v>-5.2006399283938549</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2713</v>
      </c>
      <c r="F45" s="174">
        <v>-1.1657559198542771</v>
      </c>
      <c r="G45" s="140">
        <v>342.28699999999998</v>
      </c>
      <c r="H45" s="174">
        <v>7.6309988129537487E-2</v>
      </c>
      <c r="I45" s="140">
        <v>8268.7489999999998</v>
      </c>
      <c r="J45" s="174">
        <v>-1.174267957451903</v>
      </c>
      <c r="K45" s="36"/>
      <c r="L45" s="36"/>
      <c r="M45" s="36"/>
      <c r="N45" s="36"/>
      <c r="O45" s="36"/>
      <c r="P45" s="36"/>
      <c r="Q45" s="36"/>
      <c r="R45" s="36"/>
      <c r="S45" s="36"/>
      <c r="T45" s="36"/>
      <c r="U45" s="36"/>
      <c r="V45" s="36"/>
      <c r="W45" s="36"/>
    </row>
    <row r="46" spans="1:23" ht="33.75" x14ac:dyDescent="0.2">
      <c r="A46" s="131" t="s">
        <v>69</v>
      </c>
      <c r="B46" s="132" t="s">
        <v>514</v>
      </c>
      <c r="C46" s="140">
        <v>9</v>
      </c>
      <c r="D46" s="140">
        <v>10</v>
      </c>
      <c r="E46" s="140">
        <v>1237</v>
      </c>
      <c r="F46" s="174">
        <v>-0.24193548387097508</v>
      </c>
      <c r="G46" s="140">
        <v>156.68700000000001</v>
      </c>
      <c r="H46" s="174">
        <v>-1.5964428590269364</v>
      </c>
      <c r="I46" s="140">
        <v>4374.7259999999997</v>
      </c>
      <c r="J46" s="174">
        <v>-0.97032522929353604</v>
      </c>
      <c r="K46" s="36"/>
      <c r="L46" s="36"/>
      <c r="M46" s="36"/>
      <c r="N46" s="36"/>
      <c r="O46" s="36"/>
      <c r="P46" s="36"/>
      <c r="Q46" s="36"/>
      <c r="R46" s="36"/>
      <c r="S46" s="36"/>
      <c r="T46" s="36"/>
      <c r="U46" s="36"/>
      <c r="V46" s="36"/>
      <c r="W46" s="36"/>
    </row>
    <row r="47" spans="1:23" ht="22.5" x14ac:dyDescent="0.2">
      <c r="A47" s="131" t="s">
        <v>384</v>
      </c>
      <c r="B47" s="132" t="s">
        <v>436</v>
      </c>
      <c r="C47" s="140">
        <v>3</v>
      </c>
      <c r="D47" s="140">
        <v>3</v>
      </c>
      <c r="E47" s="140" t="s">
        <v>558</v>
      </c>
      <c r="F47" s="174" t="s">
        <v>558</v>
      </c>
      <c r="G47" s="140" t="s">
        <v>558</v>
      </c>
      <c r="H47" s="174" t="s">
        <v>558</v>
      </c>
      <c r="I47" s="140" t="s">
        <v>558</v>
      </c>
      <c r="J47" s="174" t="s">
        <v>558</v>
      </c>
      <c r="K47" s="36"/>
      <c r="L47" s="36"/>
      <c r="M47" s="36"/>
      <c r="N47" s="36"/>
      <c r="O47" s="36"/>
      <c r="P47" s="36"/>
      <c r="Q47" s="36"/>
      <c r="R47" s="36"/>
      <c r="S47" s="36"/>
      <c r="T47" s="36"/>
      <c r="U47" s="36"/>
      <c r="V47" s="36"/>
      <c r="W47" s="36"/>
    </row>
    <row r="48" spans="1:23" ht="33.75" x14ac:dyDescent="0.2">
      <c r="A48" s="129" t="s">
        <v>70</v>
      </c>
      <c r="B48" s="130" t="s">
        <v>515</v>
      </c>
      <c r="C48" s="138">
        <v>20</v>
      </c>
      <c r="D48" s="138">
        <v>20</v>
      </c>
      <c r="E48" s="138">
        <v>3497</v>
      </c>
      <c r="F48" s="173">
        <v>-4.0603566529492525</v>
      </c>
      <c r="G48" s="138">
        <v>421.75400000000002</v>
      </c>
      <c r="H48" s="173">
        <v>-8.2766614978763045</v>
      </c>
      <c r="I48" s="138">
        <v>10215.861999999999</v>
      </c>
      <c r="J48" s="173">
        <v>-7.1643533927134513</v>
      </c>
      <c r="K48" s="33"/>
      <c r="L48" s="33"/>
      <c r="M48" s="33"/>
      <c r="N48" s="33"/>
      <c r="O48" s="33"/>
      <c r="P48" s="33"/>
      <c r="Q48" s="33"/>
      <c r="R48" s="33"/>
      <c r="S48" s="33"/>
      <c r="T48" s="33"/>
      <c r="U48" s="33"/>
      <c r="V48" s="33"/>
      <c r="W48" s="33"/>
    </row>
    <row r="49" spans="1:23" x14ac:dyDescent="0.2">
      <c r="A49" s="131" t="s">
        <v>71</v>
      </c>
      <c r="B49" s="132" t="s">
        <v>497</v>
      </c>
      <c r="C49" s="140">
        <v>20</v>
      </c>
      <c r="D49" s="140">
        <v>20</v>
      </c>
      <c r="E49" s="140">
        <v>3497</v>
      </c>
      <c r="F49" s="174">
        <v>-4.0603566529492525</v>
      </c>
      <c r="G49" s="140">
        <v>421.75400000000002</v>
      </c>
      <c r="H49" s="174">
        <v>-8.2766614978763045</v>
      </c>
      <c r="I49" s="140">
        <v>10215.861999999999</v>
      </c>
      <c r="J49" s="174">
        <v>-7.1643533927134513</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398</v>
      </c>
      <c r="F50" s="174">
        <v>-9.5454545454545467</v>
      </c>
      <c r="G50" s="140">
        <v>50.856000000000002</v>
      </c>
      <c r="H50" s="174">
        <v>-13.807772486144771</v>
      </c>
      <c r="I50" s="140">
        <v>1815.941</v>
      </c>
      <c r="J50" s="174">
        <v>-11.350181576934304</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2271</v>
      </c>
      <c r="F51" s="174">
        <v>-1.2179208351457049</v>
      </c>
      <c r="G51" s="140">
        <v>299.60599999999999</v>
      </c>
      <c r="H51" s="174">
        <v>-7.1308789842875768</v>
      </c>
      <c r="I51" s="140">
        <v>7132.1589999999997</v>
      </c>
      <c r="J51" s="174">
        <v>-6.6236549792166244</v>
      </c>
      <c r="K51" s="36"/>
      <c r="L51" s="36"/>
      <c r="M51" s="36"/>
      <c r="N51" s="36"/>
      <c r="O51" s="36"/>
      <c r="P51" s="36"/>
      <c r="Q51" s="36"/>
      <c r="R51" s="36"/>
      <c r="S51" s="36"/>
      <c r="T51" s="36"/>
      <c r="U51" s="36"/>
      <c r="V51" s="36"/>
      <c r="W51" s="36"/>
    </row>
    <row r="52" spans="1:23" ht="22.5" x14ac:dyDescent="0.2">
      <c r="A52" s="131" t="s">
        <v>387</v>
      </c>
      <c r="B52" s="132" t="s">
        <v>482</v>
      </c>
      <c r="C52" s="140">
        <v>4</v>
      </c>
      <c r="D52" s="140">
        <v>4</v>
      </c>
      <c r="E52" s="140">
        <v>828</v>
      </c>
      <c r="F52" s="174">
        <v>-8.6092715231788191</v>
      </c>
      <c r="G52" s="140">
        <v>71.292000000000002</v>
      </c>
      <c r="H52" s="174">
        <v>-8.8302620305126851</v>
      </c>
      <c r="I52" s="140">
        <v>1267.7619999999999</v>
      </c>
      <c r="J52" s="174">
        <v>-3.7914645187190388</v>
      </c>
      <c r="K52" s="36"/>
      <c r="L52" s="36"/>
      <c r="M52" s="36"/>
      <c r="N52" s="36"/>
      <c r="O52" s="36"/>
      <c r="P52" s="36"/>
      <c r="Q52" s="36"/>
      <c r="R52" s="36"/>
      <c r="S52" s="36"/>
      <c r="T52" s="36"/>
      <c r="U52" s="36"/>
      <c r="V52" s="36"/>
      <c r="W52" s="36"/>
    </row>
    <row r="53" spans="1:23" x14ac:dyDescent="0.2">
      <c r="A53" s="129" t="s">
        <v>74</v>
      </c>
      <c r="B53" s="130" t="s">
        <v>75</v>
      </c>
      <c r="C53" s="138">
        <v>4</v>
      </c>
      <c r="D53" s="138">
        <v>4</v>
      </c>
      <c r="E53" s="138">
        <v>979</v>
      </c>
      <c r="F53" s="173">
        <v>3.9278131634819573</v>
      </c>
      <c r="G53" s="138">
        <v>147.535</v>
      </c>
      <c r="H53" s="173">
        <v>3.7889819836931764</v>
      </c>
      <c r="I53" s="138">
        <v>4881.8500000000004</v>
      </c>
      <c r="J53" s="173">
        <v>4.2920643520181159</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979</v>
      </c>
      <c r="F54" s="174">
        <v>3.9278131634819573</v>
      </c>
      <c r="G54" s="140">
        <v>147.535</v>
      </c>
      <c r="H54" s="174">
        <v>3.7889819836931764</v>
      </c>
      <c r="I54" s="140">
        <v>4881.8500000000004</v>
      </c>
      <c r="J54" s="174">
        <v>4.2920643520181159</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5719</v>
      </c>
      <c r="F55" s="173">
        <v>2.1979985704074352</v>
      </c>
      <c r="G55" s="138">
        <v>741.55799999999999</v>
      </c>
      <c r="H55" s="173">
        <v>-0.94148323684288471</v>
      </c>
      <c r="I55" s="138">
        <v>29138.767</v>
      </c>
      <c r="J55" s="173">
        <v>4.4115458113396357</v>
      </c>
      <c r="K55" s="33"/>
      <c r="L55" s="33"/>
      <c r="M55" s="33"/>
      <c r="N55" s="33"/>
      <c r="O55" s="33"/>
      <c r="P55" s="33"/>
      <c r="Q55" s="33"/>
      <c r="R55" s="33"/>
      <c r="S55" s="33"/>
      <c r="T55" s="33"/>
      <c r="U55" s="33"/>
      <c r="V55" s="33"/>
      <c r="W55" s="33"/>
    </row>
    <row r="56" spans="1:23" ht="56.25" x14ac:dyDescent="0.2">
      <c r="A56" s="131" t="s">
        <v>78</v>
      </c>
      <c r="B56" s="132" t="s">
        <v>438</v>
      </c>
      <c r="C56" s="140">
        <v>10</v>
      </c>
      <c r="D56" s="140">
        <v>10</v>
      </c>
      <c r="E56" s="140">
        <v>2668</v>
      </c>
      <c r="F56" s="174">
        <v>1.098901098901095</v>
      </c>
      <c r="G56" s="140">
        <v>328.755</v>
      </c>
      <c r="H56" s="174">
        <v>-1.8627143688711811</v>
      </c>
      <c r="I56" s="140">
        <v>17506.598000000002</v>
      </c>
      <c r="J56" s="174">
        <v>5.7996676241654797</v>
      </c>
      <c r="K56" s="38"/>
      <c r="L56" s="38"/>
      <c r="M56" s="38"/>
      <c r="N56" s="38"/>
      <c r="O56" s="38"/>
      <c r="P56" s="38"/>
      <c r="Q56" s="38"/>
      <c r="R56" s="38"/>
      <c r="S56" s="38"/>
      <c r="T56" s="38"/>
      <c r="U56" s="38"/>
      <c r="V56" s="38"/>
      <c r="W56" s="38"/>
    </row>
    <row r="57" spans="1:23" x14ac:dyDescent="0.2">
      <c r="A57" s="131" t="s">
        <v>79</v>
      </c>
      <c r="B57" s="132" t="s">
        <v>80</v>
      </c>
      <c r="C57" s="140">
        <v>3</v>
      </c>
      <c r="D57" s="140">
        <v>3</v>
      </c>
      <c r="E57" s="140">
        <v>448</v>
      </c>
      <c r="F57" s="174">
        <v>3.9443155452436258</v>
      </c>
      <c r="G57" s="140">
        <v>55.906999999999996</v>
      </c>
      <c r="H57" s="174">
        <v>-3.5786968369494048</v>
      </c>
      <c r="I57" s="140">
        <v>1966.23</v>
      </c>
      <c r="J57" s="174">
        <v>4.9701782896240161</v>
      </c>
      <c r="K57" s="36"/>
      <c r="L57" s="36"/>
      <c r="M57" s="36"/>
      <c r="N57" s="36"/>
      <c r="O57" s="36"/>
      <c r="P57" s="36"/>
      <c r="Q57" s="36"/>
      <c r="R57" s="36"/>
      <c r="S57" s="36"/>
      <c r="T57" s="36"/>
      <c r="U57" s="36"/>
      <c r="V57" s="36"/>
      <c r="W57" s="36"/>
    </row>
    <row r="58" spans="1:23" x14ac:dyDescent="0.2">
      <c r="A58" s="131" t="s">
        <v>81</v>
      </c>
      <c r="B58" s="132" t="s">
        <v>82</v>
      </c>
      <c r="C58" s="140">
        <v>3</v>
      </c>
      <c r="D58" s="140">
        <v>2</v>
      </c>
      <c r="E58" s="140">
        <v>1009</v>
      </c>
      <c r="F58" s="174" t="s">
        <v>558</v>
      </c>
      <c r="G58" s="140">
        <v>128.11500000000001</v>
      </c>
      <c r="H58" s="174" t="s">
        <v>558</v>
      </c>
      <c r="I58" s="140">
        <v>4325.7380000000003</v>
      </c>
      <c r="J58" s="174" t="s">
        <v>558</v>
      </c>
      <c r="K58" s="36"/>
      <c r="L58" s="36"/>
      <c r="M58" s="36"/>
      <c r="N58" s="36"/>
      <c r="O58" s="36"/>
      <c r="P58" s="36"/>
      <c r="Q58" s="36"/>
      <c r="R58" s="36"/>
      <c r="S58" s="36"/>
      <c r="T58" s="36"/>
      <c r="U58" s="36"/>
      <c r="V58" s="36"/>
      <c r="W58" s="36"/>
    </row>
    <row r="59" spans="1:23" ht="22.5" x14ac:dyDescent="0.2">
      <c r="A59" s="131" t="s">
        <v>83</v>
      </c>
      <c r="B59" s="132" t="s">
        <v>441</v>
      </c>
      <c r="C59" s="140">
        <v>3</v>
      </c>
      <c r="D59" s="140">
        <v>3</v>
      </c>
      <c r="E59" s="140" t="s">
        <v>558</v>
      </c>
      <c r="F59" s="174" t="s">
        <v>558</v>
      </c>
      <c r="G59" s="140" t="s">
        <v>558</v>
      </c>
      <c r="H59" s="174" t="s">
        <v>558</v>
      </c>
      <c r="I59" s="140" t="s">
        <v>558</v>
      </c>
      <c r="J59" s="174" t="s">
        <v>558</v>
      </c>
      <c r="K59" s="38"/>
      <c r="L59" s="38"/>
      <c r="M59" s="38"/>
      <c r="N59" s="38"/>
      <c r="O59" s="38"/>
      <c r="P59" s="38"/>
      <c r="Q59" s="38"/>
      <c r="R59" s="38"/>
      <c r="S59" s="38"/>
      <c r="T59" s="38"/>
      <c r="U59" s="38"/>
      <c r="V59" s="38"/>
      <c r="W59" s="38"/>
    </row>
    <row r="60" spans="1:23" ht="22.5" x14ac:dyDescent="0.2">
      <c r="A60" s="131" t="s">
        <v>84</v>
      </c>
      <c r="B60" s="132" t="s">
        <v>442</v>
      </c>
      <c r="C60" s="140">
        <v>4</v>
      </c>
      <c r="D60" s="140">
        <v>4</v>
      </c>
      <c r="E60" s="140">
        <v>519</v>
      </c>
      <c r="F60" s="174">
        <v>0.38684719535783074</v>
      </c>
      <c r="G60" s="140">
        <v>62.713999999999999</v>
      </c>
      <c r="H60" s="174">
        <v>-2.6134757830333797</v>
      </c>
      <c r="I60" s="140">
        <v>1980.479</v>
      </c>
      <c r="J60" s="174">
        <v>-1.8122171586767024</v>
      </c>
      <c r="K60" s="38"/>
      <c r="L60" s="38"/>
      <c r="M60" s="38"/>
      <c r="N60" s="38"/>
      <c r="O60" s="38"/>
      <c r="P60" s="38"/>
      <c r="Q60" s="38"/>
      <c r="R60" s="38"/>
      <c r="S60" s="38"/>
      <c r="T60" s="38"/>
      <c r="U60" s="38"/>
      <c r="V60" s="38"/>
      <c r="W60" s="38"/>
    </row>
    <row r="61" spans="1:23" ht="22.5" customHeight="1" x14ac:dyDescent="0.2">
      <c r="A61" s="131" t="s">
        <v>190</v>
      </c>
      <c r="B61" s="132" t="s">
        <v>498</v>
      </c>
      <c r="C61" s="140">
        <v>4</v>
      </c>
      <c r="D61" s="140">
        <v>4</v>
      </c>
      <c r="E61" s="140">
        <v>458</v>
      </c>
      <c r="F61" s="174">
        <v>10.361445783132524</v>
      </c>
      <c r="G61" s="140">
        <v>49.043999999999997</v>
      </c>
      <c r="H61" s="174">
        <v>-4.1716328963051268</v>
      </c>
      <c r="I61" s="140">
        <v>1162.6199999999999</v>
      </c>
      <c r="J61" s="174">
        <v>7.1393026573333742</v>
      </c>
      <c r="K61" s="38"/>
      <c r="L61" s="38"/>
      <c r="M61" s="38"/>
      <c r="N61" s="38"/>
      <c r="O61" s="38"/>
      <c r="P61" s="38"/>
      <c r="Q61" s="38"/>
      <c r="R61" s="38"/>
      <c r="S61" s="38"/>
      <c r="T61" s="38"/>
      <c r="U61" s="38"/>
      <c r="V61" s="38"/>
      <c r="W61" s="38"/>
    </row>
    <row r="62" spans="1:23" x14ac:dyDescent="0.2">
      <c r="A62" s="131" t="s">
        <v>85</v>
      </c>
      <c r="B62" s="132" t="s">
        <v>86</v>
      </c>
      <c r="C62" s="140">
        <v>8</v>
      </c>
      <c r="D62" s="140">
        <v>9</v>
      </c>
      <c r="E62" s="140">
        <v>900</v>
      </c>
      <c r="F62" s="174">
        <v>2.1566401816118059</v>
      </c>
      <c r="G62" s="140">
        <v>123.325</v>
      </c>
      <c r="H62" s="174">
        <v>-1.7401142547546442</v>
      </c>
      <c r="I62" s="140">
        <v>3636.0430000000001</v>
      </c>
      <c r="J62" s="174">
        <v>-3.0217593021063038</v>
      </c>
      <c r="K62" s="36"/>
      <c r="L62" s="36"/>
      <c r="M62" s="36"/>
      <c r="N62" s="36"/>
      <c r="O62" s="36"/>
      <c r="P62" s="36"/>
      <c r="Q62" s="36"/>
      <c r="R62" s="36"/>
      <c r="S62" s="36"/>
      <c r="T62" s="36"/>
      <c r="U62" s="36"/>
      <c r="V62" s="36"/>
      <c r="W62" s="36"/>
    </row>
    <row r="63" spans="1:23" ht="22.5" x14ac:dyDescent="0.2">
      <c r="A63" s="131" t="s">
        <v>87</v>
      </c>
      <c r="B63" s="132" t="s">
        <v>444</v>
      </c>
      <c r="C63" s="140">
        <v>6</v>
      </c>
      <c r="D63" s="140">
        <v>7</v>
      </c>
      <c r="E63" s="140" t="s">
        <v>558</v>
      </c>
      <c r="F63" s="174" t="s">
        <v>558</v>
      </c>
      <c r="G63" s="140" t="s">
        <v>558</v>
      </c>
      <c r="H63" s="174" t="s">
        <v>558</v>
      </c>
      <c r="I63" s="140" t="s">
        <v>558</v>
      </c>
      <c r="J63" s="174" t="s">
        <v>558</v>
      </c>
      <c r="K63" s="36"/>
      <c r="L63" s="36"/>
      <c r="M63" s="36"/>
      <c r="N63" s="36"/>
      <c r="O63" s="36"/>
      <c r="P63" s="36"/>
      <c r="Q63" s="36"/>
      <c r="R63" s="36"/>
      <c r="S63" s="36"/>
      <c r="T63" s="36"/>
      <c r="U63" s="36"/>
      <c r="V63" s="36"/>
      <c r="W63" s="36"/>
    </row>
    <row r="64" spans="1:23" ht="22.5" x14ac:dyDescent="0.2">
      <c r="A64" s="129" t="s">
        <v>88</v>
      </c>
      <c r="B64" s="130" t="s">
        <v>445</v>
      </c>
      <c r="C64" s="138">
        <v>17</v>
      </c>
      <c r="D64" s="138">
        <v>17</v>
      </c>
      <c r="E64" s="138">
        <v>6192</v>
      </c>
      <c r="F64" s="173">
        <v>5.0559891414998361</v>
      </c>
      <c r="G64" s="138">
        <v>822.375</v>
      </c>
      <c r="H64" s="173">
        <v>3.6196147410438897</v>
      </c>
      <c r="I64" s="138">
        <v>27823.141</v>
      </c>
      <c r="J64" s="173">
        <v>11.155358271963408</v>
      </c>
      <c r="K64" s="35"/>
      <c r="L64" s="35"/>
      <c r="M64" s="35"/>
      <c r="N64" s="35"/>
      <c r="O64" s="35"/>
      <c r="P64" s="35"/>
      <c r="Q64" s="35"/>
      <c r="R64" s="35"/>
      <c r="S64" s="35"/>
      <c r="T64" s="35"/>
      <c r="U64" s="35"/>
      <c r="V64" s="35"/>
      <c r="W64" s="35"/>
    </row>
    <row r="65" spans="1:23" ht="22.5" customHeight="1" x14ac:dyDescent="0.2">
      <c r="A65" s="131" t="s">
        <v>89</v>
      </c>
      <c r="B65" s="132" t="s">
        <v>516</v>
      </c>
      <c r="C65" s="140">
        <v>15</v>
      </c>
      <c r="D65" s="140">
        <v>15</v>
      </c>
      <c r="E65" s="140" t="s">
        <v>558</v>
      </c>
      <c r="F65" s="174" t="s">
        <v>558</v>
      </c>
      <c r="G65" s="140" t="s">
        <v>558</v>
      </c>
      <c r="H65" s="174" t="s">
        <v>558</v>
      </c>
      <c r="I65" s="140" t="s">
        <v>558</v>
      </c>
      <c r="J65" s="174"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6472</v>
      </c>
      <c r="F66" s="173">
        <v>0.40335091529631484</v>
      </c>
      <c r="G66" s="138">
        <v>812.71500000000003</v>
      </c>
      <c r="H66" s="173">
        <v>-2.5708497170806481</v>
      </c>
      <c r="I66" s="138">
        <v>20143.13</v>
      </c>
      <c r="J66" s="173">
        <v>4.2560067541597988</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1750</v>
      </c>
      <c r="F67" s="174">
        <v>2.4590163934426386</v>
      </c>
      <c r="G67" s="140">
        <v>223.84200000000001</v>
      </c>
      <c r="H67" s="174">
        <v>-1.8619924678524455</v>
      </c>
      <c r="I67" s="140">
        <v>5590.2160000000003</v>
      </c>
      <c r="J67" s="174">
        <v>5.5296335205043476</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558</v>
      </c>
      <c r="F68" s="174" t="s">
        <v>558</v>
      </c>
      <c r="G68" s="140" t="s">
        <v>558</v>
      </c>
      <c r="H68" s="174" t="s">
        <v>558</v>
      </c>
      <c r="I68" s="140" t="s">
        <v>558</v>
      </c>
      <c r="J68" s="174"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4722</v>
      </c>
      <c r="F69" s="174">
        <v>-0.33769523005487656</v>
      </c>
      <c r="G69" s="140">
        <v>588.87300000000005</v>
      </c>
      <c r="H69" s="174">
        <v>-2.8376213347941075</v>
      </c>
      <c r="I69" s="140">
        <v>14552.914000000001</v>
      </c>
      <c r="J69" s="174">
        <v>3.7749030398104253</v>
      </c>
      <c r="K69" s="36"/>
      <c r="L69" s="36"/>
      <c r="M69" s="36"/>
      <c r="N69" s="36"/>
      <c r="O69" s="36"/>
      <c r="P69" s="36"/>
      <c r="Q69" s="36"/>
      <c r="R69" s="36"/>
      <c r="S69" s="36"/>
      <c r="T69" s="36"/>
      <c r="U69" s="36"/>
      <c r="V69" s="36"/>
      <c r="W69" s="36"/>
    </row>
    <row r="70" spans="1:23" ht="22.5" x14ac:dyDescent="0.2">
      <c r="A70" s="131" t="s">
        <v>96</v>
      </c>
      <c r="B70" s="132" t="s">
        <v>448</v>
      </c>
      <c r="C70" s="140">
        <v>5</v>
      </c>
      <c r="D70" s="140">
        <v>5</v>
      </c>
      <c r="E70" s="140">
        <v>554</v>
      </c>
      <c r="F70" s="174">
        <v>2.2140221402214024</v>
      </c>
      <c r="G70" s="140" t="s">
        <v>558</v>
      </c>
      <c r="H70" s="174" t="s">
        <v>558</v>
      </c>
      <c r="I70" s="140" t="s">
        <v>558</v>
      </c>
      <c r="J70" s="174" t="s">
        <v>558</v>
      </c>
      <c r="K70" s="36"/>
      <c r="L70" s="36"/>
      <c r="M70" s="36"/>
      <c r="N70" s="36"/>
      <c r="O70" s="36"/>
      <c r="P70" s="36"/>
      <c r="Q70" s="36"/>
      <c r="R70" s="36"/>
      <c r="S70" s="36"/>
      <c r="T70" s="36"/>
      <c r="U70" s="36"/>
      <c r="V70" s="36"/>
      <c r="W70" s="36"/>
    </row>
    <row r="71" spans="1:23" x14ac:dyDescent="0.2">
      <c r="A71" s="131" t="s">
        <v>192</v>
      </c>
      <c r="B71" s="132" t="s">
        <v>193</v>
      </c>
      <c r="C71" s="140">
        <v>5</v>
      </c>
      <c r="D71" s="140">
        <v>5</v>
      </c>
      <c r="E71" s="140" t="s">
        <v>558</v>
      </c>
      <c r="F71" s="174" t="s">
        <v>558</v>
      </c>
      <c r="G71" s="140">
        <v>80.28</v>
      </c>
      <c r="H71" s="174">
        <v>-14.257334800115359</v>
      </c>
      <c r="I71" s="140">
        <v>1414.799</v>
      </c>
      <c r="J71" s="174">
        <v>-10.328971469787035</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3334</v>
      </c>
      <c r="F72" s="174">
        <v>1.8637335777574151</v>
      </c>
      <c r="G72" s="140">
        <v>416.05200000000002</v>
      </c>
      <c r="H72" s="174">
        <v>-1.1905525275195004</v>
      </c>
      <c r="I72" s="140">
        <v>11119.287</v>
      </c>
      <c r="J72" s="174">
        <v>7.043293894848631</v>
      </c>
      <c r="K72" s="36"/>
      <c r="L72" s="36"/>
      <c r="M72" s="36"/>
      <c r="N72" s="36"/>
      <c r="O72" s="36"/>
      <c r="P72" s="36"/>
      <c r="Q72" s="36"/>
      <c r="R72" s="36"/>
      <c r="S72" s="36"/>
      <c r="T72" s="36"/>
      <c r="U72" s="36"/>
      <c r="V72" s="36"/>
      <c r="W72" s="36"/>
    </row>
    <row r="73" spans="1:23" ht="22.5" x14ac:dyDescent="0.2">
      <c r="A73" s="129" t="s">
        <v>99</v>
      </c>
      <c r="B73" s="130" t="s">
        <v>449</v>
      </c>
      <c r="C73" s="138">
        <v>22</v>
      </c>
      <c r="D73" s="138">
        <v>23</v>
      </c>
      <c r="E73" s="138">
        <v>2706</v>
      </c>
      <c r="F73" s="173">
        <v>1.8825301204819311</v>
      </c>
      <c r="G73" s="138">
        <v>355.52</v>
      </c>
      <c r="H73" s="173">
        <v>0.91542599242110612</v>
      </c>
      <c r="I73" s="138">
        <v>9330.7029999999995</v>
      </c>
      <c r="J73" s="173">
        <v>4.1548515257759391</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604</v>
      </c>
      <c r="F74" s="174">
        <v>6.525573192239861</v>
      </c>
      <c r="G74" s="140">
        <v>72.045000000000002</v>
      </c>
      <c r="H74" s="174">
        <v>3.7873112827013955</v>
      </c>
      <c r="I74" s="140">
        <v>1816.365</v>
      </c>
      <c r="J74" s="174">
        <v>-2.8313928482013608</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267</v>
      </c>
      <c r="F75" s="174">
        <v>32.178217821782169</v>
      </c>
      <c r="G75" s="140">
        <v>35.914000000000001</v>
      </c>
      <c r="H75" s="174" t="s">
        <v>558</v>
      </c>
      <c r="I75" s="140">
        <v>601.19399999999996</v>
      </c>
      <c r="J75" s="174" t="s">
        <v>558</v>
      </c>
      <c r="K75" s="36"/>
      <c r="L75" s="36"/>
      <c r="M75" s="36"/>
      <c r="N75" s="36"/>
      <c r="O75" s="36"/>
      <c r="P75" s="36"/>
      <c r="Q75" s="36"/>
      <c r="R75" s="36"/>
      <c r="S75" s="36"/>
      <c r="T75" s="36"/>
      <c r="U75" s="36"/>
      <c r="V75" s="36"/>
      <c r="W75" s="36"/>
    </row>
    <row r="76" spans="1:23" ht="22.5" x14ac:dyDescent="0.2">
      <c r="A76" s="131" t="s">
        <v>102</v>
      </c>
      <c r="B76" s="132" t="s">
        <v>450</v>
      </c>
      <c r="C76" s="140">
        <v>9</v>
      </c>
      <c r="D76" s="140">
        <v>10</v>
      </c>
      <c r="E76" s="140">
        <v>1124</v>
      </c>
      <c r="F76" s="174">
        <v>-8.8888888888888573E-2</v>
      </c>
      <c r="G76" s="140">
        <v>145.59299999999999</v>
      </c>
      <c r="H76" s="174">
        <v>-3.6261095776158356</v>
      </c>
      <c r="I76" s="140">
        <v>3665.4389999999999</v>
      </c>
      <c r="J76" s="174">
        <v>5.8564071699957054</v>
      </c>
      <c r="K76" s="38"/>
      <c r="L76" s="38"/>
      <c r="M76" s="38"/>
      <c r="N76" s="38"/>
      <c r="O76" s="38"/>
      <c r="P76" s="38"/>
      <c r="Q76" s="38"/>
      <c r="R76" s="38"/>
      <c r="S76" s="38"/>
      <c r="T76" s="38"/>
      <c r="U76" s="38"/>
      <c r="V76" s="38"/>
      <c r="W76" s="38"/>
    </row>
    <row r="77" spans="1:23" ht="22.5" x14ac:dyDescent="0.2">
      <c r="A77" s="131" t="s">
        <v>397</v>
      </c>
      <c r="B77" s="132" t="s">
        <v>451</v>
      </c>
      <c r="C77" s="140">
        <v>6</v>
      </c>
      <c r="D77" s="140">
        <v>7</v>
      </c>
      <c r="E77" s="140">
        <v>492</v>
      </c>
      <c r="F77" s="174">
        <v>-11.510791366906474</v>
      </c>
      <c r="G77" s="140">
        <v>69.823999999999998</v>
      </c>
      <c r="H77" s="174">
        <v>-4.8498971151356614</v>
      </c>
      <c r="I77" s="140">
        <v>1786.5060000000001</v>
      </c>
      <c r="J77" s="174">
        <v>5.592263331384828</v>
      </c>
      <c r="K77" s="36"/>
      <c r="L77" s="36"/>
      <c r="M77" s="36"/>
      <c r="N77" s="36"/>
      <c r="O77" s="36"/>
      <c r="P77" s="36"/>
      <c r="Q77" s="36"/>
      <c r="R77" s="36"/>
      <c r="S77" s="36"/>
      <c r="T77" s="36"/>
      <c r="U77" s="36"/>
      <c r="V77" s="36"/>
      <c r="W77" s="36"/>
    </row>
    <row r="78" spans="1:23" ht="33.75" customHeight="1" x14ac:dyDescent="0.2">
      <c r="A78" s="131" t="s">
        <v>194</v>
      </c>
      <c r="B78" s="132" t="s">
        <v>506</v>
      </c>
      <c r="C78" s="140">
        <v>5</v>
      </c>
      <c r="D78" s="140">
        <v>5</v>
      </c>
      <c r="E78" s="140" t="s">
        <v>558</v>
      </c>
      <c r="F78" s="174" t="s">
        <v>558</v>
      </c>
      <c r="G78" s="140" t="s">
        <v>558</v>
      </c>
      <c r="H78" s="174" t="s">
        <v>558</v>
      </c>
      <c r="I78" s="140" t="s">
        <v>558</v>
      </c>
      <c r="J78" s="174" t="s">
        <v>558</v>
      </c>
      <c r="K78" s="38"/>
      <c r="L78" s="38"/>
      <c r="M78" s="38"/>
      <c r="N78" s="38"/>
      <c r="O78" s="38"/>
      <c r="P78" s="38"/>
      <c r="Q78" s="38"/>
      <c r="R78" s="38"/>
      <c r="S78" s="38"/>
      <c r="T78" s="38"/>
      <c r="U78" s="38"/>
      <c r="V78" s="38"/>
      <c r="W78" s="38"/>
    </row>
    <row r="79" spans="1:23" ht="22.5" x14ac:dyDescent="0.2">
      <c r="A79" s="131" t="s">
        <v>398</v>
      </c>
      <c r="B79" s="132" t="s">
        <v>452</v>
      </c>
      <c r="C79" s="140">
        <v>3</v>
      </c>
      <c r="D79" s="140">
        <v>3</v>
      </c>
      <c r="E79" s="140">
        <v>465</v>
      </c>
      <c r="F79" s="174">
        <v>2.1978021978022042</v>
      </c>
      <c r="G79" s="140">
        <v>57.750999999999998</v>
      </c>
      <c r="H79" s="174">
        <v>2.5098958055984468</v>
      </c>
      <c r="I79" s="140">
        <v>1610.9090000000001</v>
      </c>
      <c r="J79" s="174">
        <v>7.8251620982850909</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988</v>
      </c>
      <c r="F80" s="173">
        <v>7.9781420765027349</v>
      </c>
      <c r="G80" s="138">
        <v>121.90900000000001</v>
      </c>
      <c r="H80" s="173">
        <v>2.4970783342722029</v>
      </c>
      <c r="I80" s="138">
        <v>3727.194</v>
      </c>
      <c r="J80" s="173">
        <v>12.85796170417251</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815</v>
      </c>
      <c r="F81" s="174" t="s">
        <v>558</v>
      </c>
      <c r="G81" s="140">
        <v>95.076999999999998</v>
      </c>
      <c r="H81" s="174" t="s">
        <v>558</v>
      </c>
      <c r="I81" s="140">
        <v>3080.4839999999999</v>
      </c>
      <c r="J81" s="174" t="s">
        <v>558</v>
      </c>
      <c r="K81" s="38"/>
      <c r="L81" s="38"/>
      <c r="M81" s="38"/>
      <c r="N81" s="38"/>
      <c r="O81" s="38"/>
      <c r="P81" s="38"/>
      <c r="Q81" s="38"/>
      <c r="R81" s="38"/>
      <c r="S81" s="38"/>
      <c r="T81" s="38"/>
      <c r="U81" s="38"/>
      <c r="V81" s="38"/>
      <c r="W81" s="38"/>
    </row>
    <row r="82" spans="1:23" x14ac:dyDescent="0.2">
      <c r="A82" s="131" t="s">
        <v>401</v>
      </c>
      <c r="B82" s="132" t="s">
        <v>402</v>
      </c>
      <c r="C82" s="140">
        <v>4</v>
      </c>
      <c r="D82" s="140">
        <v>4</v>
      </c>
      <c r="E82" s="140" t="s">
        <v>558</v>
      </c>
      <c r="F82" s="174" t="s">
        <v>558</v>
      </c>
      <c r="G82" s="140" t="s">
        <v>558</v>
      </c>
      <c r="H82" s="174" t="s">
        <v>558</v>
      </c>
      <c r="I82" s="140" t="s">
        <v>558</v>
      </c>
      <c r="J82" s="174" t="s">
        <v>558</v>
      </c>
      <c r="K82" s="36"/>
      <c r="L82" s="36"/>
      <c r="M82" s="36"/>
      <c r="N82" s="36"/>
      <c r="O82" s="36"/>
      <c r="P82" s="36"/>
      <c r="Q82" s="36"/>
      <c r="R82" s="36"/>
      <c r="S82" s="36"/>
      <c r="T82" s="36"/>
      <c r="U82" s="36"/>
      <c r="V82" s="36"/>
      <c r="W82" s="36"/>
    </row>
    <row r="83" spans="1:23" x14ac:dyDescent="0.2">
      <c r="A83" s="129" t="s">
        <v>107</v>
      </c>
      <c r="B83" s="130" t="s">
        <v>108</v>
      </c>
      <c r="C83" s="138">
        <v>46</v>
      </c>
      <c r="D83" s="138">
        <v>48</v>
      </c>
      <c r="E83" s="138">
        <v>5214</v>
      </c>
      <c r="F83" s="173">
        <v>-2.1396396396396398</v>
      </c>
      <c r="G83" s="138">
        <v>622.62300000000005</v>
      </c>
      <c r="H83" s="173">
        <v>-4.4812091440598891</v>
      </c>
      <c r="I83" s="138">
        <v>17392.79</v>
      </c>
      <c r="J83" s="173">
        <v>0.17761827702321398</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980</v>
      </c>
      <c r="F84" s="174">
        <v>-1.9019019019019083</v>
      </c>
      <c r="G84" s="140">
        <v>122.911</v>
      </c>
      <c r="H84" s="174">
        <v>-2.5072974173488234</v>
      </c>
      <c r="I84" s="140">
        <v>2958.3389999999999</v>
      </c>
      <c r="J84" s="174">
        <v>-1.8020479129849463</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733</v>
      </c>
      <c r="F85" s="174">
        <v>-3.4255599472990781</v>
      </c>
      <c r="G85" s="140">
        <v>97.031999999999996</v>
      </c>
      <c r="H85" s="174">
        <v>-1.2034944101655611</v>
      </c>
      <c r="I85" s="140">
        <v>2347.8429999999998</v>
      </c>
      <c r="J85" s="174">
        <v>-1.737866137767881</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247</v>
      </c>
      <c r="F86" s="174">
        <v>2.9166666666666714</v>
      </c>
      <c r="G86" s="140">
        <v>25.879000000000001</v>
      </c>
      <c r="H86" s="174">
        <v>-7.1038839830569316</v>
      </c>
      <c r="I86" s="140">
        <v>610.49599999999998</v>
      </c>
      <c r="J86" s="174">
        <v>-2.0480986296270629</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4" t="s">
        <v>558</v>
      </c>
      <c r="G87" s="140" t="s">
        <v>558</v>
      </c>
      <c r="H87" s="174" t="s">
        <v>558</v>
      </c>
      <c r="I87" s="140" t="s">
        <v>558</v>
      </c>
      <c r="J87" s="174" t="s">
        <v>558</v>
      </c>
      <c r="K87" s="38"/>
      <c r="L87" s="38"/>
      <c r="M87" s="38"/>
      <c r="N87" s="38"/>
      <c r="O87" s="38"/>
      <c r="P87" s="38"/>
      <c r="Q87" s="38"/>
      <c r="R87" s="38"/>
      <c r="S87" s="38"/>
      <c r="T87" s="38"/>
      <c r="U87" s="38"/>
      <c r="V87" s="38"/>
      <c r="W87" s="38"/>
    </row>
    <row r="88" spans="1:23" ht="22.5" x14ac:dyDescent="0.2">
      <c r="A88" s="131" t="s">
        <v>113</v>
      </c>
      <c r="B88" s="132" t="s">
        <v>507</v>
      </c>
      <c r="C88" s="140">
        <v>18</v>
      </c>
      <c r="D88" s="140">
        <v>18</v>
      </c>
      <c r="E88" s="140">
        <v>1564</v>
      </c>
      <c r="F88" s="174">
        <v>-2.4329382407985065</v>
      </c>
      <c r="G88" s="140">
        <v>192.518</v>
      </c>
      <c r="H88" s="174">
        <v>-4.2898974381919714</v>
      </c>
      <c r="I88" s="140">
        <v>4348.9780000000001</v>
      </c>
      <c r="J88" s="174">
        <v>-2.7583758129409546</v>
      </c>
      <c r="K88" s="38"/>
      <c r="L88" s="38"/>
      <c r="M88" s="38"/>
      <c r="N88" s="38"/>
      <c r="O88" s="38"/>
      <c r="P88" s="38"/>
      <c r="Q88" s="38"/>
      <c r="R88" s="38"/>
      <c r="S88" s="38"/>
      <c r="T88" s="38"/>
      <c r="U88" s="38"/>
      <c r="V88" s="38"/>
      <c r="W88" s="38"/>
    </row>
    <row r="89" spans="1:23" ht="22.5" x14ac:dyDescent="0.2">
      <c r="A89" s="131" t="s">
        <v>114</v>
      </c>
      <c r="B89" s="132" t="s">
        <v>456</v>
      </c>
      <c r="C89" s="140">
        <v>3</v>
      </c>
      <c r="D89" s="140">
        <v>4</v>
      </c>
      <c r="E89" s="140">
        <v>267</v>
      </c>
      <c r="F89" s="174">
        <v>-16.5625</v>
      </c>
      <c r="G89" s="140">
        <v>34.326999999999998</v>
      </c>
      <c r="H89" s="174">
        <v>-13.067591865677315</v>
      </c>
      <c r="I89" s="140">
        <v>738.66</v>
      </c>
      <c r="J89" s="174">
        <v>-19.196626355775066</v>
      </c>
      <c r="K89" s="36"/>
      <c r="L89" s="36"/>
      <c r="M89" s="36"/>
      <c r="N89" s="36"/>
      <c r="O89" s="36"/>
      <c r="P89" s="36"/>
      <c r="Q89" s="36"/>
      <c r="R89" s="36"/>
      <c r="S89" s="36"/>
      <c r="T89" s="36"/>
      <c r="U89" s="36"/>
      <c r="V89" s="36"/>
      <c r="W89" s="36"/>
    </row>
    <row r="90" spans="1:23" x14ac:dyDescent="0.2">
      <c r="A90" s="131" t="s">
        <v>115</v>
      </c>
      <c r="B90" s="132" t="s">
        <v>116</v>
      </c>
      <c r="C90" s="140">
        <v>15</v>
      </c>
      <c r="D90" s="140">
        <v>14</v>
      </c>
      <c r="E90" s="140">
        <v>1297</v>
      </c>
      <c r="F90" s="174">
        <v>1.0911925175370243</v>
      </c>
      <c r="G90" s="140">
        <v>158.191</v>
      </c>
      <c r="H90" s="174">
        <v>-2.145861685017934</v>
      </c>
      <c r="I90" s="140">
        <v>3610.3180000000002</v>
      </c>
      <c r="J90" s="174">
        <v>1.4648149048521049</v>
      </c>
      <c r="K90" s="36"/>
      <c r="L90" s="36"/>
      <c r="M90" s="36"/>
      <c r="N90" s="36"/>
      <c r="O90" s="36"/>
      <c r="P90" s="36"/>
      <c r="Q90" s="36"/>
      <c r="R90" s="36"/>
      <c r="S90" s="36"/>
      <c r="T90" s="36"/>
      <c r="U90" s="36"/>
      <c r="V90" s="36"/>
      <c r="W90" s="36"/>
    </row>
    <row r="91" spans="1:23" ht="33.75" x14ac:dyDescent="0.2">
      <c r="A91" s="131" t="s">
        <v>200</v>
      </c>
      <c r="B91" s="132" t="s">
        <v>500</v>
      </c>
      <c r="C91" s="140">
        <v>3</v>
      </c>
      <c r="D91" s="140">
        <v>4</v>
      </c>
      <c r="E91" s="140">
        <v>397</v>
      </c>
      <c r="F91" s="174">
        <v>-18.144329896907209</v>
      </c>
      <c r="G91" s="140">
        <v>54.558</v>
      </c>
      <c r="H91" s="174">
        <v>-17.579877634262402</v>
      </c>
      <c r="I91" s="140">
        <v>1864.2070000000001</v>
      </c>
      <c r="J91" s="174">
        <v>-12.499413285469927</v>
      </c>
      <c r="K91" s="38"/>
      <c r="L91" s="38"/>
      <c r="M91" s="38"/>
      <c r="N91" s="38"/>
      <c r="O91" s="38"/>
      <c r="P91" s="38"/>
      <c r="Q91" s="38"/>
      <c r="R91" s="38"/>
      <c r="S91" s="38"/>
      <c r="T91" s="38"/>
      <c r="U91" s="38"/>
      <c r="V91" s="38"/>
      <c r="W91" s="38"/>
    </row>
    <row r="92" spans="1:23" x14ac:dyDescent="0.2">
      <c r="A92" s="131" t="s">
        <v>403</v>
      </c>
      <c r="B92" s="132" t="s">
        <v>404</v>
      </c>
      <c r="C92" s="140">
        <v>3</v>
      </c>
      <c r="D92" s="140">
        <v>4</v>
      </c>
      <c r="E92" s="140">
        <v>397</v>
      </c>
      <c r="F92" s="174">
        <v>-18.144329896907209</v>
      </c>
      <c r="G92" s="140">
        <v>54.558</v>
      </c>
      <c r="H92" s="174">
        <v>-17.579877634262402</v>
      </c>
      <c r="I92" s="140">
        <v>1864.2070000000001</v>
      </c>
      <c r="J92" s="174">
        <v>-12.499413285469927</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1195</v>
      </c>
      <c r="F93" s="174">
        <v>2.6632302405498223</v>
      </c>
      <c r="G93" s="140">
        <v>128.023</v>
      </c>
      <c r="H93" s="174">
        <v>3.0573556047494606</v>
      </c>
      <c r="I93" s="140">
        <v>3797.7080000000001</v>
      </c>
      <c r="J93" s="174">
        <v>4.9639493801593062</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588</v>
      </c>
      <c r="F94" s="174">
        <v>2.9772329246935243</v>
      </c>
      <c r="G94" s="140">
        <v>69.850999999999999</v>
      </c>
      <c r="H94" s="174">
        <v>1.5556621741469172</v>
      </c>
      <c r="I94" s="140">
        <v>1811.0830000000001</v>
      </c>
      <c r="J94" s="174">
        <v>6.5284663838978219</v>
      </c>
      <c r="K94" s="38"/>
      <c r="L94" s="38"/>
      <c r="M94" s="38"/>
      <c r="N94" s="38"/>
      <c r="O94" s="38"/>
      <c r="P94" s="38"/>
      <c r="Q94" s="38"/>
      <c r="R94" s="38"/>
      <c r="S94" s="38"/>
      <c r="T94" s="38"/>
      <c r="U94" s="38"/>
      <c r="V94" s="38"/>
      <c r="W94" s="38"/>
    </row>
    <row r="95" spans="1:23" ht="33.75" x14ac:dyDescent="0.2">
      <c r="A95" s="129" t="s">
        <v>121</v>
      </c>
      <c r="B95" s="130" t="s">
        <v>457</v>
      </c>
      <c r="C95" s="138">
        <v>35</v>
      </c>
      <c r="D95" s="138">
        <v>34</v>
      </c>
      <c r="E95" s="138">
        <v>7636</v>
      </c>
      <c r="F95" s="173">
        <v>5.3968253968253919</v>
      </c>
      <c r="G95" s="138">
        <v>972.47699999999998</v>
      </c>
      <c r="H95" s="173">
        <v>3.1166894995567702</v>
      </c>
      <c r="I95" s="138">
        <v>37994.42</v>
      </c>
      <c r="J95" s="173">
        <v>7.6619682789761328</v>
      </c>
      <c r="K95" s="33"/>
      <c r="L95" s="33"/>
      <c r="M95" s="33"/>
      <c r="N95" s="33"/>
      <c r="O95" s="33"/>
      <c r="P95" s="33"/>
      <c r="Q95" s="33"/>
      <c r="R95" s="33"/>
      <c r="S95" s="33"/>
      <c r="T95" s="33"/>
      <c r="U95" s="33"/>
      <c r="V95" s="33"/>
      <c r="W95" s="33"/>
    </row>
    <row r="96" spans="1:23" ht="22.5" x14ac:dyDescent="0.2">
      <c r="A96" s="131" t="s">
        <v>122</v>
      </c>
      <c r="B96" s="132" t="s">
        <v>485</v>
      </c>
      <c r="C96" s="140">
        <v>8</v>
      </c>
      <c r="D96" s="140">
        <v>8</v>
      </c>
      <c r="E96" s="140">
        <v>1561</v>
      </c>
      <c r="F96" s="174">
        <v>3.0363036303630366</v>
      </c>
      <c r="G96" s="140">
        <v>211.72800000000001</v>
      </c>
      <c r="H96" s="174">
        <v>4.9202424194371588</v>
      </c>
      <c r="I96" s="140">
        <v>6609.9589999999998</v>
      </c>
      <c r="J96" s="174">
        <v>7.7434438278271784</v>
      </c>
      <c r="K96" s="38"/>
      <c r="L96" s="38"/>
      <c r="M96" s="38"/>
      <c r="N96" s="38"/>
      <c r="O96" s="38"/>
      <c r="P96" s="38"/>
      <c r="Q96" s="38"/>
      <c r="R96" s="38"/>
      <c r="S96" s="38"/>
      <c r="T96" s="38"/>
      <c r="U96" s="38"/>
      <c r="V96" s="38"/>
      <c r="W96" s="38"/>
    </row>
    <row r="97" spans="1:23" x14ac:dyDescent="0.2">
      <c r="A97" s="131" t="s">
        <v>405</v>
      </c>
      <c r="B97" s="132" t="s">
        <v>406</v>
      </c>
      <c r="C97" s="140">
        <v>5</v>
      </c>
      <c r="D97" s="140">
        <v>5</v>
      </c>
      <c r="E97" s="140">
        <v>1053</v>
      </c>
      <c r="F97" s="174">
        <v>6.0422960725075541</v>
      </c>
      <c r="G97" s="140">
        <v>141.21899999999999</v>
      </c>
      <c r="H97" s="174">
        <v>8.4722979668021026</v>
      </c>
      <c r="I97" s="140">
        <v>4437.0640000000003</v>
      </c>
      <c r="J97" s="174">
        <v>10.327795887818866</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508</v>
      </c>
      <c r="F98" s="174">
        <v>-2.6819923371647434</v>
      </c>
      <c r="G98" s="140">
        <v>70.509</v>
      </c>
      <c r="H98" s="174">
        <v>-1.5374947633012113</v>
      </c>
      <c r="I98" s="140">
        <v>2172.895</v>
      </c>
      <c r="J98" s="174">
        <v>2.8250574012065215</v>
      </c>
      <c r="K98" s="38"/>
      <c r="L98" s="38"/>
      <c r="M98" s="38"/>
      <c r="N98" s="38"/>
      <c r="O98" s="38"/>
      <c r="P98" s="38"/>
      <c r="Q98" s="38"/>
      <c r="R98" s="38"/>
      <c r="S98" s="38"/>
      <c r="T98" s="38"/>
      <c r="U98" s="38"/>
      <c r="V98" s="38"/>
      <c r="W98" s="38"/>
    </row>
    <row r="99" spans="1:23" ht="22.5" x14ac:dyDescent="0.2">
      <c r="A99" s="131" t="s">
        <v>201</v>
      </c>
      <c r="B99" s="132" t="s">
        <v>458</v>
      </c>
      <c r="C99" s="140">
        <v>3</v>
      </c>
      <c r="D99" s="140">
        <v>3</v>
      </c>
      <c r="E99" s="140" t="s">
        <v>558</v>
      </c>
      <c r="F99" s="174" t="s">
        <v>558</v>
      </c>
      <c r="G99" s="140" t="s">
        <v>558</v>
      </c>
      <c r="H99" s="174" t="s">
        <v>558</v>
      </c>
      <c r="I99" s="140" t="s">
        <v>558</v>
      </c>
      <c r="J99" s="174" t="s">
        <v>558</v>
      </c>
      <c r="K99" s="38"/>
      <c r="L99" s="38"/>
      <c r="M99" s="38"/>
      <c r="N99" s="38"/>
      <c r="O99" s="38"/>
      <c r="P99" s="38"/>
      <c r="Q99" s="38"/>
      <c r="R99" s="38"/>
      <c r="S99" s="38"/>
      <c r="T99" s="38"/>
      <c r="U99" s="38"/>
      <c r="V99" s="38"/>
      <c r="W99" s="38"/>
    </row>
    <row r="100" spans="1:23" ht="33.75" x14ac:dyDescent="0.2">
      <c r="A100" s="131" t="s">
        <v>123</v>
      </c>
      <c r="B100" s="132" t="s">
        <v>459</v>
      </c>
      <c r="C100" s="140">
        <v>14</v>
      </c>
      <c r="D100" s="140">
        <v>13</v>
      </c>
      <c r="E100" s="140">
        <v>3992</v>
      </c>
      <c r="F100" s="174">
        <v>4.8594693984764916</v>
      </c>
      <c r="G100" s="140">
        <v>495.71899999999999</v>
      </c>
      <c r="H100" s="174">
        <v>0.32360560187808574</v>
      </c>
      <c r="I100" s="140">
        <v>22784.807000000001</v>
      </c>
      <c r="J100" s="174">
        <v>7.3180458577167826</v>
      </c>
      <c r="K100" s="38"/>
      <c r="L100" s="38"/>
      <c r="M100" s="38"/>
      <c r="N100" s="38"/>
      <c r="O100" s="38"/>
      <c r="P100" s="38"/>
      <c r="Q100" s="38"/>
      <c r="R100" s="38"/>
      <c r="S100" s="38"/>
      <c r="T100" s="38"/>
      <c r="U100" s="38"/>
      <c r="V100" s="38"/>
      <c r="W100" s="38"/>
    </row>
    <row r="101" spans="1:23" ht="22.5" x14ac:dyDescent="0.2">
      <c r="A101" s="131" t="s">
        <v>124</v>
      </c>
      <c r="B101" s="132" t="s">
        <v>460</v>
      </c>
      <c r="C101" s="140">
        <v>14</v>
      </c>
      <c r="D101" s="140">
        <v>13</v>
      </c>
      <c r="E101" s="140">
        <v>3992</v>
      </c>
      <c r="F101" s="174">
        <v>4.8594693984764916</v>
      </c>
      <c r="G101" s="140">
        <v>495.71899999999999</v>
      </c>
      <c r="H101" s="174">
        <v>0.32360560187808574</v>
      </c>
      <c r="I101" s="140">
        <v>22784.807000000001</v>
      </c>
      <c r="J101" s="174">
        <v>7.3180458577167826</v>
      </c>
      <c r="K101" s="36"/>
      <c r="L101" s="36"/>
      <c r="M101" s="36"/>
      <c r="N101" s="36"/>
      <c r="O101" s="36"/>
      <c r="P101" s="36"/>
      <c r="Q101" s="36"/>
      <c r="R101" s="36"/>
      <c r="S101" s="36"/>
      <c r="T101" s="36"/>
      <c r="U101" s="36"/>
      <c r="V101" s="36"/>
      <c r="W101" s="36"/>
    </row>
    <row r="102" spans="1:23" ht="33.75" x14ac:dyDescent="0.2">
      <c r="A102" s="131" t="s">
        <v>409</v>
      </c>
      <c r="B102" s="132" t="s">
        <v>461</v>
      </c>
      <c r="C102" s="140">
        <v>3</v>
      </c>
      <c r="D102" s="140">
        <v>2</v>
      </c>
      <c r="E102" s="140">
        <v>283</v>
      </c>
      <c r="F102" s="174" t="s">
        <v>558</v>
      </c>
      <c r="G102" s="140">
        <v>39.886000000000003</v>
      </c>
      <c r="H102" s="174" t="s">
        <v>558</v>
      </c>
      <c r="I102" s="140">
        <v>1281.94</v>
      </c>
      <c r="J102" s="174" t="s">
        <v>558</v>
      </c>
      <c r="K102" s="38"/>
      <c r="L102" s="38"/>
      <c r="M102" s="38"/>
      <c r="N102" s="38"/>
      <c r="O102" s="38"/>
      <c r="P102" s="38"/>
      <c r="Q102" s="38"/>
      <c r="R102" s="38"/>
      <c r="S102" s="38"/>
      <c r="T102" s="38"/>
      <c r="U102" s="38"/>
      <c r="V102" s="38"/>
      <c r="W102" s="38"/>
    </row>
    <row r="103" spans="1:23" ht="22.5" x14ac:dyDescent="0.2">
      <c r="A103" s="131" t="s">
        <v>125</v>
      </c>
      <c r="B103" s="132" t="s">
        <v>462</v>
      </c>
      <c r="C103" s="140">
        <v>5</v>
      </c>
      <c r="D103" s="140">
        <v>6</v>
      </c>
      <c r="E103" s="140">
        <v>960</v>
      </c>
      <c r="F103" s="174">
        <v>6.9042316258351804</v>
      </c>
      <c r="G103" s="140">
        <v>124.616</v>
      </c>
      <c r="H103" s="174">
        <v>6.423845313804577E-2</v>
      </c>
      <c r="I103" s="140">
        <v>3824.5479999999998</v>
      </c>
      <c r="J103" s="174">
        <v>8.9145644383387861</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3463</v>
      </c>
      <c r="F104" s="173">
        <v>7.0148331273176723</v>
      </c>
      <c r="G104" s="138">
        <v>497.10700000000003</v>
      </c>
      <c r="H104" s="173">
        <v>3.2938878557105937</v>
      </c>
      <c r="I104" s="138">
        <v>13207.958000000001</v>
      </c>
      <c r="J104" s="173">
        <v>9.8143202552608955</v>
      </c>
      <c r="K104" s="33"/>
      <c r="L104" s="33"/>
      <c r="M104" s="33"/>
      <c r="N104" s="33"/>
      <c r="O104" s="33"/>
      <c r="P104" s="33"/>
      <c r="Q104" s="33"/>
      <c r="R104" s="33"/>
      <c r="S104" s="33"/>
      <c r="T104" s="33"/>
      <c r="U104" s="33"/>
      <c r="V104" s="33"/>
      <c r="W104" s="33"/>
    </row>
    <row r="105" spans="1:23" ht="33.75" x14ac:dyDescent="0.2">
      <c r="A105" s="131" t="s">
        <v>128</v>
      </c>
      <c r="B105" s="132" t="s">
        <v>463</v>
      </c>
      <c r="C105" s="140">
        <v>12</v>
      </c>
      <c r="D105" s="140">
        <v>13</v>
      </c>
      <c r="E105" s="140">
        <v>1296</v>
      </c>
      <c r="F105" s="174">
        <v>1.5673981191222595</v>
      </c>
      <c r="G105" s="140">
        <v>176.52</v>
      </c>
      <c r="H105" s="174">
        <v>-6.8078029723094744</v>
      </c>
      <c r="I105" s="140">
        <v>5004.5230000000001</v>
      </c>
      <c r="J105" s="174">
        <v>2.3830205972127914</v>
      </c>
      <c r="K105" s="36"/>
      <c r="L105" s="36"/>
      <c r="M105" s="36"/>
      <c r="N105" s="36"/>
      <c r="O105" s="36"/>
      <c r="P105" s="36"/>
      <c r="Q105" s="36"/>
      <c r="R105" s="36"/>
      <c r="S105" s="36"/>
      <c r="T105" s="36"/>
      <c r="U105" s="36"/>
      <c r="V105" s="36"/>
      <c r="W105" s="36"/>
    </row>
    <row r="106" spans="1:23" ht="22.5" x14ac:dyDescent="0.2">
      <c r="A106" s="131" t="s">
        <v>129</v>
      </c>
      <c r="B106" s="132" t="s">
        <v>464</v>
      </c>
      <c r="C106" s="140">
        <v>5</v>
      </c>
      <c r="D106" s="140">
        <v>6</v>
      </c>
      <c r="E106" s="140">
        <v>668</v>
      </c>
      <c r="F106" s="174">
        <v>0.45112781954887282</v>
      </c>
      <c r="G106" s="140">
        <v>93.91</v>
      </c>
      <c r="H106" s="174">
        <v>-6.4296603329912472</v>
      </c>
      <c r="I106" s="140">
        <v>2448.0410000000002</v>
      </c>
      <c r="J106" s="174">
        <v>5.1068267629786277</v>
      </c>
      <c r="K106" s="38"/>
      <c r="L106" s="38"/>
      <c r="M106" s="38"/>
      <c r="N106" s="38"/>
      <c r="O106" s="38"/>
      <c r="P106" s="38"/>
      <c r="Q106" s="38"/>
      <c r="R106" s="38"/>
      <c r="S106" s="38"/>
      <c r="T106" s="38"/>
      <c r="U106" s="38"/>
      <c r="V106" s="38"/>
      <c r="W106" s="38"/>
    </row>
    <row r="107" spans="1:23" ht="22.5" x14ac:dyDescent="0.2">
      <c r="A107" s="131" t="s">
        <v>130</v>
      </c>
      <c r="B107" s="132" t="s">
        <v>465</v>
      </c>
      <c r="C107" s="140">
        <v>7</v>
      </c>
      <c r="D107" s="140">
        <v>7</v>
      </c>
      <c r="E107" s="140">
        <v>628</v>
      </c>
      <c r="F107" s="174">
        <v>2.7823240589197979</v>
      </c>
      <c r="G107" s="140">
        <v>82.61</v>
      </c>
      <c r="H107" s="174">
        <v>-7.2339756546736851</v>
      </c>
      <c r="I107" s="140">
        <v>2556.482</v>
      </c>
      <c r="J107" s="174">
        <v>-9.6133480164851903E-2</v>
      </c>
      <c r="K107" s="38"/>
      <c r="L107" s="38"/>
      <c r="M107" s="38"/>
      <c r="N107" s="38"/>
      <c r="O107" s="38"/>
      <c r="P107" s="38"/>
      <c r="Q107" s="38"/>
      <c r="R107" s="38"/>
      <c r="S107" s="38"/>
      <c r="T107" s="38"/>
      <c r="U107" s="38"/>
      <c r="V107" s="38"/>
      <c r="W107" s="38"/>
    </row>
    <row r="108" spans="1:23" ht="22.5" x14ac:dyDescent="0.2">
      <c r="A108" s="131" t="s">
        <v>202</v>
      </c>
      <c r="B108" s="132" t="s">
        <v>466</v>
      </c>
      <c r="C108" s="140">
        <v>3</v>
      </c>
      <c r="D108" s="140">
        <v>3</v>
      </c>
      <c r="E108" s="140" t="s">
        <v>558</v>
      </c>
      <c r="F108" s="174" t="s">
        <v>558</v>
      </c>
      <c r="G108" s="140" t="s">
        <v>558</v>
      </c>
      <c r="H108" s="174" t="s">
        <v>558</v>
      </c>
      <c r="I108" s="140" t="s">
        <v>558</v>
      </c>
      <c r="J108" s="174"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430</v>
      </c>
      <c r="F109" s="174">
        <v>4.6228710462286955</v>
      </c>
      <c r="G109" s="140">
        <v>62.317999999999998</v>
      </c>
      <c r="H109" s="174" t="s">
        <v>558</v>
      </c>
      <c r="I109" s="140">
        <v>1403.3810000000001</v>
      </c>
      <c r="J109" s="174" t="s">
        <v>558</v>
      </c>
      <c r="K109" s="36"/>
      <c r="L109" s="36"/>
      <c r="M109" s="36"/>
      <c r="N109" s="36"/>
      <c r="O109" s="36"/>
      <c r="P109" s="36"/>
      <c r="Q109" s="36"/>
      <c r="R109" s="36"/>
      <c r="S109" s="36"/>
      <c r="T109" s="36"/>
      <c r="U109" s="36"/>
      <c r="V109" s="36"/>
      <c r="W109" s="36"/>
    </row>
    <row r="110" spans="1:23" ht="22.5" x14ac:dyDescent="0.2">
      <c r="A110" s="131" t="s">
        <v>133</v>
      </c>
      <c r="B110" s="132" t="s">
        <v>467</v>
      </c>
      <c r="C110" s="140">
        <v>6</v>
      </c>
      <c r="D110" s="140">
        <v>6</v>
      </c>
      <c r="E110" s="140">
        <v>1422</v>
      </c>
      <c r="F110" s="174">
        <v>12.233622730860304</v>
      </c>
      <c r="G110" s="140">
        <v>211.21299999999999</v>
      </c>
      <c r="H110" s="174">
        <v>11.820949254837601</v>
      </c>
      <c r="I110" s="140">
        <v>5424.2439999999997</v>
      </c>
      <c r="J110" s="174">
        <v>15.054857529507458</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85</v>
      </c>
      <c r="E111" s="138">
        <v>18655</v>
      </c>
      <c r="F111" s="173">
        <v>4.7151277013752377</v>
      </c>
      <c r="G111" s="138">
        <v>2420.2359999999999</v>
      </c>
      <c r="H111" s="173">
        <v>1.4108986811164499</v>
      </c>
      <c r="I111" s="138">
        <v>86537.989000000001</v>
      </c>
      <c r="J111" s="173">
        <v>7.0303506614187796</v>
      </c>
      <c r="K111" s="33"/>
      <c r="L111" s="33"/>
      <c r="M111" s="33"/>
      <c r="N111" s="33"/>
      <c r="O111" s="33"/>
      <c r="P111" s="33"/>
      <c r="Q111" s="33"/>
      <c r="R111" s="33"/>
      <c r="S111" s="33"/>
      <c r="T111" s="33"/>
      <c r="U111" s="33"/>
      <c r="V111" s="33"/>
      <c r="W111" s="33"/>
    </row>
    <row r="112" spans="1:23" ht="22.5" x14ac:dyDescent="0.2">
      <c r="A112" s="131" t="s">
        <v>136</v>
      </c>
      <c r="B112" s="132" t="s">
        <v>517</v>
      </c>
      <c r="C112" s="140">
        <v>27</v>
      </c>
      <c r="D112" s="140">
        <v>28</v>
      </c>
      <c r="E112" s="140">
        <v>8016</v>
      </c>
      <c r="F112" s="174">
        <v>4.9764274489261453</v>
      </c>
      <c r="G112" s="140">
        <v>978.87</v>
      </c>
      <c r="H112" s="174">
        <v>-0.61295127357203683</v>
      </c>
      <c r="I112" s="140">
        <v>38722.696000000004</v>
      </c>
      <c r="J112" s="174">
        <v>4.4100945128684828</v>
      </c>
      <c r="K112" s="36"/>
      <c r="L112" s="36"/>
      <c r="M112" s="36"/>
      <c r="N112" s="36"/>
      <c r="O112" s="36"/>
      <c r="P112" s="36"/>
      <c r="Q112" s="36"/>
      <c r="R112" s="36"/>
      <c r="S112" s="36"/>
      <c r="T112" s="36"/>
      <c r="U112" s="36"/>
      <c r="V112" s="36"/>
      <c r="W112" s="36"/>
    </row>
    <row r="113" spans="1:23" ht="33.75" x14ac:dyDescent="0.2">
      <c r="A113" s="131" t="s">
        <v>412</v>
      </c>
      <c r="B113" s="132" t="s">
        <v>501</v>
      </c>
      <c r="C113" s="140">
        <v>3</v>
      </c>
      <c r="D113" s="140">
        <v>4</v>
      </c>
      <c r="E113" s="140" t="s">
        <v>558</v>
      </c>
      <c r="F113" s="174" t="s">
        <v>558</v>
      </c>
      <c r="G113" s="140" t="s">
        <v>558</v>
      </c>
      <c r="H113" s="174" t="s">
        <v>558</v>
      </c>
      <c r="I113" s="140" t="s">
        <v>558</v>
      </c>
      <c r="J113" s="174" t="s">
        <v>558</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2448</v>
      </c>
      <c r="F114" s="174">
        <v>2.6845637583892596</v>
      </c>
      <c r="G114" s="140">
        <v>295.89699999999999</v>
      </c>
      <c r="H114" s="174">
        <v>-6.3738565565860199</v>
      </c>
      <c r="I114" s="140">
        <v>11073.815000000001</v>
      </c>
      <c r="J114" s="174">
        <v>15.904597430462886</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1420</v>
      </c>
      <c r="F115" s="174">
        <v>5.5762081784386623</v>
      </c>
      <c r="G115" s="140">
        <v>171.25700000000001</v>
      </c>
      <c r="H115" s="174">
        <v>-0.46611918004870745</v>
      </c>
      <c r="I115" s="140">
        <v>6212.0069999999996</v>
      </c>
      <c r="J115" s="174">
        <v>9.0725350855152556</v>
      </c>
      <c r="K115" s="38"/>
      <c r="L115" s="38"/>
      <c r="M115" s="38"/>
      <c r="N115" s="38"/>
      <c r="O115" s="38"/>
      <c r="P115" s="38"/>
      <c r="Q115" s="38"/>
      <c r="R115" s="38"/>
      <c r="S115" s="38"/>
      <c r="T115" s="38"/>
      <c r="U115" s="38"/>
      <c r="V115" s="38"/>
      <c r="W115" s="38"/>
    </row>
    <row r="116" spans="1:23" ht="22.5" x14ac:dyDescent="0.2">
      <c r="A116" s="131" t="s">
        <v>139</v>
      </c>
      <c r="B116" s="132" t="s">
        <v>493</v>
      </c>
      <c r="C116" s="140">
        <v>5</v>
      </c>
      <c r="D116" s="140">
        <v>5</v>
      </c>
      <c r="E116" s="140">
        <v>1252</v>
      </c>
      <c r="F116" s="174">
        <v>6.4625850340136139</v>
      </c>
      <c r="G116" s="140">
        <v>145.91999999999999</v>
      </c>
      <c r="H116" s="174">
        <v>-1.1957802364476038</v>
      </c>
      <c r="I116" s="140">
        <v>5648.6580000000004</v>
      </c>
      <c r="J116" s="174">
        <v>8.7070601321729981</v>
      </c>
      <c r="K116" s="38"/>
      <c r="L116" s="38"/>
      <c r="M116" s="38"/>
      <c r="N116" s="38"/>
      <c r="O116" s="38"/>
      <c r="P116" s="38"/>
      <c r="Q116" s="38"/>
      <c r="R116" s="38"/>
      <c r="S116" s="38"/>
      <c r="T116" s="38"/>
      <c r="U116" s="38"/>
      <c r="V116" s="38"/>
      <c r="W116" s="38"/>
    </row>
    <row r="117" spans="1:23" ht="22.5" x14ac:dyDescent="0.2">
      <c r="A117" s="131" t="s">
        <v>140</v>
      </c>
      <c r="B117" s="132" t="s">
        <v>483</v>
      </c>
      <c r="C117" s="140">
        <v>25</v>
      </c>
      <c r="D117" s="140">
        <v>25</v>
      </c>
      <c r="E117" s="140">
        <v>4501</v>
      </c>
      <c r="F117" s="174">
        <v>3.9251904871854038</v>
      </c>
      <c r="G117" s="140">
        <v>631.08799999999997</v>
      </c>
      <c r="H117" s="174">
        <v>3.2890774347290943</v>
      </c>
      <c r="I117" s="140">
        <v>20135.77</v>
      </c>
      <c r="J117" s="174">
        <v>11.476101954629769</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2066</v>
      </c>
      <c r="F118" s="174">
        <v>2.6328862394436214</v>
      </c>
      <c r="G118" s="140">
        <v>303.43200000000002</v>
      </c>
      <c r="H118" s="174">
        <v>0.97436307004232958</v>
      </c>
      <c r="I118" s="140">
        <v>10522.594999999999</v>
      </c>
      <c r="J118" s="174">
        <v>14.137534786008018</v>
      </c>
      <c r="K118" s="38"/>
      <c r="L118" s="38"/>
      <c r="M118" s="38"/>
      <c r="N118" s="38"/>
      <c r="O118" s="38"/>
      <c r="P118" s="38"/>
      <c r="Q118" s="38"/>
      <c r="R118" s="38"/>
      <c r="S118" s="38"/>
      <c r="T118" s="38"/>
      <c r="U118" s="38"/>
      <c r="V118" s="38"/>
      <c r="W118" s="38"/>
    </row>
    <row r="119" spans="1:23" ht="22.5" x14ac:dyDescent="0.2">
      <c r="A119" s="131" t="s">
        <v>354</v>
      </c>
      <c r="B119" s="132" t="s">
        <v>484</v>
      </c>
      <c r="C119" s="140">
        <v>3</v>
      </c>
      <c r="D119" s="140">
        <v>3</v>
      </c>
      <c r="E119" s="140" t="s">
        <v>558</v>
      </c>
      <c r="F119" s="174" t="s">
        <v>558</v>
      </c>
      <c r="G119" s="140" t="s">
        <v>558</v>
      </c>
      <c r="H119" s="174" t="s">
        <v>558</v>
      </c>
      <c r="I119" s="140" t="s">
        <v>558</v>
      </c>
      <c r="J119" s="174" t="s">
        <v>558</v>
      </c>
      <c r="K119" s="38"/>
      <c r="L119" s="38"/>
      <c r="M119" s="38"/>
      <c r="N119" s="38"/>
      <c r="O119" s="38"/>
      <c r="P119" s="38"/>
      <c r="Q119" s="38"/>
      <c r="R119" s="38"/>
      <c r="S119" s="38"/>
      <c r="T119" s="38"/>
      <c r="U119" s="38"/>
      <c r="V119" s="38"/>
      <c r="W119" s="38"/>
    </row>
    <row r="120" spans="1:23" ht="22.5" x14ac:dyDescent="0.2">
      <c r="A120" s="131" t="s">
        <v>143</v>
      </c>
      <c r="B120" s="132" t="s">
        <v>414</v>
      </c>
      <c r="C120" s="140">
        <v>11</v>
      </c>
      <c r="D120" s="140">
        <v>11</v>
      </c>
      <c r="E120" s="140">
        <v>1693</v>
      </c>
      <c r="F120" s="174">
        <v>3.7377450980392126</v>
      </c>
      <c r="G120" s="140">
        <v>222.89500000000001</v>
      </c>
      <c r="H120" s="174">
        <v>4.6607722250656138</v>
      </c>
      <c r="I120" s="140">
        <v>6993.2560000000003</v>
      </c>
      <c r="J120" s="174">
        <v>8.2035830119940272</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4" t="s">
        <v>558</v>
      </c>
      <c r="G121" s="140" t="s">
        <v>558</v>
      </c>
      <c r="H121" s="174" t="s">
        <v>558</v>
      </c>
      <c r="I121" s="140" t="s">
        <v>558</v>
      </c>
      <c r="J121" s="174" t="s">
        <v>558</v>
      </c>
      <c r="K121" s="36"/>
      <c r="L121" s="36"/>
      <c r="M121" s="36"/>
      <c r="N121" s="36"/>
      <c r="O121" s="36"/>
      <c r="P121" s="36"/>
      <c r="Q121" s="36"/>
      <c r="R121" s="36"/>
      <c r="S121" s="36"/>
      <c r="T121" s="36"/>
      <c r="U121" s="36"/>
      <c r="V121" s="36"/>
      <c r="W121" s="36"/>
    </row>
    <row r="122" spans="1:23" ht="22.5" x14ac:dyDescent="0.2">
      <c r="A122" s="131" t="s">
        <v>415</v>
      </c>
      <c r="B122" s="132" t="s">
        <v>469</v>
      </c>
      <c r="C122" s="140">
        <v>5</v>
      </c>
      <c r="D122" s="140">
        <v>5</v>
      </c>
      <c r="E122" s="140">
        <v>949</v>
      </c>
      <c r="F122" s="174">
        <v>11.515863689776737</v>
      </c>
      <c r="G122" s="140">
        <v>128.15700000000001</v>
      </c>
      <c r="H122" s="174">
        <v>10.568818104169722</v>
      </c>
      <c r="I122" s="140">
        <v>4057.9</v>
      </c>
      <c r="J122" s="174">
        <v>5.7390240292511976</v>
      </c>
      <c r="K122" s="36"/>
      <c r="L122" s="36"/>
      <c r="M122" s="36"/>
      <c r="N122" s="36"/>
      <c r="O122" s="36"/>
      <c r="P122" s="36"/>
      <c r="Q122" s="36"/>
      <c r="R122" s="36"/>
      <c r="S122" s="36"/>
      <c r="T122" s="36"/>
      <c r="U122" s="36"/>
      <c r="V122" s="36"/>
      <c r="W122" s="36"/>
    </row>
    <row r="123" spans="1:23" ht="22.5" x14ac:dyDescent="0.2">
      <c r="A123" s="131" t="s">
        <v>146</v>
      </c>
      <c r="B123" s="132" t="s">
        <v>470</v>
      </c>
      <c r="C123" s="140">
        <v>24</v>
      </c>
      <c r="D123" s="140">
        <v>25</v>
      </c>
      <c r="E123" s="140">
        <v>4597</v>
      </c>
      <c r="F123" s="174">
        <v>4.358683314415444</v>
      </c>
      <c r="G123" s="140">
        <v>598.64599999999996</v>
      </c>
      <c r="H123" s="174">
        <v>1.743234492827014</v>
      </c>
      <c r="I123" s="140">
        <v>21466.39</v>
      </c>
      <c r="J123" s="174">
        <v>8.3882586131402093</v>
      </c>
      <c r="K123" s="36"/>
      <c r="L123" s="36"/>
      <c r="M123" s="36"/>
      <c r="N123" s="36"/>
      <c r="O123" s="36"/>
      <c r="P123" s="36"/>
      <c r="Q123" s="36"/>
      <c r="R123" s="36"/>
      <c r="S123" s="36"/>
      <c r="T123" s="36"/>
      <c r="U123" s="36"/>
      <c r="V123" s="36"/>
      <c r="W123" s="36"/>
    </row>
    <row r="124" spans="1:23" ht="22.5" x14ac:dyDescent="0.2">
      <c r="A124" s="131" t="s">
        <v>205</v>
      </c>
      <c r="B124" s="132" t="s">
        <v>471</v>
      </c>
      <c r="C124" s="140">
        <v>4</v>
      </c>
      <c r="D124" s="140">
        <v>4</v>
      </c>
      <c r="E124" s="140">
        <v>463</v>
      </c>
      <c r="F124" s="174">
        <v>3.5794183445190271</v>
      </c>
      <c r="G124" s="140">
        <v>61.23</v>
      </c>
      <c r="H124" s="174">
        <v>0.17177914110429526</v>
      </c>
      <c r="I124" s="140">
        <v>2076.567</v>
      </c>
      <c r="J124" s="174">
        <v>4.5867082213127333</v>
      </c>
      <c r="K124" s="36"/>
      <c r="L124" s="36"/>
      <c r="M124" s="36"/>
      <c r="N124" s="36"/>
      <c r="O124" s="36"/>
      <c r="P124" s="36"/>
      <c r="Q124" s="36"/>
      <c r="R124" s="36"/>
      <c r="S124" s="36"/>
      <c r="T124" s="36"/>
      <c r="U124" s="36"/>
      <c r="V124" s="36"/>
      <c r="W124" s="36"/>
    </row>
    <row r="125" spans="1:23" ht="33.75" x14ac:dyDescent="0.2">
      <c r="A125" s="131" t="s">
        <v>147</v>
      </c>
      <c r="B125" s="132" t="s">
        <v>518</v>
      </c>
      <c r="C125" s="140">
        <v>8</v>
      </c>
      <c r="D125" s="140">
        <v>8</v>
      </c>
      <c r="E125" s="140">
        <v>1503</v>
      </c>
      <c r="F125" s="174">
        <v>4.013840830449837</v>
      </c>
      <c r="G125" s="140">
        <v>190.892</v>
      </c>
      <c r="H125" s="174">
        <v>-1.4593302670362789</v>
      </c>
      <c r="I125" s="140">
        <v>7493.0870000000004</v>
      </c>
      <c r="J125" s="174">
        <v>8.3207059426943459</v>
      </c>
      <c r="K125" s="36"/>
      <c r="L125" s="36"/>
      <c r="M125" s="36"/>
      <c r="N125" s="36"/>
      <c r="O125" s="36"/>
      <c r="P125" s="36"/>
      <c r="Q125" s="36"/>
      <c r="R125" s="36"/>
      <c r="S125" s="36"/>
      <c r="T125" s="36"/>
      <c r="U125" s="36"/>
      <c r="V125" s="36"/>
      <c r="W125" s="36"/>
    </row>
    <row r="126" spans="1:23" ht="22.5" x14ac:dyDescent="0.2">
      <c r="A126" s="131" t="s">
        <v>148</v>
      </c>
      <c r="B126" s="132" t="s">
        <v>509</v>
      </c>
      <c r="C126" s="140">
        <v>9</v>
      </c>
      <c r="D126" s="140">
        <v>10</v>
      </c>
      <c r="E126" s="140">
        <v>1877</v>
      </c>
      <c r="F126" s="174">
        <v>1.8448182311448704</v>
      </c>
      <c r="G126" s="140">
        <v>249.809</v>
      </c>
      <c r="H126" s="174">
        <v>0.1270581822262784</v>
      </c>
      <c r="I126" s="140">
        <v>7680.5630000000001</v>
      </c>
      <c r="J126" s="174">
        <v>4.235604598190335</v>
      </c>
      <c r="K126" s="36"/>
      <c r="L126" s="36"/>
      <c r="M126" s="36"/>
      <c r="N126" s="36"/>
      <c r="O126" s="36"/>
      <c r="P126" s="36"/>
      <c r="Q126" s="36"/>
      <c r="R126" s="36"/>
      <c r="S126" s="36"/>
      <c r="T126" s="36"/>
      <c r="U126" s="36"/>
      <c r="V126" s="36"/>
      <c r="W126" s="36"/>
    </row>
    <row r="127" spans="1:23" ht="22.5" x14ac:dyDescent="0.2">
      <c r="A127" s="129" t="s">
        <v>149</v>
      </c>
      <c r="B127" s="130" t="s">
        <v>473</v>
      </c>
      <c r="C127" s="138">
        <v>9</v>
      </c>
      <c r="D127" s="138">
        <v>9</v>
      </c>
      <c r="E127" s="138">
        <v>3699</v>
      </c>
      <c r="F127" s="173">
        <v>2.9215358931552657</v>
      </c>
      <c r="G127" s="138">
        <v>460.10599999999999</v>
      </c>
      <c r="H127" s="173">
        <v>-2.1652643374605844</v>
      </c>
      <c r="I127" s="138">
        <v>15612.11</v>
      </c>
      <c r="J127" s="173">
        <v>0.25746181387665956</v>
      </c>
      <c r="K127" s="33"/>
      <c r="L127" s="33"/>
      <c r="M127" s="33"/>
      <c r="N127" s="33"/>
      <c r="O127" s="33"/>
      <c r="P127" s="33"/>
      <c r="Q127" s="33"/>
      <c r="R127" s="33"/>
      <c r="S127" s="33"/>
      <c r="T127" s="33"/>
      <c r="U127" s="33"/>
      <c r="V127" s="33"/>
      <c r="W127" s="33"/>
    </row>
    <row r="128" spans="1:23" ht="22.5" x14ac:dyDescent="0.2">
      <c r="A128" s="131" t="s">
        <v>150</v>
      </c>
      <c r="B128" s="132" t="s">
        <v>474</v>
      </c>
      <c r="C128" s="140">
        <v>4</v>
      </c>
      <c r="D128" s="140">
        <v>4</v>
      </c>
      <c r="E128" s="140" t="s">
        <v>558</v>
      </c>
      <c r="F128" s="174" t="s">
        <v>558</v>
      </c>
      <c r="G128" s="140">
        <v>195.20699999999999</v>
      </c>
      <c r="H128" s="174" t="s">
        <v>558</v>
      </c>
      <c r="I128" s="140">
        <v>5162.8490000000002</v>
      </c>
      <c r="J128" s="174"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2284</v>
      </c>
      <c r="F129" s="174">
        <v>-0.43591979075850418</v>
      </c>
      <c r="G129" s="140" t="s">
        <v>558</v>
      </c>
      <c r="H129" s="174" t="s">
        <v>558</v>
      </c>
      <c r="I129" s="140" t="s">
        <v>558</v>
      </c>
      <c r="J129" s="174" t="s">
        <v>558</v>
      </c>
      <c r="K129" s="36"/>
      <c r="L129" s="36"/>
      <c r="M129" s="36"/>
      <c r="N129" s="36"/>
      <c r="O129" s="36"/>
      <c r="P129" s="36"/>
      <c r="Q129" s="36"/>
      <c r="R129" s="36"/>
      <c r="S129" s="36"/>
      <c r="T129" s="36"/>
      <c r="U129" s="36"/>
      <c r="V129" s="36"/>
      <c r="W129" s="36"/>
    </row>
    <row r="130" spans="1:23" ht="22.5" x14ac:dyDescent="0.2">
      <c r="A130" s="131" t="s">
        <v>416</v>
      </c>
      <c r="B130" s="132" t="s">
        <v>475</v>
      </c>
      <c r="C130" s="140">
        <v>4</v>
      </c>
      <c r="D130" s="140">
        <v>4</v>
      </c>
      <c r="E130" s="140">
        <v>2284</v>
      </c>
      <c r="F130" s="174">
        <v>-0.43591979075850418</v>
      </c>
      <c r="G130" s="140" t="s">
        <v>558</v>
      </c>
      <c r="H130" s="174" t="s">
        <v>558</v>
      </c>
      <c r="I130" s="140" t="s">
        <v>558</v>
      </c>
      <c r="J130" s="174" t="s">
        <v>558</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6728</v>
      </c>
      <c r="F131" s="173">
        <v>2.0940819423368708</v>
      </c>
      <c r="G131" s="138">
        <v>850.99800000000005</v>
      </c>
      <c r="H131" s="173">
        <v>1.0898965697064682</v>
      </c>
      <c r="I131" s="138">
        <v>34211.635000000002</v>
      </c>
      <c r="J131" s="173">
        <v>8.7570342188401185</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4990</v>
      </c>
      <c r="F132" s="174">
        <v>0.38221685777509151</v>
      </c>
      <c r="G132" s="140">
        <v>617.53099999999995</v>
      </c>
      <c r="H132" s="174">
        <v>0.99386053570668764</v>
      </c>
      <c r="I132" s="140">
        <v>26496.035</v>
      </c>
      <c r="J132" s="174">
        <v>7.5064092537512579</v>
      </c>
      <c r="K132" s="36"/>
      <c r="L132" s="36"/>
      <c r="M132" s="36"/>
      <c r="N132" s="36"/>
      <c r="O132" s="36"/>
      <c r="P132" s="36"/>
      <c r="Q132" s="36"/>
      <c r="R132" s="36"/>
      <c r="S132" s="36"/>
      <c r="T132" s="36"/>
      <c r="U132" s="36"/>
      <c r="V132" s="36"/>
      <c r="W132" s="36"/>
    </row>
    <row r="133" spans="1:23" x14ac:dyDescent="0.2">
      <c r="A133" s="131" t="s">
        <v>206</v>
      </c>
      <c r="B133" s="132" t="s">
        <v>505</v>
      </c>
      <c r="C133" s="140">
        <v>3</v>
      </c>
      <c r="D133" s="140">
        <v>4</v>
      </c>
      <c r="E133" s="140" t="s">
        <v>558</v>
      </c>
      <c r="F133" s="174" t="s">
        <v>558</v>
      </c>
      <c r="G133" s="140" t="s">
        <v>558</v>
      </c>
      <c r="H133" s="174" t="s">
        <v>558</v>
      </c>
      <c r="I133" s="140" t="s">
        <v>558</v>
      </c>
      <c r="J133" s="174"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4" t="s">
        <v>558</v>
      </c>
      <c r="G134" s="140" t="s">
        <v>558</v>
      </c>
      <c r="H134" s="174" t="s">
        <v>558</v>
      </c>
      <c r="I134" s="140" t="s">
        <v>558</v>
      </c>
      <c r="J134" s="174"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818</v>
      </c>
      <c r="F135" s="173">
        <v>10.540540540540533</v>
      </c>
      <c r="G135" s="138">
        <v>103.649</v>
      </c>
      <c r="H135" s="173">
        <v>6.4628121244491865</v>
      </c>
      <c r="I135" s="138">
        <v>2660.1039999999998</v>
      </c>
      <c r="J135" s="173">
        <v>10.320813654694405</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539</v>
      </c>
      <c r="F136" s="174">
        <v>17.429193899782135</v>
      </c>
      <c r="G136" s="140">
        <v>68.503</v>
      </c>
      <c r="H136" s="174">
        <v>15.162060385986138</v>
      </c>
      <c r="I136" s="140">
        <v>1902.3879999999999</v>
      </c>
      <c r="J136" s="174">
        <v>18.537709984547121</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9410</v>
      </c>
      <c r="F137" s="173">
        <v>3.1685122245367836</v>
      </c>
      <c r="G137" s="138">
        <v>1225.7719999999999</v>
      </c>
      <c r="H137" s="173">
        <v>1.117531811338651</v>
      </c>
      <c r="I137" s="138">
        <v>44266.008999999998</v>
      </c>
      <c r="J137" s="173">
        <v>7.6309883523628486</v>
      </c>
      <c r="K137" s="34"/>
      <c r="L137" s="42"/>
      <c r="M137" s="43"/>
      <c r="N137" s="42"/>
      <c r="O137" s="42"/>
      <c r="P137" s="44"/>
      <c r="Q137" s="42"/>
      <c r="R137" s="34"/>
      <c r="S137" s="34"/>
      <c r="T137" s="42"/>
      <c r="U137" s="42"/>
      <c r="V137" s="34"/>
      <c r="W137" s="34"/>
    </row>
    <row r="138" spans="1:23" ht="22.5" customHeight="1" x14ac:dyDescent="0.2">
      <c r="A138" s="131" t="s">
        <v>161</v>
      </c>
      <c r="B138" s="132" t="s">
        <v>519</v>
      </c>
      <c r="C138" s="140">
        <v>18</v>
      </c>
      <c r="D138" s="140">
        <v>19</v>
      </c>
      <c r="E138" s="140">
        <v>8498</v>
      </c>
      <c r="F138" s="174">
        <v>4.3339472068753793</v>
      </c>
      <c r="G138" s="140">
        <v>1108.1400000000001</v>
      </c>
      <c r="H138" s="174">
        <v>1.9385189689320015</v>
      </c>
      <c r="I138" s="140">
        <v>40625.067000000003</v>
      </c>
      <c r="J138" s="174">
        <v>7.8945337386248298</v>
      </c>
      <c r="K138" s="37"/>
      <c r="L138" s="39"/>
      <c r="M138" s="40"/>
      <c r="N138" s="39"/>
      <c r="O138" s="39"/>
      <c r="P138" s="41"/>
      <c r="Q138" s="39"/>
      <c r="R138" s="37"/>
      <c r="S138" s="37"/>
      <c r="T138" s="39"/>
      <c r="U138" s="39"/>
      <c r="V138" s="37"/>
      <c r="W138" s="37"/>
    </row>
    <row r="139" spans="1:23" x14ac:dyDescent="0.2">
      <c r="A139" s="131" t="s">
        <v>417</v>
      </c>
      <c r="B139" s="132" t="s">
        <v>418</v>
      </c>
      <c r="C139" s="140">
        <v>3</v>
      </c>
      <c r="D139" s="140">
        <v>4</v>
      </c>
      <c r="E139" s="140" t="s">
        <v>558</v>
      </c>
      <c r="F139" s="174" t="s">
        <v>558</v>
      </c>
      <c r="G139" s="140" t="s">
        <v>558</v>
      </c>
      <c r="H139" s="174" t="s">
        <v>558</v>
      </c>
      <c r="I139" s="140" t="s">
        <v>558</v>
      </c>
      <c r="J139" s="174" t="s">
        <v>558</v>
      </c>
      <c r="K139" s="36"/>
      <c r="L139" s="36"/>
      <c r="M139" s="36"/>
      <c r="N139" s="36"/>
      <c r="O139" s="36"/>
      <c r="P139" s="36"/>
      <c r="Q139" s="36"/>
      <c r="R139" s="36"/>
      <c r="S139" s="36"/>
      <c r="T139" s="36"/>
      <c r="U139" s="36"/>
      <c r="V139" s="36"/>
      <c r="W139" s="36"/>
    </row>
    <row r="140" spans="1:23" x14ac:dyDescent="0.2">
      <c r="A140" s="131" t="s">
        <v>419</v>
      </c>
      <c r="B140" s="132" t="s">
        <v>420</v>
      </c>
      <c r="C140" s="140">
        <v>3</v>
      </c>
      <c r="D140" s="140">
        <v>4</v>
      </c>
      <c r="E140" s="140" t="s">
        <v>558</v>
      </c>
      <c r="F140" s="174" t="s">
        <v>558</v>
      </c>
      <c r="G140" s="140" t="s">
        <v>558</v>
      </c>
      <c r="H140" s="174" t="s">
        <v>558</v>
      </c>
      <c r="I140" s="140" t="s">
        <v>558</v>
      </c>
      <c r="J140" s="174" t="s">
        <v>558</v>
      </c>
      <c r="K140" s="36"/>
      <c r="L140" s="36"/>
      <c r="M140" s="36"/>
      <c r="N140" s="36"/>
      <c r="O140" s="36"/>
      <c r="P140" s="36"/>
      <c r="Q140" s="36"/>
      <c r="R140" s="36"/>
      <c r="S140" s="36"/>
      <c r="T140" s="36"/>
      <c r="U140" s="36"/>
      <c r="V140" s="36"/>
      <c r="W140" s="36"/>
    </row>
    <row r="141" spans="1:23" ht="22.5" x14ac:dyDescent="0.2">
      <c r="A141" s="129" t="s">
        <v>162</v>
      </c>
      <c r="B141" s="130" t="s">
        <v>477</v>
      </c>
      <c r="C141" s="138">
        <v>33</v>
      </c>
      <c r="D141" s="138">
        <v>31</v>
      </c>
      <c r="E141" s="138">
        <v>6508</v>
      </c>
      <c r="F141" s="173">
        <v>5.4781199351701702</v>
      </c>
      <c r="G141" s="138">
        <v>929.92399999999998</v>
      </c>
      <c r="H141" s="173">
        <v>5.2291863987516223</v>
      </c>
      <c r="I141" s="138">
        <v>25777.55</v>
      </c>
      <c r="J141" s="173">
        <v>6.0422207450227603</v>
      </c>
      <c r="K141" s="34"/>
      <c r="L141" s="42"/>
      <c r="M141" s="43"/>
      <c r="N141" s="42"/>
      <c r="O141" s="42"/>
      <c r="P141" s="44"/>
      <c r="Q141" s="42"/>
      <c r="R141" s="34"/>
      <c r="S141" s="34"/>
      <c r="T141" s="42"/>
      <c r="U141" s="42"/>
      <c r="V141" s="34"/>
      <c r="W141" s="34"/>
    </row>
    <row r="142" spans="1:23" ht="22.5" x14ac:dyDescent="0.2">
      <c r="A142" s="131" t="s">
        <v>163</v>
      </c>
      <c r="B142" s="132" t="s">
        <v>478</v>
      </c>
      <c r="C142" s="140">
        <v>21</v>
      </c>
      <c r="D142" s="140">
        <v>21</v>
      </c>
      <c r="E142" s="140">
        <v>4031</v>
      </c>
      <c r="F142" s="174">
        <v>2.4917365878464324</v>
      </c>
      <c r="G142" s="140">
        <v>566.90899999999999</v>
      </c>
      <c r="H142" s="174">
        <v>2.5966363894664966</v>
      </c>
      <c r="I142" s="140">
        <v>15090.848</v>
      </c>
      <c r="J142" s="174">
        <v>2.5037006918848874</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2464</v>
      </c>
      <c r="F143" s="174">
        <v>6.2068965517241423</v>
      </c>
      <c r="G143" s="140">
        <v>382.26900000000001</v>
      </c>
      <c r="H143" s="174">
        <v>4.9065561623535245</v>
      </c>
      <c r="I143" s="140">
        <v>9433.7080000000005</v>
      </c>
      <c r="J143" s="174">
        <v>3.6174869642113094</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243</v>
      </c>
      <c r="F144" s="174">
        <v>4.291845493562235</v>
      </c>
      <c r="G144" s="140">
        <v>28.664000000000001</v>
      </c>
      <c r="H144" s="174">
        <v>-3.7927099415989716</v>
      </c>
      <c r="I144" s="140">
        <v>804.43700000000001</v>
      </c>
      <c r="J144" s="174">
        <v>12.185764610394131</v>
      </c>
      <c r="K144" s="37"/>
      <c r="L144" s="39"/>
      <c r="M144" s="40"/>
      <c r="N144" s="39"/>
      <c r="O144" s="39"/>
      <c r="P144" s="41"/>
      <c r="Q144" s="39"/>
      <c r="R144" s="37"/>
      <c r="S144" s="37"/>
      <c r="T144" s="39"/>
      <c r="U144" s="39"/>
      <c r="V144" s="37"/>
      <c r="W144" s="37"/>
    </row>
    <row r="145" spans="1:23" ht="22.5" x14ac:dyDescent="0.2">
      <c r="A145" s="131" t="s">
        <v>166</v>
      </c>
      <c r="B145" s="132" t="s">
        <v>503</v>
      </c>
      <c r="C145" s="140">
        <v>3</v>
      </c>
      <c r="D145" s="140">
        <v>3</v>
      </c>
      <c r="E145" s="140">
        <v>294</v>
      </c>
      <c r="F145" s="174">
        <v>-6.369426751592357</v>
      </c>
      <c r="G145" s="140">
        <v>42.259</v>
      </c>
      <c r="H145" s="174">
        <v>5.4655718884923346</v>
      </c>
      <c r="I145" s="140">
        <v>971.46100000000001</v>
      </c>
      <c r="J145" s="174">
        <v>-10.397449153238057</v>
      </c>
      <c r="K145" s="37"/>
      <c r="L145" s="39"/>
      <c r="M145" s="40"/>
      <c r="N145" s="39"/>
      <c r="O145" s="39"/>
      <c r="P145" s="41"/>
      <c r="Q145" s="39"/>
      <c r="R145" s="37"/>
      <c r="S145" s="37"/>
      <c r="T145" s="39"/>
      <c r="U145" s="39"/>
      <c r="V145" s="37"/>
      <c r="W145" s="37"/>
    </row>
    <row r="146" spans="1:23" ht="22.5" x14ac:dyDescent="0.2">
      <c r="A146" s="131" t="s">
        <v>422</v>
      </c>
      <c r="B146" s="132" t="s">
        <v>508</v>
      </c>
      <c r="C146" s="140">
        <v>3</v>
      </c>
      <c r="D146" s="140">
        <v>3</v>
      </c>
      <c r="E146" s="140">
        <v>826</v>
      </c>
      <c r="F146" s="174">
        <v>0.60901339829474921</v>
      </c>
      <c r="G146" s="140">
        <v>86.447999999999993</v>
      </c>
      <c r="H146" s="174">
        <v>0.96352615535543862</v>
      </c>
      <c r="I146" s="140">
        <v>3269.8890000000001</v>
      </c>
      <c r="J146" s="174">
        <v>2.1722495124781034</v>
      </c>
      <c r="K146" s="37"/>
      <c r="L146" s="39"/>
      <c r="M146" s="40"/>
      <c r="N146" s="39"/>
      <c r="O146" s="39"/>
      <c r="P146" s="41"/>
      <c r="Q146" s="39"/>
      <c r="R146" s="37"/>
      <c r="S146" s="37"/>
      <c r="T146" s="39"/>
      <c r="U146" s="39"/>
      <c r="V146" s="37"/>
      <c r="W146" s="37"/>
    </row>
    <row r="147" spans="1:23" ht="22.5" x14ac:dyDescent="0.2">
      <c r="A147" s="131" t="s">
        <v>167</v>
      </c>
      <c r="B147" s="132" t="s">
        <v>480</v>
      </c>
      <c r="C147" s="140">
        <v>12</v>
      </c>
      <c r="D147" s="140">
        <v>10</v>
      </c>
      <c r="E147" s="140">
        <v>2477</v>
      </c>
      <c r="F147" s="174">
        <v>10.728654447921315</v>
      </c>
      <c r="G147" s="140">
        <v>363.01499999999999</v>
      </c>
      <c r="H147" s="174">
        <v>9.6218654877518475</v>
      </c>
      <c r="I147" s="140">
        <v>10686.701999999999</v>
      </c>
      <c r="J147" s="174">
        <v>11.476413636907012</v>
      </c>
      <c r="K147" s="37"/>
      <c r="L147" s="39"/>
      <c r="M147" s="40"/>
      <c r="N147" s="39"/>
      <c r="O147" s="39"/>
      <c r="P147" s="41"/>
      <c r="Q147" s="39"/>
      <c r="R147" s="37"/>
      <c r="S147" s="37"/>
      <c r="T147" s="39"/>
      <c r="U147" s="39"/>
      <c r="V147" s="37"/>
      <c r="W147" s="37"/>
    </row>
    <row r="148" spans="1:23" ht="33.75" x14ac:dyDescent="0.2">
      <c r="A148" s="129" t="s">
        <v>337</v>
      </c>
      <c r="B148" s="130" t="s">
        <v>481</v>
      </c>
      <c r="C148" s="138">
        <v>560</v>
      </c>
      <c r="D148" s="138">
        <v>571</v>
      </c>
      <c r="E148" s="138">
        <v>111618</v>
      </c>
      <c r="F148" s="173">
        <v>2.7458922078519947</v>
      </c>
      <c r="G148" s="138">
        <v>14541.082</v>
      </c>
      <c r="H148" s="173">
        <v>0.55248580579767292</v>
      </c>
      <c r="I148" s="138">
        <v>450493.33199999999</v>
      </c>
      <c r="J148" s="173">
        <v>5.6485080365383027</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211</v>
      </c>
      <c r="E150" s="140">
        <v>30602</v>
      </c>
      <c r="F150" s="174">
        <v>1.0867769960030387</v>
      </c>
      <c r="G150" s="140">
        <v>3959.64</v>
      </c>
      <c r="H150" s="174">
        <v>-0.74547924740184612</v>
      </c>
      <c r="I150" s="140">
        <v>113084.724</v>
      </c>
      <c r="J150" s="174">
        <v>3.7868188848913462</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189</v>
      </c>
      <c r="E151" s="140">
        <v>50611</v>
      </c>
      <c r="F151" s="174">
        <v>4.2730288233718596</v>
      </c>
      <c r="G151" s="140">
        <v>6576.8490000000002</v>
      </c>
      <c r="H151" s="174">
        <v>1.7816610213715336</v>
      </c>
      <c r="I151" s="140">
        <v>235359.69899999999</v>
      </c>
      <c r="J151" s="174">
        <v>6.9104765564662074</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2407</v>
      </c>
      <c r="F152" s="174">
        <v>6.269315673289185</v>
      </c>
      <c r="G152" s="140">
        <v>301.22300000000001</v>
      </c>
      <c r="H152" s="174">
        <v>0.79269476065236688</v>
      </c>
      <c r="I152" s="140">
        <v>8810.2649999999994</v>
      </c>
      <c r="J152" s="174">
        <v>6.1187099002887493</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26929</v>
      </c>
      <c r="F153" s="174">
        <v>1.5384035292786962</v>
      </c>
      <c r="G153" s="140">
        <v>3541.9740000000002</v>
      </c>
      <c r="H153" s="174">
        <v>-0.39821322868789366</v>
      </c>
      <c r="I153" s="140">
        <v>87770.644</v>
      </c>
      <c r="J153" s="174">
        <v>4.8344398996879079</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1069</v>
      </c>
      <c r="F154" s="176">
        <v>2.887391722810392</v>
      </c>
      <c r="G154" s="148">
        <v>161.39599999999999</v>
      </c>
      <c r="H154" s="176">
        <v>4.0633422311630341</v>
      </c>
      <c r="I154" s="148">
        <v>5468</v>
      </c>
      <c r="J154" s="176">
        <v>3.6174190204667269</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560</v>
      </c>
      <c r="B1" s="239"/>
      <c r="C1" s="239"/>
      <c r="D1" s="239"/>
      <c r="E1" s="239"/>
      <c r="F1" s="239"/>
      <c r="G1" s="239"/>
      <c r="H1" s="239"/>
      <c r="I1" s="239"/>
    </row>
    <row r="3" spans="1:22" x14ac:dyDescent="0.2">
      <c r="A3" s="240" t="s">
        <v>20</v>
      </c>
      <c r="B3" s="243" t="s">
        <v>328</v>
      </c>
      <c r="C3" s="246" t="s">
        <v>177</v>
      </c>
      <c r="D3" s="246"/>
      <c r="E3" s="246"/>
      <c r="F3" s="246"/>
      <c r="G3" s="246"/>
      <c r="H3" s="246"/>
      <c r="I3" s="247"/>
      <c r="R3" s="26"/>
      <c r="U3" s="26"/>
      <c r="V3" s="26"/>
    </row>
    <row r="4" spans="1:22" ht="61.5" customHeight="1" x14ac:dyDescent="0.2">
      <c r="A4" s="241"/>
      <c r="B4" s="244"/>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424</v>
      </c>
      <c r="C7" s="177">
        <v>24459.629000000001</v>
      </c>
      <c r="D7" s="173">
        <v>19.738536219718753</v>
      </c>
      <c r="E7" s="178" t="s">
        <v>558</v>
      </c>
      <c r="F7" s="173" t="s">
        <v>558</v>
      </c>
      <c r="G7" s="173" t="s">
        <v>558</v>
      </c>
      <c r="H7" s="178" t="s">
        <v>558</v>
      </c>
      <c r="I7" s="173" t="s">
        <v>558</v>
      </c>
      <c r="J7" s="33"/>
      <c r="K7" s="33"/>
      <c r="L7" s="33"/>
      <c r="M7" s="33"/>
      <c r="N7" s="33"/>
      <c r="O7" s="33"/>
      <c r="P7" s="33"/>
      <c r="Q7" s="33"/>
      <c r="R7" s="33"/>
      <c r="S7" s="33"/>
      <c r="T7" s="33"/>
      <c r="U7" s="33"/>
      <c r="V7" s="33"/>
    </row>
    <row r="8" spans="1:22" x14ac:dyDescent="0.2">
      <c r="A8" s="129" t="s">
        <v>368</v>
      </c>
      <c r="B8" s="130" t="s">
        <v>369</v>
      </c>
      <c r="C8" s="177">
        <v>0</v>
      </c>
      <c r="D8" s="173" t="s">
        <v>559</v>
      </c>
      <c r="E8" s="178">
        <v>0</v>
      </c>
      <c r="F8" s="173" t="s">
        <v>559</v>
      </c>
      <c r="G8" s="173" t="s">
        <v>559</v>
      </c>
      <c r="H8" s="178">
        <v>0</v>
      </c>
      <c r="I8" s="173" t="s">
        <v>559</v>
      </c>
      <c r="J8" s="33"/>
      <c r="K8" s="33"/>
      <c r="L8" s="33"/>
      <c r="M8" s="33"/>
      <c r="N8" s="33"/>
      <c r="O8" s="33"/>
      <c r="P8" s="33"/>
      <c r="Q8" s="33"/>
      <c r="R8" s="33"/>
      <c r="S8" s="33"/>
      <c r="T8" s="33"/>
      <c r="U8" s="33"/>
      <c r="V8" s="33"/>
    </row>
    <row r="9" spans="1:22" x14ac:dyDescent="0.2">
      <c r="A9" s="129" t="s">
        <v>23</v>
      </c>
      <c r="B9" s="130" t="s">
        <v>24</v>
      </c>
      <c r="C9" s="177" t="s">
        <v>558</v>
      </c>
      <c r="D9" s="173" t="s">
        <v>558</v>
      </c>
      <c r="E9" s="178">
        <v>0</v>
      </c>
      <c r="F9" s="173" t="s">
        <v>559</v>
      </c>
      <c r="G9" s="173" t="s">
        <v>559</v>
      </c>
      <c r="H9" s="178">
        <v>0</v>
      </c>
      <c r="I9" s="173" t="s">
        <v>559</v>
      </c>
      <c r="J9" s="33"/>
      <c r="K9" s="33"/>
      <c r="L9" s="33"/>
      <c r="M9" s="33"/>
      <c r="N9" s="33"/>
      <c r="O9" s="33"/>
      <c r="P9" s="33"/>
      <c r="Q9" s="33"/>
      <c r="R9" s="33"/>
      <c r="S9" s="33"/>
      <c r="T9" s="33"/>
      <c r="U9" s="33"/>
      <c r="V9" s="33"/>
    </row>
    <row r="10" spans="1:22" x14ac:dyDescent="0.2">
      <c r="A10" s="129" t="s">
        <v>370</v>
      </c>
      <c r="B10" s="130" t="s">
        <v>371</v>
      </c>
      <c r="C10" s="177">
        <v>0</v>
      </c>
      <c r="D10" s="173" t="s">
        <v>559</v>
      </c>
      <c r="E10" s="178">
        <v>0</v>
      </c>
      <c r="F10" s="173" t="s">
        <v>559</v>
      </c>
      <c r="G10" s="173" t="s">
        <v>559</v>
      </c>
      <c r="H10" s="178">
        <v>0</v>
      </c>
      <c r="I10" s="173" t="s">
        <v>559</v>
      </c>
      <c r="J10" s="33"/>
      <c r="K10" s="33"/>
      <c r="L10" s="33"/>
      <c r="M10" s="33"/>
      <c r="N10" s="33"/>
      <c r="O10" s="33"/>
      <c r="P10" s="33"/>
      <c r="Q10" s="33"/>
      <c r="R10" s="33"/>
      <c r="S10" s="33"/>
      <c r="T10" s="33"/>
      <c r="U10" s="33"/>
      <c r="V10" s="33"/>
    </row>
    <row r="11" spans="1:22" ht="22.5" x14ac:dyDescent="0.2">
      <c r="A11" s="129" t="s">
        <v>25</v>
      </c>
      <c r="B11" s="130" t="s">
        <v>425</v>
      </c>
      <c r="C11" s="177" t="s">
        <v>558</v>
      </c>
      <c r="D11" s="173" t="s">
        <v>558</v>
      </c>
      <c r="E11" s="178" t="s">
        <v>558</v>
      </c>
      <c r="F11" s="173" t="s">
        <v>558</v>
      </c>
      <c r="G11" s="173" t="s">
        <v>558</v>
      </c>
      <c r="H11" s="178" t="s">
        <v>558</v>
      </c>
      <c r="I11" s="173" t="s">
        <v>558</v>
      </c>
      <c r="J11" s="33"/>
      <c r="K11" s="33"/>
      <c r="L11" s="33"/>
      <c r="M11" s="33"/>
      <c r="N11" s="33"/>
      <c r="O11" s="33"/>
      <c r="P11" s="33"/>
      <c r="Q11" s="33"/>
      <c r="R11" s="33"/>
      <c r="S11" s="33"/>
      <c r="T11" s="33"/>
      <c r="U11" s="33"/>
      <c r="V11" s="33"/>
    </row>
    <row r="12" spans="1:22" ht="33.75" x14ac:dyDescent="0.2">
      <c r="A12" s="129" t="s">
        <v>373</v>
      </c>
      <c r="B12" s="130" t="s">
        <v>513</v>
      </c>
      <c r="C12" s="177">
        <v>0</v>
      </c>
      <c r="D12" s="173" t="s">
        <v>559</v>
      </c>
      <c r="E12" s="178">
        <v>0</v>
      </c>
      <c r="F12" s="173" t="s">
        <v>559</v>
      </c>
      <c r="G12" s="173" t="s">
        <v>559</v>
      </c>
      <c r="H12" s="178">
        <v>0</v>
      </c>
      <c r="I12" s="173" t="s">
        <v>559</v>
      </c>
      <c r="J12" s="33"/>
      <c r="K12" s="33"/>
      <c r="L12" s="33"/>
      <c r="M12" s="33"/>
      <c r="N12" s="33"/>
      <c r="O12" s="33"/>
      <c r="P12" s="33"/>
      <c r="Q12" s="33"/>
      <c r="R12" s="33"/>
      <c r="S12" s="33"/>
      <c r="T12" s="33"/>
      <c r="U12" s="33"/>
      <c r="V12" s="33"/>
    </row>
    <row r="13" spans="1:22" x14ac:dyDescent="0.2">
      <c r="A13" s="129" t="s">
        <v>26</v>
      </c>
      <c r="B13" s="130" t="s">
        <v>2</v>
      </c>
      <c r="C13" s="177">
        <v>2671596.0750000002</v>
      </c>
      <c r="D13" s="173">
        <v>-5.5794055555923876</v>
      </c>
      <c r="E13" s="178" t="s">
        <v>558</v>
      </c>
      <c r="F13" s="173" t="s">
        <v>558</v>
      </c>
      <c r="G13" s="173" t="s">
        <v>558</v>
      </c>
      <c r="H13" s="178" t="s">
        <v>558</v>
      </c>
      <c r="I13" s="173" t="s">
        <v>558</v>
      </c>
      <c r="J13" s="33"/>
      <c r="K13" s="33"/>
      <c r="L13" s="33"/>
      <c r="M13" s="33"/>
      <c r="N13" s="33"/>
      <c r="O13" s="33"/>
      <c r="P13" s="33"/>
      <c r="Q13" s="33"/>
      <c r="R13" s="33"/>
      <c r="S13" s="33"/>
      <c r="T13" s="33"/>
      <c r="U13" s="33"/>
      <c r="V13" s="33"/>
    </row>
    <row r="14" spans="1:22" x14ac:dyDescent="0.2">
      <c r="A14" s="129" t="s">
        <v>27</v>
      </c>
      <c r="B14" s="130" t="s">
        <v>28</v>
      </c>
      <c r="C14" s="177">
        <v>444538.06</v>
      </c>
      <c r="D14" s="173">
        <v>-5.5266562832810138</v>
      </c>
      <c r="E14" s="178">
        <v>94487.317999999999</v>
      </c>
      <c r="F14" s="173">
        <v>-3.1125810443864026</v>
      </c>
      <c r="G14" s="173">
        <v>21.255169467379236</v>
      </c>
      <c r="H14" s="178">
        <v>54035.17</v>
      </c>
      <c r="I14" s="173">
        <v>-7.9756841305567008</v>
      </c>
      <c r="J14" s="33"/>
      <c r="K14" s="33"/>
      <c r="L14" s="33"/>
      <c r="M14" s="33"/>
      <c r="N14" s="33"/>
      <c r="O14" s="33"/>
      <c r="P14" s="33"/>
      <c r="Q14" s="33"/>
      <c r="R14" s="33"/>
      <c r="S14" s="33"/>
      <c r="T14" s="33"/>
      <c r="U14" s="33"/>
      <c r="V14" s="33"/>
    </row>
    <row r="15" spans="1:22" x14ac:dyDescent="0.2">
      <c r="A15" s="131" t="s">
        <v>29</v>
      </c>
      <c r="B15" s="132" t="s">
        <v>30</v>
      </c>
      <c r="C15" s="179">
        <v>108646.485</v>
      </c>
      <c r="D15" s="174">
        <v>-8.1561320525755718</v>
      </c>
      <c r="E15" s="179">
        <v>18529.036</v>
      </c>
      <c r="F15" s="174">
        <v>-1.0790894873473462</v>
      </c>
      <c r="G15" s="174">
        <v>17.054427485619989</v>
      </c>
      <c r="H15" s="179">
        <v>6661.4880000000003</v>
      </c>
      <c r="I15" s="174">
        <v>-7.190243833117421</v>
      </c>
      <c r="J15" s="38"/>
      <c r="K15" s="38"/>
      <c r="L15" s="38"/>
      <c r="M15" s="38"/>
      <c r="N15" s="38"/>
      <c r="O15" s="38"/>
      <c r="P15" s="38"/>
      <c r="Q15" s="38"/>
      <c r="R15" s="38"/>
      <c r="S15" s="38"/>
      <c r="T15" s="38"/>
      <c r="U15" s="38"/>
      <c r="V15" s="38"/>
    </row>
    <row r="16" spans="1:22" ht="22.5" x14ac:dyDescent="0.2">
      <c r="A16" s="131" t="s">
        <v>31</v>
      </c>
      <c r="B16" s="132" t="s">
        <v>428</v>
      </c>
      <c r="C16" s="179">
        <v>37642.803999999996</v>
      </c>
      <c r="D16" s="174" t="s">
        <v>558</v>
      </c>
      <c r="E16" s="179" t="s">
        <v>558</v>
      </c>
      <c r="F16" s="174" t="s">
        <v>558</v>
      </c>
      <c r="G16" s="174" t="s">
        <v>558</v>
      </c>
      <c r="H16" s="179" t="s">
        <v>558</v>
      </c>
      <c r="I16" s="174" t="s">
        <v>558</v>
      </c>
      <c r="J16" s="38"/>
      <c r="K16" s="38"/>
      <c r="L16" s="38"/>
      <c r="M16" s="38"/>
      <c r="N16" s="38"/>
      <c r="O16" s="38"/>
      <c r="P16" s="38"/>
      <c r="Q16" s="38"/>
      <c r="R16" s="38"/>
      <c r="S16" s="38"/>
      <c r="T16" s="38"/>
      <c r="U16" s="38"/>
      <c r="V16" s="38"/>
    </row>
    <row r="17" spans="1:22" x14ac:dyDescent="0.2">
      <c r="A17" s="131" t="s">
        <v>32</v>
      </c>
      <c r="B17" s="132" t="s">
        <v>33</v>
      </c>
      <c r="C17" s="179">
        <v>71003.680999999997</v>
      </c>
      <c r="D17" s="174" t="s">
        <v>558</v>
      </c>
      <c r="E17" s="179" t="s">
        <v>558</v>
      </c>
      <c r="F17" s="174" t="s">
        <v>558</v>
      </c>
      <c r="G17" s="174" t="s">
        <v>558</v>
      </c>
      <c r="H17" s="179" t="s">
        <v>558</v>
      </c>
      <c r="I17" s="174" t="s">
        <v>558</v>
      </c>
      <c r="J17" s="38"/>
      <c r="K17" s="38"/>
      <c r="L17" s="38"/>
      <c r="M17" s="38"/>
      <c r="N17" s="38"/>
      <c r="O17" s="38"/>
      <c r="P17" s="38"/>
      <c r="Q17" s="38"/>
      <c r="R17" s="38"/>
      <c r="S17" s="38"/>
      <c r="T17" s="38"/>
      <c r="U17" s="38"/>
      <c r="V17" s="38"/>
    </row>
    <row r="18" spans="1:22" x14ac:dyDescent="0.2">
      <c r="A18" s="131" t="s">
        <v>34</v>
      </c>
      <c r="B18" s="132" t="s">
        <v>35</v>
      </c>
      <c r="C18" s="179">
        <v>11339.419</v>
      </c>
      <c r="D18" s="174">
        <v>-10.275096091275316</v>
      </c>
      <c r="E18" s="179" t="s">
        <v>558</v>
      </c>
      <c r="F18" s="174" t="s">
        <v>558</v>
      </c>
      <c r="G18" s="174" t="s">
        <v>558</v>
      </c>
      <c r="H18" s="179" t="s">
        <v>558</v>
      </c>
      <c r="I18" s="174" t="s">
        <v>558</v>
      </c>
      <c r="J18" s="38"/>
      <c r="K18" s="38"/>
      <c r="L18" s="38"/>
      <c r="M18" s="38"/>
      <c r="N18" s="38"/>
      <c r="O18" s="38"/>
      <c r="P18" s="38"/>
      <c r="Q18" s="38"/>
      <c r="R18" s="38"/>
      <c r="S18" s="38"/>
      <c r="T18" s="38"/>
      <c r="U18" s="38"/>
      <c r="V18" s="38"/>
    </row>
    <row r="19" spans="1:22" x14ac:dyDescent="0.2">
      <c r="A19" s="133" t="s">
        <v>181</v>
      </c>
      <c r="B19" s="132" t="s">
        <v>182</v>
      </c>
      <c r="C19" s="179">
        <v>24227.482</v>
      </c>
      <c r="D19" s="174">
        <v>-7.7399490449197401</v>
      </c>
      <c r="E19" s="179" t="s">
        <v>558</v>
      </c>
      <c r="F19" s="174" t="s">
        <v>558</v>
      </c>
      <c r="G19" s="174" t="s">
        <v>558</v>
      </c>
      <c r="H19" s="179" t="s">
        <v>558</v>
      </c>
      <c r="I19" s="174" t="s">
        <v>558</v>
      </c>
      <c r="J19" s="38"/>
      <c r="K19" s="38"/>
      <c r="L19" s="38"/>
      <c r="M19" s="38"/>
      <c r="N19" s="38"/>
      <c r="O19" s="38"/>
      <c r="P19" s="38"/>
      <c r="Q19" s="38"/>
      <c r="R19" s="38"/>
      <c r="S19" s="38"/>
      <c r="T19" s="38"/>
      <c r="U19" s="38"/>
      <c r="V19" s="38"/>
    </row>
    <row r="20" spans="1:22" ht="22.5" x14ac:dyDescent="0.2">
      <c r="A20" s="131" t="s">
        <v>183</v>
      </c>
      <c r="B20" s="132" t="s">
        <v>429</v>
      </c>
      <c r="C20" s="179" t="s">
        <v>558</v>
      </c>
      <c r="D20" s="174" t="s">
        <v>558</v>
      </c>
      <c r="E20" s="179" t="s">
        <v>558</v>
      </c>
      <c r="F20" s="174" t="s">
        <v>558</v>
      </c>
      <c r="G20" s="174" t="s">
        <v>558</v>
      </c>
      <c r="H20" s="179" t="s">
        <v>558</v>
      </c>
      <c r="I20" s="174" t="s">
        <v>558</v>
      </c>
      <c r="J20" s="38"/>
      <c r="K20" s="38"/>
      <c r="L20" s="38"/>
      <c r="M20" s="38"/>
      <c r="N20" s="38"/>
      <c r="O20" s="38"/>
      <c r="P20" s="38"/>
      <c r="Q20" s="38"/>
      <c r="R20" s="38"/>
      <c r="S20" s="38"/>
      <c r="T20" s="38"/>
      <c r="U20" s="38"/>
      <c r="V20" s="38"/>
    </row>
    <row r="21" spans="1:22" x14ac:dyDescent="0.2">
      <c r="A21" s="131" t="s">
        <v>36</v>
      </c>
      <c r="B21" s="132" t="s">
        <v>37</v>
      </c>
      <c r="C21" s="179">
        <v>96286.807000000001</v>
      </c>
      <c r="D21" s="174">
        <v>-4.0233119147741121</v>
      </c>
      <c r="E21" s="179">
        <v>20750.986000000001</v>
      </c>
      <c r="F21" s="174">
        <v>14.156963923327353</v>
      </c>
      <c r="G21" s="174">
        <v>21.551224561844698</v>
      </c>
      <c r="H21" s="179">
        <v>14798.674999999999</v>
      </c>
      <c r="I21" s="174">
        <v>-3.998047872026774</v>
      </c>
      <c r="J21" s="36"/>
      <c r="K21" s="36"/>
      <c r="L21" s="36"/>
      <c r="M21" s="36"/>
      <c r="N21" s="36"/>
      <c r="O21" s="36"/>
      <c r="P21" s="36"/>
      <c r="Q21" s="36"/>
      <c r="R21" s="36"/>
      <c r="S21" s="36"/>
      <c r="T21" s="36"/>
      <c r="U21" s="36"/>
      <c r="V21" s="36"/>
    </row>
    <row r="22" spans="1:22" x14ac:dyDescent="0.2">
      <c r="A22" s="131" t="s">
        <v>374</v>
      </c>
      <c r="B22" s="132" t="s">
        <v>375</v>
      </c>
      <c r="C22" s="179">
        <v>96286.807000000001</v>
      </c>
      <c r="D22" s="174">
        <v>-4.0233119147741121</v>
      </c>
      <c r="E22" s="179">
        <v>20750.986000000001</v>
      </c>
      <c r="F22" s="174">
        <v>14.156963923327353</v>
      </c>
      <c r="G22" s="174">
        <v>21.551224561844698</v>
      </c>
      <c r="H22" s="179">
        <v>14798.674999999999</v>
      </c>
      <c r="I22" s="174">
        <v>-3.998047872026774</v>
      </c>
      <c r="J22" s="38"/>
      <c r="K22" s="38"/>
      <c r="L22" s="38"/>
      <c r="M22" s="38"/>
      <c r="N22" s="38"/>
      <c r="O22" s="38"/>
      <c r="P22" s="38"/>
      <c r="Q22" s="38"/>
      <c r="R22" s="38"/>
      <c r="S22" s="38"/>
      <c r="T22" s="38"/>
      <c r="U22" s="38"/>
      <c r="V22" s="38"/>
    </row>
    <row r="23" spans="1:22" ht="22.5" x14ac:dyDescent="0.2">
      <c r="A23" s="131" t="s">
        <v>376</v>
      </c>
      <c r="B23" s="132" t="s">
        <v>430</v>
      </c>
      <c r="C23" s="179">
        <v>36553.724999999999</v>
      </c>
      <c r="D23" s="174">
        <v>-9.7996349416644506</v>
      </c>
      <c r="E23" s="179" t="s">
        <v>558</v>
      </c>
      <c r="F23" s="174" t="s">
        <v>558</v>
      </c>
      <c r="G23" s="174" t="s">
        <v>558</v>
      </c>
      <c r="H23" s="179">
        <v>10996.673000000001</v>
      </c>
      <c r="I23" s="174" t="s">
        <v>558</v>
      </c>
      <c r="J23" s="38"/>
      <c r="K23" s="38"/>
      <c r="L23" s="38"/>
      <c r="M23" s="38"/>
      <c r="N23" s="38"/>
      <c r="O23" s="38"/>
      <c r="P23" s="38"/>
      <c r="Q23" s="38"/>
      <c r="R23" s="38"/>
      <c r="S23" s="38"/>
      <c r="T23" s="38"/>
      <c r="U23" s="38"/>
      <c r="V23" s="38"/>
    </row>
    <row r="24" spans="1:22" x14ac:dyDescent="0.2">
      <c r="A24" s="131" t="s">
        <v>377</v>
      </c>
      <c r="B24" s="132" t="s">
        <v>378</v>
      </c>
      <c r="C24" s="179">
        <v>36553.724999999999</v>
      </c>
      <c r="D24" s="174">
        <v>-9.7996349416644506</v>
      </c>
      <c r="E24" s="179" t="s">
        <v>558</v>
      </c>
      <c r="F24" s="174" t="s">
        <v>558</v>
      </c>
      <c r="G24" s="174" t="s">
        <v>558</v>
      </c>
      <c r="H24" s="179">
        <v>10996.673000000001</v>
      </c>
      <c r="I24" s="174" t="s">
        <v>558</v>
      </c>
      <c r="J24" s="38"/>
      <c r="K24" s="38"/>
      <c r="L24" s="38"/>
      <c r="M24" s="38"/>
      <c r="N24" s="38"/>
      <c r="O24" s="38"/>
      <c r="P24" s="38"/>
      <c r="Q24" s="38"/>
      <c r="R24" s="38"/>
      <c r="S24" s="38"/>
      <c r="T24" s="38"/>
      <c r="U24" s="38"/>
      <c r="V24" s="38"/>
    </row>
    <row r="25" spans="1:22" x14ac:dyDescent="0.2">
      <c r="A25" s="131" t="s">
        <v>38</v>
      </c>
      <c r="B25" s="132" t="s">
        <v>39</v>
      </c>
      <c r="C25" s="180">
        <v>43713.976000000002</v>
      </c>
      <c r="D25" s="175">
        <v>-0.81252138117132233</v>
      </c>
      <c r="E25" s="180" t="s">
        <v>558</v>
      </c>
      <c r="F25" s="175" t="s">
        <v>558</v>
      </c>
      <c r="G25" s="175" t="s">
        <v>558</v>
      </c>
      <c r="H25" s="180" t="s">
        <v>558</v>
      </c>
      <c r="I25" s="175" t="s">
        <v>558</v>
      </c>
      <c r="J25" s="30"/>
      <c r="K25" s="30"/>
      <c r="L25" s="30"/>
      <c r="M25" s="30"/>
      <c r="N25" s="30"/>
      <c r="O25" s="30"/>
      <c r="P25" s="30"/>
      <c r="Q25" s="30"/>
      <c r="R25" s="30"/>
      <c r="S25" s="31"/>
      <c r="T25" s="31"/>
      <c r="U25" s="31"/>
      <c r="V25" s="32"/>
    </row>
    <row r="26" spans="1:22" x14ac:dyDescent="0.2">
      <c r="A26" s="131" t="s">
        <v>184</v>
      </c>
      <c r="B26" s="132" t="s">
        <v>185</v>
      </c>
      <c r="C26" s="179">
        <v>43713.976000000002</v>
      </c>
      <c r="D26" s="174">
        <v>-0.81252138117132233</v>
      </c>
      <c r="E26" s="179" t="s">
        <v>558</v>
      </c>
      <c r="F26" s="174" t="s">
        <v>558</v>
      </c>
      <c r="G26" s="174" t="s">
        <v>558</v>
      </c>
      <c r="H26" s="179" t="s">
        <v>558</v>
      </c>
      <c r="I26" s="174" t="s">
        <v>558</v>
      </c>
      <c r="J26" s="36"/>
      <c r="K26" s="36"/>
      <c r="L26" s="36"/>
      <c r="M26" s="36"/>
      <c r="N26" s="36"/>
      <c r="O26" s="36"/>
      <c r="P26" s="36"/>
      <c r="Q26" s="36"/>
      <c r="R26" s="36"/>
      <c r="S26" s="36"/>
      <c r="T26" s="36"/>
      <c r="U26" s="36"/>
      <c r="V26" s="36"/>
    </row>
    <row r="27" spans="1:22" x14ac:dyDescent="0.2">
      <c r="A27" s="131" t="s">
        <v>40</v>
      </c>
      <c r="B27" s="132" t="s">
        <v>41</v>
      </c>
      <c r="C27" s="179">
        <v>91478.366999999998</v>
      </c>
      <c r="D27" s="174">
        <v>-6.0357206017391718</v>
      </c>
      <c r="E27" s="179">
        <v>28533.468000000001</v>
      </c>
      <c r="F27" s="174">
        <v>-3.1551923364440597</v>
      </c>
      <c r="G27" s="174">
        <v>31.191492519756064</v>
      </c>
      <c r="H27" s="179">
        <v>14563.687</v>
      </c>
      <c r="I27" s="174">
        <v>-3.4342960826196958</v>
      </c>
      <c r="J27" s="36"/>
      <c r="K27" s="36"/>
      <c r="L27" s="36"/>
      <c r="M27" s="36"/>
      <c r="N27" s="36"/>
      <c r="O27" s="36"/>
      <c r="P27" s="36"/>
      <c r="Q27" s="36"/>
      <c r="R27" s="36"/>
      <c r="S27" s="36"/>
      <c r="T27" s="36"/>
      <c r="U27" s="36"/>
      <c r="V27" s="36"/>
    </row>
    <row r="28" spans="1:22" x14ac:dyDescent="0.2">
      <c r="A28" s="131" t="s">
        <v>42</v>
      </c>
      <c r="B28" s="132" t="s">
        <v>43</v>
      </c>
      <c r="C28" s="179">
        <v>48302.838000000003</v>
      </c>
      <c r="D28" s="174">
        <v>-9.2575409175131682</v>
      </c>
      <c r="E28" s="179">
        <v>11357.816000000001</v>
      </c>
      <c r="F28" s="174">
        <v>-14.060564146527668</v>
      </c>
      <c r="G28" s="174">
        <v>23.513765381653144</v>
      </c>
      <c r="H28" s="179">
        <v>5856.7169999999996</v>
      </c>
      <c r="I28" s="174">
        <v>-22.805454149799473</v>
      </c>
      <c r="J28" s="36"/>
      <c r="K28" s="36"/>
      <c r="L28" s="36"/>
      <c r="M28" s="36"/>
      <c r="N28" s="36"/>
      <c r="O28" s="36"/>
      <c r="P28" s="36"/>
      <c r="Q28" s="36"/>
      <c r="R28" s="36"/>
      <c r="S28" s="36"/>
      <c r="T28" s="36"/>
      <c r="U28" s="36"/>
      <c r="V28" s="36"/>
    </row>
    <row r="29" spans="1:22" x14ac:dyDescent="0.2">
      <c r="A29" s="131" t="s">
        <v>186</v>
      </c>
      <c r="B29" s="132" t="s">
        <v>187</v>
      </c>
      <c r="C29" s="179">
        <v>27343.84</v>
      </c>
      <c r="D29" s="174">
        <v>-1.8761135622688982</v>
      </c>
      <c r="E29" s="179" t="s">
        <v>558</v>
      </c>
      <c r="F29" s="174" t="s">
        <v>558</v>
      </c>
      <c r="G29" s="174" t="s">
        <v>558</v>
      </c>
      <c r="H29" s="179" t="s">
        <v>558</v>
      </c>
      <c r="I29" s="174" t="s">
        <v>558</v>
      </c>
      <c r="J29" s="36"/>
      <c r="K29" s="36"/>
      <c r="L29" s="36"/>
      <c r="M29" s="36"/>
      <c r="N29" s="36"/>
      <c r="O29" s="36"/>
      <c r="P29" s="36"/>
      <c r="Q29" s="36"/>
      <c r="R29" s="36"/>
      <c r="S29" s="36"/>
      <c r="T29" s="36"/>
      <c r="U29" s="36"/>
      <c r="V29" s="36"/>
    </row>
    <row r="30" spans="1:22" x14ac:dyDescent="0.2">
      <c r="A30" s="131" t="s">
        <v>44</v>
      </c>
      <c r="B30" s="132" t="s">
        <v>45</v>
      </c>
      <c r="C30" s="179">
        <v>32291.798999999999</v>
      </c>
      <c r="D30" s="174">
        <v>3.9123072749687111</v>
      </c>
      <c r="E30" s="179">
        <v>3341.34</v>
      </c>
      <c r="F30" s="174">
        <v>62.628700144360266</v>
      </c>
      <c r="G30" s="174">
        <v>10.347333079832438</v>
      </c>
      <c r="H30" s="179" t="s">
        <v>558</v>
      </c>
      <c r="I30" s="174" t="s">
        <v>558</v>
      </c>
      <c r="J30" s="36"/>
      <c r="K30" s="36"/>
      <c r="L30" s="36"/>
      <c r="M30" s="36"/>
      <c r="N30" s="36"/>
      <c r="O30" s="36"/>
      <c r="P30" s="36"/>
      <c r="Q30" s="36"/>
      <c r="R30" s="36"/>
      <c r="S30" s="36"/>
      <c r="T30" s="36"/>
      <c r="U30" s="36"/>
      <c r="V30" s="36"/>
    </row>
    <row r="31" spans="1:22" x14ac:dyDescent="0.2">
      <c r="A31" s="131" t="s">
        <v>46</v>
      </c>
      <c r="B31" s="132" t="s">
        <v>47</v>
      </c>
      <c r="C31" s="179" t="s">
        <v>558</v>
      </c>
      <c r="D31" s="174" t="s">
        <v>558</v>
      </c>
      <c r="E31" s="179" t="s">
        <v>558</v>
      </c>
      <c r="F31" s="174" t="s">
        <v>558</v>
      </c>
      <c r="G31" s="174" t="s">
        <v>558</v>
      </c>
      <c r="H31" s="179">
        <v>0</v>
      </c>
      <c r="I31" s="174" t="s">
        <v>559</v>
      </c>
      <c r="J31" s="36"/>
      <c r="K31" s="36"/>
      <c r="L31" s="36"/>
      <c r="M31" s="36"/>
      <c r="N31" s="36"/>
      <c r="O31" s="36"/>
      <c r="P31" s="36"/>
      <c r="Q31" s="36"/>
      <c r="R31" s="36"/>
      <c r="S31" s="36"/>
      <c r="T31" s="36"/>
      <c r="U31" s="36"/>
      <c r="V31" s="36"/>
    </row>
    <row r="32" spans="1:22" x14ac:dyDescent="0.2">
      <c r="A32" s="129" t="s">
        <v>48</v>
      </c>
      <c r="B32" s="130" t="s">
        <v>49</v>
      </c>
      <c r="C32" s="178">
        <v>32421.169000000002</v>
      </c>
      <c r="D32" s="173">
        <v>2.683447404343454</v>
      </c>
      <c r="E32" s="178">
        <v>2042.2850000000001</v>
      </c>
      <c r="F32" s="173">
        <v>53.026114960373889</v>
      </c>
      <c r="G32" s="173">
        <v>6.2992330720709049</v>
      </c>
      <c r="H32" s="178" t="s">
        <v>558</v>
      </c>
      <c r="I32" s="173" t="s">
        <v>558</v>
      </c>
      <c r="J32" s="33"/>
      <c r="K32" s="33"/>
      <c r="L32" s="33"/>
      <c r="M32" s="33"/>
      <c r="N32" s="33"/>
      <c r="O32" s="33"/>
      <c r="P32" s="33"/>
      <c r="Q32" s="33"/>
      <c r="R32" s="33"/>
      <c r="S32" s="33"/>
      <c r="T32" s="33"/>
      <c r="U32" s="33"/>
      <c r="V32" s="33"/>
    </row>
    <row r="33" spans="1:22" ht="22.5" x14ac:dyDescent="0.2">
      <c r="A33" s="131" t="s">
        <v>50</v>
      </c>
      <c r="B33" s="132" t="s">
        <v>431</v>
      </c>
      <c r="C33" s="179">
        <v>18922.034</v>
      </c>
      <c r="D33" s="174">
        <v>3.3030718441492439</v>
      </c>
      <c r="E33" s="179" t="s">
        <v>558</v>
      </c>
      <c r="F33" s="174" t="s">
        <v>558</v>
      </c>
      <c r="G33" s="174" t="s">
        <v>558</v>
      </c>
      <c r="H33" s="179" t="s">
        <v>558</v>
      </c>
      <c r="I33" s="174" t="s">
        <v>558</v>
      </c>
      <c r="J33" s="36"/>
      <c r="K33" s="36"/>
      <c r="L33" s="36"/>
      <c r="M33" s="36"/>
      <c r="N33" s="36"/>
      <c r="O33" s="36"/>
      <c r="P33" s="36"/>
      <c r="Q33" s="36"/>
      <c r="R33" s="36"/>
      <c r="S33" s="36"/>
      <c r="T33" s="36"/>
      <c r="U33" s="36"/>
      <c r="V33" s="36"/>
    </row>
    <row r="34" spans="1:22" x14ac:dyDescent="0.2">
      <c r="A34" s="129" t="s">
        <v>51</v>
      </c>
      <c r="B34" s="130" t="s">
        <v>52</v>
      </c>
      <c r="C34" s="178" t="s">
        <v>558</v>
      </c>
      <c r="D34" s="173" t="s">
        <v>558</v>
      </c>
      <c r="E34" s="178" t="s">
        <v>558</v>
      </c>
      <c r="F34" s="173" t="s">
        <v>558</v>
      </c>
      <c r="G34" s="173" t="s">
        <v>558</v>
      </c>
      <c r="H34" s="178" t="s">
        <v>558</v>
      </c>
      <c r="I34" s="173" t="s">
        <v>558</v>
      </c>
      <c r="J34" s="33"/>
      <c r="K34" s="33"/>
      <c r="L34" s="33"/>
      <c r="M34" s="33"/>
      <c r="N34" s="33"/>
      <c r="O34" s="33"/>
      <c r="P34" s="33"/>
      <c r="Q34" s="33"/>
      <c r="R34" s="33"/>
      <c r="S34" s="33"/>
      <c r="T34" s="33"/>
      <c r="U34" s="33"/>
      <c r="V34" s="33"/>
    </row>
    <row r="35" spans="1:22" x14ac:dyDescent="0.2">
      <c r="A35" s="129" t="s">
        <v>53</v>
      </c>
      <c r="B35" s="130" t="s">
        <v>54</v>
      </c>
      <c r="C35" s="178">
        <v>12101.998</v>
      </c>
      <c r="D35" s="173">
        <v>-18.511884830111526</v>
      </c>
      <c r="E35" s="178">
        <v>4118.2709999999997</v>
      </c>
      <c r="F35" s="173">
        <v>-3.4257450771593483</v>
      </c>
      <c r="G35" s="173">
        <v>34.029678405169129</v>
      </c>
      <c r="H35" s="178">
        <v>1480.7940000000001</v>
      </c>
      <c r="I35" s="173">
        <v>-48.657097505448789</v>
      </c>
      <c r="J35" s="33"/>
      <c r="K35" s="33"/>
      <c r="L35" s="33"/>
      <c r="M35" s="33"/>
      <c r="N35" s="33"/>
      <c r="O35" s="33"/>
      <c r="P35" s="33"/>
      <c r="Q35" s="33"/>
      <c r="R35" s="33"/>
      <c r="S35" s="33"/>
      <c r="T35" s="33"/>
      <c r="U35" s="33"/>
      <c r="V35" s="33"/>
    </row>
    <row r="36" spans="1:22" x14ac:dyDescent="0.2">
      <c r="A36" s="131" t="s">
        <v>55</v>
      </c>
      <c r="B36" s="132" t="s">
        <v>56</v>
      </c>
      <c r="C36" s="179" t="s">
        <v>558</v>
      </c>
      <c r="D36" s="174" t="s">
        <v>558</v>
      </c>
      <c r="E36" s="179" t="s">
        <v>558</v>
      </c>
      <c r="F36" s="174" t="s">
        <v>558</v>
      </c>
      <c r="G36" s="174" t="s">
        <v>558</v>
      </c>
      <c r="H36" s="179" t="s">
        <v>558</v>
      </c>
      <c r="I36" s="174" t="s">
        <v>558</v>
      </c>
      <c r="J36" s="36"/>
      <c r="K36" s="36"/>
      <c r="L36" s="36"/>
      <c r="M36" s="36"/>
      <c r="N36" s="36"/>
      <c r="O36" s="36"/>
      <c r="P36" s="36"/>
      <c r="Q36" s="36"/>
      <c r="R36" s="36"/>
      <c r="S36" s="36"/>
      <c r="T36" s="36"/>
      <c r="U36" s="36"/>
      <c r="V36" s="36"/>
    </row>
    <row r="37" spans="1:22" x14ac:dyDescent="0.2">
      <c r="A37" s="129" t="s">
        <v>58</v>
      </c>
      <c r="B37" s="130" t="s">
        <v>59</v>
      </c>
      <c r="C37" s="178" t="s">
        <v>558</v>
      </c>
      <c r="D37" s="173" t="s">
        <v>558</v>
      </c>
      <c r="E37" s="178" t="s">
        <v>558</v>
      </c>
      <c r="F37" s="173" t="s">
        <v>558</v>
      </c>
      <c r="G37" s="173" t="s">
        <v>558</v>
      </c>
      <c r="H37" s="178" t="s">
        <v>558</v>
      </c>
      <c r="I37" s="173" t="s">
        <v>558</v>
      </c>
      <c r="J37" s="33"/>
      <c r="K37" s="33"/>
      <c r="L37" s="33"/>
      <c r="M37" s="33"/>
      <c r="N37" s="33"/>
      <c r="O37" s="33"/>
      <c r="P37" s="33"/>
      <c r="Q37" s="33"/>
      <c r="R37" s="33"/>
      <c r="S37" s="33"/>
      <c r="T37" s="33"/>
      <c r="U37" s="33"/>
      <c r="V37" s="33"/>
    </row>
    <row r="38" spans="1:22" ht="22.5" x14ac:dyDescent="0.2">
      <c r="A38" s="129" t="s">
        <v>383</v>
      </c>
      <c r="B38" s="130" t="s">
        <v>433</v>
      </c>
      <c r="C38" s="178">
        <v>0</v>
      </c>
      <c r="D38" s="173" t="s">
        <v>559</v>
      </c>
      <c r="E38" s="178">
        <v>0</v>
      </c>
      <c r="F38" s="173" t="s">
        <v>559</v>
      </c>
      <c r="G38" s="173" t="s">
        <v>559</v>
      </c>
      <c r="H38" s="178">
        <v>0</v>
      </c>
      <c r="I38" s="173" t="s">
        <v>559</v>
      </c>
      <c r="J38" s="33"/>
      <c r="K38" s="33"/>
      <c r="L38" s="33"/>
      <c r="M38" s="33"/>
      <c r="N38" s="33"/>
      <c r="O38" s="33"/>
      <c r="P38" s="33"/>
      <c r="Q38" s="33"/>
      <c r="R38" s="33"/>
      <c r="S38" s="33"/>
      <c r="T38" s="33"/>
      <c r="U38" s="33"/>
      <c r="V38" s="33"/>
    </row>
    <row r="39" spans="1:22" ht="22.5" x14ac:dyDescent="0.2">
      <c r="A39" s="129" t="s">
        <v>60</v>
      </c>
      <c r="B39" s="130" t="s">
        <v>434</v>
      </c>
      <c r="C39" s="178">
        <v>7071.42</v>
      </c>
      <c r="D39" s="173">
        <v>12.403393423957525</v>
      </c>
      <c r="E39" s="178">
        <v>1402.1880000000001</v>
      </c>
      <c r="F39" s="173">
        <v>39.090911796244256</v>
      </c>
      <c r="G39" s="173">
        <v>19.828945247206359</v>
      </c>
      <c r="H39" s="178" t="s">
        <v>558</v>
      </c>
      <c r="I39" s="173" t="s">
        <v>558</v>
      </c>
      <c r="J39" s="33"/>
      <c r="K39" s="33"/>
      <c r="L39" s="33"/>
      <c r="M39" s="33"/>
      <c r="N39" s="33"/>
      <c r="O39" s="33"/>
      <c r="P39" s="33"/>
      <c r="Q39" s="33"/>
      <c r="R39" s="33"/>
      <c r="S39" s="33"/>
      <c r="T39" s="33"/>
      <c r="U39" s="33"/>
      <c r="V39" s="33"/>
    </row>
    <row r="40" spans="1:22" ht="22.5" x14ac:dyDescent="0.2">
      <c r="A40" s="131" t="s">
        <v>61</v>
      </c>
      <c r="B40" s="132" t="s">
        <v>494</v>
      </c>
      <c r="C40" s="179" t="s">
        <v>558</v>
      </c>
      <c r="D40" s="174" t="s">
        <v>558</v>
      </c>
      <c r="E40" s="179" t="s">
        <v>558</v>
      </c>
      <c r="F40" s="174" t="s">
        <v>558</v>
      </c>
      <c r="G40" s="174" t="s">
        <v>558</v>
      </c>
      <c r="H40" s="179" t="s">
        <v>558</v>
      </c>
      <c r="I40" s="174" t="s">
        <v>558</v>
      </c>
      <c r="J40" s="36"/>
      <c r="K40" s="36"/>
      <c r="L40" s="36"/>
      <c r="M40" s="36"/>
      <c r="N40" s="36"/>
      <c r="O40" s="36"/>
      <c r="P40" s="36"/>
      <c r="Q40" s="36"/>
      <c r="R40" s="36"/>
      <c r="S40" s="36"/>
      <c r="T40" s="36"/>
      <c r="U40" s="36"/>
      <c r="V40" s="36"/>
    </row>
    <row r="41" spans="1:22" ht="33.75" customHeight="1" x14ac:dyDescent="0.2">
      <c r="A41" s="131" t="s">
        <v>188</v>
      </c>
      <c r="B41" s="132" t="s">
        <v>495</v>
      </c>
      <c r="C41" s="179" t="s">
        <v>558</v>
      </c>
      <c r="D41" s="174" t="s">
        <v>558</v>
      </c>
      <c r="E41" s="179" t="s">
        <v>558</v>
      </c>
      <c r="F41" s="174" t="s">
        <v>558</v>
      </c>
      <c r="G41" s="174" t="s">
        <v>558</v>
      </c>
      <c r="H41" s="179">
        <v>0</v>
      </c>
      <c r="I41" s="174" t="s">
        <v>559</v>
      </c>
      <c r="J41" s="36"/>
      <c r="K41" s="36"/>
      <c r="L41" s="36"/>
      <c r="M41" s="36"/>
      <c r="N41" s="36"/>
      <c r="O41" s="36"/>
      <c r="P41" s="36"/>
      <c r="Q41" s="36"/>
      <c r="R41" s="36"/>
      <c r="S41" s="36"/>
      <c r="T41" s="36"/>
      <c r="U41" s="36"/>
      <c r="V41" s="36"/>
    </row>
    <row r="42" spans="1:22" x14ac:dyDescent="0.2">
      <c r="A42" s="129" t="s">
        <v>62</v>
      </c>
      <c r="B42" s="130" t="s">
        <v>63</v>
      </c>
      <c r="C42" s="178">
        <v>85846.975000000006</v>
      </c>
      <c r="D42" s="173">
        <v>2.4540158896084421</v>
      </c>
      <c r="E42" s="178">
        <v>34180.072</v>
      </c>
      <c r="F42" s="173">
        <v>16.93179818421514</v>
      </c>
      <c r="G42" s="173">
        <v>39.81511520935944</v>
      </c>
      <c r="H42" s="178">
        <v>24029.170999999998</v>
      </c>
      <c r="I42" s="173">
        <v>22.022060094916412</v>
      </c>
      <c r="J42" s="33"/>
      <c r="K42" s="33"/>
      <c r="L42" s="33"/>
      <c r="M42" s="33"/>
      <c r="N42" s="33"/>
      <c r="O42" s="33"/>
      <c r="P42" s="33"/>
      <c r="Q42" s="33"/>
      <c r="R42" s="33"/>
      <c r="S42" s="33"/>
      <c r="T42" s="33"/>
      <c r="U42" s="33"/>
      <c r="V42" s="33"/>
    </row>
    <row r="43" spans="1:22" ht="22.5" x14ac:dyDescent="0.2">
      <c r="A43" s="131" t="s">
        <v>64</v>
      </c>
      <c r="B43" s="132" t="s">
        <v>435</v>
      </c>
      <c r="C43" s="179">
        <v>42348.644999999997</v>
      </c>
      <c r="D43" s="174">
        <v>13.968977270763901</v>
      </c>
      <c r="E43" s="179">
        <v>24440.002</v>
      </c>
      <c r="F43" s="174">
        <v>22.546135432221547</v>
      </c>
      <c r="G43" s="174">
        <v>57.711414379373885</v>
      </c>
      <c r="H43" s="179">
        <v>16783.448</v>
      </c>
      <c r="I43" s="174">
        <v>24.930433329475022</v>
      </c>
      <c r="J43" s="38"/>
      <c r="K43" s="38"/>
      <c r="L43" s="38"/>
      <c r="M43" s="38"/>
      <c r="N43" s="38"/>
      <c r="O43" s="38"/>
      <c r="P43" s="38"/>
      <c r="Q43" s="38"/>
      <c r="R43" s="38"/>
      <c r="S43" s="38"/>
      <c r="T43" s="38"/>
      <c r="U43" s="38"/>
      <c r="V43" s="38"/>
    </row>
    <row r="44" spans="1:22" x14ac:dyDescent="0.2">
      <c r="A44" s="131" t="s">
        <v>65</v>
      </c>
      <c r="B44" s="132" t="s">
        <v>66</v>
      </c>
      <c r="C44" s="179">
        <v>42348.644999999997</v>
      </c>
      <c r="D44" s="174">
        <v>13.968977270763901</v>
      </c>
      <c r="E44" s="179">
        <v>24440.002</v>
      </c>
      <c r="F44" s="174">
        <v>22.546135432221547</v>
      </c>
      <c r="G44" s="174">
        <v>57.711414379373885</v>
      </c>
      <c r="H44" s="179">
        <v>16783.448</v>
      </c>
      <c r="I44" s="174">
        <v>24.930433329475022</v>
      </c>
      <c r="J44" s="36"/>
      <c r="K44" s="36"/>
      <c r="L44" s="36"/>
      <c r="M44" s="36"/>
      <c r="N44" s="36"/>
      <c r="O44" s="36"/>
      <c r="P44" s="36"/>
      <c r="Q44" s="36"/>
      <c r="R44" s="36"/>
      <c r="S44" s="36"/>
      <c r="T44" s="36"/>
      <c r="U44" s="36"/>
      <c r="V44" s="36"/>
    </row>
    <row r="45" spans="1:22" x14ac:dyDescent="0.2">
      <c r="A45" s="131" t="s">
        <v>67</v>
      </c>
      <c r="B45" s="132" t="s">
        <v>68</v>
      </c>
      <c r="C45" s="179">
        <v>43498.33</v>
      </c>
      <c r="D45" s="174">
        <v>-6.7213813588411568</v>
      </c>
      <c r="E45" s="179">
        <v>9740.07</v>
      </c>
      <c r="F45" s="174">
        <v>4.8755473220587646</v>
      </c>
      <c r="G45" s="174">
        <v>22.391825157425583</v>
      </c>
      <c r="H45" s="179">
        <v>7245.723</v>
      </c>
      <c r="I45" s="174">
        <v>15.778814063876681</v>
      </c>
      <c r="J45" s="36"/>
      <c r="K45" s="36"/>
      <c r="L45" s="36"/>
      <c r="M45" s="36"/>
      <c r="N45" s="36"/>
      <c r="O45" s="36"/>
      <c r="P45" s="36"/>
      <c r="Q45" s="36"/>
      <c r="R45" s="36"/>
      <c r="S45" s="36"/>
      <c r="T45" s="36"/>
      <c r="U45" s="36"/>
      <c r="V45" s="36"/>
    </row>
    <row r="46" spans="1:22" ht="33.75" x14ac:dyDescent="0.2">
      <c r="A46" s="131" t="s">
        <v>69</v>
      </c>
      <c r="B46" s="132" t="s">
        <v>496</v>
      </c>
      <c r="C46" s="179">
        <v>26789.300999999999</v>
      </c>
      <c r="D46" s="174">
        <v>-4.0715715649403705</v>
      </c>
      <c r="E46" s="179">
        <v>4134.1180000000004</v>
      </c>
      <c r="F46" s="174">
        <v>34.480997538163678</v>
      </c>
      <c r="G46" s="174">
        <v>15.431974130269396</v>
      </c>
      <c r="H46" s="179">
        <v>2604.0100000000002</v>
      </c>
      <c r="I46" s="174">
        <v>97.646467690163803</v>
      </c>
      <c r="J46" s="36"/>
      <c r="K46" s="36"/>
      <c r="L46" s="36"/>
      <c r="M46" s="36"/>
      <c r="N46" s="36"/>
      <c r="O46" s="36"/>
      <c r="P46" s="36"/>
      <c r="Q46" s="36"/>
      <c r="R46" s="36"/>
      <c r="S46" s="36"/>
      <c r="T46" s="36"/>
      <c r="U46" s="36"/>
      <c r="V46" s="36"/>
    </row>
    <row r="47" spans="1:22" ht="22.5" x14ac:dyDescent="0.2">
      <c r="A47" s="131" t="s">
        <v>384</v>
      </c>
      <c r="B47" s="132" t="s">
        <v>436</v>
      </c>
      <c r="C47" s="179" t="s">
        <v>558</v>
      </c>
      <c r="D47" s="174" t="s">
        <v>558</v>
      </c>
      <c r="E47" s="179" t="s">
        <v>558</v>
      </c>
      <c r="F47" s="174" t="s">
        <v>558</v>
      </c>
      <c r="G47" s="174" t="s">
        <v>558</v>
      </c>
      <c r="H47" s="179" t="s">
        <v>558</v>
      </c>
      <c r="I47" s="174" t="s">
        <v>558</v>
      </c>
      <c r="J47" s="36"/>
      <c r="K47" s="36"/>
      <c r="L47" s="36"/>
      <c r="M47" s="36"/>
      <c r="N47" s="36"/>
      <c r="O47" s="36"/>
      <c r="P47" s="36"/>
      <c r="Q47" s="36"/>
      <c r="R47" s="36"/>
      <c r="S47" s="36"/>
      <c r="T47" s="36"/>
      <c r="U47" s="36"/>
      <c r="V47" s="36"/>
    </row>
    <row r="48" spans="1:22" ht="33.75" x14ac:dyDescent="0.2">
      <c r="A48" s="129" t="s">
        <v>70</v>
      </c>
      <c r="B48" s="130" t="s">
        <v>515</v>
      </c>
      <c r="C48" s="178">
        <v>57446.120999999999</v>
      </c>
      <c r="D48" s="173">
        <v>-4.1669489442263341</v>
      </c>
      <c r="E48" s="178">
        <v>7540.1750000000002</v>
      </c>
      <c r="F48" s="173">
        <v>-17.79354491519085</v>
      </c>
      <c r="G48" s="173">
        <v>13.125646899640101</v>
      </c>
      <c r="H48" s="178">
        <v>4667.0929999999998</v>
      </c>
      <c r="I48" s="173">
        <v>-18.475478150046854</v>
      </c>
      <c r="J48" s="33"/>
      <c r="K48" s="33"/>
      <c r="L48" s="33"/>
      <c r="M48" s="33"/>
      <c r="N48" s="33"/>
      <c r="O48" s="33"/>
      <c r="P48" s="33"/>
      <c r="Q48" s="33"/>
      <c r="R48" s="33"/>
      <c r="S48" s="33"/>
      <c r="T48" s="33"/>
      <c r="U48" s="33"/>
      <c r="V48" s="33"/>
    </row>
    <row r="49" spans="1:22" x14ac:dyDescent="0.2">
      <c r="A49" s="131" t="s">
        <v>71</v>
      </c>
      <c r="B49" s="132" t="s">
        <v>497</v>
      </c>
      <c r="C49" s="179">
        <v>57446.120999999999</v>
      </c>
      <c r="D49" s="174">
        <v>-4.1669489442263341</v>
      </c>
      <c r="E49" s="179">
        <v>7540.1750000000002</v>
      </c>
      <c r="F49" s="174">
        <v>-17.79354491519085</v>
      </c>
      <c r="G49" s="174">
        <v>13.125646899640101</v>
      </c>
      <c r="H49" s="179">
        <v>4667.0929999999998</v>
      </c>
      <c r="I49" s="174">
        <v>-18.475478150046854</v>
      </c>
      <c r="J49" s="36"/>
      <c r="K49" s="36"/>
      <c r="L49" s="36"/>
      <c r="M49" s="36"/>
      <c r="N49" s="36"/>
      <c r="O49" s="36"/>
      <c r="P49" s="36"/>
      <c r="Q49" s="36"/>
      <c r="R49" s="36"/>
      <c r="S49" s="36"/>
      <c r="T49" s="36"/>
      <c r="U49" s="36"/>
      <c r="V49" s="36"/>
    </row>
    <row r="50" spans="1:22" x14ac:dyDescent="0.2">
      <c r="A50" s="131" t="s">
        <v>385</v>
      </c>
      <c r="B50" s="132" t="s">
        <v>386</v>
      </c>
      <c r="C50" s="179">
        <v>6190.7489999999998</v>
      </c>
      <c r="D50" s="174">
        <v>-6.6347513783658343</v>
      </c>
      <c r="E50" s="179">
        <v>0</v>
      </c>
      <c r="F50" s="174" t="s">
        <v>559</v>
      </c>
      <c r="G50" s="174" t="s">
        <v>559</v>
      </c>
      <c r="H50" s="179">
        <v>0</v>
      </c>
      <c r="I50" s="174" t="s">
        <v>559</v>
      </c>
      <c r="J50" s="36"/>
      <c r="K50" s="36"/>
      <c r="L50" s="36"/>
      <c r="M50" s="36"/>
      <c r="N50" s="36"/>
      <c r="O50" s="36"/>
      <c r="P50" s="36"/>
      <c r="Q50" s="36"/>
      <c r="R50" s="36"/>
      <c r="S50" s="36"/>
      <c r="T50" s="36"/>
      <c r="U50" s="36"/>
      <c r="V50" s="36"/>
    </row>
    <row r="51" spans="1:22" x14ac:dyDescent="0.2">
      <c r="A51" s="131" t="s">
        <v>72</v>
      </c>
      <c r="B51" s="132" t="s">
        <v>73</v>
      </c>
      <c r="C51" s="179">
        <v>47954.080999999998</v>
      </c>
      <c r="D51" s="174">
        <v>-3.9149030590891272</v>
      </c>
      <c r="E51" s="179">
        <v>7540.1750000000002</v>
      </c>
      <c r="F51" s="174">
        <v>-17.79354491519085</v>
      </c>
      <c r="G51" s="174">
        <v>15.723739966990507</v>
      </c>
      <c r="H51" s="179">
        <v>4667.0929999999998</v>
      </c>
      <c r="I51" s="174">
        <v>-18.475478150046854</v>
      </c>
      <c r="J51" s="36"/>
      <c r="K51" s="36"/>
      <c r="L51" s="36"/>
      <c r="M51" s="36"/>
      <c r="N51" s="36"/>
      <c r="O51" s="36"/>
      <c r="P51" s="36"/>
      <c r="Q51" s="36"/>
      <c r="R51" s="36"/>
      <c r="S51" s="36"/>
      <c r="T51" s="36"/>
      <c r="U51" s="36"/>
      <c r="V51" s="36"/>
    </row>
    <row r="52" spans="1:22" ht="22.5" x14ac:dyDescent="0.2">
      <c r="A52" s="131" t="s">
        <v>387</v>
      </c>
      <c r="B52" s="132" t="s">
        <v>482</v>
      </c>
      <c r="C52" s="179">
        <v>3301.2910000000002</v>
      </c>
      <c r="D52" s="174">
        <v>-3.0557220419992177</v>
      </c>
      <c r="E52" s="179">
        <v>0</v>
      </c>
      <c r="F52" s="174" t="s">
        <v>559</v>
      </c>
      <c r="G52" s="174" t="s">
        <v>559</v>
      </c>
      <c r="H52" s="179">
        <v>0</v>
      </c>
      <c r="I52" s="174" t="s">
        <v>559</v>
      </c>
      <c r="J52" s="36"/>
      <c r="K52" s="36"/>
      <c r="L52" s="36"/>
      <c r="M52" s="36"/>
      <c r="N52" s="36"/>
      <c r="O52" s="36"/>
      <c r="P52" s="36"/>
      <c r="Q52" s="36"/>
      <c r="R52" s="36"/>
      <c r="S52" s="36"/>
      <c r="T52" s="36"/>
      <c r="U52" s="36"/>
      <c r="V52" s="36"/>
    </row>
    <row r="53" spans="1:22" x14ac:dyDescent="0.2">
      <c r="A53" s="129" t="s">
        <v>74</v>
      </c>
      <c r="B53" s="130" t="s">
        <v>75</v>
      </c>
      <c r="C53" s="178">
        <v>270503.04700000002</v>
      </c>
      <c r="D53" s="173">
        <v>21.106517775946529</v>
      </c>
      <c r="E53" s="178" t="s">
        <v>558</v>
      </c>
      <c r="F53" s="173" t="s">
        <v>558</v>
      </c>
      <c r="G53" s="173" t="s">
        <v>558</v>
      </c>
      <c r="H53" s="178">
        <v>31642.337</v>
      </c>
      <c r="I53" s="173" t="s">
        <v>558</v>
      </c>
      <c r="J53" s="33"/>
      <c r="K53" s="33"/>
      <c r="L53" s="33"/>
      <c r="M53" s="33"/>
      <c r="N53" s="33"/>
      <c r="O53" s="33"/>
      <c r="P53" s="33"/>
      <c r="Q53" s="33"/>
      <c r="R53" s="33"/>
      <c r="S53" s="33"/>
      <c r="T53" s="33"/>
      <c r="U53" s="33"/>
      <c r="V53" s="33"/>
    </row>
    <row r="54" spans="1:22" x14ac:dyDescent="0.2">
      <c r="A54" s="131" t="s">
        <v>388</v>
      </c>
      <c r="B54" s="132" t="s">
        <v>389</v>
      </c>
      <c r="C54" s="179">
        <v>270503.04700000002</v>
      </c>
      <c r="D54" s="174">
        <v>21.106517775946529</v>
      </c>
      <c r="E54" s="179" t="s">
        <v>558</v>
      </c>
      <c r="F54" s="174" t="s">
        <v>558</v>
      </c>
      <c r="G54" s="174" t="s">
        <v>558</v>
      </c>
      <c r="H54" s="179">
        <v>31642.337</v>
      </c>
      <c r="I54" s="174" t="s">
        <v>558</v>
      </c>
      <c r="J54" s="36"/>
      <c r="K54" s="36"/>
      <c r="L54" s="36"/>
      <c r="M54" s="36"/>
      <c r="N54" s="36"/>
      <c r="O54" s="36"/>
      <c r="P54" s="36"/>
      <c r="Q54" s="36"/>
      <c r="R54" s="36"/>
      <c r="S54" s="36"/>
      <c r="T54" s="36"/>
      <c r="U54" s="36"/>
      <c r="V54" s="36"/>
    </row>
    <row r="55" spans="1:22" x14ac:dyDescent="0.2">
      <c r="A55" s="129" t="s">
        <v>76</v>
      </c>
      <c r="B55" s="130" t="s">
        <v>77</v>
      </c>
      <c r="C55" s="178">
        <v>206115.39199999999</v>
      </c>
      <c r="D55" s="173">
        <v>5.8633353396215711</v>
      </c>
      <c r="E55" s="178">
        <v>135218.09700000001</v>
      </c>
      <c r="F55" s="173">
        <v>11.936011137798147</v>
      </c>
      <c r="G55" s="173">
        <v>65.603104983057264</v>
      </c>
      <c r="H55" s="178">
        <v>53457.970999999998</v>
      </c>
      <c r="I55" s="173">
        <v>12.299652473371893</v>
      </c>
      <c r="J55" s="33"/>
      <c r="K55" s="33"/>
      <c r="L55" s="33"/>
      <c r="M55" s="33"/>
      <c r="N55" s="33"/>
      <c r="O55" s="33"/>
      <c r="P55" s="33"/>
      <c r="Q55" s="33"/>
      <c r="R55" s="33"/>
      <c r="S55" s="33"/>
      <c r="T55" s="33"/>
      <c r="U55" s="33"/>
      <c r="V55" s="33"/>
    </row>
    <row r="56" spans="1:22" ht="56.25" x14ac:dyDescent="0.2">
      <c r="A56" s="131" t="s">
        <v>78</v>
      </c>
      <c r="B56" s="132" t="s">
        <v>438</v>
      </c>
      <c r="C56" s="179">
        <v>125490.421</v>
      </c>
      <c r="D56" s="174">
        <v>10.787009506153879</v>
      </c>
      <c r="E56" s="179">
        <v>91251.133000000002</v>
      </c>
      <c r="F56" s="174">
        <v>17.769707931911398</v>
      </c>
      <c r="G56" s="174">
        <v>72.715616277994641</v>
      </c>
      <c r="H56" s="179">
        <v>35527.292999999998</v>
      </c>
      <c r="I56" s="174">
        <v>16.523688237042649</v>
      </c>
      <c r="J56" s="38"/>
      <c r="K56" s="38"/>
      <c r="L56" s="38"/>
      <c r="M56" s="38"/>
      <c r="N56" s="38"/>
      <c r="O56" s="38"/>
      <c r="P56" s="38"/>
      <c r="Q56" s="38"/>
      <c r="R56" s="38"/>
      <c r="S56" s="38"/>
      <c r="T56" s="38"/>
      <c r="U56" s="38"/>
      <c r="V56" s="38"/>
    </row>
    <row r="57" spans="1:22" x14ac:dyDescent="0.2">
      <c r="A57" s="131" t="s">
        <v>79</v>
      </c>
      <c r="B57" s="132" t="s">
        <v>80</v>
      </c>
      <c r="C57" s="179">
        <v>18483.294999999998</v>
      </c>
      <c r="D57" s="174">
        <v>6.0891064246222868</v>
      </c>
      <c r="E57" s="179">
        <v>11707.036</v>
      </c>
      <c r="F57" s="174">
        <v>6.9775814715800664</v>
      </c>
      <c r="G57" s="174">
        <v>63.338468600971858</v>
      </c>
      <c r="H57" s="179">
        <v>5527.09</v>
      </c>
      <c r="I57" s="174">
        <v>5.8642515632296437</v>
      </c>
      <c r="J57" s="36"/>
      <c r="K57" s="36"/>
      <c r="L57" s="36"/>
      <c r="M57" s="36"/>
      <c r="N57" s="36"/>
      <c r="O57" s="36"/>
      <c r="P57" s="36"/>
      <c r="Q57" s="36"/>
      <c r="R57" s="36"/>
      <c r="S57" s="36"/>
      <c r="T57" s="36"/>
      <c r="U57" s="36"/>
      <c r="V57" s="36"/>
    </row>
    <row r="58" spans="1:22" x14ac:dyDescent="0.2">
      <c r="A58" s="131" t="s">
        <v>81</v>
      </c>
      <c r="B58" s="132" t="s">
        <v>82</v>
      </c>
      <c r="C58" s="179">
        <v>23455.948</v>
      </c>
      <c r="D58" s="174" t="s">
        <v>558</v>
      </c>
      <c r="E58" s="179">
        <v>14769.386</v>
      </c>
      <c r="F58" s="174" t="s">
        <v>558</v>
      </c>
      <c r="G58" s="174">
        <v>62.966485089411009</v>
      </c>
      <c r="H58" s="179">
        <v>10178.931</v>
      </c>
      <c r="I58" s="174" t="s">
        <v>558</v>
      </c>
      <c r="J58" s="36"/>
      <c r="K58" s="36"/>
      <c r="L58" s="36"/>
      <c r="M58" s="36"/>
      <c r="N58" s="36"/>
      <c r="O58" s="36"/>
      <c r="P58" s="36"/>
      <c r="Q58" s="36"/>
      <c r="R58" s="36"/>
      <c r="S58" s="36"/>
      <c r="T58" s="36"/>
      <c r="U58" s="36"/>
      <c r="V58" s="36"/>
    </row>
    <row r="59" spans="1:22" ht="22.5" x14ac:dyDescent="0.2">
      <c r="A59" s="131" t="s">
        <v>83</v>
      </c>
      <c r="B59" s="132" t="s">
        <v>441</v>
      </c>
      <c r="C59" s="179" t="s">
        <v>558</v>
      </c>
      <c r="D59" s="174" t="s">
        <v>558</v>
      </c>
      <c r="E59" s="179" t="s">
        <v>558</v>
      </c>
      <c r="F59" s="174" t="s">
        <v>558</v>
      </c>
      <c r="G59" s="174" t="s">
        <v>558</v>
      </c>
      <c r="H59" s="179" t="s">
        <v>558</v>
      </c>
      <c r="I59" s="174" t="s">
        <v>558</v>
      </c>
      <c r="J59" s="38"/>
      <c r="K59" s="38"/>
      <c r="L59" s="38"/>
      <c r="M59" s="38"/>
      <c r="N59" s="38"/>
      <c r="O59" s="38"/>
      <c r="P59" s="38"/>
      <c r="Q59" s="38"/>
      <c r="R59" s="38"/>
      <c r="S59" s="38"/>
      <c r="T59" s="38"/>
      <c r="U59" s="38"/>
      <c r="V59" s="38"/>
    </row>
    <row r="60" spans="1:22" ht="22.5" x14ac:dyDescent="0.2">
      <c r="A60" s="131" t="s">
        <v>84</v>
      </c>
      <c r="B60" s="132" t="s">
        <v>442</v>
      </c>
      <c r="C60" s="179">
        <v>13622.002</v>
      </c>
      <c r="D60" s="174">
        <v>0.36794698286126959</v>
      </c>
      <c r="E60" s="179">
        <v>6089.8689999999997</v>
      </c>
      <c r="F60" s="174">
        <v>-5.6418991208083895</v>
      </c>
      <c r="G60" s="174">
        <v>44.706123226233558</v>
      </c>
      <c r="H60" s="179">
        <v>2782.373</v>
      </c>
      <c r="I60" s="174">
        <v>4.1937414244543163</v>
      </c>
      <c r="J60" s="38"/>
      <c r="K60" s="38"/>
      <c r="L60" s="38"/>
      <c r="M60" s="38"/>
      <c r="N60" s="38"/>
      <c r="O60" s="38"/>
      <c r="P60" s="38"/>
      <c r="Q60" s="38"/>
      <c r="R60" s="38"/>
      <c r="S60" s="38"/>
      <c r="T60" s="38"/>
      <c r="U60" s="38"/>
      <c r="V60" s="38"/>
    </row>
    <row r="61" spans="1:22" ht="22.5" customHeight="1" x14ac:dyDescent="0.2">
      <c r="A61" s="131" t="s">
        <v>190</v>
      </c>
      <c r="B61" s="132" t="s">
        <v>498</v>
      </c>
      <c r="C61" s="179">
        <v>7927.7550000000001</v>
      </c>
      <c r="D61" s="174">
        <v>-9.5556166294575888</v>
      </c>
      <c r="E61" s="179">
        <v>4511.7629999999999</v>
      </c>
      <c r="F61" s="174">
        <v>-5.7713289196132109</v>
      </c>
      <c r="G61" s="174">
        <v>56.910979211643138</v>
      </c>
      <c r="H61" s="179" t="s">
        <v>558</v>
      </c>
      <c r="I61" s="174" t="s">
        <v>558</v>
      </c>
      <c r="J61" s="38"/>
      <c r="K61" s="38"/>
      <c r="L61" s="38"/>
      <c r="M61" s="38"/>
      <c r="N61" s="38"/>
      <c r="O61" s="38"/>
      <c r="P61" s="38"/>
      <c r="Q61" s="38"/>
      <c r="R61" s="38"/>
      <c r="S61" s="38"/>
      <c r="T61" s="38"/>
      <c r="U61" s="38"/>
      <c r="V61" s="38"/>
    </row>
    <row r="62" spans="1:22" x14ac:dyDescent="0.2">
      <c r="A62" s="131" t="s">
        <v>85</v>
      </c>
      <c r="B62" s="132" t="s">
        <v>86</v>
      </c>
      <c r="C62" s="179">
        <v>31756.821</v>
      </c>
      <c r="D62" s="174">
        <v>-3.5238406701997036</v>
      </c>
      <c r="E62" s="179">
        <v>19406.431</v>
      </c>
      <c r="F62" s="174">
        <v>-0.53661676506605716</v>
      </c>
      <c r="G62" s="174">
        <v>61.109488887442481</v>
      </c>
      <c r="H62" s="179">
        <v>8047.7359999999999</v>
      </c>
      <c r="I62" s="174">
        <v>3.3374281875692304</v>
      </c>
      <c r="J62" s="36"/>
      <c r="K62" s="36"/>
      <c r="L62" s="36"/>
      <c r="M62" s="36"/>
      <c r="N62" s="36"/>
      <c r="O62" s="36"/>
      <c r="P62" s="36"/>
      <c r="Q62" s="36"/>
      <c r="R62" s="36"/>
      <c r="S62" s="36"/>
      <c r="T62" s="36"/>
      <c r="U62" s="36"/>
      <c r="V62" s="36"/>
    </row>
    <row r="63" spans="1:22" ht="22.5" x14ac:dyDescent="0.2">
      <c r="A63" s="131" t="s">
        <v>87</v>
      </c>
      <c r="B63" s="132" t="s">
        <v>444</v>
      </c>
      <c r="C63" s="179" t="s">
        <v>558</v>
      </c>
      <c r="D63" s="174" t="s">
        <v>558</v>
      </c>
      <c r="E63" s="179" t="s">
        <v>558</v>
      </c>
      <c r="F63" s="174" t="s">
        <v>558</v>
      </c>
      <c r="G63" s="174" t="s">
        <v>558</v>
      </c>
      <c r="H63" s="179" t="s">
        <v>558</v>
      </c>
      <c r="I63" s="174" t="s">
        <v>558</v>
      </c>
      <c r="J63" s="36"/>
      <c r="K63" s="36"/>
      <c r="L63" s="36"/>
      <c r="M63" s="36"/>
      <c r="N63" s="36"/>
      <c r="O63" s="36"/>
      <c r="P63" s="36"/>
      <c r="Q63" s="36"/>
      <c r="R63" s="36"/>
      <c r="S63" s="36"/>
      <c r="T63" s="36"/>
      <c r="U63" s="36"/>
      <c r="V63" s="36"/>
    </row>
    <row r="64" spans="1:22" ht="22.5" x14ac:dyDescent="0.2">
      <c r="A64" s="129" t="s">
        <v>88</v>
      </c>
      <c r="B64" s="130" t="s">
        <v>445</v>
      </c>
      <c r="C64" s="178">
        <v>187277.61</v>
      </c>
      <c r="D64" s="173">
        <v>-2.5125148449338468</v>
      </c>
      <c r="E64" s="178">
        <v>79691.235000000001</v>
      </c>
      <c r="F64" s="173">
        <v>-12.899207736083071</v>
      </c>
      <c r="G64" s="173">
        <v>42.55246262487011</v>
      </c>
      <c r="H64" s="178">
        <v>18430.473000000002</v>
      </c>
      <c r="I64" s="173">
        <v>-28.163388044168826</v>
      </c>
      <c r="J64" s="35"/>
      <c r="K64" s="35"/>
      <c r="L64" s="35"/>
      <c r="M64" s="35"/>
      <c r="N64" s="35"/>
      <c r="O64" s="35"/>
      <c r="P64" s="35"/>
      <c r="Q64" s="35"/>
      <c r="R64" s="35"/>
      <c r="S64" s="35"/>
      <c r="T64" s="35"/>
      <c r="U64" s="35"/>
      <c r="V64" s="35"/>
    </row>
    <row r="65" spans="1:22" ht="22.5" customHeight="1" x14ac:dyDescent="0.2">
      <c r="A65" s="131" t="s">
        <v>89</v>
      </c>
      <c r="B65" s="132" t="s">
        <v>516</v>
      </c>
      <c r="C65" s="179" t="s">
        <v>558</v>
      </c>
      <c r="D65" s="174" t="s">
        <v>558</v>
      </c>
      <c r="E65" s="179" t="s">
        <v>558</v>
      </c>
      <c r="F65" s="174" t="s">
        <v>558</v>
      </c>
      <c r="G65" s="174" t="s">
        <v>558</v>
      </c>
      <c r="H65" s="179" t="s">
        <v>558</v>
      </c>
      <c r="I65" s="174" t="s">
        <v>558</v>
      </c>
      <c r="J65" s="36"/>
      <c r="K65" s="36"/>
      <c r="L65" s="36"/>
      <c r="M65" s="36"/>
      <c r="N65" s="36"/>
      <c r="O65" s="36"/>
      <c r="P65" s="36"/>
      <c r="Q65" s="36"/>
      <c r="R65" s="36"/>
      <c r="S65" s="36"/>
      <c r="T65" s="36"/>
      <c r="U65" s="36"/>
      <c r="V65" s="36"/>
    </row>
    <row r="66" spans="1:22" x14ac:dyDescent="0.2">
      <c r="A66" s="129" t="s">
        <v>90</v>
      </c>
      <c r="B66" s="130" t="s">
        <v>91</v>
      </c>
      <c r="C66" s="178">
        <v>113814.37699999999</v>
      </c>
      <c r="D66" s="173">
        <v>-1.3917540823465515</v>
      </c>
      <c r="E66" s="178">
        <v>44174.906000000003</v>
      </c>
      <c r="F66" s="173">
        <v>-1.6017114812146929</v>
      </c>
      <c r="G66" s="173">
        <v>38.813115850908716</v>
      </c>
      <c r="H66" s="178">
        <v>19426.562999999998</v>
      </c>
      <c r="I66" s="173">
        <v>-2.3279228110281167</v>
      </c>
      <c r="J66" s="35"/>
      <c r="K66" s="35"/>
      <c r="L66" s="35"/>
      <c r="M66" s="35"/>
      <c r="N66" s="35"/>
      <c r="O66" s="35"/>
      <c r="P66" s="35"/>
      <c r="Q66" s="35"/>
      <c r="R66" s="35"/>
      <c r="S66" s="35"/>
      <c r="T66" s="35"/>
      <c r="U66" s="35"/>
      <c r="V66" s="35"/>
    </row>
    <row r="67" spans="1:22" x14ac:dyDescent="0.2">
      <c r="A67" s="131" t="s">
        <v>92</v>
      </c>
      <c r="B67" s="132" t="s">
        <v>93</v>
      </c>
      <c r="C67" s="179">
        <v>25246.187000000002</v>
      </c>
      <c r="D67" s="174">
        <v>-5.9857645046122201</v>
      </c>
      <c r="E67" s="179">
        <v>10277.321</v>
      </c>
      <c r="F67" s="174">
        <v>-5.0867989530229067</v>
      </c>
      <c r="G67" s="174">
        <v>40.708408758914764</v>
      </c>
      <c r="H67" s="179">
        <v>7196.835</v>
      </c>
      <c r="I67" s="174">
        <v>1.9037766714153008</v>
      </c>
      <c r="J67" s="38"/>
      <c r="K67" s="38"/>
      <c r="L67" s="38"/>
      <c r="M67" s="38"/>
      <c r="N67" s="38"/>
      <c r="O67" s="38"/>
      <c r="P67" s="38"/>
      <c r="Q67" s="38"/>
      <c r="R67" s="38"/>
      <c r="S67" s="38"/>
      <c r="T67" s="38"/>
      <c r="U67" s="38"/>
      <c r="V67" s="38"/>
    </row>
    <row r="68" spans="1:22" x14ac:dyDescent="0.2">
      <c r="A68" s="131" t="s">
        <v>393</v>
      </c>
      <c r="B68" s="132" t="s">
        <v>394</v>
      </c>
      <c r="C68" s="179" t="s">
        <v>558</v>
      </c>
      <c r="D68" s="174" t="s">
        <v>558</v>
      </c>
      <c r="E68" s="179" t="s">
        <v>558</v>
      </c>
      <c r="F68" s="174" t="s">
        <v>558</v>
      </c>
      <c r="G68" s="174" t="s">
        <v>558</v>
      </c>
      <c r="H68" s="179" t="s">
        <v>558</v>
      </c>
      <c r="I68" s="174" t="s">
        <v>558</v>
      </c>
      <c r="J68" s="36"/>
      <c r="K68" s="36"/>
      <c r="L68" s="36"/>
      <c r="M68" s="36"/>
      <c r="N68" s="36"/>
      <c r="O68" s="36"/>
      <c r="P68" s="36"/>
      <c r="Q68" s="36"/>
      <c r="R68" s="36"/>
      <c r="S68" s="36"/>
      <c r="T68" s="36"/>
      <c r="U68" s="36"/>
      <c r="V68" s="36"/>
    </row>
    <row r="69" spans="1:22" x14ac:dyDescent="0.2">
      <c r="A69" s="131" t="s">
        <v>94</v>
      </c>
      <c r="B69" s="132" t="s">
        <v>95</v>
      </c>
      <c r="C69" s="179">
        <v>88568.19</v>
      </c>
      <c r="D69" s="174">
        <v>1.1505391766348794E-3</v>
      </c>
      <c r="E69" s="179">
        <v>33897.584999999999</v>
      </c>
      <c r="F69" s="174">
        <v>-0.49394625444860196</v>
      </c>
      <c r="G69" s="174">
        <v>38.272866364323349</v>
      </c>
      <c r="H69" s="179">
        <v>12229.727999999999</v>
      </c>
      <c r="I69" s="174">
        <v>-4.657807467478861</v>
      </c>
      <c r="J69" s="36"/>
      <c r="K69" s="36"/>
      <c r="L69" s="36"/>
      <c r="M69" s="36"/>
      <c r="N69" s="36"/>
      <c r="O69" s="36"/>
      <c r="P69" s="36"/>
      <c r="Q69" s="36"/>
      <c r="R69" s="36"/>
      <c r="S69" s="36"/>
      <c r="T69" s="36"/>
      <c r="U69" s="36"/>
      <c r="V69" s="36"/>
    </row>
    <row r="70" spans="1:22" ht="22.5" x14ac:dyDescent="0.2">
      <c r="A70" s="131" t="s">
        <v>96</v>
      </c>
      <c r="B70" s="132" t="s">
        <v>448</v>
      </c>
      <c r="C70" s="179" t="s">
        <v>558</v>
      </c>
      <c r="D70" s="174" t="s">
        <v>558</v>
      </c>
      <c r="E70" s="179" t="s">
        <v>558</v>
      </c>
      <c r="F70" s="174" t="s">
        <v>558</v>
      </c>
      <c r="G70" s="174" t="s">
        <v>558</v>
      </c>
      <c r="H70" s="179" t="s">
        <v>558</v>
      </c>
      <c r="I70" s="174" t="s">
        <v>558</v>
      </c>
      <c r="J70" s="36"/>
      <c r="K70" s="36"/>
      <c r="L70" s="36"/>
      <c r="M70" s="36"/>
      <c r="N70" s="36"/>
      <c r="O70" s="36"/>
      <c r="P70" s="36"/>
      <c r="Q70" s="36"/>
      <c r="R70" s="36"/>
      <c r="S70" s="36"/>
      <c r="T70" s="36"/>
      <c r="U70" s="36"/>
      <c r="V70" s="36"/>
    </row>
    <row r="71" spans="1:22" x14ac:dyDescent="0.2">
      <c r="A71" s="131" t="s">
        <v>192</v>
      </c>
      <c r="B71" s="132" t="s">
        <v>193</v>
      </c>
      <c r="C71" s="179">
        <v>6746.3590000000004</v>
      </c>
      <c r="D71" s="174">
        <v>-12.192101380056897</v>
      </c>
      <c r="E71" s="179" t="s">
        <v>558</v>
      </c>
      <c r="F71" s="174" t="s">
        <v>558</v>
      </c>
      <c r="G71" s="174" t="s">
        <v>558</v>
      </c>
      <c r="H71" s="179" t="s">
        <v>558</v>
      </c>
      <c r="I71" s="174" t="s">
        <v>558</v>
      </c>
      <c r="J71" s="36"/>
      <c r="K71" s="36"/>
      <c r="L71" s="36"/>
      <c r="M71" s="36"/>
      <c r="N71" s="36"/>
      <c r="O71" s="36"/>
      <c r="P71" s="36"/>
      <c r="Q71" s="36"/>
      <c r="R71" s="36"/>
      <c r="S71" s="36"/>
      <c r="T71" s="36"/>
      <c r="U71" s="36"/>
      <c r="V71" s="36"/>
    </row>
    <row r="72" spans="1:22" x14ac:dyDescent="0.2">
      <c r="A72" s="131" t="s">
        <v>97</v>
      </c>
      <c r="B72" s="132" t="s">
        <v>98</v>
      </c>
      <c r="C72" s="179">
        <v>69097.459000000003</v>
      </c>
      <c r="D72" s="174">
        <v>3.3317474093396839</v>
      </c>
      <c r="E72" s="179">
        <v>29315.684000000001</v>
      </c>
      <c r="F72" s="174">
        <v>-0.51699414470569138</v>
      </c>
      <c r="G72" s="174">
        <v>42.426573168197109</v>
      </c>
      <c r="H72" s="179">
        <v>8349.3680000000004</v>
      </c>
      <c r="I72" s="174">
        <v>-7.0637870065784938</v>
      </c>
      <c r="J72" s="36"/>
      <c r="K72" s="36"/>
      <c r="L72" s="36"/>
      <c r="M72" s="36"/>
      <c r="N72" s="36"/>
      <c r="O72" s="36"/>
      <c r="P72" s="36"/>
      <c r="Q72" s="36"/>
      <c r="R72" s="36"/>
      <c r="S72" s="36"/>
      <c r="T72" s="36"/>
      <c r="U72" s="36"/>
      <c r="V72" s="36"/>
    </row>
    <row r="73" spans="1:22" ht="22.5" x14ac:dyDescent="0.2">
      <c r="A73" s="129" t="s">
        <v>99</v>
      </c>
      <c r="B73" s="130" t="s">
        <v>449</v>
      </c>
      <c r="C73" s="178">
        <v>49929.336000000003</v>
      </c>
      <c r="D73" s="173">
        <v>2.9095571288621613E-2</v>
      </c>
      <c r="E73" s="178">
        <v>13589.915999999999</v>
      </c>
      <c r="F73" s="173">
        <v>-1.8017290228337259</v>
      </c>
      <c r="G73" s="173">
        <v>27.218299077720559</v>
      </c>
      <c r="H73" s="178">
        <v>7902.3249999999998</v>
      </c>
      <c r="I73" s="173">
        <v>-7.1400293562690251</v>
      </c>
      <c r="J73" s="33"/>
      <c r="K73" s="33"/>
      <c r="L73" s="33"/>
      <c r="M73" s="33"/>
      <c r="N73" s="33"/>
      <c r="O73" s="33"/>
      <c r="P73" s="33"/>
      <c r="Q73" s="33"/>
      <c r="R73" s="33"/>
      <c r="S73" s="33"/>
      <c r="T73" s="33"/>
      <c r="U73" s="33"/>
      <c r="V73" s="33"/>
    </row>
    <row r="74" spans="1:22" x14ac:dyDescent="0.2">
      <c r="A74" s="131" t="s">
        <v>100</v>
      </c>
      <c r="B74" s="132" t="s">
        <v>101</v>
      </c>
      <c r="C74" s="179">
        <v>9951.4159999999993</v>
      </c>
      <c r="D74" s="174">
        <v>-4.3262696428916598</v>
      </c>
      <c r="E74" s="179">
        <v>3194.6660000000002</v>
      </c>
      <c r="F74" s="174">
        <v>-6.3509489150377902</v>
      </c>
      <c r="G74" s="174">
        <v>32.102627404984382</v>
      </c>
      <c r="H74" s="179" t="s">
        <v>558</v>
      </c>
      <c r="I74" s="174" t="s">
        <v>558</v>
      </c>
      <c r="J74" s="38"/>
      <c r="K74" s="38"/>
      <c r="L74" s="38"/>
      <c r="M74" s="38"/>
      <c r="N74" s="38"/>
      <c r="O74" s="38"/>
      <c r="P74" s="38"/>
      <c r="Q74" s="38"/>
      <c r="R74" s="38"/>
      <c r="S74" s="38"/>
      <c r="T74" s="38"/>
      <c r="U74" s="38"/>
      <c r="V74" s="38"/>
    </row>
    <row r="75" spans="1:22" x14ac:dyDescent="0.2">
      <c r="A75" s="131" t="s">
        <v>395</v>
      </c>
      <c r="B75" s="132" t="s">
        <v>396</v>
      </c>
      <c r="C75" s="179">
        <v>3032.0889999999999</v>
      </c>
      <c r="D75" s="174" t="s">
        <v>558</v>
      </c>
      <c r="E75" s="179" t="s">
        <v>558</v>
      </c>
      <c r="F75" s="174" t="s">
        <v>558</v>
      </c>
      <c r="G75" s="174" t="s">
        <v>558</v>
      </c>
      <c r="H75" s="179" t="s">
        <v>558</v>
      </c>
      <c r="I75" s="174" t="s">
        <v>558</v>
      </c>
      <c r="J75" s="36"/>
      <c r="K75" s="36"/>
      <c r="L75" s="36"/>
      <c r="M75" s="36"/>
      <c r="N75" s="36"/>
      <c r="O75" s="36"/>
      <c r="P75" s="36"/>
      <c r="Q75" s="36"/>
      <c r="R75" s="36"/>
      <c r="S75" s="36"/>
      <c r="T75" s="36"/>
      <c r="U75" s="36"/>
      <c r="V75" s="36"/>
    </row>
    <row r="76" spans="1:22" ht="22.5" x14ac:dyDescent="0.2">
      <c r="A76" s="131" t="s">
        <v>102</v>
      </c>
      <c r="B76" s="132" t="s">
        <v>450</v>
      </c>
      <c r="C76" s="179">
        <v>23771.418000000001</v>
      </c>
      <c r="D76" s="174">
        <v>5.9697391302797342</v>
      </c>
      <c r="E76" s="179" t="s">
        <v>558</v>
      </c>
      <c r="F76" s="174" t="s">
        <v>558</v>
      </c>
      <c r="G76" s="174" t="s">
        <v>558</v>
      </c>
      <c r="H76" s="179" t="s">
        <v>558</v>
      </c>
      <c r="I76" s="174" t="s">
        <v>558</v>
      </c>
      <c r="J76" s="38"/>
      <c r="K76" s="38"/>
      <c r="L76" s="38"/>
      <c r="M76" s="38"/>
      <c r="N76" s="38"/>
      <c r="O76" s="38"/>
      <c r="P76" s="38"/>
      <c r="Q76" s="38"/>
      <c r="R76" s="38"/>
      <c r="S76" s="38"/>
      <c r="T76" s="38"/>
      <c r="U76" s="38"/>
      <c r="V76" s="38"/>
    </row>
    <row r="77" spans="1:22" ht="22.5" x14ac:dyDescent="0.2">
      <c r="A77" s="131" t="s">
        <v>397</v>
      </c>
      <c r="B77" s="132" t="s">
        <v>451</v>
      </c>
      <c r="C77" s="179">
        <v>11061.36</v>
      </c>
      <c r="D77" s="174">
        <v>2.7731494768737406</v>
      </c>
      <c r="E77" s="179" t="s">
        <v>558</v>
      </c>
      <c r="F77" s="174" t="s">
        <v>558</v>
      </c>
      <c r="G77" s="174" t="s">
        <v>558</v>
      </c>
      <c r="H77" s="179" t="s">
        <v>558</v>
      </c>
      <c r="I77" s="174" t="s">
        <v>558</v>
      </c>
      <c r="J77" s="36"/>
      <c r="K77" s="36"/>
      <c r="L77" s="36"/>
      <c r="M77" s="36"/>
      <c r="N77" s="36"/>
      <c r="O77" s="36"/>
      <c r="P77" s="36"/>
      <c r="Q77" s="36"/>
      <c r="R77" s="36"/>
      <c r="S77" s="36"/>
      <c r="T77" s="36"/>
      <c r="U77" s="36"/>
      <c r="V77" s="36"/>
    </row>
    <row r="78" spans="1:22" ht="33.75" customHeight="1" x14ac:dyDescent="0.2">
      <c r="A78" s="131" t="s">
        <v>194</v>
      </c>
      <c r="B78" s="132" t="s">
        <v>499</v>
      </c>
      <c r="C78" s="179" t="s">
        <v>558</v>
      </c>
      <c r="D78" s="174" t="s">
        <v>558</v>
      </c>
      <c r="E78" s="179" t="s">
        <v>558</v>
      </c>
      <c r="F78" s="174" t="s">
        <v>558</v>
      </c>
      <c r="G78" s="174" t="s">
        <v>558</v>
      </c>
      <c r="H78" s="179">
        <v>1359.7739999999999</v>
      </c>
      <c r="I78" s="174" t="s">
        <v>558</v>
      </c>
      <c r="J78" s="38"/>
      <c r="K78" s="38"/>
      <c r="L78" s="38"/>
      <c r="M78" s="38"/>
      <c r="N78" s="38"/>
      <c r="O78" s="38"/>
      <c r="P78" s="38"/>
      <c r="Q78" s="38"/>
      <c r="R78" s="38"/>
      <c r="S78" s="38"/>
      <c r="T78" s="38"/>
      <c r="U78" s="38"/>
      <c r="V78" s="38"/>
    </row>
    <row r="79" spans="1:22" ht="22.5" x14ac:dyDescent="0.2">
      <c r="A79" s="131" t="s">
        <v>398</v>
      </c>
      <c r="B79" s="132" t="s">
        <v>452</v>
      </c>
      <c r="C79" s="179">
        <v>5618.5219999999999</v>
      </c>
      <c r="D79" s="174">
        <v>-2.1041300622168251</v>
      </c>
      <c r="E79" s="179" t="s">
        <v>558</v>
      </c>
      <c r="F79" s="174" t="s">
        <v>558</v>
      </c>
      <c r="G79" s="174" t="s">
        <v>558</v>
      </c>
      <c r="H79" s="179">
        <v>1359.7739999999999</v>
      </c>
      <c r="I79" s="174" t="s">
        <v>558</v>
      </c>
      <c r="J79" s="36"/>
      <c r="K79" s="36"/>
      <c r="L79" s="36"/>
      <c r="M79" s="36"/>
      <c r="N79" s="36"/>
      <c r="O79" s="36"/>
      <c r="P79" s="36"/>
      <c r="Q79" s="36"/>
      <c r="R79" s="36"/>
      <c r="S79" s="36"/>
      <c r="T79" s="36"/>
      <c r="U79" s="36"/>
      <c r="V79" s="36"/>
    </row>
    <row r="80" spans="1:22" x14ac:dyDescent="0.2">
      <c r="A80" s="129" t="s">
        <v>103</v>
      </c>
      <c r="B80" s="130" t="s">
        <v>104</v>
      </c>
      <c r="C80" s="178">
        <v>19277.295999999998</v>
      </c>
      <c r="D80" s="173">
        <v>28.872437966760117</v>
      </c>
      <c r="E80" s="178">
        <v>8300.0589999999993</v>
      </c>
      <c r="F80" s="173">
        <v>44.012614027249413</v>
      </c>
      <c r="G80" s="173">
        <v>43.056137126285762</v>
      </c>
      <c r="H80" s="178">
        <v>6265.8869999999997</v>
      </c>
      <c r="I80" s="173">
        <v>66.783038929077037</v>
      </c>
      <c r="J80" s="35"/>
      <c r="K80" s="35"/>
      <c r="L80" s="35"/>
      <c r="M80" s="35"/>
      <c r="N80" s="35"/>
      <c r="O80" s="35"/>
      <c r="P80" s="35"/>
      <c r="Q80" s="35"/>
      <c r="R80" s="35"/>
      <c r="S80" s="35"/>
      <c r="T80" s="35"/>
      <c r="U80" s="35"/>
      <c r="V80" s="35"/>
    </row>
    <row r="81" spans="1:22" x14ac:dyDescent="0.2">
      <c r="A81" s="131" t="s">
        <v>105</v>
      </c>
      <c r="B81" s="132" t="s">
        <v>106</v>
      </c>
      <c r="C81" s="179">
        <v>9230.77</v>
      </c>
      <c r="D81" s="174" t="s">
        <v>558</v>
      </c>
      <c r="E81" s="179" t="s">
        <v>558</v>
      </c>
      <c r="F81" s="174" t="s">
        <v>558</v>
      </c>
      <c r="G81" s="174" t="s">
        <v>558</v>
      </c>
      <c r="H81" s="179" t="s">
        <v>558</v>
      </c>
      <c r="I81" s="174" t="s">
        <v>558</v>
      </c>
      <c r="J81" s="38"/>
      <c r="K81" s="38"/>
      <c r="L81" s="38"/>
      <c r="M81" s="38"/>
      <c r="N81" s="38"/>
      <c r="O81" s="38"/>
      <c r="P81" s="38"/>
      <c r="Q81" s="38"/>
      <c r="R81" s="38"/>
      <c r="S81" s="38"/>
      <c r="T81" s="38"/>
      <c r="U81" s="38"/>
      <c r="V81" s="38"/>
    </row>
    <row r="82" spans="1:22" x14ac:dyDescent="0.2">
      <c r="A82" s="131" t="s">
        <v>401</v>
      </c>
      <c r="B82" s="132" t="s">
        <v>402</v>
      </c>
      <c r="C82" s="179" t="s">
        <v>558</v>
      </c>
      <c r="D82" s="174" t="s">
        <v>558</v>
      </c>
      <c r="E82" s="179" t="s">
        <v>558</v>
      </c>
      <c r="F82" s="174" t="s">
        <v>558</v>
      </c>
      <c r="G82" s="174" t="s">
        <v>558</v>
      </c>
      <c r="H82" s="179" t="s">
        <v>558</v>
      </c>
      <c r="I82" s="174" t="s">
        <v>558</v>
      </c>
      <c r="J82" s="36"/>
      <c r="K82" s="36"/>
      <c r="L82" s="36"/>
      <c r="M82" s="36"/>
      <c r="N82" s="36"/>
      <c r="O82" s="36"/>
      <c r="P82" s="36"/>
      <c r="Q82" s="36"/>
      <c r="R82" s="36"/>
      <c r="S82" s="36"/>
      <c r="T82" s="36"/>
      <c r="U82" s="36"/>
      <c r="V82" s="36"/>
    </row>
    <row r="83" spans="1:22" x14ac:dyDescent="0.2">
      <c r="A83" s="129" t="s">
        <v>107</v>
      </c>
      <c r="B83" s="130" t="s">
        <v>108</v>
      </c>
      <c r="C83" s="178">
        <v>61660.356</v>
      </c>
      <c r="D83" s="173">
        <v>4.6823307720830627</v>
      </c>
      <c r="E83" s="178">
        <v>14198.898999999999</v>
      </c>
      <c r="F83" s="173">
        <v>5.9832164802648151</v>
      </c>
      <c r="G83" s="173">
        <v>23.027598153990546</v>
      </c>
      <c r="H83" s="178">
        <v>8813.8220000000001</v>
      </c>
      <c r="I83" s="173">
        <v>20.44546316342857</v>
      </c>
      <c r="J83" s="33"/>
      <c r="K83" s="33"/>
      <c r="L83" s="33"/>
      <c r="M83" s="33"/>
      <c r="N83" s="33"/>
      <c r="O83" s="33"/>
      <c r="P83" s="33"/>
      <c r="Q83" s="33"/>
      <c r="R83" s="33"/>
      <c r="S83" s="33"/>
      <c r="T83" s="33"/>
      <c r="U83" s="33"/>
      <c r="V83" s="33"/>
    </row>
    <row r="84" spans="1:22" x14ac:dyDescent="0.2">
      <c r="A84" s="131" t="s">
        <v>109</v>
      </c>
      <c r="B84" s="132" t="s">
        <v>110</v>
      </c>
      <c r="C84" s="179">
        <v>10408.816000000001</v>
      </c>
      <c r="D84" s="174">
        <v>-11.442836016526414</v>
      </c>
      <c r="E84" s="179">
        <v>1696.029</v>
      </c>
      <c r="F84" s="174">
        <v>-1.5935651647177025</v>
      </c>
      <c r="G84" s="174">
        <v>16.29415872083818</v>
      </c>
      <c r="H84" s="179">
        <v>1090.905</v>
      </c>
      <c r="I84" s="174" t="s">
        <v>558</v>
      </c>
      <c r="J84" s="38"/>
      <c r="K84" s="38"/>
      <c r="L84" s="38"/>
      <c r="M84" s="38"/>
      <c r="N84" s="38"/>
      <c r="O84" s="38"/>
      <c r="P84" s="38"/>
      <c r="Q84" s="38"/>
      <c r="R84" s="38"/>
      <c r="S84" s="38"/>
      <c r="T84" s="38"/>
      <c r="U84" s="38"/>
      <c r="V84" s="38"/>
    </row>
    <row r="85" spans="1:22" x14ac:dyDescent="0.2">
      <c r="A85" s="131" t="s">
        <v>195</v>
      </c>
      <c r="B85" s="132" t="s">
        <v>196</v>
      </c>
      <c r="C85" s="179">
        <v>7584.768</v>
      </c>
      <c r="D85" s="174">
        <v>-18.456919047982026</v>
      </c>
      <c r="E85" s="179" t="s">
        <v>558</v>
      </c>
      <c r="F85" s="174" t="s">
        <v>558</v>
      </c>
      <c r="G85" s="174" t="s">
        <v>558</v>
      </c>
      <c r="H85" s="179" t="s">
        <v>558</v>
      </c>
      <c r="I85" s="174" t="s">
        <v>558</v>
      </c>
      <c r="J85" s="36"/>
      <c r="K85" s="36"/>
      <c r="L85" s="36"/>
      <c r="M85" s="36"/>
      <c r="N85" s="36"/>
      <c r="O85" s="36"/>
      <c r="P85" s="36"/>
      <c r="Q85" s="36"/>
      <c r="R85" s="36"/>
      <c r="S85" s="36"/>
      <c r="T85" s="36"/>
      <c r="U85" s="36"/>
      <c r="V85" s="36"/>
    </row>
    <row r="86" spans="1:22" x14ac:dyDescent="0.2">
      <c r="A86" s="131" t="s">
        <v>197</v>
      </c>
      <c r="B86" s="132" t="s">
        <v>198</v>
      </c>
      <c r="C86" s="179">
        <v>2824.0479999999998</v>
      </c>
      <c r="D86" s="174">
        <v>15.162209168370865</v>
      </c>
      <c r="E86" s="179" t="s">
        <v>558</v>
      </c>
      <c r="F86" s="174" t="s">
        <v>558</v>
      </c>
      <c r="G86" s="174" t="s">
        <v>558</v>
      </c>
      <c r="H86" s="179" t="s">
        <v>558</v>
      </c>
      <c r="I86" s="174" t="s">
        <v>558</v>
      </c>
      <c r="J86" s="36"/>
      <c r="K86" s="36"/>
      <c r="L86" s="36"/>
      <c r="M86" s="36"/>
      <c r="N86" s="36"/>
      <c r="O86" s="36"/>
      <c r="P86" s="36"/>
      <c r="Q86" s="36"/>
      <c r="R86" s="36"/>
      <c r="S86" s="36"/>
      <c r="T86" s="36"/>
      <c r="U86" s="36"/>
      <c r="V86" s="36"/>
    </row>
    <row r="87" spans="1:22" x14ac:dyDescent="0.2">
      <c r="A87" s="131" t="s">
        <v>111</v>
      </c>
      <c r="B87" s="132" t="s">
        <v>112</v>
      </c>
      <c r="C87" s="179" t="s">
        <v>558</v>
      </c>
      <c r="D87" s="174" t="s">
        <v>558</v>
      </c>
      <c r="E87" s="179" t="s">
        <v>558</v>
      </c>
      <c r="F87" s="174" t="s">
        <v>558</v>
      </c>
      <c r="G87" s="174" t="s">
        <v>558</v>
      </c>
      <c r="H87" s="179">
        <v>3846.02</v>
      </c>
      <c r="I87" s="174" t="s">
        <v>558</v>
      </c>
      <c r="J87" s="38"/>
      <c r="K87" s="38"/>
      <c r="L87" s="38"/>
      <c r="M87" s="38"/>
      <c r="N87" s="38"/>
      <c r="O87" s="38"/>
      <c r="P87" s="38"/>
      <c r="Q87" s="38"/>
      <c r="R87" s="38"/>
      <c r="S87" s="38"/>
      <c r="T87" s="38"/>
      <c r="U87" s="38"/>
      <c r="V87" s="38"/>
    </row>
    <row r="88" spans="1:22" ht="22.5" x14ac:dyDescent="0.2">
      <c r="A88" s="131" t="s">
        <v>113</v>
      </c>
      <c r="B88" s="132" t="s">
        <v>507</v>
      </c>
      <c r="C88" s="179">
        <v>16049.791999999999</v>
      </c>
      <c r="D88" s="174">
        <v>12.826492819291502</v>
      </c>
      <c r="E88" s="179">
        <v>663.94299999999998</v>
      </c>
      <c r="F88" s="174">
        <v>-6.6707993685681402</v>
      </c>
      <c r="G88" s="174">
        <v>4.1367701213822583</v>
      </c>
      <c r="H88" s="179">
        <v>520.71699999999998</v>
      </c>
      <c r="I88" s="174">
        <v>8.2979249988041204</v>
      </c>
      <c r="J88" s="38"/>
      <c r="K88" s="38"/>
      <c r="L88" s="38"/>
      <c r="M88" s="38"/>
      <c r="N88" s="38"/>
      <c r="O88" s="38"/>
      <c r="P88" s="38"/>
      <c r="Q88" s="38"/>
      <c r="R88" s="38"/>
      <c r="S88" s="38"/>
      <c r="T88" s="38"/>
      <c r="U88" s="38"/>
      <c r="V88" s="38"/>
    </row>
    <row r="89" spans="1:22" ht="22.5" x14ac:dyDescent="0.2">
      <c r="A89" s="131" t="s">
        <v>114</v>
      </c>
      <c r="B89" s="132" t="s">
        <v>456</v>
      </c>
      <c r="C89" s="179">
        <v>2655.2719999999999</v>
      </c>
      <c r="D89" s="174">
        <v>-16.740735259210808</v>
      </c>
      <c r="E89" s="179">
        <v>462.04300000000001</v>
      </c>
      <c r="F89" s="174">
        <v>-1.7176538656252234</v>
      </c>
      <c r="G89" s="174">
        <v>17.400966831270015</v>
      </c>
      <c r="H89" s="179" t="s">
        <v>558</v>
      </c>
      <c r="I89" s="174" t="s">
        <v>558</v>
      </c>
      <c r="J89" s="36"/>
      <c r="K89" s="36"/>
      <c r="L89" s="36"/>
      <c r="M89" s="36"/>
      <c r="N89" s="36"/>
      <c r="O89" s="36"/>
      <c r="P89" s="36"/>
      <c r="Q89" s="36"/>
      <c r="R89" s="36"/>
      <c r="S89" s="36"/>
      <c r="T89" s="36"/>
      <c r="U89" s="36"/>
      <c r="V89" s="36"/>
    </row>
    <row r="90" spans="1:22" x14ac:dyDescent="0.2">
      <c r="A90" s="131" t="s">
        <v>115</v>
      </c>
      <c r="B90" s="132" t="s">
        <v>116</v>
      </c>
      <c r="C90" s="179">
        <v>13394.52</v>
      </c>
      <c r="D90" s="174">
        <v>21.370742051698443</v>
      </c>
      <c r="E90" s="179">
        <v>201.9</v>
      </c>
      <c r="F90" s="174">
        <v>-16.321633282355421</v>
      </c>
      <c r="G90" s="174">
        <v>1.5073328495533995</v>
      </c>
      <c r="H90" s="179" t="s">
        <v>558</v>
      </c>
      <c r="I90" s="174" t="s">
        <v>558</v>
      </c>
      <c r="J90" s="36"/>
      <c r="K90" s="36"/>
      <c r="L90" s="36"/>
      <c r="M90" s="36"/>
      <c r="N90" s="36"/>
      <c r="O90" s="36"/>
      <c r="P90" s="36"/>
      <c r="Q90" s="36"/>
      <c r="R90" s="36"/>
      <c r="S90" s="36"/>
      <c r="T90" s="36"/>
      <c r="U90" s="36"/>
      <c r="V90" s="36"/>
    </row>
    <row r="91" spans="1:22" ht="33.75" x14ac:dyDescent="0.2">
      <c r="A91" s="131" t="s">
        <v>200</v>
      </c>
      <c r="B91" s="132" t="s">
        <v>500</v>
      </c>
      <c r="C91" s="179">
        <v>5702.0770000000002</v>
      </c>
      <c r="D91" s="174">
        <v>10.603603937373052</v>
      </c>
      <c r="E91" s="179" t="s">
        <v>558</v>
      </c>
      <c r="F91" s="174" t="s">
        <v>558</v>
      </c>
      <c r="G91" s="174" t="s">
        <v>558</v>
      </c>
      <c r="H91" s="179" t="s">
        <v>558</v>
      </c>
      <c r="I91" s="174" t="s">
        <v>558</v>
      </c>
      <c r="J91" s="38"/>
      <c r="K91" s="38"/>
      <c r="L91" s="38"/>
      <c r="M91" s="38"/>
      <c r="N91" s="38"/>
      <c r="O91" s="38"/>
      <c r="P91" s="38"/>
      <c r="Q91" s="38"/>
      <c r="R91" s="38"/>
      <c r="S91" s="38"/>
      <c r="T91" s="38"/>
      <c r="U91" s="38"/>
      <c r="V91" s="38"/>
    </row>
    <row r="92" spans="1:22" x14ac:dyDescent="0.2">
      <c r="A92" s="131" t="s">
        <v>403</v>
      </c>
      <c r="B92" s="132" t="s">
        <v>404</v>
      </c>
      <c r="C92" s="179">
        <v>5702.0770000000002</v>
      </c>
      <c r="D92" s="174">
        <v>10.603603937373052</v>
      </c>
      <c r="E92" s="179" t="s">
        <v>558</v>
      </c>
      <c r="F92" s="174" t="s">
        <v>558</v>
      </c>
      <c r="G92" s="174" t="s">
        <v>558</v>
      </c>
      <c r="H92" s="179" t="s">
        <v>558</v>
      </c>
      <c r="I92" s="174" t="s">
        <v>558</v>
      </c>
      <c r="J92" s="38"/>
      <c r="K92" s="38"/>
      <c r="L92" s="38"/>
      <c r="M92" s="38"/>
      <c r="N92" s="38"/>
      <c r="O92" s="38"/>
      <c r="P92" s="38"/>
      <c r="Q92" s="38"/>
      <c r="R92" s="38"/>
      <c r="S92" s="38"/>
      <c r="T92" s="38"/>
      <c r="U92" s="38"/>
      <c r="V92" s="38"/>
    </row>
    <row r="93" spans="1:22" x14ac:dyDescent="0.2">
      <c r="A93" s="131" t="s">
        <v>117</v>
      </c>
      <c r="B93" s="132" t="s">
        <v>118</v>
      </c>
      <c r="C93" s="179">
        <v>13986.745000000001</v>
      </c>
      <c r="D93" s="174">
        <v>-2.9176124974040363</v>
      </c>
      <c r="E93" s="179">
        <v>3549.3710000000001</v>
      </c>
      <c r="F93" s="174">
        <v>-17.260704107976423</v>
      </c>
      <c r="G93" s="174">
        <v>25.376676274572816</v>
      </c>
      <c r="H93" s="179">
        <v>2631.547</v>
      </c>
      <c r="I93" s="174">
        <v>-10.299963970646132</v>
      </c>
      <c r="J93" s="38"/>
      <c r="K93" s="38"/>
      <c r="L93" s="38"/>
      <c r="M93" s="38"/>
      <c r="N93" s="38"/>
      <c r="O93" s="38"/>
      <c r="P93" s="38"/>
      <c r="Q93" s="38"/>
      <c r="R93" s="38"/>
      <c r="S93" s="38"/>
      <c r="T93" s="38"/>
      <c r="U93" s="38"/>
      <c r="V93" s="38"/>
    </row>
    <row r="94" spans="1:22" x14ac:dyDescent="0.2">
      <c r="A94" s="131" t="s">
        <v>119</v>
      </c>
      <c r="B94" s="132" t="s">
        <v>120</v>
      </c>
      <c r="C94" s="179">
        <v>5073.9369999999999</v>
      </c>
      <c r="D94" s="174">
        <v>-3.1484031504455743</v>
      </c>
      <c r="E94" s="179">
        <v>136.14500000000001</v>
      </c>
      <c r="F94" s="174">
        <v>7.3241679410976417</v>
      </c>
      <c r="G94" s="174">
        <v>2.6832221212048948</v>
      </c>
      <c r="H94" s="179" t="s">
        <v>558</v>
      </c>
      <c r="I94" s="174" t="s">
        <v>558</v>
      </c>
      <c r="J94" s="38"/>
      <c r="K94" s="38"/>
      <c r="L94" s="38"/>
      <c r="M94" s="38"/>
      <c r="N94" s="38"/>
      <c r="O94" s="38"/>
      <c r="P94" s="38"/>
      <c r="Q94" s="38"/>
      <c r="R94" s="38"/>
      <c r="S94" s="38"/>
      <c r="T94" s="38"/>
      <c r="U94" s="38"/>
      <c r="V94" s="38"/>
    </row>
    <row r="95" spans="1:22" ht="33.75" x14ac:dyDescent="0.2">
      <c r="A95" s="129" t="s">
        <v>121</v>
      </c>
      <c r="B95" s="130" t="s">
        <v>457</v>
      </c>
      <c r="C95" s="178">
        <v>159628.76500000001</v>
      </c>
      <c r="D95" s="173">
        <v>-1.2677484934432215</v>
      </c>
      <c r="E95" s="178">
        <v>99771.194000000003</v>
      </c>
      <c r="F95" s="173">
        <v>-5.7168651146823208</v>
      </c>
      <c r="G95" s="173">
        <v>62.502014596178824</v>
      </c>
      <c r="H95" s="178">
        <v>32541.25</v>
      </c>
      <c r="I95" s="173">
        <v>24.802338370017523</v>
      </c>
      <c r="J95" s="33"/>
      <c r="K95" s="33"/>
      <c r="L95" s="33"/>
      <c r="M95" s="33"/>
      <c r="N95" s="33"/>
      <c r="O95" s="33"/>
      <c r="P95" s="33"/>
      <c r="Q95" s="33"/>
      <c r="R95" s="33"/>
      <c r="S95" s="33"/>
      <c r="T95" s="33"/>
      <c r="U95" s="33"/>
      <c r="V95" s="33"/>
    </row>
    <row r="96" spans="1:22" ht="22.5" x14ac:dyDescent="0.2">
      <c r="A96" s="131" t="s">
        <v>122</v>
      </c>
      <c r="B96" s="132" t="s">
        <v>485</v>
      </c>
      <c r="C96" s="179">
        <v>40216.417999999998</v>
      </c>
      <c r="D96" s="174">
        <v>0.80806793053609738</v>
      </c>
      <c r="E96" s="179">
        <v>26519.808000000001</v>
      </c>
      <c r="F96" s="174">
        <v>-9.9468927310316957</v>
      </c>
      <c r="G96" s="174">
        <v>65.942740101816128</v>
      </c>
      <c r="H96" s="179">
        <v>5296.6610000000001</v>
      </c>
      <c r="I96" s="174">
        <v>15.419729124351207</v>
      </c>
      <c r="J96" s="38"/>
      <c r="K96" s="38"/>
      <c r="L96" s="38"/>
      <c r="M96" s="38"/>
      <c r="N96" s="38"/>
      <c r="O96" s="38"/>
      <c r="P96" s="38"/>
      <c r="Q96" s="38"/>
      <c r="R96" s="38"/>
      <c r="S96" s="38"/>
      <c r="T96" s="38"/>
      <c r="U96" s="38"/>
      <c r="V96" s="38"/>
    </row>
    <row r="97" spans="1:22" x14ac:dyDescent="0.2">
      <c r="A97" s="131" t="s">
        <v>405</v>
      </c>
      <c r="B97" s="132" t="s">
        <v>406</v>
      </c>
      <c r="C97" s="179">
        <v>21055.948</v>
      </c>
      <c r="D97" s="174">
        <v>18.555241806050773</v>
      </c>
      <c r="E97" s="179" t="s">
        <v>558</v>
      </c>
      <c r="F97" s="174" t="s">
        <v>558</v>
      </c>
      <c r="G97" s="174" t="s">
        <v>558</v>
      </c>
      <c r="H97" s="179" t="s">
        <v>558</v>
      </c>
      <c r="I97" s="174" t="s">
        <v>558</v>
      </c>
      <c r="J97" s="38"/>
      <c r="K97" s="38"/>
      <c r="L97" s="38"/>
      <c r="M97" s="38"/>
      <c r="N97" s="38"/>
      <c r="O97" s="38"/>
      <c r="P97" s="38"/>
      <c r="Q97" s="38"/>
      <c r="R97" s="38"/>
      <c r="S97" s="38"/>
      <c r="T97" s="38"/>
      <c r="U97" s="38"/>
      <c r="V97" s="38"/>
    </row>
    <row r="98" spans="1:22" x14ac:dyDescent="0.2">
      <c r="A98" s="131" t="s">
        <v>352</v>
      </c>
      <c r="B98" s="132" t="s">
        <v>353</v>
      </c>
      <c r="C98" s="179">
        <v>19160.47</v>
      </c>
      <c r="D98" s="174">
        <v>-13.432630959075155</v>
      </c>
      <c r="E98" s="179" t="s">
        <v>558</v>
      </c>
      <c r="F98" s="174" t="s">
        <v>558</v>
      </c>
      <c r="G98" s="174" t="s">
        <v>558</v>
      </c>
      <c r="H98" s="179" t="s">
        <v>558</v>
      </c>
      <c r="I98" s="174" t="s">
        <v>558</v>
      </c>
      <c r="J98" s="38"/>
      <c r="K98" s="38"/>
      <c r="L98" s="38"/>
      <c r="M98" s="38"/>
      <c r="N98" s="38"/>
      <c r="O98" s="38"/>
      <c r="P98" s="38"/>
      <c r="Q98" s="38"/>
      <c r="R98" s="38"/>
      <c r="S98" s="38"/>
      <c r="T98" s="38"/>
      <c r="U98" s="38"/>
      <c r="V98" s="38"/>
    </row>
    <row r="99" spans="1:22" ht="22.5" x14ac:dyDescent="0.2">
      <c r="A99" s="131" t="s">
        <v>201</v>
      </c>
      <c r="B99" s="132" t="s">
        <v>458</v>
      </c>
      <c r="C99" s="179" t="s">
        <v>558</v>
      </c>
      <c r="D99" s="174" t="s">
        <v>558</v>
      </c>
      <c r="E99" s="179" t="s">
        <v>558</v>
      </c>
      <c r="F99" s="174" t="s">
        <v>558</v>
      </c>
      <c r="G99" s="174" t="s">
        <v>558</v>
      </c>
      <c r="H99" s="179" t="s">
        <v>558</v>
      </c>
      <c r="I99" s="174" t="s">
        <v>558</v>
      </c>
      <c r="J99" s="38"/>
      <c r="K99" s="38"/>
      <c r="L99" s="38"/>
      <c r="M99" s="38"/>
      <c r="N99" s="38"/>
      <c r="O99" s="38"/>
      <c r="P99" s="38"/>
      <c r="Q99" s="38"/>
      <c r="R99" s="38"/>
      <c r="S99" s="38"/>
      <c r="T99" s="38"/>
      <c r="U99" s="38"/>
      <c r="V99" s="38"/>
    </row>
    <row r="100" spans="1:22" ht="33.75" x14ac:dyDescent="0.2">
      <c r="A100" s="131" t="s">
        <v>123</v>
      </c>
      <c r="B100" s="132" t="s">
        <v>459</v>
      </c>
      <c r="C100" s="179">
        <v>84171.823999999993</v>
      </c>
      <c r="D100" s="174">
        <v>-1.1812476855082252</v>
      </c>
      <c r="E100" s="179">
        <v>46678.063000000002</v>
      </c>
      <c r="F100" s="174">
        <v>-13.423888260396737</v>
      </c>
      <c r="G100" s="174">
        <v>55.455686691546575</v>
      </c>
      <c r="H100" s="179">
        <v>15819.539000000001</v>
      </c>
      <c r="I100" s="174">
        <v>-5.6717328345277735</v>
      </c>
      <c r="J100" s="38"/>
      <c r="K100" s="38"/>
      <c r="L100" s="38"/>
      <c r="M100" s="38"/>
      <c r="N100" s="38"/>
      <c r="O100" s="38"/>
      <c r="P100" s="38"/>
      <c r="Q100" s="38"/>
      <c r="R100" s="38"/>
      <c r="S100" s="38"/>
      <c r="T100" s="38"/>
      <c r="U100" s="38"/>
      <c r="V100" s="38"/>
    </row>
    <row r="101" spans="1:22" ht="22.5" x14ac:dyDescent="0.2">
      <c r="A101" s="131" t="s">
        <v>124</v>
      </c>
      <c r="B101" s="132" t="s">
        <v>460</v>
      </c>
      <c r="C101" s="179">
        <v>84171.823999999993</v>
      </c>
      <c r="D101" s="174">
        <v>-1.1812476855082252</v>
      </c>
      <c r="E101" s="179">
        <v>46678.063000000002</v>
      </c>
      <c r="F101" s="174">
        <v>-13.423888260396737</v>
      </c>
      <c r="G101" s="174">
        <v>55.455686691546575</v>
      </c>
      <c r="H101" s="179">
        <v>15819.539000000001</v>
      </c>
      <c r="I101" s="174">
        <v>-5.6717328345277735</v>
      </c>
      <c r="J101" s="36"/>
      <c r="K101" s="36"/>
      <c r="L101" s="36"/>
      <c r="M101" s="36"/>
      <c r="N101" s="36"/>
      <c r="O101" s="36"/>
      <c r="P101" s="36"/>
      <c r="Q101" s="36"/>
      <c r="R101" s="36"/>
      <c r="S101" s="36"/>
      <c r="T101" s="36"/>
      <c r="U101" s="36"/>
      <c r="V101" s="36"/>
    </row>
    <row r="102" spans="1:22" ht="33.75" x14ac:dyDescent="0.2">
      <c r="A102" s="131" t="s">
        <v>409</v>
      </c>
      <c r="B102" s="132" t="s">
        <v>461</v>
      </c>
      <c r="C102" s="179">
        <v>6824.7520000000004</v>
      </c>
      <c r="D102" s="174" t="s">
        <v>558</v>
      </c>
      <c r="E102" s="179" t="s">
        <v>558</v>
      </c>
      <c r="F102" s="174" t="s">
        <v>558</v>
      </c>
      <c r="G102" s="174" t="s">
        <v>558</v>
      </c>
      <c r="H102" s="179" t="s">
        <v>558</v>
      </c>
      <c r="I102" s="174" t="s">
        <v>558</v>
      </c>
      <c r="J102" s="38"/>
      <c r="K102" s="38"/>
      <c r="L102" s="38"/>
      <c r="M102" s="38"/>
      <c r="N102" s="38"/>
      <c r="O102" s="38"/>
      <c r="P102" s="38"/>
      <c r="Q102" s="38"/>
      <c r="R102" s="38"/>
      <c r="S102" s="38"/>
      <c r="T102" s="38"/>
      <c r="U102" s="38"/>
      <c r="V102" s="38"/>
    </row>
    <row r="103" spans="1:22" ht="22.5" x14ac:dyDescent="0.2">
      <c r="A103" s="131" t="s">
        <v>125</v>
      </c>
      <c r="B103" s="132" t="s">
        <v>462</v>
      </c>
      <c r="C103" s="179">
        <v>20965.2</v>
      </c>
      <c r="D103" s="174">
        <v>24.149445252985629</v>
      </c>
      <c r="E103" s="179" t="s">
        <v>558</v>
      </c>
      <c r="F103" s="174" t="s">
        <v>558</v>
      </c>
      <c r="G103" s="174" t="s">
        <v>558</v>
      </c>
      <c r="H103" s="179">
        <v>8075.1729999999998</v>
      </c>
      <c r="I103" s="174">
        <v>199.8835028613658</v>
      </c>
      <c r="J103" s="38"/>
      <c r="K103" s="38"/>
      <c r="L103" s="38"/>
      <c r="M103" s="38"/>
      <c r="N103" s="38"/>
      <c r="O103" s="38"/>
      <c r="P103" s="38"/>
      <c r="Q103" s="38"/>
      <c r="R103" s="38"/>
      <c r="S103" s="38"/>
      <c r="T103" s="38"/>
      <c r="U103" s="38"/>
      <c r="V103" s="38"/>
    </row>
    <row r="104" spans="1:22" x14ac:dyDescent="0.2">
      <c r="A104" s="129" t="s">
        <v>126</v>
      </c>
      <c r="B104" s="130" t="s">
        <v>127</v>
      </c>
      <c r="C104" s="178">
        <v>57612.648999999998</v>
      </c>
      <c r="D104" s="173">
        <v>-4.2968919099624969</v>
      </c>
      <c r="E104" s="178">
        <v>24905.618999999999</v>
      </c>
      <c r="F104" s="173">
        <v>-9.6982699155144161</v>
      </c>
      <c r="G104" s="173">
        <v>43.229428662445287</v>
      </c>
      <c r="H104" s="178">
        <v>9769.1309999999994</v>
      </c>
      <c r="I104" s="173">
        <v>-18.971100218191992</v>
      </c>
      <c r="J104" s="33"/>
      <c r="K104" s="33"/>
      <c r="L104" s="33"/>
      <c r="M104" s="33"/>
      <c r="N104" s="33"/>
      <c r="O104" s="33"/>
      <c r="P104" s="33"/>
      <c r="Q104" s="33"/>
      <c r="R104" s="33"/>
      <c r="S104" s="33"/>
      <c r="T104" s="33"/>
      <c r="U104" s="33"/>
      <c r="V104" s="33"/>
    </row>
    <row r="105" spans="1:22" ht="33.75" x14ac:dyDescent="0.2">
      <c r="A105" s="131" t="s">
        <v>128</v>
      </c>
      <c r="B105" s="132" t="s">
        <v>463</v>
      </c>
      <c r="C105" s="179">
        <v>19612.440999999999</v>
      </c>
      <c r="D105" s="174">
        <v>-29.92333008624432</v>
      </c>
      <c r="E105" s="179">
        <v>6971.2479999999996</v>
      </c>
      <c r="F105" s="174">
        <v>-44.519703041749693</v>
      </c>
      <c r="G105" s="174">
        <v>35.545029810414725</v>
      </c>
      <c r="H105" s="179">
        <v>2025.4870000000001</v>
      </c>
      <c r="I105" s="174">
        <v>-61.093114733693099</v>
      </c>
      <c r="J105" s="36"/>
      <c r="K105" s="36"/>
      <c r="L105" s="36"/>
      <c r="M105" s="36"/>
      <c r="N105" s="36"/>
      <c r="O105" s="36"/>
      <c r="P105" s="36"/>
      <c r="Q105" s="36"/>
      <c r="R105" s="36"/>
      <c r="S105" s="36"/>
      <c r="T105" s="36"/>
      <c r="U105" s="36"/>
      <c r="V105" s="36"/>
    </row>
    <row r="106" spans="1:22" ht="22.5" x14ac:dyDescent="0.2">
      <c r="A106" s="131" t="s">
        <v>129</v>
      </c>
      <c r="B106" s="132" t="s">
        <v>464</v>
      </c>
      <c r="C106" s="179">
        <v>9397.6139999999996</v>
      </c>
      <c r="D106" s="174">
        <v>-32.857740656622255</v>
      </c>
      <c r="E106" s="179">
        <v>6228.0860000000002</v>
      </c>
      <c r="F106" s="174" t="s">
        <v>558</v>
      </c>
      <c r="G106" s="174">
        <v>66.273056118287045</v>
      </c>
      <c r="H106" s="179" t="s">
        <v>558</v>
      </c>
      <c r="I106" s="174" t="s">
        <v>558</v>
      </c>
      <c r="J106" s="38"/>
      <c r="K106" s="38"/>
      <c r="L106" s="38"/>
      <c r="M106" s="38"/>
      <c r="N106" s="38"/>
      <c r="O106" s="38"/>
      <c r="P106" s="38"/>
      <c r="Q106" s="38"/>
      <c r="R106" s="38"/>
      <c r="S106" s="38"/>
      <c r="T106" s="38"/>
      <c r="U106" s="38"/>
      <c r="V106" s="38"/>
    </row>
    <row r="107" spans="1:22" ht="22.5" x14ac:dyDescent="0.2">
      <c r="A107" s="131" t="s">
        <v>130</v>
      </c>
      <c r="B107" s="132" t="s">
        <v>465</v>
      </c>
      <c r="C107" s="179">
        <v>10214.826999999999</v>
      </c>
      <c r="D107" s="174">
        <v>-26.987656237625586</v>
      </c>
      <c r="E107" s="179">
        <v>743.16200000000003</v>
      </c>
      <c r="F107" s="174" t="s">
        <v>558</v>
      </c>
      <c r="G107" s="174">
        <v>7.275326346691922</v>
      </c>
      <c r="H107" s="179" t="s">
        <v>558</v>
      </c>
      <c r="I107" s="174" t="s">
        <v>558</v>
      </c>
      <c r="J107" s="38"/>
      <c r="K107" s="38"/>
      <c r="L107" s="38"/>
      <c r="M107" s="38"/>
      <c r="N107" s="38"/>
      <c r="O107" s="38"/>
      <c r="P107" s="38"/>
      <c r="Q107" s="38"/>
      <c r="R107" s="38"/>
      <c r="S107" s="38"/>
      <c r="T107" s="38"/>
      <c r="U107" s="38"/>
      <c r="V107" s="38"/>
    </row>
    <row r="108" spans="1:22" ht="22.5" x14ac:dyDescent="0.2">
      <c r="A108" s="131" t="s">
        <v>202</v>
      </c>
      <c r="B108" s="132" t="s">
        <v>466</v>
      </c>
      <c r="C108" s="179" t="s">
        <v>558</v>
      </c>
      <c r="D108" s="174" t="s">
        <v>558</v>
      </c>
      <c r="E108" s="179" t="s">
        <v>558</v>
      </c>
      <c r="F108" s="174" t="s">
        <v>558</v>
      </c>
      <c r="G108" s="174" t="s">
        <v>558</v>
      </c>
      <c r="H108" s="179">
        <v>858.14700000000005</v>
      </c>
      <c r="I108" s="174">
        <v>13.313808315914443</v>
      </c>
      <c r="J108" s="36"/>
      <c r="K108" s="36"/>
      <c r="L108" s="36"/>
      <c r="M108" s="36"/>
      <c r="N108" s="36"/>
      <c r="O108" s="36"/>
      <c r="P108" s="36"/>
      <c r="Q108" s="36"/>
      <c r="R108" s="36"/>
      <c r="S108" s="36"/>
      <c r="T108" s="36"/>
      <c r="U108" s="36"/>
      <c r="V108" s="36"/>
    </row>
    <row r="109" spans="1:22" x14ac:dyDescent="0.2">
      <c r="A109" s="131" t="s">
        <v>131</v>
      </c>
      <c r="B109" s="132" t="s">
        <v>132</v>
      </c>
      <c r="C109" s="179">
        <v>4667.2929999999997</v>
      </c>
      <c r="D109" s="174" t="s">
        <v>558</v>
      </c>
      <c r="E109" s="179" t="s">
        <v>558</v>
      </c>
      <c r="F109" s="174" t="s">
        <v>558</v>
      </c>
      <c r="G109" s="174" t="s">
        <v>558</v>
      </c>
      <c r="H109" s="179" t="s">
        <v>558</v>
      </c>
      <c r="I109" s="174" t="s">
        <v>558</v>
      </c>
      <c r="J109" s="36"/>
      <c r="K109" s="36"/>
      <c r="L109" s="36"/>
      <c r="M109" s="36"/>
      <c r="N109" s="36"/>
      <c r="O109" s="36"/>
      <c r="P109" s="36"/>
      <c r="Q109" s="36"/>
      <c r="R109" s="36"/>
      <c r="S109" s="36"/>
      <c r="T109" s="36"/>
      <c r="U109" s="36"/>
      <c r="V109" s="36"/>
    </row>
    <row r="110" spans="1:22" ht="22.5" x14ac:dyDescent="0.2">
      <c r="A110" s="131" t="s">
        <v>133</v>
      </c>
      <c r="B110" s="132" t="s">
        <v>467</v>
      </c>
      <c r="C110" s="179">
        <v>27968.001</v>
      </c>
      <c r="D110" s="174">
        <v>22.843290610065281</v>
      </c>
      <c r="E110" s="179">
        <v>12962.232</v>
      </c>
      <c r="F110" s="174">
        <v>20.827740031307243</v>
      </c>
      <c r="G110" s="174">
        <v>46.346651660946385</v>
      </c>
      <c r="H110" s="179">
        <v>5461.848</v>
      </c>
      <c r="I110" s="174">
        <v>24.105013668518595</v>
      </c>
      <c r="J110" s="38"/>
      <c r="K110" s="38"/>
      <c r="L110" s="38"/>
      <c r="M110" s="38"/>
      <c r="N110" s="38"/>
      <c r="O110" s="38"/>
      <c r="P110" s="38"/>
      <c r="Q110" s="38"/>
      <c r="R110" s="38"/>
      <c r="S110" s="38"/>
      <c r="T110" s="38"/>
      <c r="U110" s="38"/>
      <c r="V110" s="38"/>
    </row>
    <row r="111" spans="1:22" x14ac:dyDescent="0.2">
      <c r="A111" s="129" t="s">
        <v>134</v>
      </c>
      <c r="B111" s="130" t="s">
        <v>135</v>
      </c>
      <c r="C111" s="178">
        <v>404993.63900000002</v>
      </c>
      <c r="D111" s="173">
        <v>6.3285697770959075</v>
      </c>
      <c r="E111" s="178">
        <v>277073.853</v>
      </c>
      <c r="F111" s="173">
        <v>13.895038460837597</v>
      </c>
      <c r="G111" s="173">
        <v>68.414371564981536</v>
      </c>
      <c r="H111" s="178">
        <v>87114.133000000002</v>
      </c>
      <c r="I111" s="173">
        <v>15.223547745263119</v>
      </c>
      <c r="J111" s="33"/>
      <c r="K111" s="33"/>
      <c r="L111" s="33"/>
      <c r="M111" s="33"/>
      <c r="N111" s="33"/>
      <c r="O111" s="33"/>
      <c r="P111" s="33"/>
      <c r="Q111" s="33"/>
      <c r="R111" s="33"/>
      <c r="S111" s="33"/>
      <c r="T111" s="33"/>
      <c r="U111" s="33"/>
      <c r="V111" s="33"/>
    </row>
    <row r="112" spans="1:22" ht="22.5" x14ac:dyDescent="0.2">
      <c r="A112" s="131" t="s">
        <v>136</v>
      </c>
      <c r="B112" s="132" t="s">
        <v>468</v>
      </c>
      <c r="C112" s="179">
        <v>161814.43900000001</v>
      </c>
      <c r="D112" s="174">
        <v>5.0918927761395167</v>
      </c>
      <c r="E112" s="179">
        <v>112994.40700000001</v>
      </c>
      <c r="F112" s="174">
        <v>21.544562566627619</v>
      </c>
      <c r="G112" s="174">
        <v>69.829619469248968</v>
      </c>
      <c r="H112" s="179">
        <v>35541.129999999997</v>
      </c>
      <c r="I112" s="174">
        <v>-0.18142025807873097</v>
      </c>
      <c r="J112" s="36"/>
      <c r="K112" s="36"/>
      <c r="L112" s="36"/>
      <c r="M112" s="36"/>
      <c r="N112" s="36"/>
      <c r="O112" s="36"/>
      <c r="P112" s="36"/>
      <c r="Q112" s="36"/>
      <c r="R112" s="36"/>
      <c r="S112" s="36"/>
      <c r="T112" s="36"/>
      <c r="U112" s="36"/>
      <c r="V112" s="36"/>
    </row>
    <row r="113" spans="1:22" ht="33.75" x14ac:dyDescent="0.2">
      <c r="A113" s="131" t="s">
        <v>412</v>
      </c>
      <c r="B113" s="132" t="s">
        <v>501</v>
      </c>
      <c r="C113" s="179" t="s">
        <v>558</v>
      </c>
      <c r="D113" s="174" t="s">
        <v>558</v>
      </c>
      <c r="E113" s="179" t="s">
        <v>558</v>
      </c>
      <c r="F113" s="174" t="s">
        <v>558</v>
      </c>
      <c r="G113" s="174" t="s">
        <v>558</v>
      </c>
      <c r="H113" s="179" t="s">
        <v>558</v>
      </c>
      <c r="I113" s="174" t="s">
        <v>558</v>
      </c>
      <c r="J113" s="38"/>
      <c r="K113" s="38"/>
      <c r="L113" s="38"/>
      <c r="M113" s="38"/>
      <c r="N113" s="38"/>
      <c r="O113" s="38"/>
      <c r="P113" s="38"/>
      <c r="Q113" s="38"/>
      <c r="R113" s="38"/>
      <c r="S113" s="38"/>
      <c r="T113" s="38"/>
      <c r="U113" s="38"/>
      <c r="V113" s="38"/>
    </row>
    <row r="114" spans="1:22" x14ac:dyDescent="0.2">
      <c r="A114" s="131" t="s">
        <v>137</v>
      </c>
      <c r="B114" s="132" t="s">
        <v>138</v>
      </c>
      <c r="C114" s="179">
        <v>27748.957999999999</v>
      </c>
      <c r="D114" s="174">
        <v>-9.1500886090002638</v>
      </c>
      <c r="E114" s="179">
        <v>16397.485000000001</v>
      </c>
      <c r="F114" s="174">
        <v>-5.5994882707508822</v>
      </c>
      <c r="G114" s="174">
        <v>59.092254923590289</v>
      </c>
      <c r="H114" s="179">
        <v>6266.2569999999996</v>
      </c>
      <c r="I114" s="174">
        <v>-17.00054716992878</v>
      </c>
      <c r="J114" s="38"/>
      <c r="K114" s="38"/>
      <c r="L114" s="38"/>
      <c r="M114" s="38"/>
      <c r="N114" s="38"/>
      <c r="O114" s="38"/>
      <c r="P114" s="38"/>
      <c r="Q114" s="38"/>
      <c r="R114" s="38"/>
      <c r="S114" s="38"/>
      <c r="T114" s="38"/>
      <c r="U114" s="38"/>
      <c r="V114" s="38"/>
    </row>
    <row r="115" spans="1:22" x14ac:dyDescent="0.2">
      <c r="A115" s="131" t="s">
        <v>203</v>
      </c>
      <c r="B115" s="132" t="s">
        <v>204</v>
      </c>
      <c r="C115" s="179">
        <v>26636.15</v>
      </c>
      <c r="D115" s="174">
        <v>-3.0725352939382589</v>
      </c>
      <c r="E115" s="179">
        <v>17001.276999999998</v>
      </c>
      <c r="F115" s="174">
        <v>1.023769285697341</v>
      </c>
      <c r="G115" s="174">
        <v>63.827831724930199</v>
      </c>
      <c r="H115" s="179">
        <v>7237.2879999999996</v>
      </c>
      <c r="I115" s="174">
        <v>-1.9280394288609699</v>
      </c>
      <c r="J115" s="38"/>
      <c r="K115" s="38"/>
      <c r="L115" s="38"/>
      <c r="M115" s="38"/>
      <c r="N115" s="38"/>
      <c r="O115" s="38"/>
      <c r="P115" s="38"/>
      <c r="Q115" s="38"/>
      <c r="R115" s="38"/>
      <c r="S115" s="38"/>
      <c r="T115" s="38"/>
      <c r="U115" s="38"/>
      <c r="V115" s="38"/>
    </row>
    <row r="116" spans="1:22" ht="22.5" x14ac:dyDescent="0.2">
      <c r="A116" s="131" t="s">
        <v>139</v>
      </c>
      <c r="B116" s="132" t="s">
        <v>493</v>
      </c>
      <c r="C116" s="179">
        <v>48846.8</v>
      </c>
      <c r="D116" s="174">
        <v>11.336229404582255</v>
      </c>
      <c r="E116" s="179" t="s">
        <v>558</v>
      </c>
      <c r="F116" s="174" t="s">
        <v>558</v>
      </c>
      <c r="G116" s="174" t="s">
        <v>558</v>
      </c>
      <c r="H116" s="179" t="s">
        <v>558</v>
      </c>
      <c r="I116" s="174" t="s">
        <v>558</v>
      </c>
      <c r="J116" s="38"/>
      <c r="K116" s="38"/>
      <c r="L116" s="38"/>
      <c r="M116" s="38"/>
      <c r="N116" s="38"/>
      <c r="O116" s="38"/>
      <c r="P116" s="38"/>
      <c r="Q116" s="38"/>
      <c r="R116" s="38"/>
      <c r="S116" s="38"/>
      <c r="T116" s="38"/>
      <c r="U116" s="38"/>
      <c r="V116" s="38"/>
    </row>
    <row r="117" spans="1:22" ht="22.5" x14ac:dyDescent="0.2">
      <c r="A117" s="131" t="s">
        <v>140</v>
      </c>
      <c r="B117" s="132" t="s">
        <v>483</v>
      </c>
      <c r="C117" s="179">
        <v>104002.958</v>
      </c>
      <c r="D117" s="174">
        <v>13.426589950447834</v>
      </c>
      <c r="E117" s="179">
        <v>63993.813000000002</v>
      </c>
      <c r="F117" s="174">
        <v>29.945185243094585</v>
      </c>
      <c r="G117" s="174">
        <v>61.530762423122624</v>
      </c>
      <c r="H117" s="179">
        <v>26396.476999999999</v>
      </c>
      <c r="I117" s="174">
        <v>48.899555932417002</v>
      </c>
      <c r="J117" s="36"/>
      <c r="K117" s="36"/>
      <c r="L117" s="36"/>
      <c r="M117" s="36"/>
      <c r="N117" s="36"/>
      <c r="O117" s="36"/>
      <c r="P117" s="36"/>
      <c r="Q117" s="36"/>
      <c r="R117" s="36"/>
      <c r="S117" s="36"/>
      <c r="T117" s="36"/>
      <c r="U117" s="36"/>
      <c r="V117" s="36"/>
    </row>
    <row r="118" spans="1:22" x14ac:dyDescent="0.2">
      <c r="A118" s="131" t="s">
        <v>141</v>
      </c>
      <c r="B118" s="132" t="s">
        <v>142</v>
      </c>
      <c r="C118" s="179">
        <v>58624.813999999998</v>
      </c>
      <c r="D118" s="174">
        <v>0.77506715336579646</v>
      </c>
      <c r="E118" s="179" t="s">
        <v>558</v>
      </c>
      <c r="F118" s="174" t="s">
        <v>558</v>
      </c>
      <c r="G118" s="174" t="s">
        <v>558</v>
      </c>
      <c r="H118" s="179" t="s">
        <v>558</v>
      </c>
      <c r="I118" s="174" t="s">
        <v>558</v>
      </c>
      <c r="J118" s="38"/>
      <c r="K118" s="38"/>
      <c r="L118" s="38"/>
      <c r="M118" s="38"/>
      <c r="N118" s="38"/>
      <c r="O118" s="38"/>
      <c r="P118" s="38"/>
      <c r="Q118" s="38"/>
      <c r="R118" s="38"/>
      <c r="S118" s="38"/>
      <c r="T118" s="38"/>
      <c r="U118" s="38"/>
      <c r="V118" s="38"/>
    </row>
    <row r="119" spans="1:22" ht="22.5" x14ac:dyDescent="0.2">
      <c r="A119" s="131" t="s">
        <v>354</v>
      </c>
      <c r="B119" s="132" t="s">
        <v>484</v>
      </c>
      <c r="C119" s="179" t="s">
        <v>558</v>
      </c>
      <c r="D119" s="174" t="s">
        <v>558</v>
      </c>
      <c r="E119" s="179" t="s">
        <v>558</v>
      </c>
      <c r="F119" s="174" t="s">
        <v>558</v>
      </c>
      <c r="G119" s="174" t="s">
        <v>558</v>
      </c>
      <c r="H119" s="179" t="s">
        <v>558</v>
      </c>
      <c r="I119" s="174" t="s">
        <v>558</v>
      </c>
      <c r="J119" s="38"/>
      <c r="K119" s="38"/>
      <c r="L119" s="38"/>
      <c r="M119" s="38"/>
      <c r="N119" s="38"/>
      <c r="O119" s="38"/>
      <c r="P119" s="38"/>
      <c r="Q119" s="38"/>
      <c r="R119" s="38"/>
      <c r="S119" s="38"/>
      <c r="T119" s="38"/>
      <c r="U119" s="38"/>
      <c r="V119" s="38"/>
    </row>
    <row r="120" spans="1:22" ht="22.5" x14ac:dyDescent="0.2">
      <c r="A120" s="131" t="s">
        <v>143</v>
      </c>
      <c r="B120" s="132" t="s">
        <v>414</v>
      </c>
      <c r="C120" s="179">
        <v>31956.198</v>
      </c>
      <c r="D120" s="174">
        <v>66.624239171564199</v>
      </c>
      <c r="E120" s="179">
        <v>21911.538</v>
      </c>
      <c r="F120" s="174">
        <v>84.735603817072843</v>
      </c>
      <c r="G120" s="174">
        <v>68.567412180885853</v>
      </c>
      <c r="H120" s="179">
        <v>5931.86</v>
      </c>
      <c r="I120" s="174">
        <v>94.868388460838446</v>
      </c>
      <c r="J120" s="36"/>
      <c r="K120" s="36"/>
      <c r="L120" s="36"/>
      <c r="M120" s="36"/>
      <c r="N120" s="36"/>
      <c r="O120" s="36"/>
      <c r="P120" s="36"/>
      <c r="Q120" s="36"/>
      <c r="R120" s="36"/>
      <c r="S120" s="36"/>
      <c r="T120" s="36"/>
      <c r="U120" s="36"/>
      <c r="V120" s="36"/>
    </row>
    <row r="121" spans="1:22" x14ac:dyDescent="0.2">
      <c r="A121" s="131" t="s">
        <v>144</v>
      </c>
      <c r="B121" s="132" t="s">
        <v>145</v>
      </c>
      <c r="C121" s="179" t="s">
        <v>558</v>
      </c>
      <c r="D121" s="174" t="s">
        <v>558</v>
      </c>
      <c r="E121" s="179" t="s">
        <v>558</v>
      </c>
      <c r="F121" s="174" t="s">
        <v>558</v>
      </c>
      <c r="G121" s="174" t="s">
        <v>558</v>
      </c>
      <c r="H121" s="179" t="s">
        <v>558</v>
      </c>
      <c r="I121" s="174" t="s">
        <v>558</v>
      </c>
      <c r="J121" s="36"/>
      <c r="K121" s="36"/>
      <c r="L121" s="36"/>
      <c r="M121" s="36"/>
      <c r="N121" s="36"/>
      <c r="O121" s="36"/>
      <c r="P121" s="36"/>
      <c r="Q121" s="36"/>
      <c r="R121" s="36"/>
      <c r="S121" s="36"/>
      <c r="T121" s="36"/>
      <c r="U121" s="36"/>
      <c r="V121" s="36"/>
    </row>
    <row r="122" spans="1:22" ht="22.5" x14ac:dyDescent="0.2">
      <c r="A122" s="131" t="s">
        <v>415</v>
      </c>
      <c r="B122" s="132" t="s">
        <v>469</v>
      </c>
      <c r="C122" s="179">
        <v>18104.242999999999</v>
      </c>
      <c r="D122" s="174">
        <v>-9.0146131100240723E-2</v>
      </c>
      <c r="E122" s="179" t="s">
        <v>558</v>
      </c>
      <c r="F122" s="174" t="s">
        <v>558</v>
      </c>
      <c r="G122" s="174" t="s">
        <v>558</v>
      </c>
      <c r="H122" s="179" t="s">
        <v>558</v>
      </c>
      <c r="I122" s="174" t="s">
        <v>558</v>
      </c>
      <c r="J122" s="36"/>
      <c r="K122" s="36"/>
      <c r="L122" s="36"/>
      <c r="M122" s="36"/>
      <c r="N122" s="36"/>
      <c r="O122" s="36"/>
      <c r="P122" s="36"/>
      <c r="Q122" s="36"/>
      <c r="R122" s="36"/>
      <c r="S122" s="36"/>
      <c r="T122" s="36"/>
      <c r="U122" s="36"/>
      <c r="V122" s="36"/>
    </row>
    <row r="123" spans="1:22" ht="22.5" x14ac:dyDescent="0.2">
      <c r="A123" s="131" t="s">
        <v>146</v>
      </c>
      <c r="B123" s="132" t="s">
        <v>470</v>
      </c>
      <c r="C123" s="179">
        <v>109470.927</v>
      </c>
      <c r="D123" s="174">
        <v>2.6315454185743903</v>
      </c>
      <c r="E123" s="179">
        <v>72060.902000000002</v>
      </c>
      <c r="F123" s="174">
        <v>-7.1612967376661203</v>
      </c>
      <c r="G123" s="174">
        <v>65.826520314384467</v>
      </c>
      <c r="H123" s="179">
        <v>13049.63</v>
      </c>
      <c r="I123" s="174">
        <v>-3.7486714358523869</v>
      </c>
      <c r="J123" s="36"/>
      <c r="K123" s="36"/>
      <c r="L123" s="36"/>
      <c r="M123" s="36"/>
      <c r="N123" s="36"/>
      <c r="O123" s="36"/>
      <c r="P123" s="36"/>
      <c r="Q123" s="36"/>
      <c r="R123" s="36"/>
      <c r="S123" s="36"/>
      <c r="T123" s="36"/>
      <c r="U123" s="36"/>
      <c r="V123" s="36"/>
    </row>
    <row r="124" spans="1:22" ht="22.5" x14ac:dyDescent="0.2">
      <c r="A124" s="131" t="s">
        <v>205</v>
      </c>
      <c r="B124" s="132" t="s">
        <v>471</v>
      </c>
      <c r="C124" s="179">
        <v>11770.07</v>
      </c>
      <c r="D124" s="174">
        <v>41.321619437670591</v>
      </c>
      <c r="E124" s="179">
        <v>8415.4259999999995</v>
      </c>
      <c r="F124" s="174">
        <v>43.073355938289296</v>
      </c>
      <c r="G124" s="174">
        <v>71.498521249236404</v>
      </c>
      <c r="H124" s="179">
        <v>1871.634</v>
      </c>
      <c r="I124" s="174" t="s">
        <v>558</v>
      </c>
      <c r="J124" s="36"/>
      <c r="K124" s="36"/>
      <c r="L124" s="36"/>
      <c r="M124" s="36"/>
      <c r="N124" s="36"/>
      <c r="O124" s="36"/>
      <c r="P124" s="36"/>
      <c r="Q124" s="36"/>
      <c r="R124" s="36"/>
      <c r="S124" s="36"/>
      <c r="T124" s="36"/>
      <c r="U124" s="36"/>
      <c r="V124" s="36"/>
    </row>
    <row r="125" spans="1:22" ht="33.75" x14ac:dyDescent="0.2">
      <c r="A125" s="131" t="s">
        <v>147</v>
      </c>
      <c r="B125" s="132" t="s">
        <v>472</v>
      </c>
      <c r="C125" s="179">
        <v>29841.759999999998</v>
      </c>
      <c r="D125" s="174">
        <v>11.413614254307163</v>
      </c>
      <c r="E125" s="179">
        <v>12692.852999999999</v>
      </c>
      <c r="F125" s="174">
        <v>-21.829913149705916</v>
      </c>
      <c r="G125" s="174">
        <v>42.533861943799558</v>
      </c>
      <c r="H125" s="179">
        <v>2817.9119999999998</v>
      </c>
      <c r="I125" s="174">
        <v>-46.390888829913216</v>
      </c>
      <c r="J125" s="36"/>
      <c r="K125" s="36"/>
      <c r="L125" s="36"/>
      <c r="M125" s="36"/>
      <c r="N125" s="36"/>
      <c r="O125" s="36"/>
      <c r="P125" s="36"/>
      <c r="Q125" s="36"/>
      <c r="R125" s="36"/>
      <c r="S125" s="36"/>
      <c r="T125" s="36"/>
      <c r="U125" s="36"/>
      <c r="V125" s="36"/>
    </row>
    <row r="126" spans="1:22" ht="22.5" x14ac:dyDescent="0.2">
      <c r="A126" s="131" t="s">
        <v>148</v>
      </c>
      <c r="B126" s="132" t="s">
        <v>509</v>
      </c>
      <c r="C126" s="179">
        <v>37346.218000000001</v>
      </c>
      <c r="D126" s="174">
        <v>1.1988303428015286</v>
      </c>
      <c r="E126" s="179">
        <v>22484.825000000001</v>
      </c>
      <c r="F126" s="174">
        <v>2.1727498588496559</v>
      </c>
      <c r="G126" s="174">
        <v>60.206431076903158</v>
      </c>
      <c r="H126" s="179">
        <v>6580.7659999999996</v>
      </c>
      <c r="I126" s="174">
        <v>30.40490170239832</v>
      </c>
      <c r="J126" s="36"/>
      <c r="K126" s="36"/>
      <c r="L126" s="36"/>
      <c r="M126" s="36"/>
      <c r="N126" s="36"/>
      <c r="O126" s="36"/>
      <c r="P126" s="36"/>
      <c r="Q126" s="36"/>
      <c r="R126" s="36"/>
      <c r="S126" s="36"/>
      <c r="T126" s="36"/>
      <c r="U126" s="36"/>
      <c r="V126" s="36"/>
    </row>
    <row r="127" spans="1:22" ht="22.5" x14ac:dyDescent="0.2">
      <c r="A127" s="129" t="s">
        <v>149</v>
      </c>
      <c r="B127" s="130" t="s">
        <v>473</v>
      </c>
      <c r="C127" s="178">
        <v>50054.201999999997</v>
      </c>
      <c r="D127" s="173">
        <v>7.9426110093859137</v>
      </c>
      <c r="E127" s="178">
        <v>23868.135999999999</v>
      </c>
      <c r="F127" s="173">
        <v>4.6863313974571668</v>
      </c>
      <c r="G127" s="173">
        <v>47.68458000788825</v>
      </c>
      <c r="H127" s="178">
        <v>14371.245000000001</v>
      </c>
      <c r="I127" s="173">
        <v>2.5067103267954849</v>
      </c>
      <c r="J127" s="33"/>
      <c r="K127" s="33"/>
      <c r="L127" s="33"/>
      <c r="M127" s="33"/>
      <c r="N127" s="33"/>
      <c r="O127" s="33"/>
      <c r="P127" s="33"/>
      <c r="Q127" s="33"/>
      <c r="R127" s="33"/>
      <c r="S127" s="33"/>
      <c r="T127" s="33"/>
      <c r="U127" s="33"/>
      <c r="V127" s="33"/>
    </row>
    <row r="128" spans="1:22" ht="22.5" x14ac:dyDescent="0.2">
      <c r="A128" s="131" t="s">
        <v>150</v>
      </c>
      <c r="B128" s="132" t="s">
        <v>474</v>
      </c>
      <c r="C128" s="179">
        <v>27843.589</v>
      </c>
      <c r="D128" s="174">
        <v>9.1633527209222336</v>
      </c>
      <c r="E128" s="179" t="s">
        <v>558</v>
      </c>
      <c r="F128" s="174" t="s">
        <v>558</v>
      </c>
      <c r="G128" s="174" t="s">
        <v>558</v>
      </c>
      <c r="H128" s="179" t="s">
        <v>558</v>
      </c>
      <c r="I128" s="174" t="s">
        <v>558</v>
      </c>
      <c r="J128" s="36"/>
      <c r="K128" s="36"/>
      <c r="L128" s="36"/>
      <c r="M128" s="36"/>
      <c r="N128" s="36"/>
      <c r="O128" s="36"/>
      <c r="P128" s="36"/>
      <c r="Q128" s="36"/>
      <c r="R128" s="36"/>
      <c r="S128" s="36"/>
      <c r="T128" s="36"/>
      <c r="U128" s="36"/>
      <c r="V128" s="36"/>
    </row>
    <row r="129" spans="1:22" x14ac:dyDescent="0.2">
      <c r="A129" s="131" t="s">
        <v>151</v>
      </c>
      <c r="B129" s="132" t="s">
        <v>152</v>
      </c>
      <c r="C129" s="179" t="s">
        <v>558</v>
      </c>
      <c r="D129" s="174" t="s">
        <v>558</v>
      </c>
      <c r="E129" s="179" t="s">
        <v>558</v>
      </c>
      <c r="F129" s="174" t="s">
        <v>558</v>
      </c>
      <c r="G129" s="174" t="s">
        <v>558</v>
      </c>
      <c r="H129" s="179" t="s">
        <v>558</v>
      </c>
      <c r="I129" s="174" t="s">
        <v>558</v>
      </c>
      <c r="J129" s="36"/>
      <c r="K129" s="36"/>
      <c r="L129" s="36"/>
      <c r="M129" s="36"/>
      <c r="N129" s="36"/>
      <c r="O129" s="36"/>
      <c r="P129" s="36"/>
      <c r="Q129" s="36"/>
      <c r="R129" s="36"/>
      <c r="S129" s="36"/>
      <c r="T129" s="36"/>
      <c r="U129" s="36"/>
      <c r="V129" s="36"/>
    </row>
    <row r="130" spans="1:22" ht="22.5" x14ac:dyDescent="0.2">
      <c r="A130" s="131" t="s">
        <v>416</v>
      </c>
      <c r="B130" s="132" t="s">
        <v>475</v>
      </c>
      <c r="C130" s="179" t="s">
        <v>558</v>
      </c>
      <c r="D130" s="174" t="s">
        <v>558</v>
      </c>
      <c r="E130" s="179" t="s">
        <v>558</v>
      </c>
      <c r="F130" s="174" t="s">
        <v>558</v>
      </c>
      <c r="G130" s="174" t="s">
        <v>558</v>
      </c>
      <c r="H130" s="179" t="s">
        <v>558</v>
      </c>
      <c r="I130" s="174" t="s">
        <v>558</v>
      </c>
      <c r="J130" s="36"/>
      <c r="K130" s="36"/>
      <c r="L130" s="36"/>
      <c r="M130" s="36"/>
      <c r="N130" s="36"/>
      <c r="O130" s="36"/>
      <c r="P130" s="36"/>
      <c r="Q130" s="36"/>
      <c r="R130" s="36"/>
      <c r="S130" s="36"/>
      <c r="T130" s="36"/>
      <c r="U130" s="36"/>
      <c r="V130" s="36"/>
    </row>
    <row r="131" spans="1:22" x14ac:dyDescent="0.2">
      <c r="A131" s="129" t="s">
        <v>153</v>
      </c>
      <c r="B131" s="130" t="s">
        <v>154</v>
      </c>
      <c r="C131" s="178">
        <v>53139.161999999997</v>
      </c>
      <c r="D131" s="173">
        <v>-24.396502351193462</v>
      </c>
      <c r="E131" s="178">
        <v>20045.178</v>
      </c>
      <c r="F131" s="173">
        <v>-54.535963049372548</v>
      </c>
      <c r="G131" s="173">
        <v>37.722043866630791</v>
      </c>
      <c r="H131" s="178">
        <v>10332.847</v>
      </c>
      <c r="I131" s="173">
        <v>148.04176611809245</v>
      </c>
      <c r="J131" s="35"/>
      <c r="K131" s="35"/>
      <c r="L131" s="35"/>
      <c r="M131" s="35"/>
      <c r="N131" s="35"/>
      <c r="O131" s="35"/>
      <c r="P131" s="35"/>
      <c r="Q131" s="35"/>
      <c r="R131" s="35"/>
      <c r="S131" s="35"/>
      <c r="T131" s="35"/>
      <c r="U131" s="35"/>
      <c r="V131" s="35"/>
    </row>
    <row r="132" spans="1:22" x14ac:dyDescent="0.2">
      <c r="A132" s="131" t="s">
        <v>155</v>
      </c>
      <c r="B132" s="132" t="s">
        <v>156</v>
      </c>
      <c r="C132" s="179">
        <v>16602.264999999999</v>
      </c>
      <c r="D132" s="174">
        <v>-20.568813331748757</v>
      </c>
      <c r="E132" s="179">
        <v>4911.3530000000001</v>
      </c>
      <c r="F132" s="174" t="s">
        <v>558</v>
      </c>
      <c r="G132" s="174">
        <v>29.582427457940227</v>
      </c>
      <c r="H132" s="179" t="s">
        <v>558</v>
      </c>
      <c r="I132" s="174" t="s">
        <v>558</v>
      </c>
      <c r="J132" s="36"/>
      <c r="K132" s="36"/>
      <c r="L132" s="36"/>
      <c r="M132" s="36"/>
      <c r="N132" s="36"/>
      <c r="O132" s="36"/>
      <c r="P132" s="36"/>
      <c r="Q132" s="36"/>
      <c r="R132" s="36"/>
      <c r="S132" s="36"/>
      <c r="T132" s="36"/>
      <c r="U132" s="36"/>
      <c r="V132" s="36"/>
    </row>
    <row r="133" spans="1:22" x14ac:dyDescent="0.2">
      <c r="A133" s="131" t="s">
        <v>206</v>
      </c>
      <c r="B133" s="132" t="s">
        <v>505</v>
      </c>
      <c r="C133" s="179" t="s">
        <v>558</v>
      </c>
      <c r="D133" s="174" t="s">
        <v>558</v>
      </c>
      <c r="E133" s="179" t="s">
        <v>558</v>
      </c>
      <c r="F133" s="174" t="s">
        <v>558</v>
      </c>
      <c r="G133" s="174" t="s">
        <v>558</v>
      </c>
      <c r="H133" s="179" t="s">
        <v>558</v>
      </c>
      <c r="I133" s="174" t="s">
        <v>558</v>
      </c>
      <c r="J133" s="36"/>
      <c r="K133" s="36"/>
      <c r="L133" s="36"/>
      <c r="M133" s="36"/>
      <c r="N133" s="36"/>
      <c r="O133" s="36"/>
      <c r="P133" s="36"/>
      <c r="Q133" s="36"/>
      <c r="R133" s="36"/>
      <c r="S133" s="36"/>
      <c r="T133" s="36"/>
      <c r="U133" s="36"/>
      <c r="V133" s="36"/>
    </row>
    <row r="134" spans="1:22" x14ac:dyDescent="0.2">
      <c r="A134" s="131" t="s">
        <v>207</v>
      </c>
      <c r="B134" s="132" t="s">
        <v>208</v>
      </c>
      <c r="C134" s="179" t="s">
        <v>558</v>
      </c>
      <c r="D134" s="174" t="s">
        <v>558</v>
      </c>
      <c r="E134" s="179" t="s">
        <v>558</v>
      </c>
      <c r="F134" s="174" t="s">
        <v>558</v>
      </c>
      <c r="G134" s="174" t="s">
        <v>558</v>
      </c>
      <c r="H134" s="179">
        <v>0</v>
      </c>
      <c r="I134" s="174" t="s">
        <v>559</v>
      </c>
      <c r="J134" s="36"/>
      <c r="K134" s="36"/>
      <c r="L134" s="36"/>
      <c r="M134" s="36"/>
      <c r="N134" s="36"/>
      <c r="O134" s="36"/>
      <c r="P134" s="36"/>
      <c r="Q134" s="36"/>
      <c r="R134" s="36"/>
      <c r="S134" s="36"/>
      <c r="T134" s="36"/>
      <c r="U134" s="36"/>
      <c r="V134" s="36"/>
    </row>
    <row r="135" spans="1:22" x14ac:dyDescent="0.2">
      <c r="A135" s="129" t="s">
        <v>157</v>
      </c>
      <c r="B135" s="130" t="s">
        <v>158</v>
      </c>
      <c r="C135" s="178">
        <v>17152.052</v>
      </c>
      <c r="D135" s="173">
        <v>26.542393048688581</v>
      </c>
      <c r="E135" s="178" t="s">
        <v>558</v>
      </c>
      <c r="F135" s="173" t="s">
        <v>558</v>
      </c>
      <c r="G135" s="173" t="s">
        <v>558</v>
      </c>
      <c r="H135" s="178" t="s">
        <v>558</v>
      </c>
      <c r="I135" s="173" t="s">
        <v>558</v>
      </c>
      <c r="J135" s="35"/>
      <c r="K135" s="35"/>
      <c r="L135" s="35"/>
      <c r="M135" s="35"/>
      <c r="N135" s="35"/>
      <c r="O135" s="35"/>
      <c r="P135" s="35"/>
      <c r="Q135" s="35"/>
      <c r="R135" s="35"/>
      <c r="S135" s="35"/>
      <c r="T135" s="35"/>
      <c r="U135" s="35"/>
      <c r="V135" s="35"/>
    </row>
    <row r="136" spans="1:22" x14ac:dyDescent="0.2">
      <c r="A136" s="131" t="s">
        <v>209</v>
      </c>
      <c r="B136" s="132" t="s">
        <v>210</v>
      </c>
      <c r="C136" s="179" t="s">
        <v>558</v>
      </c>
      <c r="D136" s="174" t="s">
        <v>558</v>
      </c>
      <c r="E136" s="179" t="s">
        <v>558</v>
      </c>
      <c r="F136" s="174" t="s">
        <v>558</v>
      </c>
      <c r="G136" s="174" t="s">
        <v>558</v>
      </c>
      <c r="H136" s="179" t="s">
        <v>558</v>
      </c>
      <c r="I136" s="174" t="s">
        <v>558</v>
      </c>
      <c r="J136" s="36"/>
      <c r="K136" s="36"/>
      <c r="L136" s="36"/>
      <c r="M136" s="36"/>
      <c r="N136" s="36"/>
      <c r="O136" s="36"/>
      <c r="P136" s="36"/>
      <c r="Q136" s="36"/>
      <c r="R136" s="36"/>
      <c r="S136" s="36"/>
      <c r="T136" s="36"/>
      <c r="U136" s="36"/>
      <c r="V136" s="36"/>
    </row>
    <row r="137" spans="1:22" x14ac:dyDescent="0.2">
      <c r="A137" s="129" t="s">
        <v>159</v>
      </c>
      <c r="B137" s="130" t="s">
        <v>160</v>
      </c>
      <c r="C137" s="178">
        <v>205734.79800000001</v>
      </c>
      <c r="D137" s="173">
        <v>11.535219740808344</v>
      </c>
      <c r="E137" s="178">
        <v>120872.72199999999</v>
      </c>
      <c r="F137" s="173">
        <v>2.3996960084367203</v>
      </c>
      <c r="G137" s="173">
        <v>58.751714914071073</v>
      </c>
      <c r="H137" s="178">
        <v>33066.18</v>
      </c>
      <c r="I137" s="173">
        <v>2.5169977905918444</v>
      </c>
      <c r="J137" s="34"/>
      <c r="K137" s="42"/>
      <c r="L137" s="43"/>
      <c r="M137" s="42"/>
      <c r="N137" s="42"/>
      <c r="O137" s="44"/>
      <c r="P137" s="42"/>
      <c r="Q137" s="34"/>
      <c r="R137" s="34"/>
      <c r="S137" s="42"/>
      <c r="T137" s="42"/>
      <c r="U137" s="34"/>
      <c r="V137" s="34"/>
    </row>
    <row r="138" spans="1:22" ht="33.75" x14ac:dyDescent="0.2">
      <c r="A138" s="131" t="s">
        <v>161</v>
      </c>
      <c r="B138" s="132" t="s">
        <v>476</v>
      </c>
      <c r="C138" s="179">
        <v>189248.55600000001</v>
      </c>
      <c r="D138" s="174">
        <v>16.450506111298438</v>
      </c>
      <c r="E138" s="179">
        <v>112667.412</v>
      </c>
      <c r="F138" s="174">
        <v>4.8806215703332754</v>
      </c>
      <c r="G138" s="174">
        <v>59.534093353927624</v>
      </c>
      <c r="H138" s="179">
        <v>31600.404999999999</v>
      </c>
      <c r="I138" s="174">
        <v>1.4268260566670108</v>
      </c>
      <c r="J138" s="37"/>
      <c r="K138" s="39"/>
      <c r="L138" s="40"/>
      <c r="M138" s="39"/>
      <c r="N138" s="39"/>
      <c r="O138" s="41"/>
      <c r="P138" s="39"/>
      <c r="Q138" s="37"/>
      <c r="R138" s="37"/>
      <c r="S138" s="39"/>
      <c r="T138" s="39"/>
      <c r="U138" s="37"/>
      <c r="V138" s="37"/>
    </row>
    <row r="139" spans="1:22" x14ac:dyDescent="0.2">
      <c r="A139" s="131" t="s">
        <v>417</v>
      </c>
      <c r="B139" s="132" t="s">
        <v>418</v>
      </c>
      <c r="C139" s="179" t="s">
        <v>558</v>
      </c>
      <c r="D139" s="174" t="s">
        <v>558</v>
      </c>
      <c r="E139" s="179" t="s">
        <v>558</v>
      </c>
      <c r="F139" s="174" t="s">
        <v>558</v>
      </c>
      <c r="G139" s="174" t="s">
        <v>558</v>
      </c>
      <c r="H139" s="179" t="s">
        <v>558</v>
      </c>
      <c r="I139" s="174" t="s">
        <v>558</v>
      </c>
      <c r="J139" s="36"/>
      <c r="K139" s="36"/>
      <c r="L139" s="36"/>
      <c r="M139" s="36"/>
      <c r="N139" s="36"/>
      <c r="O139" s="36"/>
      <c r="P139" s="36"/>
      <c r="Q139" s="36"/>
      <c r="R139" s="36"/>
      <c r="S139" s="36"/>
      <c r="T139" s="36"/>
      <c r="U139" s="36"/>
      <c r="V139" s="36"/>
    </row>
    <row r="140" spans="1:22" x14ac:dyDescent="0.2">
      <c r="A140" s="131" t="s">
        <v>419</v>
      </c>
      <c r="B140" s="132" t="s">
        <v>420</v>
      </c>
      <c r="C140" s="179" t="s">
        <v>558</v>
      </c>
      <c r="D140" s="174" t="s">
        <v>558</v>
      </c>
      <c r="E140" s="179" t="s">
        <v>558</v>
      </c>
      <c r="F140" s="174" t="s">
        <v>558</v>
      </c>
      <c r="G140" s="174" t="s">
        <v>558</v>
      </c>
      <c r="H140" s="179" t="s">
        <v>558</v>
      </c>
      <c r="I140" s="174" t="s">
        <v>558</v>
      </c>
      <c r="J140" s="36"/>
      <c r="K140" s="36"/>
      <c r="L140" s="36"/>
      <c r="M140" s="36"/>
      <c r="N140" s="36"/>
      <c r="O140" s="36"/>
      <c r="P140" s="36"/>
      <c r="Q140" s="36"/>
      <c r="R140" s="36"/>
      <c r="S140" s="36"/>
      <c r="T140" s="36"/>
      <c r="U140" s="36"/>
      <c r="V140" s="36"/>
    </row>
    <row r="141" spans="1:22" ht="22.5" x14ac:dyDescent="0.2">
      <c r="A141" s="129" t="s">
        <v>162</v>
      </c>
      <c r="B141" s="130" t="s">
        <v>477</v>
      </c>
      <c r="C141" s="178">
        <v>131050.32799999999</v>
      </c>
      <c r="D141" s="173">
        <v>-63.654183543046003</v>
      </c>
      <c r="E141" s="178">
        <v>7804.0060000000003</v>
      </c>
      <c r="F141" s="173">
        <v>-30.036429619382872</v>
      </c>
      <c r="G141" s="173">
        <v>5.9549686895861873</v>
      </c>
      <c r="H141" s="178">
        <v>5315.049</v>
      </c>
      <c r="I141" s="173">
        <v>-22.105403387702239</v>
      </c>
      <c r="J141" s="34"/>
      <c r="K141" s="42"/>
      <c r="L141" s="43"/>
      <c r="M141" s="42"/>
      <c r="N141" s="42"/>
      <c r="O141" s="44"/>
      <c r="P141" s="42"/>
      <c r="Q141" s="34"/>
      <c r="R141" s="34"/>
      <c r="S141" s="42"/>
      <c r="T141" s="42"/>
      <c r="U141" s="34"/>
      <c r="V141" s="34"/>
    </row>
    <row r="142" spans="1:22" ht="22.5" x14ac:dyDescent="0.2">
      <c r="A142" s="131" t="s">
        <v>163</v>
      </c>
      <c r="B142" s="132" t="s">
        <v>478</v>
      </c>
      <c r="C142" s="179">
        <v>102370.164</v>
      </c>
      <c r="D142" s="174">
        <v>-68.200875811150112</v>
      </c>
      <c r="E142" s="179">
        <v>3382.2220000000002</v>
      </c>
      <c r="F142" s="174">
        <v>10.277465584570777</v>
      </c>
      <c r="G142" s="174">
        <v>3.3039138239536281</v>
      </c>
      <c r="H142" s="179" t="s">
        <v>558</v>
      </c>
      <c r="I142" s="174" t="s">
        <v>558</v>
      </c>
      <c r="J142" s="37"/>
      <c r="K142" s="39"/>
      <c r="L142" s="40"/>
      <c r="M142" s="39"/>
      <c r="N142" s="39"/>
      <c r="O142" s="41"/>
      <c r="P142" s="39"/>
      <c r="Q142" s="37"/>
      <c r="R142" s="37"/>
      <c r="S142" s="39"/>
      <c r="T142" s="39"/>
      <c r="U142" s="37"/>
      <c r="V142" s="37"/>
    </row>
    <row r="143" spans="1:22" x14ac:dyDescent="0.2">
      <c r="A143" s="131" t="s">
        <v>164</v>
      </c>
      <c r="B143" s="132" t="s">
        <v>165</v>
      </c>
      <c r="C143" s="179">
        <v>75740.971000000005</v>
      </c>
      <c r="D143" s="174" t="s">
        <v>558</v>
      </c>
      <c r="E143" s="179">
        <v>1309.873</v>
      </c>
      <c r="F143" s="174">
        <v>-54.715803746230421</v>
      </c>
      <c r="G143" s="174">
        <v>1.729411417236782</v>
      </c>
      <c r="H143" s="179" t="s">
        <v>558</v>
      </c>
      <c r="I143" s="174" t="s">
        <v>558</v>
      </c>
      <c r="J143" s="37"/>
      <c r="K143" s="39"/>
      <c r="L143" s="40"/>
      <c r="M143" s="39"/>
      <c r="N143" s="39"/>
      <c r="O143" s="41"/>
      <c r="P143" s="39"/>
      <c r="Q143" s="37"/>
      <c r="R143" s="37"/>
      <c r="S143" s="39"/>
      <c r="T143" s="39"/>
      <c r="U143" s="37"/>
      <c r="V143" s="37"/>
    </row>
    <row r="144" spans="1:22" x14ac:dyDescent="0.2">
      <c r="A144" s="131" t="s">
        <v>212</v>
      </c>
      <c r="B144" s="132" t="s">
        <v>213</v>
      </c>
      <c r="C144" s="179">
        <v>6895.7889999999998</v>
      </c>
      <c r="D144" s="174">
        <v>126.42967659231297</v>
      </c>
      <c r="E144" s="179">
        <v>0</v>
      </c>
      <c r="F144" s="174" t="s">
        <v>559</v>
      </c>
      <c r="G144" s="174" t="s">
        <v>559</v>
      </c>
      <c r="H144" s="179">
        <v>0</v>
      </c>
      <c r="I144" s="174" t="s">
        <v>559</v>
      </c>
      <c r="J144" s="37"/>
      <c r="K144" s="39"/>
      <c r="L144" s="40"/>
      <c r="M144" s="39"/>
      <c r="N144" s="39"/>
      <c r="O144" s="41"/>
      <c r="P144" s="39"/>
      <c r="Q144" s="37"/>
      <c r="R144" s="37"/>
      <c r="S144" s="39"/>
      <c r="T144" s="39"/>
      <c r="U144" s="37"/>
      <c r="V144" s="37"/>
    </row>
    <row r="145" spans="1:22" ht="22.5" x14ac:dyDescent="0.2">
      <c r="A145" s="131" t="s">
        <v>166</v>
      </c>
      <c r="B145" s="132" t="s">
        <v>503</v>
      </c>
      <c r="C145" s="179">
        <v>3476.1869999999999</v>
      </c>
      <c r="D145" s="174">
        <v>87.93938469922665</v>
      </c>
      <c r="E145" s="179">
        <v>0</v>
      </c>
      <c r="F145" s="174" t="s">
        <v>559</v>
      </c>
      <c r="G145" s="174" t="s">
        <v>559</v>
      </c>
      <c r="H145" s="179">
        <v>0</v>
      </c>
      <c r="I145" s="174" t="s">
        <v>559</v>
      </c>
      <c r="J145" s="37"/>
      <c r="K145" s="39"/>
      <c r="L145" s="40"/>
      <c r="M145" s="39"/>
      <c r="N145" s="39"/>
      <c r="O145" s="41"/>
      <c r="P145" s="39"/>
      <c r="Q145" s="37"/>
      <c r="R145" s="37"/>
      <c r="S145" s="39"/>
      <c r="T145" s="39"/>
      <c r="U145" s="37"/>
      <c r="V145" s="37"/>
    </row>
    <row r="146" spans="1:22" ht="22.5" x14ac:dyDescent="0.2">
      <c r="A146" s="131" t="s">
        <v>422</v>
      </c>
      <c r="B146" s="132" t="s">
        <v>508</v>
      </c>
      <c r="C146" s="179">
        <v>13800.737999999999</v>
      </c>
      <c r="D146" s="174">
        <v>15.20375323774104</v>
      </c>
      <c r="E146" s="179" t="s">
        <v>558</v>
      </c>
      <c r="F146" s="174" t="s">
        <v>558</v>
      </c>
      <c r="G146" s="174" t="s">
        <v>558</v>
      </c>
      <c r="H146" s="179" t="s">
        <v>558</v>
      </c>
      <c r="I146" s="174" t="s">
        <v>559</v>
      </c>
      <c r="J146" s="37"/>
      <c r="K146" s="39"/>
      <c r="L146" s="40"/>
      <c r="M146" s="39"/>
      <c r="N146" s="39"/>
      <c r="O146" s="41"/>
      <c r="P146" s="39"/>
      <c r="Q146" s="37"/>
      <c r="R146" s="37"/>
      <c r="S146" s="39"/>
      <c r="T146" s="39"/>
      <c r="U146" s="37"/>
      <c r="V146" s="37"/>
    </row>
    <row r="147" spans="1:22" ht="22.5" x14ac:dyDescent="0.2">
      <c r="A147" s="131" t="s">
        <v>167</v>
      </c>
      <c r="B147" s="132" t="s">
        <v>480</v>
      </c>
      <c r="C147" s="179">
        <v>28680.164000000001</v>
      </c>
      <c r="D147" s="174">
        <v>-25.771122465947897</v>
      </c>
      <c r="E147" s="179">
        <v>4421.7839999999997</v>
      </c>
      <c r="F147" s="174">
        <v>-45.32484833766808</v>
      </c>
      <c r="G147" s="174">
        <v>15.417568741936062</v>
      </c>
      <c r="H147" s="179" t="s">
        <v>558</v>
      </c>
      <c r="I147" s="174" t="s">
        <v>558</v>
      </c>
      <c r="J147" s="37"/>
      <c r="K147" s="39"/>
      <c r="L147" s="40"/>
      <c r="M147" s="39"/>
      <c r="N147" s="39"/>
      <c r="O147" s="41"/>
      <c r="P147" s="39"/>
      <c r="Q147" s="37"/>
      <c r="R147" s="37"/>
      <c r="S147" s="39"/>
      <c r="T147" s="39"/>
      <c r="U147" s="37"/>
      <c r="V147" s="37"/>
    </row>
    <row r="148" spans="1:22" ht="33.75" x14ac:dyDescent="0.2">
      <c r="A148" s="129" t="s">
        <v>337</v>
      </c>
      <c r="B148" s="130" t="s">
        <v>481</v>
      </c>
      <c r="C148" s="178">
        <v>2696055.7039999999</v>
      </c>
      <c r="D148" s="173">
        <v>-5.3979308535908928</v>
      </c>
      <c r="E148" s="178">
        <v>1077119.8430000001</v>
      </c>
      <c r="F148" s="173">
        <v>0.38380192898158327</v>
      </c>
      <c r="G148" s="173">
        <v>39.951690961055903</v>
      </c>
      <c r="H148" s="178">
        <v>429915.73700000002</v>
      </c>
      <c r="I148" s="173">
        <v>4.0334403361625846</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682760.00100000005</v>
      </c>
      <c r="D150" s="174">
        <v>2.0858511026100217</v>
      </c>
      <c r="E150" s="179">
        <v>313010.51500000001</v>
      </c>
      <c r="F150" s="174">
        <v>4.5770036051928003</v>
      </c>
      <c r="G150" s="174">
        <v>45.84488173612268</v>
      </c>
      <c r="H150" s="179">
        <v>139543.19699999999</v>
      </c>
      <c r="I150" s="174">
        <v>6.368907780155439</v>
      </c>
      <c r="J150" s="37"/>
      <c r="K150" s="39"/>
      <c r="L150" s="40"/>
      <c r="M150" s="39"/>
      <c r="N150" s="39"/>
      <c r="O150" s="41"/>
      <c r="P150" s="39"/>
      <c r="Q150" s="37"/>
      <c r="R150" s="37"/>
      <c r="S150" s="39"/>
      <c r="T150" s="39"/>
      <c r="U150" s="37"/>
      <c r="V150" s="37"/>
    </row>
    <row r="151" spans="1:22" x14ac:dyDescent="0.2">
      <c r="A151" s="129" t="s">
        <v>22</v>
      </c>
      <c r="B151" s="132" t="s">
        <v>170</v>
      </c>
      <c r="C151" s="179">
        <v>947831.20400000003</v>
      </c>
      <c r="D151" s="174">
        <v>-16.941976533137293</v>
      </c>
      <c r="E151" s="179">
        <v>502524.48200000002</v>
      </c>
      <c r="F151" s="174">
        <v>1.4714312653169515</v>
      </c>
      <c r="G151" s="174">
        <v>53.01835177817167</v>
      </c>
      <c r="H151" s="179">
        <v>172198.37400000001</v>
      </c>
      <c r="I151" s="174">
        <v>12.358628168061216</v>
      </c>
      <c r="J151" s="37"/>
      <c r="K151" s="39"/>
      <c r="L151" s="40"/>
      <c r="M151" s="39"/>
      <c r="N151" s="39"/>
      <c r="O151" s="41"/>
      <c r="P151" s="39"/>
      <c r="Q151" s="37"/>
      <c r="R151" s="37"/>
      <c r="S151" s="39"/>
      <c r="T151" s="39"/>
      <c r="U151" s="37"/>
      <c r="V151" s="37"/>
    </row>
    <row r="152" spans="1:22" x14ac:dyDescent="0.2">
      <c r="A152" s="129" t="s">
        <v>171</v>
      </c>
      <c r="B152" s="132" t="s">
        <v>172</v>
      </c>
      <c r="C152" s="179">
        <v>42282.214999999997</v>
      </c>
      <c r="D152" s="174">
        <v>11.142582627999545</v>
      </c>
      <c r="E152" s="179">
        <v>24767.27</v>
      </c>
      <c r="F152" s="174">
        <v>33.79840381492275</v>
      </c>
      <c r="G152" s="174">
        <v>58.576093991291614</v>
      </c>
      <c r="H152" s="179" t="s">
        <v>558</v>
      </c>
      <c r="I152" s="174" t="s">
        <v>558</v>
      </c>
      <c r="J152" s="37"/>
      <c r="K152" s="39"/>
      <c r="L152" s="40"/>
      <c r="M152" s="39"/>
      <c r="N152" s="39"/>
      <c r="O152" s="41"/>
      <c r="P152" s="39"/>
      <c r="Q152" s="37"/>
      <c r="R152" s="37"/>
      <c r="S152" s="39"/>
      <c r="T152" s="39"/>
      <c r="U152" s="37"/>
      <c r="V152" s="37"/>
    </row>
    <row r="153" spans="1:22" x14ac:dyDescent="0.2">
      <c r="A153" s="129" t="s">
        <v>173</v>
      </c>
      <c r="B153" s="132" t="s">
        <v>174</v>
      </c>
      <c r="C153" s="179">
        <v>731097.49699999997</v>
      </c>
      <c r="D153" s="174">
        <v>-3.8654870612535461</v>
      </c>
      <c r="E153" s="179">
        <v>181629.13099999999</v>
      </c>
      <c r="F153" s="174">
        <v>-8.8842280814012327</v>
      </c>
      <c r="G153" s="174">
        <v>24.843352869528427</v>
      </c>
      <c r="H153" s="179">
        <v>73640.353000000003</v>
      </c>
      <c r="I153" s="174">
        <v>-13.688771053190379</v>
      </c>
      <c r="J153" s="37"/>
      <c r="K153" s="39"/>
      <c r="L153" s="40"/>
      <c r="M153" s="39"/>
      <c r="N153" s="39"/>
      <c r="O153" s="41"/>
      <c r="P153" s="39"/>
      <c r="Q153" s="37"/>
      <c r="R153" s="37"/>
      <c r="S153" s="39"/>
      <c r="T153" s="39"/>
      <c r="U153" s="37"/>
      <c r="V153" s="37"/>
    </row>
    <row r="154" spans="1:22" x14ac:dyDescent="0.2">
      <c r="A154" s="146" t="s">
        <v>175</v>
      </c>
      <c r="B154" s="147" t="s">
        <v>176</v>
      </c>
      <c r="C154" s="181">
        <v>292084.78700000001</v>
      </c>
      <c r="D154" s="176">
        <v>21.008139959214219</v>
      </c>
      <c r="E154" s="181">
        <v>55188.445</v>
      </c>
      <c r="F154" s="176">
        <v>-8.9351656708077627</v>
      </c>
      <c r="G154" s="176">
        <v>18.894666020384005</v>
      </c>
      <c r="H154" s="181" t="s">
        <v>558</v>
      </c>
      <c r="I154" s="176"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561</v>
      </c>
      <c r="B1" s="253"/>
      <c r="C1" s="253"/>
      <c r="D1" s="253"/>
      <c r="E1" s="253"/>
      <c r="F1" s="253"/>
      <c r="G1" s="253"/>
      <c r="H1" s="253"/>
      <c r="I1" s="253"/>
      <c r="J1" s="253"/>
      <c r="K1" s="253"/>
      <c r="L1" s="253"/>
      <c r="M1" s="253"/>
    </row>
    <row r="3" spans="1:22" ht="12.75" customHeight="1" x14ac:dyDescent="0.25">
      <c r="A3" s="256" t="s">
        <v>20</v>
      </c>
      <c r="B3" s="258" t="s">
        <v>328</v>
      </c>
      <c r="C3" s="254" t="s">
        <v>179</v>
      </c>
      <c r="D3" s="254"/>
      <c r="E3" s="254" t="s">
        <v>19</v>
      </c>
      <c r="F3" s="254" t="s">
        <v>327</v>
      </c>
      <c r="G3" s="254" t="s">
        <v>180</v>
      </c>
      <c r="H3" s="254"/>
      <c r="I3" s="254"/>
      <c r="J3" s="254"/>
      <c r="K3" s="254"/>
      <c r="L3" s="254"/>
      <c r="M3" s="255"/>
    </row>
    <row r="4" spans="1:22" ht="12.75" customHeight="1" x14ac:dyDescent="0.25">
      <c r="A4" s="257"/>
      <c r="B4" s="259"/>
      <c r="C4" s="249"/>
      <c r="D4" s="249"/>
      <c r="E4" s="249"/>
      <c r="F4" s="249"/>
      <c r="G4" s="249" t="s">
        <v>178</v>
      </c>
      <c r="H4" s="249" t="s">
        <v>327</v>
      </c>
      <c r="I4" s="249" t="s">
        <v>339</v>
      </c>
      <c r="J4" s="249" t="s">
        <v>327</v>
      </c>
      <c r="K4" s="249" t="s">
        <v>291</v>
      </c>
      <c r="L4" s="249" t="s">
        <v>330</v>
      </c>
      <c r="M4" s="252" t="s">
        <v>327</v>
      </c>
    </row>
    <row r="5" spans="1:22" ht="42.75" customHeight="1" x14ac:dyDescent="0.25">
      <c r="A5" s="257"/>
      <c r="B5" s="259"/>
      <c r="C5" s="93">
        <v>2018</v>
      </c>
      <c r="D5" s="93">
        <v>2017</v>
      </c>
      <c r="E5" s="249"/>
      <c r="F5" s="249"/>
      <c r="G5" s="249"/>
      <c r="H5" s="249"/>
      <c r="I5" s="249"/>
      <c r="J5" s="249"/>
      <c r="K5" s="249"/>
      <c r="L5" s="249"/>
      <c r="M5" s="252"/>
    </row>
    <row r="6" spans="1:22" ht="12.75" customHeight="1" x14ac:dyDescent="0.25">
      <c r="A6" s="251"/>
      <c r="B6" s="260"/>
      <c r="C6" s="261" t="s">
        <v>21</v>
      </c>
      <c r="D6" s="261"/>
      <c r="E6" s="261"/>
      <c r="F6" s="94" t="s">
        <v>18</v>
      </c>
      <c r="G6" s="94" t="s">
        <v>280</v>
      </c>
      <c r="H6" s="94" t="s">
        <v>18</v>
      </c>
      <c r="I6" s="94" t="s">
        <v>280</v>
      </c>
      <c r="J6" s="250" t="s">
        <v>18</v>
      </c>
      <c r="K6" s="251"/>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424</v>
      </c>
      <c r="C8" s="137">
        <v>4</v>
      </c>
      <c r="D8" s="138">
        <v>4</v>
      </c>
      <c r="E8" s="138">
        <v>262</v>
      </c>
      <c r="F8" s="173">
        <v>-1.5037593984962427</v>
      </c>
      <c r="G8" s="178">
        <v>22788.811000000002</v>
      </c>
      <c r="H8" s="173">
        <v>21.246036952442381</v>
      </c>
      <c r="I8" s="178" t="s">
        <v>558</v>
      </c>
      <c r="J8" s="173" t="s">
        <v>558</v>
      </c>
      <c r="K8" s="173" t="s">
        <v>558</v>
      </c>
      <c r="L8" s="178" t="s">
        <v>558</v>
      </c>
      <c r="M8" s="173" t="s">
        <v>558</v>
      </c>
      <c r="N8" s="33"/>
      <c r="O8" s="33"/>
      <c r="P8" s="33"/>
      <c r="Q8" s="33"/>
      <c r="R8" s="33"/>
      <c r="S8" s="33"/>
      <c r="T8" s="33"/>
      <c r="U8" s="33"/>
      <c r="V8" s="33"/>
    </row>
    <row r="9" spans="1:22" ht="11.25" customHeight="1" x14ac:dyDescent="0.25">
      <c r="A9" s="129" t="s">
        <v>368</v>
      </c>
      <c r="B9" s="130" t="s">
        <v>369</v>
      </c>
      <c r="C9" s="137">
        <v>0</v>
      </c>
      <c r="D9" s="138">
        <v>0</v>
      </c>
      <c r="E9" s="138">
        <v>0</v>
      </c>
      <c r="F9" s="173" t="s">
        <v>559</v>
      </c>
      <c r="G9" s="178">
        <v>0</v>
      </c>
      <c r="H9" s="173" t="s">
        <v>559</v>
      </c>
      <c r="I9" s="178">
        <v>0</v>
      </c>
      <c r="J9" s="173" t="s">
        <v>559</v>
      </c>
      <c r="K9" s="173" t="s">
        <v>559</v>
      </c>
      <c r="L9" s="178">
        <v>0</v>
      </c>
      <c r="M9" s="173" t="s">
        <v>559</v>
      </c>
      <c r="N9" s="33"/>
      <c r="O9" s="33"/>
      <c r="P9" s="33"/>
      <c r="Q9" s="33"/>
      <c r="R9" s="33"/>
      <c r="S9" s="33"/>
      <c r="T9" s="33"/>
      <c r="U9" s="33"/>
      <c r="V9" s="33"/>
    </row>
    <row r="10" spans="1:22" ht="11.25" customHeight="1" x14ac:dyDescent="0.25">
      <c r="A10" s="129" t="s">
        <v>23</v>
      </c>
      <c r="B10" s="130" t="s">
        <v>24</v>
      </c>
      <c r="C10" s="137">
        <v>1</v>
      </c>
      <c r="D10" s="138">
        <v>1</v>
      </c>
      <c r="E10" s="138" t="s">
        <v>558</v>
      </c>
      <c r="F10" s="173" t="s">
        <v>558</v>
      </c>
      <c r="G10" s="178" t="s">
        <v>558</v>
      </c>
      <c r="H10" s="173" t="s">
        <v>558</v>
      </c>
      <c r="I10" s="178">
        <v>0</v>
      </c>
      <c r="J10" s="173" t="s">
        <v>559</v>
      </c>
      <c r="K10" s="173" t="s">
        <v>559</v>
      </c>
      <c r="L10" s="178">
        <v>0</v>
      </c>
      <c r="M10" s="173" t="s">
        <v>559</v>
      </c>
      <c r="N10" s="33"/>
      <c r="O10" s="33"/>
      <c r="P10" s="33"/>
      <c r="Q10" s="33"/>
      <c r="R10" s="33"/>
      <c r="S10" s="33"/>
      <c r="T10" s="33"/>
      <c r="U10" s="33"/>
      <c r="V10" s="33"/>
    </row>
    <row r="11" spans="1:22" ht="11.25" customHeight="1" x14ac:dyDescent="0.25">
      <c r="A11" s="129" t="s">
        <v>370</v>
      </c>
      <c r="B11" s="130" t="s">
        <v>371</v>
      </c>
      <c r="C11" s="137">
        <v>0</v>
      </c>
      <c r="D11" s="138">
        <v>0</v>
      </c>
      <c r="E11" s="138">
        <v>0</v>
      </c>
      <c r="F11" s="173" t="s">
        <v>559</v>
      </c>
      <c r="G11" s="178">
        <v>0</v>
      </c>
      <c r="H11" s="173" t="s">
        <v>559</v>
      </c>
      <c r="I11" s="178">
        <v>0</v>
      </c>
      <c r="J11" s="173" t="s">
        <v>559</v>
      </c>
      <c r="K11" s="173" t="s">
        <v>559</v>
      </c>
      <c r="L11" s="178">
        <v>0</v>
      </c>
      <c r="M11" s="173" t="s">
        <v>559</v>
      </c>
      <c r="N11" s="33"/>
      <c r="O11" s="33"/>
      <c r="P11" s="33"/>
      <c r="Q11" s="33"/>
      <c r="R11" s="33"/>
      <c r="S11" s="33"/>
      <c r="T11" s="33"/>
      <c r="U11" s="33"/>
      <c r="V11" s="33"/>
    </row>
    <row r="12" spans="1:22" ht="22.5" x14ac:dyDescent="0.25">
      <c r="A12" s="129" t="s">
        <v>25</v>
      </c>
      <c r="B12" s="130" t="s">
        <v>491</v>
      </c>
      <c r="C12" s="137">
        <v>3</v>
      </c>
      <c r="D12" s="138">
        <v>3</v>
      </c>
      <c r="E12" s="138" t="s">
        <v>558</v>
      </c>
      <c r="F12" s="173" t="s">
        <v>558</v>
      </c>
      <c r="G12" s="178" t="s">
        <v>558</v>
      </c>
      <c r="H12" s="173" t="s">
        <v>558</v>
      </c>
      <c r="I12" s="178" t="s">
        <v>558</v>
      </c>
      <c r="J12" s="173" t="s">
        <v>558</v>
      </c>
      <c r="K12" s="173" t="s">
        <v>558</v>
      </c>
      <c r="L12" s="178" t="s">
        <v>558</v>
      </c>
      <c r="M12" s="173" t="s">
        <v>558</v>
      </c>
      <c r="N12" s="33"/>
      <c r="O12" s="33"/>
      <c r="P12" s="33"/>
      <c r="Q12" s="33"/>
      <c r="R12" s="33"/>
      <c r="S12" s="33"/>
      <c r="T12" s="33"/>
      <c r="U12" s="33"/>
      <c r="V12" s="33"/>
    </row>
    <row r="13" spans="1:22" ht="22.5" customHeight="1" x14ac:dyDescent="0.25">
      <c r="A13" s="131" t="s">
        <v>372</v>
      </c>
      <c r="B13" s="132" t="s">
        <v>426</v>
      </c>
      <c r="C13" s="140">
        <v>3</v>
      </c>
      <c r="D13" s="140">
        <v>3</v>
      </c>
      <c r="E13" s="140" t="s">
        <v>558</v>
      </c>
      <c r="F13" s="174" t="s">
        <v>558</v>
      </c>
      <c r="G13" s="179" t="s">
        <v>558</v>
      </c>
      <c r="H13" s="174" t="s">
        <v>558</v>
      </c>
      <c r="I13" s="179" t="s">
        <v>558</v>
      </c>
      <c r="J13" s="174" t="s">
        <v>558</v>
      </c>
      <c r="K13" s="174" t="s">
        <v>558</v>
      </c>
      <c r="L13" s="179" t="s">
        <v>558</v>
      </c>
      <c r="M13" s="174" t="s">
        <v>558</v>
      </c>
      <c r="N13" s="36"/>
      <c r="O13" s="36"/>
      <c r="P13" s="36"/>
      <c r="Q13" s="36"/>
      <c r="R13" s="36"/>
      <c r="S13" s="36"/>
      <c r="T13" s="36"/>
      <c r="U13" s="36"/>
      <c r="V13" s="36"/>
    </row>
    <row r="14" spans="1:22" ht="45" customHeight="1" x14ac:dyDescent="0.25">
      <c r="A14" s="129" t="s">
        <v>373</v>
      </c>
      <c r="B14" s="130" t="s">
        <v>427</v>
      </c>
      <c r="C14" s="137">
        <v>0</v>
      </c>
      <c r="D14" s="138">
        <v>0</v>
      </c>
      <c r="E14" s="138">
        <v>0</v>
      </c>
      <c r="F14" s="173" t="s">
        <v>559</v>
      </c>
      <c r="G14" s="178">
        <v>0</v>
      </c>
      <c r="H14" s="173" t="s">
        <v>559</v>
      </c>
      <c r="I14" s="178">
        <v>0</v>
      </c>
      <c r="J14" s="173" t="s">
        <v>559</v>
      </c>
      <c r="K14" s="173" t="s">
        <v>559</v>
      </c>
      <c r="L14" s="178">
        <v>0</v>
      </c>
      <c r="M14" s="173" t="s">
        <v>559</v>
      </c>
      <c r="N14" s="33"/>
      <c r="O14" s="33"/>
      <c r="P14" s="33"/>
      <c r="Q14" s="33"/>
      <c r="R14" s="33"/>
      <c r="S14" s="33"/>
      <c r="T14" s="33"/>
      <c r="U14" s="33"/>
      <c r="V14" s="33"/>
    </row>
    <row r="15" spans="1:22" x14ac:dyDescent="0.25">
      <c r="A15" s="129" t="s">
        <v>26</v>
      </c>
      <c r="B15" s="130" t="s">
        <v>2</v>
      </c>
      <c r="C15" s="137">
        <v>771</v>
      </c>
      <c r="D15" s="138">
        <v>791</v>
      </c>
      <c r="E15" s="138">
        <v>107565</v>
      </c>
      <c r="F15" s="173">
        <v>2.4370035997943091</v>
      </c>
      <c r="G15" s="178">
        <v>2401584.6549999998</v>
      </c>
      <c r="H15" s="173">
        <v>-7.4714753995757377</v>
      </c>
      <c r="I15" s="178" t="s">
        <v>558</v>
      </c>
      <c r="J15" s="173" t="s">
        <v>558</v>
      </c>
      <c r="K15" s="173" t="s">
        <v>558</v>
      </c>
      <c r="L15" s="178" t="s">
        <v>558</v>
      </c>
      <c r="M15" s="173" t="s">
        <v>558</v>
      </c>
      <c r="N15" s="33"/>
      <c r="O15" s="33"/>
      <c r="P15" s="33"/>
      <c r="Q15" s="33"/>
      <c r="R15" s="33"/>
      <c r="S15" s="33"/>
      <c r="T15" s="33"/>
      <c r="U15" s="33"/>
      <c r="V15" s="33"/>
    </row>
    <row r="16" spans="1:22" ht="11.25" customHeight="1" x14ac:dyDescent="0.25">
      <c r="A16" s="129" t="s">
        <v>27</v>
      </c>
      <c r="B16" s="130" t="s">
        <v>28</v>
      </c>
      <c r="C16" s="137">
        <v>130</v>
      </c>
      <c r="D16" s="138">
        <v>132</v>
      </c>
      <c r="E16" s="138">
        <v>15524</v>
      </c>
      <c r="F16" s="173">
        <v>1.192881819959581</v>
      </c>
      <c r="G16" s="178">
        <v>411469.71299999999</v>
      </c>
      <c r="H16" s="173">
        <v>-6.2998114501856151</v>
      </c>
      <c r="I16" s="178">
        <v>92774.232000000004</v>
      </c>
      <c r="J16" s="173">
        <v>-3.3370765889265499</v>
      </c>
      <c r="K16" s="173">
        <v>22.547037866672831</v>
      </c>
      <c r="L16" s="178">
        <v>51534.648000000001</v>
      </c>
      <c r="M16" s="173">
        <v>-9.357883235763623</v>
      </c>
      <c r="N16" s="33"/>
      <c r="O16" s="33"/>
      <c r="P16" s="33"/>
      <c r="Q16" s="33"/>
      <c r="R16" s="33"/>
      <c r="S16" s="33"/>
      <c r="T16" s="33"/>
      <c r="U16" s="33"/>
      <c r="V16" s="33"/>
    </row>
    <row r="17" spans="1:22" ht="11.25" customHeight="1" x14ac:dyDescent="0.25">
      <c r="A17" s="131" t="s">
        <v>29</v>
      </c>
      <c r="B17" s="132" t="s">
        <v>30</v>
      </c>
      <c r="C17" s="140">
        <v>21</v>
      </c>
      <c r="D17" s="140">
        <v>22</v>
      </c>
      <c r="E17" s="140">
        <v>2364</v>
      </c>
      <c r="F17" s="174">
        <v>-1.170568561872912</v>
      </c>
      <c r="G17" s="179">
        <v>90183.194000000003</v>
      </c>
      <c r="H17" s="174">
        <v>-10.070385031806566</v>
      </c>
      <c r="I17" s="179">
        <v>17490.356</v>
      </c>
      <c r="J17" s="174">
        <v>-0.61042369158332122</v>
      </c>
      <c r="K17" s="174">
        <v>19.394252104222435</v>
      </c>
      <c r="L17" s="179">
        <v>5622.808</v>
      </c>
      <c r="M17" s="174">
        <v>-6.9823672381471624</v>
      </c>
      <c r="N17" s="38"/>
      <c r="O17" s="38"/>
      <c r="P17" s="38"/>
      <c r="Q17" s="38"/>
      <c r="R17" s="38"/>
      <c r="S17" s="38"/>
      <c r="T17" s="38"/>
      <c r="U17" s="38"/>
      <c r="V17" s="38"/>
    </row>
    <row r="18" spans="1:22" ht="22.5" x14ac:dyDescent="0.25">
      <c r="A18" s="131" t="s">
        <v>31</v>
      </c>
      <c r="B18" s="132" t="s">
        <v>428</v>
      </c>
      <c r="C18" s="140">
        <v>8</v>
      </c>
      <c r="D18" s="140">
        <v>8</v>
      </c>
      <c r="E18" s="140">
        <v>415</v>
      </c>
      <c r="F18" s="174">
        <v>0.97323600973234647</v>
      </c>
      <c r="G18" s="179">
        <v>37708.432000000001</v>
      </c>
      <c r="H18" s="174">
        <v>-13.186161450663164</v>
      </c>
      <c r="I18" s="179" t="s">
        <v>558</v>
      </c>
      <c r="J18" s="174" t="s">
        <v>558</v>
      </c>
      <c r="K18" s="174" t="s">
        <v>558</v>
      </c>
      <c r="L18" s="179" t="s">
        <v>558</v>
      </c>
      <c r="M18" s="174" t="s">
        <v>558</v>
      </c>
      <c r="N18" s="38"/>
      <c r="O18" s="38"/>
      <c r="P18" s="38"/>
      <c r="Q18" s="38"/>
      <c r="R18" s="38"/>
      <c r="S18" s="38"/>
      <c r="T18" s="38"/>
      <c r="U18" s="38"/>
      <c r="V18" s="38"/>
    </row>
    <row r="19" spans="1:22" ht="11.25" customHeight="1" x14ac:dyDescent="0.25">
      <c r="A19" s="131" t="s">
        <v>32</v>
      </c>
      <c r="B19" s="132" t="s">
        <v>33</v>
      </c>
      <c r="C19" s="140">
        <v>13</v>
      </c>
      <c r="D19" s="140">
        <v>14</v>
      </c>
      <c r="E19" s="140">
        <v>1949</v>
      </c>
      <c r="F19" s="174">
        <v>-1.6153457849570856</v>
      </c>
      <c r="G19" s="179">
        <v>52474.762000000002</v>
      </c>
      <c r="H19" s="174">
        <v>-7.6896237881690297</v>
      </c>
      <c r="I19" s="179" t="s">
        <v>558</v>
      </c>
      <c r="J19" s="174" t="s">
        <v>558</v>
      </c>
      <c r="K19" s="174" t="s">
        <v>558</v>
      </c>
      <c r="L19" s="179" t="s">
        <v>558</v>
      </c>
      <c r="M19" s="174" t="s">
        <v>558</v>
      </c>
      <c r="N19" s="38"/>
      <c r="O19" s="38"/>
      <c r="P19" s="38"/>
      <c r="Q19" s="38"/>
      <c r="R19" s="38"/>
      <c r="S19" s="38"/>
      <c r="T19" s="38"/>
      <c r="U19" s="38"/>
      <c r="V19" s="38"/>
    </row>
    <row r="20" spans="1:22" ht="11.25" customHeight="1" x14ac:dyDescent="0.25">
      <c r="A20" s="131" t="s">
        <v>34</v>
      </c>
      <c r="B20" s="132" t="s">
        <v>35</v>
      </c>
      <c r="C20" s="140">
        <v>6</v>
      </c>
      <c r="D20" s="140">
        <v>6</v>
      </c>
      <c r="E20" s="140">
        <v>841</v>
      </c>
      <c r="F20" s="174">
        <v>1.2033694344163592</v>
      </c>
      <c r="G20" s="179">
        <v>14580.31</v>
      </c>
      <c r="H20" s="174">
        <v>-13.686701226771234</v>
      </c>
      <c r="I20" s="179" t="s">
        <v>558</v>
      </c>
      <c r="J20" s="174" t="s">
        <v>558</v>
      </c>
      <c r="K20" s="174" t="s">
        <v>558</v>
      </c>
      <c r="L20" s="179" t="s">
        <v>558</v>
      </c>
      <c r="M20" s="174" t="s">
        <v>558</v>
      </c>
      <c r="N20" s="38"/>
      <c r="O20" s="38"/>
      <c r="P20" s="38"/>
      <c r="Q20" s="38"/>
      <c r="R20" s="38"/>
      <c r="S20" s="38"/>
      <c r="T20" s="38"/>
      <c r="U20" s="38"/>
      <c r="V20" s="38"/>
    </row>
    <row r="21" spans="1:22" ht="11.25" customHeight="1" x14ac:dyDescent="0.25">
      <c r="A21" s="133" t="s">
        <v>181</v>
      </c>
      <c r="B21" s="132" t="s">
        <v>182</v>
      </c>
      <c r="C21" s="140">
        <v>9</v>
      </c>
      <c r="D21" s="140">
        <v>9</v>
      </c>
      <c r="E21" s="140">
        <v>1139</v>
      </c>
      <c r="F21" s="174">
        <v>0.17590149516271936</v>
      </c>
      <c r="G21" s="179">
        <v>23496.493999999999</v>
      </c>
      <c r="H21" s="174">
        <v>-9.3554469090282453</v>
      </c>
      <c r="I21" s="179">
        <v>3229.5729999999999</v>
      </c>
      <c r="J21" s="174" t="s">
        <v>558</v>
      </c>
      <c r="K21" s="174">
        <v>13.744914454045782</v>
      </c>
      <c r="L21" s="179" t="s">
        <v>558</v>
      </c>
      <c r="M21" s="174" t="s">
        <v>558</v>
      </c>
      <c r="N21" s="38"/>
      <c r="O21" s="38"/>
      <c r="P21" s="38"/>
      <c r="Q21" s="38"/>
      <c r="R21" s="38"/>
      <c r="S21" s="38"/>
      <c r="T21" s="38"/>
      <c r="U21" s="38"/>
      <c r="V21" s="38"/>
    </row>
    <row r="22" spans="1:22" ht="22.5" x14ac:dyDescent="0.25">
      <c r="A22" s="131" t="s">
        <v>183</v>
      </c>
      <c r="B22" s="132" t="s">
        <v>429</v>
      </c>
      <c r="C22" s="140">
        <v>6</v>
      </c>
      <c r="D22" s="140">
        <v>6</v>
      </c>
      <c r="E22" s="140">
        <v>1077</v>
      </c>
      <c r="F22" s="174">
        <v>1.6037735849056673</v>
      </c>
      <c r="G22" s="179">
        <v>22202.235000000001</v>
      </c>
      <c r="H22" s="174">
        <v>-7.822491962369952</v>
      </c>
      <c r="I22" s="179" t="s">
        <v>558</v>
      </c>
      <c r="J22" s="174" t="s">
        <v>558</v>
      </c>
      <c r="K22" s="174" t="s">
        <v>558</v>
      </c>
      <c r="L22" s="179" t="s">
        <v>558</v>
      </c>
      <c r="M22" s="174" t="s">
        <v>558</v>
      </c>
      <c r="N22" s="38"/>
      <c r="O22" s="38"/>
      <c r="P22" s="38"/>
      <c r="Q22" s="38"/>
      <c r="R22" s="38"/>
      <c r="S22" s="38"/>
      <c r="T22" s="38"/>
      <c r="U22" s="38"/>
      <c r="V22" s="38"/>
    </row>
    <row r="23" spans="1:22" ht="10.5" customHeight="1" x14ac:dyDescent="0.25">
      <c r="A23" s="131" t="s">
        <v>36</v>
      </c>
      <c r="B23" s="132" t="s">
        <v>37</v>
      </c>
      <c r="C23" s="140">
        <v>12</v>
      </c>
      <c r="D23" s="140">
        <v>11</v>
      </c>
      <c r="E23" s="140">
        <v>993</v>
      </c>
      <c r="F23" s="174">
        <v>7.583965330444201</v>
      </c>
      <c r="G23" s="179">
        <v>101495.421</v>
      </c>
      <c r="H23" s="174">
        <v>-3.9526125287309384</v>
      </c>
      <c r="I23" s="179">
        <v>23620.546999999999</v>
      </c>
      <c r="J23" s="174">
        <v>13.028025324581975</v>
      </c>
      <c r="K23" s="174">
        <v>23.272524777250787</v>
      </c>
      <c r="L23" s="179">
        <v>15535.612999999999</v>
      </c>
      <c r="M23" s="174">
        <v>-2.8866135463546811</v>
      </c>
      <c r="N23" s="36"/>
      <c r="O23" s="36"/>
      <c r="P23" s="36"/>
      <c r="Q23" s="36"/>
      <c r="R23" s="36"/>
      <c r="S23" s="36"/>
      <c r="T23" s="36"/>
      <c r="U23" s="36"/>
      <c r="V23" s="36"/>
    </row>
    <row r="24" spans="1:22" ht="22.5" x14ac:dyDescent="0.25">
      <c r="A24" s="131" t="s">
        <v>374</v>
      </c>
      <c r="B24" s="132" t="s">
        <v>375</v>
      </c>
      <c r="C24" s="140">
        <v>12</v>
      </c>
      <c r="D24" s="140">
        <v>11</v>
      </c>
      <c r="E24" s="140">
        <v>993</v>
      </c>
      <c r="F24" s="174">
        <v>7.583965330444201</v>
      </c>
      <c r="G24" s="179">
        <v>101495.421</v>
      </c>
      <c r="H24" s="174">
        <v>-3.9526125287309384</v>
      </c>
      <c r="I24" s="179">
        <v>23620.546999999999</v>
      </c>
      <c r="J24" s="174">
        <v>13.028025324581975</v>
      </c>
      <c r="K24" s="174">
        <v>23.272524777250787</v>
      </c>
      <c r="L24" s="179">
        <v>15535.612999999999</v>
      </c>
      <c r="M24" s="174">
        <v>-2.8866135463546811</v>
      </c>
      <c r="N24" s="38"/>
      <c r="O24" s="38"/>
      <c r="P24" s="38"/>
      <c r="Q24" s="38"/>
      <c r="R24" s="38"/>
      <c r="S24" s="38"/>
      <c r="T24" s="38"/>
      <c r="U24" s="38"/>
      <c r="V24" s="38"/>
    </row>
    <row r="25" spans="1:22" ht="22.5" customHeight="1" x14ac:dyDescent="0.25">
      <c r="A25" s="131" t="s">
        <v>376</v>
      </c>
      <c r="B25" s="132" t="s">
        <v>430</v>
      </c>
      <c r="C25" s="140">
        <v>4</v>
      </c>
      <c r="D25" s="140">
        <v>4</v>
      </c>
      <c r="E25" s="140">
        <v>1267</v>
      </c>
      <c r="F25" s="174">
        <v>8.2905982905982967</v>
      </c>
      <c r="G25" s="179">
        <v>30231.989000000001</v>
      </c>
      <c r="H25" s="174">
        <v>-10.826725516172502</v>
      </c>
      <c r="I25" s="179" t="s">
        <v>558</v>
      </c>
      <c r="J25" s="174" t="s">
        <v>558</v>
      </c>
      <c r="K25" s="174" t="s">
        <v>558</v>
      </c>
      <c r="L25" s="179" t="s">
        <v>558</v>
      </c>
      <c r="M25" s="174" t="s">
        <v>558</v>
      </c>
      <c r="N25" s="38"/>
      <c r="O25" s="38"/>
      <c r="P25" s="38"/>
      <c r="Q25" s="38"/>
      <c r="R25" s="38"/>
      <c r="S25" s="38"/>
      <c r="T25" s="38"/>
      <c r="U25" s="38"/>
      <c r="V25" s="38"/>
    </row>
    <row r="26" spans="1:22" x14ac:dyDescent="0.25">
      <c r="A26" s="131" t="s">
        <v>377</v>
      </c>
      <c r="B26" s="132" t="s">
        <v>378</v>
      </c>
      <c r="C26" s="140">
        <v>4</v>
      </c>
      <c r="D26" s="140">
        <v>4</v>
      </c>
      <c r="E26" s="140">
        <v>1267</v>
      </c>
      <c r="F26" s="174">
        <v>8.2905982905982967</v>
      </c>
      <c r="G26" s="179">
        <v>30231.989000000001</v>
      </c>
      <c r="H26" s="174">
        <v>-10.826725516172502</v>
      </c>
      <c r="I26" s="179" t="s">
        <v>558</v>
      </c>
      <c r="J26" s="174" t="s">
        <v>558</v>
      </c>
      <c r="K26" s="174" t="s">
        <v>558</v>
      </c>
      <c r="L26" s="179" t="s">
        <v>558</v>
      </c>
      <c r="M26" s="174" t="s">
        <v>558</v>
      </c>
      <c r="N26" s="38"/>
      <c r="O26" s="38"/>
      <c r="P26" s="38"/>
      <c r="Q26" s="38"/>
      <c r="R26" s="38"/>
      <c r="S26" s="38"/>
      <c r="T26" s="38"/>
      <c r="U26" s="38"/>
      <c r="V26" s="38"/>
    </row>
    <row r="27" spans="1:22" x14ac:dyDescent="0.25">
      <c r="A27" s="131" t="s">
        <v>38</v>
      </c>
      <c r="B27" s="132" t="s">
        <v>39</v>
      </c>
      <c r="C27" s="142">
        <v>36</v>
      </c>
      <c r="D27" s="142">
        <v>37</v>
      </c>
      <c r="E27" s="142">
        <v>4112</v>
      </c>
      <c r="F27" s="175">
        <v>0.66095471236229741</v>
      </c>
      <c r="G27" s="180">
        <v>42071.207999999999</v>
      </c>
      <c r="H27" s="175">
        <v>-2.2358849995184045</v>
      </c>
      <c r="I27" s="180">
        <v>1392.3150000000001</v>
      </c>
      <c r="J27" s="175">
        <v>-20.534728226904207</v>
      </c>
      <c r="K27" s="182">
        <v>3.3094248208893835</v>
      </c>
      <c r="L27" s="183" t="s">
        <v>558</v>
      </c>
      <c r="M27" s="182" t="s">
        <v>558</v>
      </c>
      <c r="N27" s="30"/>
      <c r="O27" s="30"/>
      <c r="P27" s="30"/>
      <c r="Q27" s="30"/>
      <c r="R27" s="30"/>
      <c r="S27" s="31"/>
      <c r="T27" s="31"/>
      <c r="U27" s="31"/>
      <c r="V27" s="32"/>
    </row>
    <row r="28" spans="1:22" ht="22.5" x14ac:dyDescent="0.25">
      <c r="A28" s="131" t="s">
        <v>184</v>
      </c>
      <c r="B28" s="132" t="s">
        <v>185</v>
      </c>
      <c r="C28" s="140">
        <v>33</v>
      </c>
      <c r="D28" s="140">
        <v>34</v>
      </c>
      <c r="E28" s="140" t="s">
        <v>558</v>
      </c>
      <c r="F28" s="174" t="s">
        <v>558</v>
      </c>
      <c r="G28" s="179" t="s">
        <v>558</v>
      </c>
      <c r="H28" s="174" t="s">
        <v>558</v>
      </c>
      <c r="I28" s="179" t="s">
        <v>558</v>
      </c>
      <c r="J28" s="174" t="s">
        <v>558</v>
      </c>
      <c r="K28" s="174" t="s">
        <v>558</v>
      </c>
      <c r="L28" s="179" t="s">
        <v>558</v>
      </c>
      <c r="M28" s="174" t="s">
        <v>558</v>
      </c>
      <c r="N28" s="36"/>
      <c r="O28" s="36"/>
      <c r="P28" s="36"/>
      <c r="Q28" s="36"/>
      <c r="R28" s="36"/>
      <c r="S28" s="36"/>
      <c r="T28" s="36"/>
      <c r="U28" s="36"/>
      <c r="V28" s="36"/>
    </row>
    <row r="29" spans="1:22" x14ac:dyDescent="0.25">
      <c r="A29" s="131" t="s">
        <v>379</v>
      </c>
      <c r="B29" s="132" t="s">
        <v>380</v>
      </c>
      <c r="C29" s="140">
        <v>3</v>
      </c>
      <c r="D29" s="140">
        <v>3</v>
      </c>
      <c r="E29" s="140" t="s">
        <v>558</v>
      </c>
      <c r="F29" s="174" t="s">
        <v>558</v>
      </c>
      <c r="G29" s="179" t="s">
        <v>558</v>
      </c>
      <c r="H29" s="174" t="s">
        <v>558</v>
      </c>
      <c r="I29" s="179" t="s">
        <v>558</v>
      </c>
      <c r="J29" s="174" t="s">
        <v>558</v>
      </c>
      <c r="K29" s="174" t="s">
        <v>558</v>
      </c>
      <c r="L29" s="179" t="s">
        <v>558</v>
      </c>
      <c r="M29" s="174" t="s">
        <v>558</v>
      </c>
      <c r="N29" s="36"/>
      <c r="O29" s="36"/>
      <c r="P29" s="36"/>
      <c r="Q29" s="36"/>
      <c r="R29" s="36"/>
      <c r="S29" s="36"/>
      <c r="T29" s="36"/>
      <c r="U29" s="36"/>
      <c r="V29" s="36"/>
    </row>
    <row r="30" spans="1:22" x14ac:dyDescent="0.25">
      <c r="A30" s="131" t="s">
        <v>40</v>
      </c>
      <c r="B30" s="132" t="s">
        <v>41</v>
      </c>
      <c r="C30" s="140">
        <v>35</v>
      </c>
      <c r="D30" s="140">
        <v>34</v>
      </c>
      <c r="E30" s="140">
        <v>4163</v>
      </c>
      <c r="F30" s="174">
        <v>1.8346379647749416</v>
      </c>
      <c r="G30" s="179">
        <v>88085.46</v>
      </c>
      <c r="H30" s="174">
        <v>-4.1655712611668747</v>
      </c>
      <c r="I30" s="179">
        <v>26965.441999999999</v>
      </c>
      <c r="J30" s="174">
        <v>-1.2170019732464112</v>
      </c>
      <c r="K30" s="174">
        <v>30.61281850602812</v>
      </c>
      <c r="L30" s="179">
        <v>14076.925999999999</v>
      </c>
      <c r="M30" s="174">
        <v>-2.6307474583703936</v>
      </c>
      <c r="N30" s="36"/>
      <c r="O30" s="36"/>
      <c r="P30" s="36"/>
      <c r="Q30" s="36"/>
      <c r="R30" s="36"/>
      <c r="S30" s="36"/>
      <c r="T30" s="36"/>
      <c r="U30" s="36"/>
      <c r="V30" s="36"/>
    </row>
    <row r="31" spans="1:22" ht="22.5" x14ac:dyDescent="0.25">
      <c r="A31" s="131" t="s">
        <v>42</v>
      </c>
      <c r="B31" s="132" t="s">
        <v>43</v>
      </c>
      <c r="C31" s="140">
        <v>14</v>
      </c>
      <c r="D31" s="140">
        <v>15</v>
      </c>
      <c r="E31" s="140">
        <v>2457</v>
      </c>
      <c r="F31" s="174">
        <v>1.8234562784915056</v>
      </c>
      <c r="G31" s="179">
        <v>45628.273999999998</v>
      </c>
      <c r="H31" s="174">
        <v>-9.4033129699831335</v>
      </c>
      <c r="I31" s="179">
        <v>11994.321</v>
      </c>
      <c r="J31" s="174">
        <v>-12.709750439823665</v>
      </c>
      <c r="K31" s="174">
        <v>26.287036410800901</v>
      </c>
      <c r="L31" s="179">
        <v>6514.817</v>
      </c>
      <c r="M31" s="174">
        <v>-19.809050322926879</v>
      </c>
      <c r="N31" s="36"/>
      <c r="O31" s="36"/>
      <c r="P31" s="36"/>
      <c r="Q31" s="36"/>
      <c r="R31" s="36"/>
      <c r="S31" s="36"/>
      <c r="T31" s="36"/>
      <c r="U31" s="36"/>
      <c r="V31" s="36"/>
    </row>
    <row r="32" spans="1:22" x14ac:dyDescent="0.25">
      <c r="A32" s="131" t="s">
        <v>381</v>
      </c>
      <c r="B32" s="132" t="s">
        <v>382</v>
      </c>
      <c r="C32" s="140">
        <v>3</v>
      </c>
      <c r="D32" s="140">
        <v>3</v>
      </c>
      <c r="E32" s="140" t="s">
        <v>558</v>
      </c>
      <c r="F32" s="174" t="s">
        <v>558</v>
      </c>
      <c r="G32" s="179" t="s">
        <v>558</v>
      </c>
      <c r="H32" s="174" t="s">
        <v>558</v>
      </c>
      <c r="I32" s="179" t="s">
        <v>558</v>
      </c>
      <c r="J32" s="174" t="s">
        <v>558</v>
      </c>
      <c r="K32" s="174" t="s">
        <v>558</v>
      </c>
      <c r="L32" s="179" t="s">
        <v>558</v>
      </c>
      <c r="M32" s="174" t="s">
        <v>558</v>
      </c>
      <c r="N32" s="36"/>
      <c r="O32" s="36"/>
      <c r="P32" s="36"/>
      <c r="Q32" s="36"/>
      <c r="R32" s="36"/>
      <c r="S32" s="36"/>
      <c r="T32" s="36"/>
      <c r="U32" s="36"/>
      <c r="V32" s="36"/>
    </row>
    <row r="33" spans="1:22" x14ac:dyDescent="0.25">
      <c r="A33" s="131" t="s">
        <v>355</v>
      </c>
      <c r="B33" s="132" t="s">
        <v>358</v>
      </c>
      <c r="C33" s="140">
        <v>4</v>
      </c>
      <c r="D33" s="140">
        <v>4</v>
      </c>
      <c r="E33" s="140" t="s">
        <v>558</v>
      </c>
      <c r="F33" s="174" t="s">
        <v>558</v>
      </c>
      <c r="G33" s="179" t="s">
        <v>558</v>
      </c>
      <c r="H33" s="174" t="s">
        <v>558</v>
      </c>
      <c r="I33" s="179" t="s">
        <v>558</v>
      </c>
      <c r="J33" s="174" t="s">
        <v>558</v>
      </c>
      <c r="K33" s="174" t="s">
        <v>558</v>
      </c>
      <c r="L33" s="179" t="s">
        <v>558</v>
      </c>
      <c r="M33" s="174" t="s">
        <v>558</v>
      </c>
      <c r="N33" s="36"/>
      <c r="O33" s="36"/>
      <c r="P33" s="36"/>
      <c r="Q33" s="36"/>
      <c r="R33" s="36"/>
      <c r="S33" s="36"/>
      <c r="T33" s="36"/>
      <c r="U33" s="36"/>
      <c r="V33" s="36"/>
    </row>
    <row r="34" spans="1:22" ht="22.5" x14ac:dyDescent="0.25">
      <c r="A34" s="131" t="s">
        <v>186</v>
      </c>
      <c r="B34" s="132" t="s">
        <v>520</v>
      </c>
      <c r="C34" s="140">
        <v>11</v>
      </c>
      <c r="D34" s="140">
        <v>11</v>
      </c>
      <c r="E34" s="140">
        <v>678</v>
      </c>
      <c r="F34" s="174">
        <v>-11.948051948051955</v>
      </c>
      <c r="G34" s="179">
        <v>21479.518</v>
      </c>
      <c r="H34" s="174">
        <v>-8.262626418795378</v>
      </c>
      <c r="I34" s="179">
        <v>10107.127</v>
      </c>
      <c r="J34" s="174">
        <v>-4.4136741108062978</v>
      </c>
      <c r="K34" s="174">
        <v>47.054719756746877</v>
      </c>
      <c r="L34" s="179" t="s">
        <v>558</v>
      </c>
      <c r="M34" s="174" t="s">
        <v>558</v>
      </c>
      <c r="N34" s="36"/>
      <c r="O34" s="36"/>
      <c r="P34" s="36"/>
      <c r="Q34" s="36"/>
      <c r="R34" s="36"/>
      <c r="S34" s="36"/>
      <c r="T34" s="36"/>
      <c r="U34" s="36"/>
      <c r="V34" s="36"/>
    </row>
    <row r="35" spans="1:22" x14ac:dyDescent="0.25">
      <c r="A35" s="131" t="s">
        <v>44</v>
      </c>
      <c r="B35" s="132" t="s">
        <v>45</v>
      </c>
      <c r="C35" s="140">
        <v>7</v>
      </c>
      <c r="D35" s="140">
        <v>9</v>
      </c>
      <c r="E35" s="140">
        <v>645</v>
      </c>
      <c r="F35" s="174">
        <v>-9.7902097902098006</v>
      </c>
      <c r="G35" s="179">
        <v>21325.636999999999</v>
      </c>
      <c r="H35" s="174">
        <v>-0.88538198097548104</v>
      </c>
      <c r="I35" s="179">
        <v>3207.8620000000001</v>
      </c>
      <c r="J35" s="174">
        <v>57.872585240345273</v>
      </c>
      <c r="K35" s="174">
        <v>15.04227986249602</v>
      </c>
      <c r="L35" s="179" t="s">
        <v>558</v>
      </c>
      <c r="M35" s="174" t="s">
        <v>558</v>
      </c>
      <c r="N35" s="36"/>
      <c r="O35" s="36"/>
      <c r="P35" s="36"/>
      <c r="Q35" s="36"/>
      <c r="R35" s="36"/>
      <c r="S35" s="36"/>
      <c r="T35" s="36"/>
      <c r="U35" s="36"/>
      <c r="V35" s="36"/>
    </row>
    <row r="36" spans="1:22" x14ac:dyDescent="0.25">
      <c r="A36" s="131" t="s">
        <v>46</v>
      </c>
      <c r="B36" s="132" t="s">
        <v>47</v>
      </c>
      <c r="C36" s="140">
        <v>5</v>
      </c>
      <c r="D36" s="140">
        <v>6</v>
      </c>
      <c r="E36" s="140" t="s">
        <v>558</v>
      </c>
      <c r="F36" s="174" t="s">
        <v>558</v>
      </c>
      <c r="G36" s="179" t="s">
        <v>558</v>
      </c>
      <c r="H36" s="174" t="s">
        <v>558</v>
      </c>
      <c r="I36" s="179" t="s">
        <v>558</v>
      </c>
      <c r="J36" s="174" t="s">
        <v>558</v>
      </c>
      <c r="K36" s="174" t="s">
        <v>558</v>
      </c>
      <c r="L36" s="179">
        <v>0</v>
      </c>
      <c r="M36" s="174" t="s">
        <v>559</v>
      </c>
      <c r="N36" s="36"/>
      <c r="O36" s="36"/>
      <c r="P36" s="36"/>
      <c r="Q36" s="36"/>
      <c r="R36" s="36"/>
      <c r="S36" s="36"/>
      <c r="T36" s="36"/>
      <c r="U36" s="36"/>
      <c r="V36" s="36"/>
    </row>
    <row r="37" spans="1:22" x14ac:dyDescent="0.25">
      <c r="A37" s="129" t="s">
        <v>48</v>
      </c>
      <c r="B37" s="130" t="s">
        <v>49</v>
      </c>
      <c r="C37" s="138">
        <v>13</v>
      </c>
      <c r="D37" s="138">
        <v>13</v>
      </c>
      <c r="E37" s="138">
        <v>1206</v>
      </c>
      <c r="F37" s="173">
        <v>7.5825156110615382</v>
      </c>
      <c r="G37" s="178">
        <v>32115.486000000001</v>
      </c>
      <c r="H37" s="173">
        <v>3.4810678427273984</v>
      </c>
      <c r="I37" s="178">
        <v>1857.221</v>
      </c>
      <c r="J37" s="173" t="s">
        <v>558</v>
      </c>
      <c r="K37" s="173">
        <v>5.7829453367138832</v>
      </c>
      <c r="L37" s="178" t="s">
        <v>558</v>
      </c>
      <c r="M37" s="173" t="s">
        <v>558</v>
      </c>
      <c r="N37" s="33"/>
      <c r="O37" s="33"/>
      <c r="P37" s="33"/>
      <c r="Q37" s="33"/>
      <c r="R37" s="33"/>
      <c r="S37" s="33"/>
      <c r="T37" s="33"/>
      <c r="U37" s="33"/>
      <c r="V37" s="33"/>
    </row>
    <row r="38" spans="1:22" ht="33.75" x14ac:dyDescent="0.25">
      <c r="A38" s="131" t="s">
        <v>50</v>
      </c>
      <c r="B38" s="132" t="s">
        <v>431</v>
      </c>
      <c r="C38" s="140">
        <v>9</v>
      </c>
      <c r="D38" s="140">
        <v>9</v>
      </c>
      <c r="E38" s="140">
        <v>783</v>
      </c>
      <c r="F38" s="174">
        <v>9.357541899441344</v>
      </c>
      <c r="G38" s="179">
        <v>19161.276000000002</v>
      </c>
      <c r="H38" s="174">
        <v>5.1345248224958056</v>
      </c>
      <c r="I38" s="179" t="s">
        <v>558</v>
      </c>
      <c r="J38" s="174" t="s">
        <v>558</v>
      </c>
      <c r="K38" s="174" t="s">
        <v>558</v>
      </c>
      <c r="L38" s="179" t="s">
        <v>558</v>
      </c>
      <c r="M38" s="174" t="s">
        <v>558</v>
      </c>
      <c r="N38" s="36"/>
      <c r="O38" s="36"/>
      <c r="P38" s="36"/>
      <c r="Q38" s="36"/>
      <c r="R38" s="36"/>
      <c r="S38" s="36"/>
      <c r="T38" s="36"/>
      <c r="U38" s="36"/>
      <c r="V38" s="36"/>
    </row>
    <row r="39" spans="1:22" x14ac:dyDescent="0.25">
      <c r="A39" s="129" t="s">
        <v>51</v>
      </c>
      <c r="B39" s="130" t="s">
        <v>52</v>
      </c>
      <c r="C39" s="138">
        <v>1</v>
      </c>
      <c r="D39" s="138">
        <v>1</v>
      </c>
      <c r="E39" s="138" t="s">
        <v>558</v>
      </c>
      <c r="F39" s="173" t="s">
        <v>558</v>
      </c>
      <c r="G39" s="178" t="s">
        <v>558</v>
      </c>
      <c r="H39" s="173" t="s">
        <v>558</v>
      </c>
      <c r="I39" s="178" t="s">
        <v>558</v>
      </c>
      <c r="J39" s="173" t="s">
        <v>558</v>
      </c>
      <c r="K39" s="173" t="s">
        <v>558</v>
      </c>
      <c r="L39" s="178" t="s">
        <v>558</v>
      </c>
      <c r="M39" s="173" t="s">
        <v>558</v>
      </c>
      <c r="N39" s="33"/>
      <c r="O39" s="33"/>
      <c r="P39" s="33"/>
      <c r="Q39" s="33"/>
      <c r="R39" s="33"/>
      <c r="S39" s="33"/>
      <c r="T39" s="33"/>
      <c r="U39" s="33"/>
      <c r="V39" s="33"/>
    </row>
    <row r="40" spans="1:22" x14ac:dyDescent="0.25">
      <c r="A40" s="129" t="s">
        <v>53</v>
      </c>
      <c r="B40" s="130" t="s">
        <v>54</v>
      </c>
      <c r="C40" s="138">
        <v>7</v>
      </c>
      <c r="D40" s="138">
        <v>7</v>
      </c>
      <c r="E40" s="138">
        <v>392</v>
      </c>
      <c r="F40" s="173">
        <v>-2.9702970297029765</v>
      </c>
      <c r="G40" s="178">
        <v>7198.6679999999997</v>
      </c>
      <c r="H40" s="173">
        <v>-29.520047473115</v>
      </c>
      <c r="I40" s="178">
        <v>2800.8330000000001</v>
      </c>
      <c r="J40" s="173">
        <v>-16.638401600066672</v>
      </c>
      <c r="K40" s="173">
        <v>38.907656249739539</v>
      </c>
      <c r="L40" s="178">
        <v>960.178</v>
      </c>
      <c r="M40" s="173">
        <v>-55.581615678263269</v>
      </c>
      <c r="N40" s="33"/>
      <c r="O40" s="33"/>
      <c r="P40" s="33"/>
      <c r="Q40" s="33"/>
      <c r="R40" s="33"/>
      <c r="S40" s="33"/>
      <c r="T40" s="33"/>
      <c r="U40" s="33"/>
      <c r="V40" s="33"/>
    </row>
    <row r="41" spans="1:22" x14ac:dyDescent="0.25">
      <c r="A41" s="131" t="s">
        <v>55</v>
      </c>
      <c r="B41" s="132" t="s">
        <v>56</v>
      </c>
      <c r="C41" s="140">
        <v>6</v>
      </c>
      <c r="D41" s="140">
        <v>6</v>
      </c>
      <c r="E41" s="140" t="s">
        <v>558</v>
      </c>
      <c r="F41" s="174" t="s">
        <v>558</v>
      </c>
      <c r="G41" s="179" t="s">
        <v>558</v>
      </c>
      <c r="H41" s="174" t="s">
        <v>558</v>
      </c>
      <c r="I41" s="179" t="s">
        <v>558</v>
      </c>
      <c r="J41" s="174" t="s">
        <v>558</v>
      </c>
      <c r="K41" s="174" t="s">
        <v>558</v>
      </c>
      <c r="L41" s="179" t="s">
        <v>558</v>
      </c>
      <c r="M41" s="174" t="s">
        <v>558</v>
      </c>
      <c r="N41" s="36"/>
      <c r="O41" s="36"/>
      <c r="P41" s="36"/>
      <c r="Q41" s="36"/>
      <c r="R41" s="36"/>
      <c r="S41" s="36"/>
      <c r="T41" s="36"/>
      <c r="U41" s="36"/>
      <c r="V41" s="36"/>
    </row>
    <row r="42" spans="1:22" ht="22.5" x14ac:dyDescent="0.25">
      <c r="A42" s="131" t="s">
        <v>57</v>
      </c>
      <c r="B42" s="132" t="s">
        <v>432</v>
      </c>
      <c r="C42" s="140">
        <v>3</v>
      </c>
      <c r="D42" s="140">
        <v>3</v>
      </c>
      <c r="E42" s="140">
        <v>136</v>
      </c>
      <c r="F42" s="174">
        <v>-11.688311688311686</v>
      </c>
      <c r="G42" s="179">
        <v>2569.91</v>
      </c>
      <c r="H42" s="174" t="s">
        <v>558</v>
      </c>
      <c r="I42" s="179" t="s">
        <v>558</v>
      </c>
      <c r="J42" s="174" t="s">
        <v>558</v>
      </c>
      <c r="K42" s="174" t="s">
        <v>558</v>
      </c>
      <c r="L42" s="179" t="s">
        <v>558</v>
      </c>
      <c r="M42" s="174" t="s">
        <v>558</v>
      </c>
      <c r="N42" s="36"/>
      <c r="O42" s="36"/>
      <c r="P42" s="36"/>
      <c r="Q42" s="36"/>
      <c r="R42" s="36"/>
      <c r="S42" s="36"/>
      <c r="T42" s="36"/>
      <c r="U42" s="36"/>
      <c r="V42" s="36"/>
    </row>
    <row r="43" spans="1:22" x14ac:dyDescent="0.25">
      <c r="A43" s="129" t="s">
        <v>58</v>
      </c>
      <c r="B43" s="130" t="s">
        <v>59</v>
      </c>
      <c r="C43" s="138">
        <v>2</v>
      </c>
      <c r="D43" s="138">
        <v>2</v>
      </c>
      <c r="E43" s="138" t="s">
        <v>558</v>
      </c>
      <c r="F43" s="173" t="s">
        <v>558</v>
      </c>
      <c r="G43" s="178" t="s">
        <v>558</v>
      </c>
      <c r="H43" s="173" t="s">
        <v>558</v>
      </c>
      <c r="I43" s="178" t="s">
        <v>558</v>
      </c>
      <c r="J43" s="173" t="s">
        <v>558</v>
      </c>
      <c r="K43" s="173" t="s">
        <v>558</v>
      </c>
      <c r="L43" s="178" t="s">
        <v>558</v>
      </c>
      <c r="M43" s="173" t="s">
        <v>558</v>
      </c>
      <c r="N43" s="33"/>
      <c r="O43" s="33"/>
      <c r="P43" s="33"/>
      <c r="Q43" s="33"/>
      <c r="R43" s="33"/>
      <c r="S43" s="33"/>
      <c r="T43" s="33"/>
      <c r="U43" s="33"/>
      <c r="V43" s="33"/>
    </row>
    <row r="44" spans="1:22" ht="22.5" x14ac:dyDescent="0.25">
      <c r="A44" s="129" t="s">
        <v>383</v>
      </c>
      <c r="B44" s="130" t="s">
        <v>433</v>
      </c>
      <c r="C44" s="138">
        <v>0</v>
      </c>
      <c r="D44" s="138">
        <v>0</v>
      </c>
      <c r="E44" s="138">
        <v>0</v>
      </c>
      <c r="F44" s="173" t="s">
        <v>559</v>
      </c>
      <c r="G44" s="178">
        <v>0</v>
      </c>
      <c r="H44" s="173" t="s">
        <v>559</v>
      </c>
      <c r="I44" s="178">
        <v>0</v>
      </c>
      <c r="J44" s="173" t="s">
        <v>559</v>
      </c>
      <c r="K44" s="173" t="s">
        <v>559</v>
      </c>
      <c r="L44" s="178">
        <v>0</v>
      </c>
      <c r="M44" s="173" t="s">
        <v>559</v>
      </c>
      <c r="N44" s="33"/>
      <c r="O44" s="33"/>
      <c r="P44" s="33"/>
      <c r="Q44" s="33"/>
      <c r="R44" s="33"/>
      <c r="S44" s="33"/>
      <c r="T44" s="33"/>
      <c r="U44" s="33"/>
      <c r="V44" s="33"/>
    </row>
    <row r="45" spans="1:22" ht="22.5" x14ac:dyDescent="0.25">
      <c r="A45" s="129" t="s">
        <v>60</v>
      </c>
      <c r="B45" s="130" t="s">
        <v>434</v>
      </c>
      <c r="C45" s="138">
        <v>9</v>
      </c>
      <c r="D45" s="138">
        <v>9</v>
      </c>
      <c r="E45" s="138">
        <v>520</v>
      </c>
      <c r="F45" s="173">
        <v>3.1746031746031775</v>
      </c>
      <c r="G45" s="178">
        <v>7475.6909999999998</v>
      </c>
      <c r="H45" s="173">
        <v>5.1604607332671009</v>
      </c>
      <c r="I45" s="178">
        <v>1404.6880000000001</v>
      </c>
      <c r="J45" s="173">
        <v>39.338900852983187</v>
      </c>
      <c r="K45" s="173">
        <v>18.790075726778969</v>
      </c>
      <c r="L45" s="178" t="s">
        <v>558</v>
      </c>
      <c r="M45" s="173" t="s">
        <v>558</v>
      </c>
      <c r="N45" s="33"/>
      <c r="O45" s="33"/>
      <c r="P45" s="33"/>
      <c r="Q45" s="33"/>
      <c r="R45" s="33"/>
      <c r="S45" s="33"/>
      <c r="T45" s="33"/>
      <c r="U45" s="33"/>
      <c r="V45" s="33"/>
    </row>
    <row r="46" spans="1:22" ht="22.5" customHeight="1" x14ac:dyDescent="0.25">
      <c r="A46" s="131" t="s">
        <v>61</v>
      </c>
      <c r="B46" s="132" t="s">
        <v>494</v>
      </c>
      <c r="C46" s="140">
        <v>8</v>
      </c>
      <c r="D46" s="140">
        <v>8</v>
      </c>
      <c r="E46" s="140" t="s">
        <v>558</v>
      </c>
      <c r="F46" s="174" t="s">
        <v>558</v>
      </c>
      <c r="G46" s="179" t="s">
        <v>558</v>
      </c>
      <c r="H46" s="174" t="s">
        <v>558</v>
      </c>
      <c r="I46" s="179" t="s">
        <v>558</v>
      </c>
      <c r="J46" s="174" t="s">
        <v>558</v>
      </c>
      <c r="K46" s="174" t="s">
        <v>558</v>
      </c>
      <c r="L46" s="179" t="s">
        <v>558</v>
      </c>
      <c r="M46" s="174" t="s">
        <v>558</v>
      </c>
      <c r="N46" s="36"/>
      <c r="O46" s="36"/>
      <c r="P46" s="36"/>
      <c r="Q46" s="36"/>
      <c r="R46" s="36"/>
      <c r="S46" s="36"/>
      <c r="T46" s="36"/>
      <c r="U46" s="36"/>
      <c r="V46" s="36"/>
    </row>
    <row r="47" spans="1:22" ht="33.75" customHeight="1" x14ac:dyDescent="0.25">
      <c r="A47" s="131" t="s">
        <v>188</v>
      </c>
      <c r="B47" s="132" t="s">
        <v>504</v>
      </c>
      <c r="C47" s="140">
        <v>5</v>
      </c>
      <c r="D47" s="140">
        <v>5</v>
      </c>
      <c r="E47" s="140">
        <v>254</v>
      </c>
      <c r="F47" s="174">
        <v>-0.78125</v>
      </c>
      <c r="G47" s="179" t="s">
        <v>558</v>
      </c>
      <c r="H47" s="174" t="s">
        <v>558</v>
      </c>
      <c r="I47" s="179" t="s">
        <v>558</v>
      </c>
      <c r="J47" s="174" t="s">
        <v>558</v>
      </c>
      <c r="K47" s="174" t="s">
        <v>558</v>
      </c>
      <c r="L47" s="179" t="s">
        <v>558</v>
      </c>
      <c r="M47" s="174" t="s">
        <v>559</v>
      </c>
      <c r="N47" s="36"/>
      <c r="O47" s="36"/>
      <c r="P47" s="36"/>
      <c r="Q47" s="36"/>
      <c r="R47" s="36"/>
      <c r="S47" s="36"/>
      <c r="T47" s="36"/>
      <c r="U47" s="36"/>
      <c r="V47" s="36"/>
    </row>
    <row r="48" spans="1:22" ht="22.5" x14ac:dyDescent="0.25">
      <c r="A48" s="129" t="s">
        <v>62</v>
      </c>
      <c r="B48" s="130" t="s">
        <v>63</v>
      </c>
      <c r="C48" s="138">
        <v>18</v>
      </c>
      <c r="D48" s="138">
        <v>20</v>
      </c>
      <c r="E48" s="138">
        <v>3810</v>
      </c>
      <c r="F48" s="173">
        <v>-1.7027863777089749</v>
      </c>
      <c r="G48" s="178">
        <v>80302.520999999993</v>
      </c>
      <c r="H48" s="173">
        <v>2.8771055867483852</v>
      </c>
      <c r="I48" s="178">
        <v>32688.276000000002</v>
      </c>
      <c r="J48" s="173">
        <v>20.175011102712588</v>
      </c>
      <c r="K48" s="173">
        <v>40.706413189693016</v>
      </c>
      <c r="L48" s="178">
        <v>23030.45</v>
      </c>
      <c r="M48" s="173">
        <v>23.553114274311852</v>
      </c>
      <c r="N48" s="33"/>
      <c r="O48" s="33"/>
      <c r="P48" s="33"/>
      <c r="Q48" s="33"/>
      <c r="R48" s="33"/>
      <c r="S48" s="33"/>
      <c r="T48" s="33"/>
      <c r="U48" s="33"/>
      <c r="V48" s="33"/>
    </row>
    <row r="49" spans="1:22" ht="22.5" x14ac:dyDescent="0.25">
      <c r="A49" s="131" t="s">
        <v>64</v>
      </c>
      <c r="B49" s="132" t="s">
        <v>435</v>
      </c>
      <c r="C49" s="140">
        <v>4</v>
      </c>
      <c r="D49" s="140">
        <v>5</v>
      </c>
      <c r="E49" s="140">
        <v>1121</v>
      </c>
      <c r="F49" s="174">
        <v>-3.7768240343347657</v>
      </c>
      <c r="G49" s="179">
        <v>42237.794999999998</v>
      </c>
      <c r="H49" s="174">
        <v>13.997238175576499</v>
      </c>
      <c r="I49" s="179">
        <v>24440.002</v>
      </c>
      <c r="J49" s="174">
        <v>22.546135432221547</v>
      </c>
      <c r="K49" s="174">
        <v>57.862873760337159</v>
      </c>
      <c r="L49" s="179">
        <v>16783.448</v>
      </c>
      <c r="M49" s="174">
        <v>24.930433329475022</v>
      </c>
      <c r="N49" s="38"/>
      <c r="O49" s="38"/>
      <c r="P49" s="38"/>
      <c r="Q49" s="38"/>
      <c r="R49" s="38"/>
      <c r="S49" s="38"/>
      <c r="T49" s="38"/>
      <c r="U49" s="38"/>
      <c r="V49" s="38"/>
    </row>
    <row r="50" spans="1:22" x14ac:dyDescent="0.25">
      <c r="A50" s="131" t="s">
        <v>65</v>
      </c>
      <c r="B50" s="132" t="s">
        <v>66</v>
      </c>
      <c r="C50" s="140">
        <v>4</v>
      </c>
      <c r="D50" s="140">
        <v>5</v>
      </c>
      <c r="E50" s="140">
        <v>1121</v>
      </c>
      <c r="F50" s="174">
        <v>-3.7768240343347657</v>
      </c>
      <c r="G50" s="179">
        <v>42237.794999999998</v>
      </c>
      <c r="H50" s="174">
        <v>13.997238175576499</v>
      </c>
      <c r="I50" s="179">
        <v>24440.002</v>
      </c>
      <c r="J50" s="174">
        <v>22.546135432221547</v>
      </c>
      <c r="K50" s="174">
        <v>57.862873760337159</v>
      </c>
      <c r="L50" s="179">
        <v>16783.448</v>
      </c>
      <c r="M50" s="174">
        <v>24.930433329475022</v>
      </c>
      <c r="N50" s="36"/>
      <c r="O50" s="36"/>
      <c r="P50" s="36"/>
      <c r="Q50" s="36"/>
      <c r="R50" s="36"/>
      <c r="S50" s="36"/>
      <c r="T50" s="36"/>
      <c r="U50" s="36"/>
      <c r="V50" s="36"/>
    </row>
    <row r="51" spans="1:22" ht="22.5" x14ac:dyDescent="0.25">
      <c r="A51" s="131" t="s">
        <v>67</v>
      </c>
      <c r="B51" s="132" t="s">
        <v>68</v>
      </c>
      <c r="C51" s="140">
        <v>14</v>
      </c>
      <c r="D51" s="140">
        <v>15</v>
      </c>
      <c r="E51" s="140">
        <v>2689</v>
      </c>
      <c r="F51" s="174">
        <v>-0.81150866838804347</v>
      </c>
      <c r="G51" s="179">
        <v>38064.726000000002</v>
      </c>
      <c r="H51" s="174">
        <v>-7.1708673868802464</v>
      </c>
      <c r="I51" s="179">
        <v>8248.2739999999994</v>
      </c>
      <c r="J51" s="174">
        <v>13.658788854808591</v>
      </c>
      <c r="K51" s="174">
        <v>21.669074933049561</v>
      </c>
      <c r="L51" s="179">
        <v>6247.0020000000004</v>
      </c>
      <c r="M51" s="174">
        <v>19.998824407603237</v>
      </c>
      <c r="N51" s="36"/>
      <c r="O51" s="36"/>
      <c r="P51" s="36"/>
      <c r="Q51" s="36"/>
      <c r="R51" s="36"/>
      <c r="S51" s="36"/>
      <c r="T51" s="36"/>
      <c r="U51" s="36"/>
      <c r="V51" s="36"/>
    </row>
    <row r="52" spans="1:22" ht="33.75" x14ac:dyDescent="0.25">
      <c r="A52" s="131" t="s">
        <v>69</v>
      </c>
      <c r="B52" s="132" t="s">
        <v>496</v>
      </c>
      <c r="C52" s="140">
        <v>9</v>
      </c>
      <c r="D52" s="140">
        <v>10</v>
      </c>
      <c r="E52" s="140">
        <v>1215</v>
      </c>
      <c r="F52" s="174">
        <v>-0.24630541871920286</v>
      </c>
      <c r="G52" s="179">
        <v>25513.678</v>
      </c>
      <c r="H52" s="174">
        <v>-5.3814015032954217</v>
      </c>
      <c r="I52" s="179">
        <v>4080.779</v>
      </c>
      <c r="J52" s="174">
        <v>34.103415402320536</v>
      </c>
      <c r="K52" s="174">
        <v>15.9944755907008</v>
      </c>
      <c r="L52" s="179">
        <v>2604.0100000000002</v>
      </c>
      <c r="M52" s="174">
        <v>98.065898492377471</v>
      </c>
      <c r="N52" s="36"/>
      <c r="O52" s="36"/>
      <c r="P52" s="36"/>
      <c r="Q52" s="36"/>
      <c r="R52" s="36"/>
      <c r="S52" s="36"/>
      <c r="T52" s="36"/>
      <c r="U52" s="36"/>
      <c r="V52" s="36"/>
    </row>
    <row r="53" spans="1:22" ht="22.5" customHeight="1" x14ac:dyDescent="0.25">
      <c r="A53" s="131" t="s">
        <v>384</v>
      </c>
      <c r="B53" s="132" t="s">
        <v>436</v>
      </c>
      <c r="C53" s="140">
        <v>3</v>
      </c>
      <c r="D53" s="140">
        <v>3</v>
      </c>
      <c r="E53" s="140" t="s">
        <v>558</v>
      </c>
      <c r="F53" s="174" t="s">
        <v>558</v>
      </c>
      <c r="G53" s="179" t="s">
        <v>558</v>
      </c>
      <c r="H53" s="174" t="s">
        <v>558</v>
      </c>
      <c r="I53" s="179" t="s">
        <v>558</v>
      </c>
      <c r="J53" s="174" t="s">
        <v>558</v>
      </c>
      <c r="K53" s="174" t="s">
        <v>558</v>
      </c>
      <c r="L53" s="179" t="s">
        <v>558</v>
      </c>
      <c r="M53" s="174" t="s">
        <v>558</v>
      </c>
      <c r="N53" s="36"/>
      <c r="O53" s="36"/>
      <c r="P53" s="36"/>
      <c r="Q53" s="36"/>
      <c r="R53" s="36"/>
      <c r="S53" s="36"/>
      <c r="T53" s="36"/>
      <c r="U53" s="36"/>
      <c r="V53" s="36"/>
    </row>
    <row r="54" spans="1:22" ht="45" x14ac:dyDescent="0.25">
      <c r="A54" s="129" t="s">
        <v>70</v>
      </c>
      <c r="B54" s="130" t="s">
        <v>437</v>
      </c>
      <c r="C54" s="138">
        <v>27</v>
      </c>
      <c r="D54" s="138">
        <v>28</v>
      </c>
      <c r="E54" s="138">
        <v>3458</v>
      </c>
      <c r="F54" s="173">
        <v>-4.3165467625899225</v>
      </c>
      <c r="G54" s="178">
        <v>57123.002</v>
      </c>
      <c r="H54" s="173">
        <v>-3.6463503562156632</v>
      </c>
      <c r="I54" s="178">
        <v>7546.3360000000002</v>
      </c>
      <c r="J54" s="173">
        <v>-17.602134518516962</v>
      </c>
      <c r="K54" s="173">
        <v>13.210678248317553</v>
      </c>
      <c r="L54" s="178">
        <v>4673.2539999999999</v>
      </c>
      <c r="M54" s="173">
        <v>-18.050870581072445</v>
      </c>
      <c r="N54" s="33"/>
      <c r="O54" s="33"/>
      <c r="P54" s="33"/>
      <c r="Q54" s="33"/>
      <c r="R54" s="33"/>
      <c r="S54" s="33"/>
      <c r="T54" s="33"/>
      <c r="U54" s="33"/>
      <c r="V54" s="33"/>
    </row>
    <row r="55" spans="1:22" x14ac:dyDescent="0.25">
      <c r="A55" s="131" t="s">
        <v>71</v>
      </c>
      <c r="B55" s="132" t="s">
        <v>497</v>
      </c>
      <c r="C55" s="140">
        <v>27</v>
      </c>
      <c r="D55" s="140">
        <v>28</v>
      </c>
      <c r="E55" s="140">
        <v>3458</v>
      </c>
      <c r="F55" s="174">
        <v>-4.3165467625899225</v>
      </c>
      <c r="G55" s="179">
        <v>57123.002</v>
      </c>
      <c r="H55" s="174">
        <v>-3.6463503562156632</v>
      </c>
      <c r="I55" s="179">
        <v>7546.3360000000002</v>
      </c>
      <c r="J55" s="174">
        <v>-17.602134518516962</v>
      </c>
      <c r="K55" s="174">
        <v>13.210678248317553</v>
      </c>
      <c r="L55" s="179">
        <v>4673.2539999999999</v>
      </c>
      <c r="M55" s="174">
        <v>-18.050870581072445</v>
      </c>
      <c r="N55" s="36"/>
      <c r="O55" s="36"/>
      <c r="P55" s="36"/>
      <c r="Q55" s="36"/>
      <c r="R55" s="36"/>
      <c r="S55" s="36"/>
      <c r="T55" s="36"/>
      <c r="U55" s="36"/>
      <c r="V55" s="36"/>
    </row>
    <row r="56" spans="1:22" x14ac:dyDescent="0.25">
      <c r="A56" s="131" t="s">
        <v>385</v>
      </c>
      <c r="B56" s="132" t="s">
        <v>386</v>
      </c>
      <c r="C56" s="140">
        <v>4</v>
      </c>
      <c r="D56" s="140">
        <v>4</v>
      </c>
      <c r="E56" s="140">
        <v>270</v>
      </c>
      <c r="F56" s="174" t="s">
        <v>558</v>
      </c>
      <c r="G56" s="179" t="s">
        <v>558</v>
      </c>
      <c r="H56" s="174" t="s">
        <v>558</v>
      </c>
      <c r="I56" s="179">
        <v>0</v>
      </c>
      <c r="J56" s="174" t="s">
        <v>559</v>
      </c>
      <c r="K56" s="174" t="s">
        <v>559</v>
      </c>
      <c r="L56" s="179">
        <v>0</v>
      </c>
      <c r="M56" s="174" t="s">
        <v>559</v>
      </c>
      <c r="N56" s="36"/>
      <c r="O56" s="36"/>
      <c r="P56" s="36"/>
      <c r="Q56" s="36"/>
      <c r="R56" s="36"/>
      <c r="S56" s="36"/>
      <c r="T56" s="36"/>
      <c r="U56" s="36"/>
      <c r="V56" s="36"/>
    </row>
    <row r="57" spans="1:22" x14ac:dyDescent="0.25">
      <c r="A57" s="131" t="s">
        <v>72</v>
      </c>
      <c r="B57" s="132" t="s">
        <v>73</v>
      </c>
      <c r="C57" s="140">
        <v>17</v>
      </c>
      <c r="D57" s="140">
        <v>17</v>
      </c>
      <c r="E57" s="140">
        <v>2351</v>
      </c>
      <c r="F57" s="174">
        <v>-0.92709650231773821</v>
      </c>
      <c r="G57" s="179">
        <v>49881.74</v>
      </c>
      <c r="H57" s="174">
        <v>-2.7725616119388263</v>
      </c>
      <c r="I57" s="179" t="s">
        <v>558</v>
      </c>
      <c r="J57" s="174" t="s">
        <v>558</v>
      </c>
      <c r="K57" s="174" t="s">
        <v>558</v>
      </c>
      <c r="L57" s="179" t="s">
        <v>558</v>
      </c>
      <c r="M57" s="174" t="s">
        <v>558</v>
      </c>
      <c r="N57" s="36"/>
      <c r="O57" s="36"/>
      <c r="P57" s="36"/>
      <c r="Q57" s="36"/>
      <c r="R57" s="36"/>
      <c r="S57" s="36"/>
      <c r="T57" s="36"/>
      <c r="U57" s="36"/>
      <c r="V57" s="36"/>
    </row>
    <row r="58" spans="1:22" ht="22.5" customHeight="1" x14ac:dyDescent="0.25">
      <c r="A58" s="131" t="s">
        <v>387</v>
      </c>
      <c r="B58" s="132" t="s">
        <v>482</v>
      </c>
      <c r="C58" s="140">
        <v>4</v>
      </c>
      <c r="D58" s="140">
        <v>5</v>
      </c>
      <c r="E58" s="140" t="s">
        <v>558</v>
      </c>
      <c r="F58" s="174" t="s">
        <v>558</v>
      </c>
      <c r="G58" s="179">
        <v>3301.2910000000002</v>
      </c>
      <c r="H58" s="174">
        <v>-4.3682006671330527</v>
      </c>
      <c r="I58" s="179">
        <v>0</v>
      </c>
      <c r="J58" s="174" t="s">
        <v>559</v>
      </c>
      <c r="K58" s="174" t="s">
        <v>559</v>
      </c>
      <c r="L58" s="179">
        <v>0</v>
      </c>
      <c r="M58" s="174" t="s">
        <v>559</v>
      </c>
      <c r="N58" s="36"/>
      <c r="O58" s="36"/>
      <c r="P58" s="36"/>
      <c r="Q58" s="36"/>
      <c r="R58" s="36"/>
      <c r="S58" s="36"/>
      <c r="T58" s="36"/>
      <c r="U58" s="36"/>
      <c r="V58" s="36"/>
    </row>
    <row r="59" spans="1:22" ht="11.25" customHeight="1" x14ac:dyDescent="0.25">
      <c r="A59" s="129" t="s">
        <v>74</v>
      </c>
      <c r="B59" s="130" t="s">
        <v>75</v>
      </c>
      <c r="C59" s="138">
        <v>5</v>
      </c>
      <c r="D59" s="138">
        <v>5</v>
      </c>
      <c r="E59" s="138">
        <v>907</v>
      </c>
      <c r="F59" s="173">
        <v>5.4651162790697754</v>
      </c>
      <c r="G59" s="178">
        <v>243290.905</v>
      </c>
      <c r="H59" s="173">
        <v>21.756668693885047</v>
      </c>
      <c r="I59" s="178" t="s">
        <v>558</v>
      </c>
      <c r="J59" s="173" t="s">
        <v>558</v>
      </c>
      <c r="K59" s="173" t="s">
        <v>558</v>
      </c>
      <c r="L59" s="178">
        <v>31063.95</v>
      </c>
      <c r="M59" s="173" t="s">
        <v>558</v>
      </c>
      <c r="N59" s="33"/>
      <c r="O59" s="33"/>
      <c r="P59" s="33"/>
      <c r="Q59" s="33"/>
      <c r="R59" s="33"/>
      <c r="S59" s="33"/>
      <c r="T59" s="33"/>
      <c r="U59" s="33"/>
      <c r="V59" s="33"/>
    </row>
    <row r="60" spans="1:22" x14ac:dyDescent="0.25">
      <c r="A60" s="131" t="s">
        <v>388</v>
      </c>
      <c r="B60" s="132" t="s">
        <v>389</v>
      </c>
      <c r="C60" s="140">
        <v>5</v>
      </c>
      <c r="D60" s="140">
        <v>5</v>
      </c>
      <c r="E60" s="140">
        <v>907</v>
      </c>
      <c r="F60" s="174">
        <v>5.4651162790697754</v>
      </c>
      <c r="G60" s="179">
        <v>243290.905</v>
      </c>
      <c r="H60" s="174">
        <v>21.756668693885047</v>
      </c>
      <c r="I60" s="179" t="s">
        <v>558</v>
      </c>
      <c r="J60" s="174" t="s">
        <v>558</v>
      </c>
      <c r="K60" s="174" t="s">
        <v>558</v>
      </c>
      <c r="L60" s="179">
        <v>31063.95</v>
      </c>
      <c r="M60" s="174" t="s">
        <v>558</v>
      </c>
      <c r="N60" s="36"/>
      <c r="O60" s="36"/>
      <c r="P60" s="36"/>
      <c r="Q60" s="36"/>
      <c r="R60" s="36"/>
      <c r="S60" s="36"/>
      <c r="T60" s="36"/>
      <c r="U60" s="36"/>
      <c r="V60" s="36"/>
    </row>
    <row r="61" spans="1:22" ht="11.25" customHeight="1" x14ac:dyDescent="0.25">
      <c r="A61" s="129" t="s">
        <v>76</v>
      </c>
      <c r="B61" s="130" t="s">
        <v>77</v>
      </c>
      <c r="C61" s="138">
        <v>59</v>
      </c>
      <c r="D61" s="138">
        <v>61</v>
      </c>
      <c r="E61" s="138">
        <v>5851</v>
      </c>
      <c r="F61" s="173">
        <v>2.0760642009769725</v>
      </c>
      <c r="G61" s="178">
        <v>224475.802</v>
      </c>
      <c r="H61" s="173">
        <v>6.8639150804451816</v>
      </c>
      <c r="I61" s="178">
        <v>131228.71</v>
      </c>
      <c r="J61" s="173">
        <v>10.694660147772709</v>
      </c>
      <c r="K61" s="173">
        <v>58.460069562419918</v>
      </c>
      <c r="L61" s="178">
        <v>52094.385999999999</v>
      </c>
      <c r="M61" s="173">
        <v>14.545837059039499</v>
      </c>
      <c r="N61" s="33"/>
      <c r="O61" s="33"/>
      <c r="P61" s="33"/>
      <c r="Q61" s="33"/>
      <c r="R61" s="33"/>
      <c r="S61" s="33"/>
      <c r="T61" s="33"/>
      <c r="U61" s="33"/>
      <c r="V61" s="33"/>
    </row>
    <row r="62" spans="1:22" ht="67.5" x14ac:dyDescent="0.25">
      <c r="A62" s="131" t="s">
        <v>78</v>
      </c>
      <c r="B62" s="132" t="s">
        <v>438</v>
      </c>
      <c r="C62" s="140">
        <v>22</v>
      </c>
      <c r="D62" s="140">
        <v>23</v>
      </c>
      <c r="E62" s="140">
        <v>2669</v>
      </c>
      <c r="F62" s="174">
        <v>0.79305135951661043</v>
      </c>
      <c r="G62" s="179">
        <v>145442.726</v>
      </c>
      <c r="H62" s="174">
        <v>12.374009358499606</v>
      </c>
      <c r="I62" s="179">
        <v>86396.475999999995</v>
      </c>
      <c r="J62" s="174">
        <v>21.714457506115551</v>
      </c>
      <c r="K62" s="174">
        <v>59.402404215113513</v>
      </c>
      <c r="L62" s="179">
        <v>34371.805</v>
      </c>
      <c r="M62" s="174">
        <v>18.648144260282336</v>
      </c>
      <c r="N62" s="38"/>
      <c r="O62" s="38"/>
      <c r="P62" s="38"/>
      <c r="Q62" s="38"/>
      <c r="R62" s="38"/>
      <c r="S62" s="38"/>
      <c r="T62" s="38"/>
      <c r="U62" s="38"/>
      <c r="V62" s="38"/>
    </row>
    <row r="63" spans="1:22" x14ac:dyDescent="0.25">
      <c r="A63" s="131" t="s">
        <v>79</v>
      </c>
      <c r="B63" s="132" t="s">
        <v>80</v>
      </c>
      <c r="C63" s="140">
        <v>3</v>
      </c>
      <c r="D63" s="140">
        <v>3</v>
      </c>
      <c r="E63" s="140">
        <v>428</v>
      </c>
      <c r="F63" s="174">
        <v>3.6319612590799011</v>
      </c>
      <c r="G63" s="179">
        <v>15633.691999999999</v>
      </c>
      <c r="H63" s="174">
        <v>9.032009064187875</v>
      </c>
      <c r="I63" s="179">
        <v>9293.2720000000008</v>
      </c>
      <c r="J63" s="174">
        <v>12.082618138592935</v>
      </c>
      <c r="K63" s="174">
        <v>59.443872886839536</v>
      </c>
      <c r="L63" s="179">
        <v>4554.4009999999998</v>
      </c>
      <c r="M63" s="174">
        <v>7.1911793710215761</v>
      </c>
      <c r="N63" s="36"/>
      <c r="O63" s="36"/>
      <c r="P63" s="36"/>
      <c r="Q63" s="36"/>
      <c r="R63" s="36"/>
      <c r="S63" s="36"/>
      <c r="T63" s="36"/>
      <c r="U63" s="36"/>
      <c r="V63" s="36"/>
    </row>
    <row r="64" spans="1:22" ht="22.5" x14ac:dyDescent="0.25">
      <c r="A64" s="131" t="s">
        <v>356</v>
      </c>
      <c r="B64" s="132" t="s">
        <v>439</v>
      </c>
      <c r="C64" s="140">
        <v>6</v>
      </c>
      <c r="D64" s="140">
        <v>6</v>
      </c>
      <c r="E64" s="140">
        <v>440</v>
      </c>
      <c r="F64" s="174">
        <v>2.8037383177570092</v>
      </c>
      <c r="G64" s="179" t="s">
        <v>558</v>
      </c>
      <c r="H64" s="174" t="s">
        <v>558</v>
      </c>
      <c r="I64" s="179" t="s">
        <v>558</v>
      </c>
      <c r="J64" s="174" t="s">
        <v>558</v>
      </c>
      <c r="K64" s="174" t="s">
        <v>558</v>
      </c>
      <c r="L64" s="179" t="s">
        <v>558</v>
      </c>
      <c r="M64" s="174" t="s">
        <v>558</v>
      </c>
      <c r="N64" s="36"/>
      <c r="O64" s="36"/>
      <c r="P64" s="36"/>
      <c r="Q64" s="36"/>
      <c r="R64" s="36"/>
      <c r="S64" s="36"/>
      <c r="T64" s="36"/>
      <c r="U64" s="36"/>
      <c r="V64" s="36"/>
    </row>
    <row r="65" spans="1:22" ht="22.5" x14ac:dyDescent="0.25">
      <c r="A65" s="131" t="s">
        <v>189</v>
      </c>
      <c r="B65" s="132" t="s">
        <v>440</v>
      </c>
      <c r="C65" s="140">
        <v>5</v>
      </c>
      <c r="D65" s="140">
        <v>6</v>
      </c>
      <c r="E65" s="140">
        <v>640</v>
      </c>
      <c r="F65" s="174">
        <v>3.2258064516128968</v>
      </c>
      <c r="G65" s="179">
        <v>61824.834000000003</v>
      </c>
      <c r="H65" s="174">
        <v>2.7742352271427251</v>
      </c>
      <c r="I65" s="179">
        <v>28147.308000000001</v>
      </c>
      <c r="J65" s="174" t="s">
        <v>558</v>
      </c>
      <c r="K65" s="174">
        <v>45.527510838120492</v>
      </c>
      <c r="L65" s="179" t="s">
        <v>558</v>
      </c>
      <c r="M65" s="174" t="s">
        <v>558</v>
      </c>
      <c r="N65" s="36"/>
      <c r="O65" s="36"/>
      <c r="P65" s="36"/>
      <c r="Q65" s="36"/>
      <c r="R65" s="36"/>
      <c r="S65" s="36"/>
      <c r="T65" s="36"/>
      <c r="U65" s="36"/>
      <c r="V65" s="36"/>
    </row>
    <row r="66" spans="1:22" ht="11.25" customHeight="1" x14ac:dyDescent="0.25">
      <c r="A66" s="131" t="s">
        <v>81</v>
      </c>
      <c r="B66" s="132" t="s">
        <v>82</v>
      </c>
      <c r="C66" s="140">
        <v>5</v>
      </c>
      <c r="D66" s="140">
        <v>5</v>
      </c>
      <c r="E66" s="140">
        <v>852</v>
      </c>
      <c r="F66" s="174">
        <v>-2.961275626423685</v>
      </c>
      <c r="G66" s="179">
        <v>22961.11</v>
      </c>
      <c r="H66" s="174">
        <v>47.066149731082447</v>
      </c>
      <c r="I66" s="179">
        <v>14576.151</v>
      </c>
      <c r="J66" s="174">
        <v>50.299130942636793</v>
      </c>
      <c r="K66" s="174">
        <v>63.481909193414431</v>
      </c>
      <c r="L66" s="179">
        <v>10198.536</v>
      </c>
      <c r="M66" s="174">
        <v>45.976148081140053</v>
      </c>
      <c r="N66" s="36"/>
      <c r="O66" s="36"/>
      <c r="P66" s="36"/>
      <c r="Q66" s="36"/>
      <c r="R66" s="36"/>
      <c r="S66" s="36"/>
      <c r="T66" s="36"/>
      <c r="U66" s="36"/>
      <c r="V66" s="36"/>
    </row>
    <row r="67" spans="1:22" ht="33.75" x14ac:dyDescent="0.25">
      <c r="A67" s="131" t="s">
        <v>83</v>
      </c>
      <c r="B67" s="132" t="s">
        <v>441</v>
      </c>
      <c r="C67" s="140">
        <v>3</v>
      </c>
      <c r="D67" s="140">
        <v>3</v>
      </c>
      <c r="E67" s="140" t="s">
        <v>558</v>
      </c>
      <c r="F67" s="174" t="s">
        <v>558</v>
      </c>
      <c r="G67" s="179" t="s">
        <v>558</v>
      </c>
      <c r="H67" s="174" t="s">
        <v>558</v>
      </c>
      <c r="I67" s="179" t="s">
        <v>558</v>
      </c>
      <c r="J67" s="174" t="s">
        <v>558</v>
      </c>
      <c r="K67" s="174" t="s">
        <v>558</v>
      </c>
      <c r="L67" s="179" t="s">
        <v>558</v>
      </c>
      <c r="M67" s="174" t="s">
        <v>558</v>
      </c>
      <c r="N67" s="38"/>
      <c r="O67" s="38"/>
      <c r="P67" s="38"/>
      <c r="Q67" s="38"/>
      <c r="R67" s="38"/>
      <c r="S67" s="38"/>
      <c r="T67" s="38"/>
      <c r="U67" s="38"/>
      <c r="V67" s="38"/>
    </row>
    <row r="68" spans="1:22" ht="22.5" x14ac:dyDescent="0.25">
      <c r="A68" s="131" t="s">
        <v>84</v>
      </c>
      <c r="B68" s="132" t="s">
        <v>442</v>
      </c>
      <c r="C68" s="140">
        <v>5</v>
      </c>
      <c r="D68" s="140">
        <v>5</v>
      </c>
      <c r="E68" s="140">
        <v>452</v>
      </c>
      <c r="F68" s="174">
        <v>0.8928571428571388</v>
      </c>
      <c r="G68" s="179">
        <v>9984.7780000000002</v>
      </c>
      <c r="H68" s="174">
        <v>5.5520893435581797</v>
      </c>
      <c r="I68" s="179">
        <v>4912.5219999999999</v>
      </c>
      <c r="J68" s="174">
        <v>-0.56243456885684395</v>
      </c>
      <c r="K68" s="174">
        <v>49.200112411112194</v>
      </c>
      <c r="L68" s="179" t="s">
        <v>558</v>
      </c>
      <c r="M68" s="174" t="s">
        <v>558</v>
      </c>
      <c r="N68" s="38"/>
      <c r="O68" s="38"/>
      <c r="P68" s="38"/>
      <c r="Q68" s="38"/>
      <c r="R68" s="38"/>
      <c r="S68" s="38"/>
      <c r="T68" s="38"/>
      <c r="U68" s="38"/>
      <c r="V68" s="38"/>
    </row>
    <row r="69" spans="1:22" ht="33.75" x14ac:dyDescent="0.25">
      <c r="A69" s="131" t="s">
        <v>190</v>
      </c>
      <c r="B69" s="132" t="s">
        <v>498</v>
      </c>
      <c r="C69" s="140">
        <v>11</v>
      </c>
      <c r="D69" s="140">
        <v>11</v>
      </c>
      <c r="E69" s="140">
        <v>600</v>
      </c>
      <c r="F69" s="174">
        <v>6.9518716577539976</v>
      </c>
      <c r="G69" s="179">
        <v>11163.156999999999</v>
      </c>
      <c r="H69" s="174">
        <v>-11.03683937932432</v>
      </c>
      <c r="I69" s="179">
        <v>6132.6189999999997</v>
      </c>
      <c r="J69" s="174">
        <v>-9.349589830559097</v>
      </c>
      <c r="K69" s="174">
        <v>54.936242498425848</v>
      </c>
      <c r="L69" s="179">
        <v>3532.8820000000001</v>
      </c>
      <c r="M69" s="174">
        <v>11.470836292683671</v>
      </c>
      <c r="N69" s="38"/>
      <c r="O69" s="38"/>
      <c r="P69" s="38"/>
      <c r="Q69" s="38"/>
      <c r="R69" s="38"/>
      <c r="S69" s="38"/>
      <c r="T69" s="38"/>
      <c r="U69" s="38"/>
      <c r="V69" s="38"/>
    </row>
    <row r="70" spans="1:22" ht="22.5" x14ac:dyDescent="0.25">
      <c r="A70" s="131" t="s">
        <v>390</v>
      </c>
      <c r="B70" s="132" t="s">
        <v>443</v>
      </c>
      <c r="C70" s="140">
        <v>6</v>
      </c>
      <c r="D70" s="140">
        <v>6</v>
      </c>
      <c r="E70" s="140">
        <v>230</v>
      </c>
      <c r="F70" s="174">
        <v>-1.2875536480686662</v>
      </c>
      <c r="G70" s="179">
        <v>4272.3879999999999</v>
      </c>
      <c r="H70" s="174">
        <v>-26.111376292760539</v>
      </c>
      <c r="I70" s="179">
        <v>2211.17</v>
      </c>
      <c r="J70" s="174">
        <v>-30.210435183861321</v>
      </c>
      <c r="K70" s="174">
        <v>51.754896793081528</v>
      </c>
      <c r="L70" s="179" t="s">
        <v>558</v>
      </c>
      <c r="M70" s="174" t="s">
        <v>558</v>
      </c>
      <c r="N70" s="36"/>
      <c r="O70" s="36"/>
      <c r="P70" s="36"/>
      <c r="Q70" s="36"/>
      <c r="R70" s="36"/>
      <c r="S70" s="36"/>
      <c r="T70" s="36"/>
      <c r="U70" s="36"/>
      <c r="V70" s="36"/>
    </row>
    <row r="71" spans="1:22" ht="22.5" x14ac:dyDescent="0.25">
      <c r="A71" s="131" t="s">
        <v>391</v>
      </c>
      <c r="B71" s="132" t="s">
        <v>392</v>
      </c>
      <c r="C71" s="140">
        <v>5</v>
      </c>
      <c r="D71" s="140">
        <v>5</v>
      </c>
      <c r="E71" s="140">
        <v>370</v>
      </c>
      <c r="F71" s="174">
        <v>12.804878048780495</v>
      </c>
      <c r="G71" s="179">
        <v>6890.7690000000002</v>
      </c>
      <c r="H71" s="174">
        <v>1.846060527054405</v>
      </c>
      <c r="I71" s="179">
        <v>3921.4490000000001</v>
      </c>
      <c r="J71" s="174">
        <v>9.0262934303679572</v>
      </c>
      <c r="K71" s="174">
        <v>56.908728184038672</v>
      </c>
      <c r="L71" s="179" t="s">
        <v>558</v>
      </c>
      <c r="M71" s="174" t="s">
        <v>558</v>
      </c>
      <c r="N71" s="36"/>
      <c r="O71" s="36"/>
      <c r="P71" s="36"/>
      <c r="Q71" s="36"/>
      <c r="R71" s="36"/>
      <c r="S71" s="36"/>
      <c r="T71" s="36"/>
      <c r="U71" s="36"/>
      <c r="V71" s="36"/>
    </row>
    <row r="72" spans="1:22" ht="22.5" x14ac:dyDescent="0.25">
      <c r="A72" s="131" t="s">
        <v>85</v>
      </c>
      <c r="B72" s="132" t="s">
        <v>86</v>
      </c>
      <c r="C72" s="140">
        <v>17</v>
      </c>
      <c r="D72" s="140">
        <v>18</v>
      </c>
      <c r="E72" s="140">
        <v>1318</v>
      </c>
      <c r="F72" s="174">
        <v>-7.5815011372242225E-2</v>
      </c>
      <c r="G72" s="179">
        <v>42146.063999999998</v>
      </c>
      <c r="H72" s="174">
        <v>-5.2471241896130181</v>
      </c>
      <c r="I72" s="179">
        <v>26277.436000000002</v>
      </c>
      <c r="J72" s="174">
        <v>-6.9636468172461292</v>
      </c>
      <c r="K72" s="174">
        <v>62.348493562767807</v>
      </c>
      <c r="L72" s="179">
        <v>9797.5280000000002</v>
      </c>
      <c r="M72" s="174">
        <v>8.2885995945005675</v>
      </c>
      <c r="N72" s="36"/>
      <c r="O72" s="36"/>
      <c r="P72" s="36"/>
      <c r="Q72" s="36"/>
      <c r="R72" s="36"/>
      <c r="S72" s="36"/>
      <c r="T72" s="36"/>
      <c r="U72" s="36"/>
      <c r="V72" s="36"/>
    </row>
    <row r="73" spans="1:22" ht="22.5" x14ac:dyDescent="0.25">
      <c r="A73" s="131" t="s">
        <v>87</v>
      </c>
      <c r="B73" s="132" t="s">
        <v>444</v>
      </c>
      <c r="C73" s="140">
        <v>14</v>
      </c>
      <c r="D73" s="140">
        <v>15</v>
      </c>
      <c r="E73" s="140">
        <v>1020</v>
      </c>
      <c r="F73" s="174">
        <v>-3.6827195467422058</v>
      </c>
      <c r="G73" s="179">
        <v>27697.505000000001</v>
      </c>
      <c r="H73" s="174">
        <v>-9.3436494497367448</v>
      </c>
      <c r="I73" s="179" t="s">
        <v>558</v>
      </c>
      <c r="J73" s="174" t="s">
        <v>558</v>
      </c>
      <c r="K73" s="174" t="s">
        <v>558</v>
      </c>
      <c r="L73" s="179" t="s">
        <v>558</v>
      </c>
      <c r="M73" s="174" t="s">
        <v>558</v>
      </c>
      <c r="N73" s="36"/>
      <c r="O73" s="36"/>
      <c r="P73" s="36"/>
      <c r="Q73" s="36"/>
      <c r="R73" s="36"/>
      <c r="S73" s="36"/>
      <c r="T73" s="36"/>
      <c r="U73" s="36"/>
      <c r="V73" s="36"/>
    </row>
    <row r="74" spans="1:22" ht="22.5" x14ac:dyDescent="0.25">
      <c r="A74" s="129" t="s">
        <v>88</v>
      </c>
      <c r="B74" s="130" t="s">
        <v>445</v>
      </c>
      <c r="C74" s="138">
        <v>17</v>
      </c>
      <c r="D74" s="138">
        <v>17</v>
      </c>
      <c r="E74" s="138">
        <v>6121</v>
      </c>
      <c r="F74" s="173">
        <v>5.1176369568950832</v>
      </c>
      <c r="G74" s="178">
        <v>177572.807</v>
      </c>
      <c r="H74" s="173">
        <v>-1.4381482676073176</v>
      </c>
      <c r="I74" s="178">
        <v>72048.073999999993</v>
      </c>
      <c r="J74" s="173">
        <v>-11.686881187193435</v>
      </c>
      <c r="K74" s="173">
        <v>40.573821643761022</v>
      </c>
      <c r="L74" s="178">
        <v>11924.772000000001</v>
      </c>
      <c r="M74" s="173">
        <v>-31.535480972872719</v>
      </c>
      <c r="N74" s="35"/>
      <c r="O74" s="35"/>
      <c r="P74" s="35"/>
      <c r="Q74" s="35"/>
      <c r="R74" s="35"/>
      <c r="S74" s="35"/>
      <c r="T74" s="35"/>
      <c r="U74" s="35"/>
      <c r="V74" s="35"/>
    </row>
    <row r="75" spans="1:22" ht="33.75" customHeight="1" x14ac:dyDescent="0.25">
      <c r="A75" s="131" t="s">
        <v>89</v>
      </c>
      <c r="B75" s="132" t="s">
        <v>446</v>
      </c>
      <c r="C75" s="140">
        <v>15</v>
      </c>
      <c r="D75" s="140">
        <v>15</v>
      </c>
      <c r="E75" s="140" t="s">
        <v>558</v>
      </c>
      <c r="F75" s="174" t="s">
        <v>558</v>
      </c>
      <c r="G75" s="179" t="s">
        <v>558</v>
      </c>
      <c r="H75" s="174" t="s">
        <v>558</v>
      </c>
      <c r="I75" s="179" t="s">
        <v>558</v>
      </c>
      <c r="J75" s="174" t="s">
        <v>558</v>
      </c>
      <c r="K75" s="174" t="s">
        <v>558</v>
      </c>
      <c r="L75" s="179" t="s">
        <v>558</v>
      </c>
      <c r="M75" s="174" t="s">
        <v>558</v>
      </c>
      <c r="N75" s="36"/>
      <c r="O75" s="36"/>
      <c r="P75" s="36"/>
      <c r="Q75" s="36"/>
      <c r="R75" s="36"/>
      <c r="S75" s="36"/>
      <c r="T75" s="36"/>
      <c r="U75" s="36"/>
      <c r="V75" s="36"/>
    </row>
    <row r="76" spans="1:22" ht="11.25" customHeight="1" x14ac:dyDescent="0.25">
      <c r="A76" s="129" t="s">
        <v>90</v>
      </c>
      <c r="B76" s="130" t="s">
        <v>91</v>
      </c>
      <c r="C76" s="138">
        <v>56</v>
      </c>
      <c r="D76" s="138">
        <v>60</v>
      </c>
      <c r="E76" s="138">
        <v>6187</v>
      </c>
      <c r="F76" s="173">
        <v>-1.9026478515934713</v>
      </c>
      <c r="G76" s="178">
        <v>86311.490999999995</v>
      </c>
      <c r="H76" s="173">
        <v>-7.4867361895067717</v>
      </c>
      <c r="I76" s="178">
        <v>28667.074000000001</v>
      </c>
      <c r="J76" s="173">
        <v>-13.456567819571816</v>
      </c>
      <c r="K76" s="173">
        <v>33.213508036838341</v>
      </c>
      <c r="L76" s="178">
        <v>16479.437000000002</v>
      </c>
      <c r="M76" s="173">
        <v>-4.5891411901417456</v>
      </c>
      <c r="N76" s="35"/>
      <c r="O76" s="35"/>
      <c r="P76" s="35"/>
      <c r="Q76" s="35"/>
      <c r="R76" s="35"/>
      <c r="S76" s="35"/>
      <c r="T76" s="35"/>
      <c r="U76" s="35"/>
      <c r="V76" s="35"/>
    </row>
    <row r="77" spans="1:22" x14ac:dyDescent="0.25">
      <c r="A77" s="131" t="s">
        <v>92</v>
      </c>
      <c r="B77" s="132" t="s">
        <v>93</v>
      </c>
      <c r="C77" s="140">
        <v>12</v>
      </c>
      <c r="D77" s="140">
        <v>12</v>
      </c>
      <c r="E77" s="140">
        <v>1714</v>
      </c>
      <c r="F77" s="174">
        <v>1.6004742145820927</v>
      </c>
      <c r="G77" s="179">
        <v>19625.308000000001</v>
      </c>
      <c r="H77" s="174">
        <v>-5.1458751379713306</v>
      </c>
      <c r="I77" s="179">
        <v>8534.5879999999997</v>
      </c>
      <c r="J77" s="174">
        <v>-3.7368594751978748</v>
      </c>
      <c r="K77" s="174">
        <v>43.487663989782988</v>
      </c>
      <c r="L77" s="179">
        <v>6086.5739999999996</v>
      </c>
      <c r="M77" s="174">
        <v>5.3125025953640517</v>
      </c>
      <c r="N77" s="38"/>
      <c r="O77" s="38"/>
      <c r="P77" s="38"/>
      <c r="Q77" s="38"/>
      <c r="R77" s="38"/>
      <c r="S77" s="38"/>
      <c r="T77" s="38"/>
      <c r="U77" s="38"/>
      <c r="V77" s="38"/>
    </row>
    <row r="78" spans="1:22" x14ac:dyDescent="0.25">
      <c r="A78" s="131" t="s">
        <v>393</v>
      </c>
      <c r="B78" s="132" t="s">
        <v>394</v>
      </c>
      <c r="C78" s="140">
        <v>11</v>
      </c>
      <c r="D78" s="140">
        <v>11</v>
      </c>
      <c r="E78" s="140" t="s">
        <v>558</v>
      </c>
      <c r="F78" s="174" t="s">
        <v>558</v>
      </c>
      <c r="G78" s="179" t="s">
        <v>558</v>
      </c>
      <c r="H78" s="174" t="s">
        <v>558</v>
      </c>
      <c r="I78" s="179" t="s">
        <v>558</v>
      </c>
      <c r="J78" s="174" t="s">
        <v>558</v>
      </c>
      <c r="K78" s="174" t="s">
        <v>558</v>
      </c>
      <c r="L78" s="179" t="s">
        <v>558</v>
      </c>
      <c r="M78" s="174" t="s">
        <v>558</v>
      </c>
      <c r="N78" s="36"/>
      <c r="O78" s="36"/>
      <c r="P78" s="36"/>
      <c r="Q78" s="36"/>
      <c r="R78" s="36"/>
      <c r="S78" s="36"/>
      <c r="T78" s="36"/>
      <c r="U78" s="36"/>
      <c r="V78" s="36"/>
    </row>
    <row r="79" spans="1:22" x14ac:dyDescent="0.25">
      <c r="A79" s="131" t="s">
        <v>94</v>
      </c>
      <c r="B79" s="132" t="s">
        <v>95</v>
      </c>
      <c r="C79" s="140">
        <v>44</v>
      </c>
      <c r="D79" s="140">
        <v>48</v>
      </c>
      <c r="E79" s="140">
        <v>4473</v>
      </c>
      <c r="F79" s="174">
        <v>-3.181818181818187</v>
      </c>
      <c r="G79" s="179">
        <v>66686.183000000005</v>
      </c>
      <c r="H79" s="174">
        <v>-8.1537906193966165</v>
      </c>
      <c r="I79" s="179">
        <v>20132.486000000001</v>
      </c>
      <c r="J79" s="174">
        <v>-17.008871080771343</v>
      </c>
      <c r="K79" s="174">
        <v>30.189891060341537</v>
      </c>
      <c r="L79" s="179">
        <v>10392.862999999999</v>
      </c>
      <c r="M79" s="174">
        <v>-9.5686236838311061</v>
      </c>
      <c r="N79" s="36"/>
      <c r="O79" s="36"/>
      <c r="P79" s="36"/>
      <c r="Q79" s="36"/>
      <c r="R79" s="36"/>
      <c r="S79" s="36"/>
      <c r="T79" s="36"/>
      <c r="U79" s="36"/>
      <c r="V79" s="36"/>
    </row>
    <row r="80" spans="1:22" ht="22.5" x14ac:dyDescent="0.25">
      <c r="A80" s="131" t="s">
        <v>191</v>
      </c>
      <c r="B80" s="132" t="s">
        <v>447</v>
      </c>
      <c r="C80" s="140">
        <v>5</v>
      </c>
      <c r="D80" s="140">
        <v>7</v>
      </c>
      <c r="E80" s="140">
        <v>230</v>
      </c>
      <c r="F80" s="174">
        <v>-28.348909657320874</v>
      </c>
      <c r="G80" s="179">
        <v>2955.1509999999998</v>
      </c>
      <c r="H80" s="174">
        <v>-14.186796650813591</v>
      </c>
      <c r="I80" s="179" t="s">
        <v>558</v>
      </c>
      <c r="J80" s="174" t="s">
        <v>558</v>
      </c>
      <c r="K80" s="174" t="s">
        <v>558</v>
      </c>
      <c r="L80" s="179" t="s">
        <v>558</v>
      </c>
      <c r="M80" s="174" t="s">
        <v>558</v>
      </c>
      <c r="N80" s="36"/>
      <c r="O80" s="36"/>
      <c r="P80" s="36"/>
      <c r="Q80" s="36"/>
      <c r="R80" s="36"/>
      <c r="S80" s="36"/>
      <c r="T80" s="36"/>
      <c r="U80" s="36"/>
      <c r="V80" s="36"/>
    </row>
    <row r="81" spans="1:22" ht="22.5" x14ac:dyDescent="0.25">
      <c r="A81" s="131" t="s">
        <v>96</v>
      </c>
      <c r="B81" s="132" t="s">
        <v>448</v>
      </c>
      <c r="C81" s="140">
        <v>6</v>
      </c>
      <c r="D81" s="140">
        <v>6</v>
      </c>
      <c r="E81" s="140">
        <v>553</v>
      </c>
      <c r="F81" s="174">
        <v>12.627291242362517</v>
      </c>
      <c r="G81" s="179">
        <v>10271.849</v>
      </c>
      <c r="H81" s="174">
        <v>-3.1522282292022226</v>
      </c>
      <c r="I81" s="179" t="s">
        <v>558</v>
      </c>
      <c r="J81" s="174" t="s">
        <v>558</v>
      </c>
      <c r="K81" s="174" t="s">
        <v>558</v>
      </c>
      <c r="L81" s="179" t="s">
        <v>558</v>
      </c>
      <c r="M81" s="174" t="s">
        <v>558</v>
      </c>
      <c r="N81" s="36"/>
      <c r="O81" s="36"/>
      <c r="P81" s="36"/>
      <c r="Q81" s="36"/>
      <c r="R81" s="36"/>
      <c r="S81" s="36"/>
      <c r="T81" s="36"/>
      <c r="U81" s="36"/>
      <c r="V81" s="36"/>
    </row>
    <row r="82" spans="1:22" ht="22.5" x14ac:dyDescent="0.25">
      <c r="A82" s="131" t="s">
        <v>192</v>
      </c>
      <c r="B82" s="132" t="s">
        <v>193</v>
      </c>
      <c r="C82" s="140">
        <v>6</v>
      </c>
      <c r="D82" s="140">
        <v>6</v>
      </c>
      <c r="E82" s="140">
        <v>627</v>
      </c>
      <c r="F82" s="174">
        <v>-4.5662100456621033</v>
      </c>
      <c r="G82" s="179">
        <v>6278.1970000000001</v>
      </c>
      <c r="H82" s="174">
        <v>-12.48753146753721</v>
      </c>
      <c r="I82" s="179" t="s">
        <v>558</v>
      </c>
      <c r="J82" s="174" t="s">
        <v>558</v>
      </c>
      <c r="K82" s="174" t="s">
        <v>558</v>
      </c>
      <c r="L82" s="179" t="s">
        <v>558</v>
      </c>
      <c r="M82" s="174" t="s">
        <v>558</v>
      </c>
      <c r="N82" s="36"/>
      <c r="O82" s="36"/>
      <c r="P82" s="36"/>
      <c r="Q82" s="36"/>
      <c r="R82" s="36"/>
      <c r="S82" s="36"/>
      <c r="T82" s="36"/>
      <c r="U82" s="36"/>
      <c r="V82" s="36"/>
    </row>
    <row r="83" spans="1:22" x14ac:dyDescent="0.25">
      <c r="A83" s="131" t="s">
        <v>97</v>
      </c>
      <c r="B83" s="132" t="s">
        <v>98</v>
      </c>
      <c r="C83" s="140">
        <v>27</v>
      </c>
      <c r="D83" s="140">
        <v>29</v>
      </c>
      <c r="E83" s="140">
        <v>3063</v>
      </c>
      <c r="F83" s="174">
        <v>-2.7927642018406971</v>
      </c>
      <c r="G83" s="179">
        <v>47180.985999999997</v>
      </c>
      <c r="H83" s="174">
        <v>-8.1767766794750116</v>
      </c>
      <c r="I83" s="179">
        <v>15346.239</v>
      </c>
      <c r="J83" s="174">
        <v>-21.77857738927402</v>
      </c>
      <c r="K83" s="174">
        <v>32.52632109044945</v>
      </c>
      <c r="L83" s="179">
        <v>6390.6940000000004</v>
      </c>
      <c r="M83" s="174">
        <v>-16.281296783716883</v>
      </c>
      <c r="N83" s="36"/>
      <c r="O83" s="36"/>
      <c r="P83" s="36"/>
      <c r="Q83" s="36"/>
      <c r="R83" s="36"/>
      <c r="S83" s="36"/>
      <c r="T83" s="36"/>
      <c r="U83" s="36"/>
      <c r="V83" s="36"/>
    </row>
    <row r="84" spans="1:22" ht="33.75" x14ac:dyDescent="0.25">
      <c r="A84" s="129" t="s">
        <v>99</v>
      </c>
      <c r="B84" s="130" t="s">
        <v>510</v>
      </c>
      <c r="C84" s="138">
        <v>24</v>
      </c>
      <c r="D84" s="138">
        <v>24</v>
      </c>
      <c r="E84" s="138">
        <v>2449</v>
      </c>
      <c r="F84" s="173">
        <v>2.084201750729477</v>
      </c>
      <c r="G84" s="178">
        <v>43337.641000000003</v>
      </c>
      <c r="H84" s="173">
        <v>-1.1764271012428367</v>
      </c>
      <c r="I84" s="178">
        <v>11672.281000000001</v>
      </c>
      <c r="J84" s="173">
        <v>-3.3442402437335943</v>
      </c>
      <c r="K84" s="173">
        <v>26.933355694187416</v>
      </c>
      <c r="L84" s="178">
        <v>6830.5789999999997</v>
      </c>
      <c r="M84" s="173">
        <v>-8.3360183817002138</v>
      </c>
      <c r="N84" s="33"/>
      <c r="O84" s="33"/>
      <c r="P84" s="33"/>
      <c r="Q84" s="33"/>
      <c r="R84" s="33"/>
      <c r="S84" s="33"/>
      <c r="T84" s="33"/>
      <c r="U84" s="33"/>
      <c r="V84" s="33"/>
    </row>
    <row r="85" spans="1:22" x14ac:dyDescent="0.25">
      <c r="A85" s="131" t="s">
        <v>100</v>
      </c>
      <c r="B85" s="132" t="s">
        <v>101</v>
      </c>
      <c r="C85" s="140">
        <v>7</v>
      </c>
      <c r="D85" s="140">
        <v>7</v>
      </c>
      <c r="E85" s="140" t="s">
        <v>558</v>
      </c>
      <c r="F85" s="174" t="s">
        <v>558</v>
      </c>
      <c r="G85" s="179" t="s">
        <v>558</v>
      </c>
      <c r="H85" s="174" t="s">
        <v>558</v>
      </c>
      <c r="I85" s="179" t="s">
        <v>558</v>
      </c>
      <c r="J85" s="174" t="s">
        <v>558</v>
      </c>
      <c r="K85" s="174" t="s">
        <v>558</v>
      </c>
      <c r="L85" s="179">
        <v>1623.894</v>
      </c>
      <c r="M85" s="174" t="s">
        <v>558</v>
      </c>
      <c r="N85" s="38"/>
      <c r="O85" s="38"/>
      <c r="P85" s="38"/>
      <c r="Q85" s="38"/>
      <c r="R85" s="38"/>
      <c r="S85" s="38"/>
      <c r="T85" s="38"/>
      <c r="U85" s="38"/>
      <c r="V85" s="38"/>
    </row>
    <row r="86" spans="1:22" ht="22.5" x14ac:dyDescent="0.25">
      <c r="A86" s="131" t="s">
        <v>395</v>
      </c>
      <c r="B86" s="132" t="s">
        <v>396</v>
      </c>
      <c r="C86" s="140">
        <v>4</v>
      </c>
      <c r="D86" s="140">
        <v>3</v>
      </c>
      <c r="E86" s="140">
        <v>259</v>
      </c>
      <c r="F86" s="174" t="s">
        <v>558</v>
      </c>
      <c r="G86" s="179">
        <v>2513.4569999999999</v>
      </c>
      <c r="H86" s="174" t="s">
        <v>558</v>
      </c>
      <c r="I86" s="179" t="s">
        <v>558</v>
      </c>
      <c r="J86" s="174" t="s">
        <v>558</v>
      </c>
      <c r="K86" s="174" t="s">
        <v>558</v>
      </c>
      <c r="L86" s="179" t="s">
        <v>558</v>
      </c>
      <c r="M86" s="174" t="s">
        <v>558</v>
      </c>
      <c r="N86" s="36"/>
      <c r="O86" s="36"/>
      <c r="P86" s="36"/>
      <c r="Q86" s="36"/>
      <c r="R86" s="36"/>
      <c r="S86" s="36"/>
      <c r="T86" s="36"/>
      <c r="U86" s="36"/>
      <c r="V86" s="36"/>
    </row>
    <row r="87" spans="1:22" ht="22.5" x14ac:dyDescent="0.25">
      <c r="A87" s="131" t="s">
        <v>102</v>
      </c>
      <c r="B87" s="132" t="s">
        <v>450</v>
      </c>
      <c r="C87" s="140">
        <v>9</v>
      </c>
      <c r="D87" s="140">
        <v>10</v>
      </c>
      <c r="E87" s="140">
        <v>959</v>
      </c>
      <c r="F87" s="174">
        <v>-0.41536863966771875</v>
      </c>
      <c r="G87" s="179">
        <v>21194.47</v>
      </c>
      <c r="H87" s="174">
        <v>6.0430011495158737</v>
      </c>
      <c r="I87" s="179" t="s">
        <v>558</v>
      </c>
      <c r="J87" s="174" t="s">
        <v>558</v>
      </c>
      <c r="K87" s="174" t="s">
        <v>558</v>
      </c>
      <c r="L87" s="179" t="s">
        <v>558</v>
      </c>
      <c r="M87" s="174" t="s">
        <v>558</v>
      </c>
      <c r="N87" s="38"/>
      <c r="O87" s="38"/>
      <c r="P87" s="38"/>
      <c r="Q87" s="38"/>
      <c r="R87" s="38"/>
      <c r="S87" s="38"/>
      <c r="T87" s="38"/>
      <c r="U87" s="38"/>
      <c r="V87" s="38"/>
    </row>
    <row r="88" spans="1:22" ht="33.75" x14ac:dyDescent="0.25">
      <c r="A88" s="131" t="s">
        <v>397</v>
      </c>
      <c r="B88" s="132" t="s">
        <v>521</v>
      </c>
      <c r="C88" s="140">
        <v>6</v>
      </c>
      <c r="D88" s="140">
        <v>7</v>
      </c>
      <c r="E88" s="140">
        <v>492</v>
      </c>
      <c r="F88" s="174">
        <v>-11.191335740072205</v>
      </c>
      <c r="G88" s="179">
        <v>11061.36</v>
      </c>
      <c r="H88" s="174">
        <v>4.7190782748924107</v>
      </c>
      <c r="I88" s="179" t="s">
        <v>558</v>
      </c>
      <c r="J88" s="174" t="s">
        <v>558</v>
      </c>
      <c r="K88" s="174" t="s">
        <v>558</v>
      </c>
      <c r="L88" s="179" t="s">
        <v>558</v>
      </c>
      <c r="M88" s="174" t="s">
        <v>558</v>
      </c>
      <c r="N88" s="36"/>
      <c r="O88" s="36"/>
      <c r="P88" s="36"/>
      <c r="Q88" s="36"/>
      <c r="R88" s="36"/>
      <c r="S88" s="36"/>
      <c r="T88" s="36"/>
      <c r="U88" s="36"/>
      <c r="V88" s="36"/>
    </row>
    <row r="89" spans="1:22" ht="45" x14ac:dyDescent="0.25">
      <c r="A89" s="131" t="s">
        <v>194</v>
      </c>
      <c r="B89" s="132" t="s">
        <v>522</v>
      </c>
      <c r="C89" s="140">
        <v>7</v>
      </c>
      <c r="D89" s="140">
        <v>6</v>
      </c>
      <c r="E89" s="140">
        <v>587</v>
      </c>
      <c r="F89" s="174" t="s">
        <v>558</v>
      </c>
      <c r="G89" s="179">
        <v>6520.5429999999997</v>
      </c>
      <c r="H89" s="174" t="s">
        <v>558</v>
      </c>
      <c r="I89" s="179">
        <v>2466.9670000000001</v>
      </c>
      <c r="J89" s="174" t="s">
        <v>558</v>
      </c>
      <c r="K89" s="174">
        <v>37.833766298297554</v>
      </c>
      <c r="L89" s="179">
        <v>1060.748</v>
      </c>
      <c r="M89" s="174">
        <v>-8.1963524262778265</v>
      </c>
      <c r="N89" s="38"/>
      <c r="O89" s="38"/>
      <c r="P89" s="38"/>
      <c r="Q89" s="38"/>
      <c r="R89" s="38"/>
      <c r="S89" s="38"/>
      <c r="T89" s="38"/>
      <c r="U89" s="38"/>
      <c r="V89" s="38"/>
    </row>
    <row r="90" spans="1:22" ht="22.5" x14ac:dyDescent="0.25">
      <c r="A90" s="131" t="s">
        <v>398</v>
      </c>
      <c r="B90" s="132" t="s">
        <v>523</v>
      </c>
      <c r="C90" s="140">
        <v>4</v>
      </c>
      <c r="D90" s="140">
        <v>4</v>
      </c>
      <c r="E90" s="140" t="s">
        <v>558</v>
      </c>
      <c r="F90" s="174" t="s">
        <v>558</v>
      </c>
      <c r="G90" s="179" t="s">
        <v>558</v>
      </c>
      <c r="H90" s="174" t="s">
        <v>558</v>
      </c>
      <c r="I90" s="179" t="s">
        <v>558</v>
      </c>
      <c r="J90" s="174" t="s">
        <v>558</v>
      </c>
      <c r="K90" s="174" t="s">
        <v>558</v>
      </c>
      <c r="L90" s="179">
        <v>1060.748</v>
      </c>
      <c r="M90" s="174">
        <v>-8.1963524262778265</v>
      </c>
      <c r="N90" s="36"/>
      <c r="O90" s="36"/>
      <c r="P90" s="36"/>
      <c r="Q90" s="36"/>
      <c r="R90" s="36"/>
      <c r="S90" s="36"/>
      <c r="T90" s="36"/>
      <c r="U90" s="36"/>
      <c r="V90" s="36"/>
    </row>
    <row r="91" spans="1:22" ht="22.5" customHeight="1" x14ac:dyDescent="0.25">
      <c r="A91" s="131" t="s">
        <v>399</v>
      </c>
      <c r="B91" s="132" t="s">
        <v>453</v>
      </c>
      <c r="C91" s="140">
        <v>3</v>
      </c>
      <c r="D91" s="140">
        <v>2</v>
      </c>
      <c r="E91" s="140" t="s">
        <v>558</v>
      </c>
      <c r="F91" s="174" t="s">
        <v>558</v>
      </c>
      <c r="G91" s="179" t="s">
        <v>558</v>
      </c>
      <c r="H91" s="174" t="s">
        <v>558</v>
      </c>
      <c r="I91" s="179" t="s">
        <v>558</v>
      </c>
      <c r="J91" s="174" t="s">
        <v>558</v>
      </c>
      <c r="K91" s="174" t="s">
        <v>558</v>
      </c>
      <c r="L91" s="179">
        <v>0</v>
      </c>
      <c r="M91" s="174" t="s">
        <v>559</v>
      </c>
      <c r="N91" s="36"/>
      <c r="O91" s="36"/>
      <c r="P91" s="36"/>
      <c r="Q91" s="36"/>
      <c r="R91" s="36"/>
      <c r="S91" s="36"/>
      <c r="T91" s="36"/>
      <c r="U91" s="36"/>
      <c r="V91" s="36"/>
    </row>
    <row r="92" spans="1:22" ht="11.25" customHeight="1" x14ac:dyDescent="0.25">
      <c r="A92" s="129" t="s">
        <v>103</v>
      </c>
      <c r="B92" s="130" t="s">
        <v>104</v>
      </c>
      <c r="C92" s="138">
        <v>13</v>
      </c>
      <c r="D92" s="138">
        <v>12</v>
      </c>
      <c r="E92" s="138">
        <v>1145</v>
      </c>
      <c r="F92" s="173">
        <v>6.8097014925373003</v>
      </c>
      <c r="G92" s="178">
        <v>20575.098999999998</v>
      </c>
      <c r="H92" s="173">
        <v>23.641454367448873</v>
      </c>
      <c r="I92" s="178">
        <v>8849.5310000000009</v>
      </c>
      <c r="J92" s="173">
        <v>37.183144398104588</v>
      </c>
      <c r="K92" s="173">
        <v>43.01087931581764</v>
      </c>
      <c r="L92" s="178">
        <v>6602.2650000000003</v>
      </c>
      <c r="M92" s="173">
        <v>53.801435919417059</v>
      </c>
      <c r="N92" s="35"/>
      <c r="O92" s="35"/>
      <c r="P92" s="35"/>
      <c r="Q92" s="35"/>
      <c r="R92" s="35"/>
      <c r="S92" s="35"/>
      <c r="T92" s="35"/>
      <c r="U92" s="35"/>
      <c r="V92" s="35"/>
    </row>
    <row r="93" spans="1:22" ht="22.5" x14ac:dyDescent="0.25">
      <c r="A93" s="131" t="s">
        <v>400</v>
      </c>
      <c r="B93" s="132" t="s">
        <v>454</v>
      </c>
      <c r="C93" s="140">
        <v>3</v>
      </c>
      <c r="D93" s="140">
        <v>2</v>
      </c>
      <c r="E93" s="140" t="s">
        <v>558</v>
      </c>
      <c r="F93" s="174" t="s">
        <v>558</v>
      </c>
      <c r="G93" s="179" t="s">
        <v>558</v>
      </c>
      <c r="H93" s="174" t="s">
        <v>558</v>
      </c>
      <c r="I93" s="179" t="s">
        <v>558</v>
      </c>
      <c r="J93" s="174" t="s">
        <v>558</v>
      </c>
      <c r="K93" s="174" t="s">
        <v>558</v>
      </c>
      <c r="L93" s="179" t="s">
        <v>558</v>
      </c>
      <c r="M93" s="174" t="s">
        <v>558</v>
      </c>
      <c r="N93" s="38"/>
      <c r="O93" s="38"/>
      <c r="P93" s="38"/>
      <c r="Q93" s="38"/>
      <c r="R93" s="38"/>
      <c r="S93" s="38"/>
      <c r="T93" s="38"/>
      <c r="U93" s="38"/>
      <c r="V93" s="38"/>
    </row>
    <row r="94" spans="1:22" x14ac:dyDescent="0.25">
      <c r="A94" s="131" t="s">
        <v>105</v>
      </c>
      <c r="B94" s="132" t="s">
        <v>106</v>
      </c>
      <c r="C94" s="140">
        <v>7</v>
      </c>
      <c r="D94" s="140">
        <v>7</v>
      </c>
      <c r="E94" s="140">
        <v>886</v>
      </c>
      <c r="F94" s="174">
        <v>4.4811320754716917</v>
      </c>
      <c r="G94" s="179">
        <v>9352.5730000000003</v>
      </c>
      <c r="H94" s="174">
        <v>-3.2358446604191755</v>
      </c>
      <c r="I94" s="179">
        <v>4104.0249999999996</v>
      </c>
      <c r="J94" s="174">
        <v>1.5216779867760408</v>
      </c>
      <c r="K94" s="174">
        <v>43.881239953967736</v>
      </c>
      <c r="L94" s="179">
        <v>2517.5990000000002</v>
      </c>
      <c r="M94" s="174">
        <v>-4.6638106695839951</v>
      </c>
      <c r="N94" s="38"/>
      <c r="O94" s="38"/>
      <c r="P94" s="38"/>
      <c r="Q94" s="38"/>
      <c r="R94" s="38"/>
      <c r="S94" s="38"/>
      <c r="T94" s="38"/>
      <c r="U94" s="38"/>
      <c r="V94" s="38"/>
    </row>
    <row r="95" spans="1:22" x14ac:dyDescent="0.25">
      <c r="A95" s="131" t="s">
        <v>401</v>
      </c>
      <c r="B95" s="132" t="s">
        <v>402</v>
      </c>
      <c r="C95" s="140">
        <v>5</v>
      </c>
      <c r="D95" s="140">
        <v>5</v>
      </c>
      <c r="E95" s="140" t="s">
        <v>558</v>
      </c>
      <c r="F95" s="174" t="s">
        <v>558</v>
      </c>
      <c r="G95" s="179" t="s">
        <v>558</v>
      </c>
      <c r="H95" s="174" t="s">
        <v>558</v>
      </c>
      <c r="I95" s="179">
        <v>4104.0249999999996</v>
      </c>
      <c r="J95" s="174">
        <v>1.5216779867760408</v>
      </c>
      <c r="K95" s="174" t="s">
        <v>558</v>
      </c>
      <c r="L95" s="179">
        <v>2517.5990000000002</v>
      </c>
      <c r="M95" s="174">
        <v>-4.6638106695839951</v>
      </c>
      <c r="N95" s="36"/>
      <c r="O95" s="36"/>
      <c r="P95" s="36"/>
      <c r="Q95" s="36"/>
      <c r="R95" s="36"/>
      <c r="S95" s="36"/>
      <c r="T95" s="36"/>
      <c r="U95" s="36"/>
      <c r="V95" s="36"/>
    </row>
    <row r="96" spans="1:22" x14ac:dyDescent="0.25">
      <c r="A96" s="129" t="s">
        <v>107</v>
      </c>
      <c r="B96" s="130" t="s">
        <v>108</v>
      </c>
      <c r="C96" s="138">
        <v>54</v>
      </c>
      <c r="D96" s="138">
        <v>59</v>
      </c>
      <c r="E96" s="138">
        <v>5168</v>
      </c>
      <c r="F96" s="173">
        <v>-3.1484257871064472</v>
      </c>
      <c r="G96" s="178">
        <v>60480.896000000001</v>
      </c>
      <c r="H96" s="173">
        <v>3.3794918433114134</v>
      </c>
      <c r="I96" s="178">
        <v>14818.221</v>
      </c>
      <c r="J96" s="173">
        <v>-5.4461696315594992</v>
      </c>
      <c r="K96" s="173">
        <v>24.500663812917058</v>
      </c>
      <c r="L96" s="178">
        <v>8524.1620000000003</v>
      </c>
      <c r="M96" s="173">
        <v>12.220093597467709</v>
      </c>
      <c r="N96" s="33"/>
      <c r="O96" s="33"/>
      <c r="P96" s="33"/>
      <c r="Q96" s="33"/>
      <c r="R96" s="33"/>
      <c r="S96" s="33"/>
      <c r="T96" s="33"/>
      <c r="U96" s="33"/>
      <c r="V96" s="33"/>
    </row>
    <row r="97" spans="1:22" x14ac:dyDescent="0.25">
      <c r="A97" s="131" t="s">
        <v>109</v>
      </c>
      <c r="B97" s="132" t="s">
        <v>110</v>
      </c>
      <c r="C97" s="140">
        <v>12</v>
      </c>
      <c r="D97" s="140">
        <v>13</v>
      </c>
      <c r="E97" s="140">
        <v>935</v>
      </c>
      <c r="F97" s="174">
        <v>-2.1966527196652805</v>
      </c>
      <c r="G97" s="179">
        <v>9129.8089999999993</v>
      </c>
      <c r="H97" s="174">
        <v>-9.6854445404104865</v>
      </c>
      <c r="I97" s="179">
        <v>1285.4580000000001</v>
      </c>
      <c r="J97" s="174">
        <v>9.7368960218541929</v>
      </c>
      <c r="K97" s="174">
        <v>14.079790716322766</v>
      </c>
      <c r="L97" s="179">
        <v>893.428</v>
      </c>
      <c r="M97" s="174" t="s">
        <v>558</v>
      </c>
      <c r="N97" s="38"/>
      <c r="O97" s="38"/>
      <c r="P97" s="38"/>
      <c r="Q97" s="38"/>
      <c r="R97" s="38"/>
      <c r="S97" s="38"/>
      <c r="T97" s="38"/>
      <c r="U97" s="38"/>
      <c r="V97" s="38"/>
    </row>
    <row r="98" spans="1:22" x14ac:dyDescent="0.25">
      <c r="A98" s="131" t="s">
        <v>195</v>
      </c>
      <c r="B98" s="132" t="s">
        <v>196</v>
      </c>
      <c r="C98" s="140">
        <v>7</v>
      </c>
      <c r="D98" s="140">
        <v>8</v>
      </c>
      <c r="E98" s="140">
        <v>643</v>
      </c>
      <c r="F98" s="174">
        <v>-4.1728763040238448</v>
      </c>
      <c r="G98" s="179">
        <v>6213.5450000000001</v>
      </c>
      <c r="H98" s="174">
        <v>-17.197843947950503</v>
      </c>
      <c r="I98" s="179" t="s">
        <v>558</v>
      </c>
      <c r="J98" s="174" t="s">
        <v>558</v>
      </c>
      <c r="K98" s="174" t="s">
        <v>558</v>
      </c>
      <c r="L98" s="179" t="s">
        <v>558</v>
      </c>
      <c r="M98" s="174" t="s">
        <v>558</v>
      </c>
      <c r="N98" s="36"/>
      <c r="O98" s="36"/>
      <c r="P98" s="36"/>
      <c r="Q98" s="36"/>
      <c r="R98" s="36"/>
      <c r="S98" s="36"/>
      <c r="T98" s="36"/>
      <c r="U98" s="36"/>
      <c r="V98" s="36"/>
    </row>
    <row r="99" spans="1:22" x14ac:dyDescent="0.25">
      <c r="A99" s="131" t="s">
        <v>197</v>
      </c>
      <c r="B99" s="132" t="s">
        <v>198</v>
      </c>
      <c r="C99" s="140">
        <v>5</v>
      </c>
      <c r="D99" s="140">
        <v>5</v>
      </c>
      <c r="E99" s="140">
        <v>292</v>
      </c>
      <c r="F99" s="174">
        <v>2.4561403508771917</v>
      </c>
      <c r="G99" s="179">
        <v>2916.2640000000001</v>
      </c>
      <c r="H99" s="174">
        <v>11.956664868714284</v>
      </c>
      <c r="I99" s="179" t="s">
        <v>558</v>
      </c>
      <c r="J99" s="174" t="s">
        <v>558</v>
      </c>
      <c r="K99" s="174" t="s">
        <v>558</v>
      </c>
      <c r="L99" s="179" t="s">
        <v>558</v>
      </c>
      <c r="M99" s="174" t="s">
        <v>558</v>
      </c>
      <c r="N99" s="36"/>
      <c r="O99" s="36"/>
      <c r="P99" s="36"/>
      <c r="Q99" s="36"/>
      <c r="R99" s="36"/>
      <c r="S99" s="36"/>
      <c r="T99" s="36"/>
      <c r="U99" s="36"/>
      <c r="V99" s="36"/>
    </row>
    <row r="100" spans="1:22" x14ac:dyDescent="0.25">
      <c r="A100" s="131" t="s">
        <v>111</v>
      </c>
      <c r="B100" s="132" t="s">
        <v>112</v>
      </c>
      <c r="C100" s="140">
        <v>3</v>
      </c>
      <c r="D100" s="140">
        <v>3</v>
      </c>
      <c r="E100" s="140" t="s">
        <v>558</v>
      </c>
      <c r="F100" s="174" t="s">
        <v>558</v>
      </c>
      <c r="G100" s="179">
        <v>10466.808000000001</v>
      </c>
      <c r="H100" s="174" t="s">
        <v>558</v>
      </c>
      <c r="I100" s="179">
        <v>4385.9939999999997</v>
      </c>
      <c r="J100" s="174" t="s">
        <v>558</v>
      </c>
      <c r="K100" s="174">
        <v>41.903835438655221</v>
      </c>
      <c r="L100" s="179">
        <v>3220.4960000000001</v>
      </c>
      <c r="M100" s="174">
        <v>65.773463756023176</v>
      </c>
      <c r="N100" s="38"/>
      <c r="O100" s="38"/>
      <c r="P100" s="38"/>
      <c r="Q100" s="38"/>
      <c r="R100" s="38"/>
      <c r="S100" s="38"/>
      <c r="T100" s="38"/>
      <c r="U100" s="38"/>
      <c r="V100" s="38"/>
    </row>
    <row r="101" spans="1:22" ht="45" customHeight="1" x14ac:dyDescent="0.25">
      <c r="A101" s="131" t="s">
        <v>199</v>
      </c>
      <c r="B101" s="132" t="s">
        <v>455</v>
      </c>
      <c r="C101" s="140">
        <v>3</v>
      </c>
      <c r="D101" s="140">
        <v>4</v>
      </c>
      <c r="E101" s="140">
        <v>208</v>
      </c>
      <c r="F101" s="174">
        <v>-17.131474103585646</v>
      </c>
      <c r="G101" s="179" t="s">
        <v>558</v>
      </c>
      <c r="H101" s="174" t="s">
        <v>558</v>
      </c>
      <c r="I101" s="179" t="s">
        <v>558</v>
      </c>
      <c r="J101" s="174" t="s">
        <v>558</v>
      </c>
      <c r="K101" s="174" t="s">
        <v>558</v>
      </c>
      <c r="L101" s="179" t="s">
        <v>558</v>
      </c>
      <c r="M101" s="174" t="s">
        <v>558</v>
      </c>
      <c r="N101" s="38"/>
      <c r="O101" s="38"/>
      <c r="P101" s="38"/>
      <c r="Q101" s="38"/>
      <c r="R101" s="38"/>
      <c r="S101" s="38"/>
      <c r="T101" s="38"/>
      <c r="U101" s="38"/>
      <c r="V101" s="38"/>
    </row>
    <row r="102" spans="1:22" ht="33.75" x14ac:dyDescent="0.25">
      <c r="A102" s="131" t="s">
        <v>113</v>
      </c>
      <c r="B102" s="132" t="s">
        <v>511</v>
      </c>
      <c r="C102" s="140">
        <v>18</v>
      </c>
      <c r="D102" s="140">
        <v>20</v>
      </c>
      <c r="E102" s="140">
        <v>1473</v>
      </c>
      <c r="F102" s="174">
        <v>-3.282994090610643</v>
      </c>
      <c r="G102" s="179">
        <v>15400.674999999999</v>
      </c>
      <c r="H102" s="174">
        <v>15.844562366699975</v>
      </c>
      <c r="I102" s="179">
        <v>663.94299999999998</v>
      </c>
      <c r="J102" s="174">
        <v>-6.6707993685681402</v>
      </c>
      <c r="K102" s="174">
        <v>4.3111292199854878</v>
      </c>
      <c r="L102" s="179">
        <v>520.71699999999998</v>
      </c>
      <c r="M102" s="174">
        <v>8.2979249988041204</v>
      </c>
      <c r="N102" s="38"/>
      <c r="O102" s="38"/>
      <c r="P102" s="38"/>
      <c r="Q102" s="38"/>
      <c r="R102" s="38"/>
      <c r="S102" s="38"/>
      <c r="T102" s="38"/>
      <c r="U102" s="38"/>
      <c r="V102" s="38"/>
    </row>
    <row r="103" spans="1:22" ht="22.5" x14ac:dyDescent="0.25">
      <c r="A103" s="131" t="s">
        <v>114</v>
      </c>
      <c r="B103" s="132" t="s">
        <v>456</v>
      </c>
      <c r="C103" s="140">
        <v>3</v>
      </c>
      <c r="D103" s="140">
        <v>5</v>
      </c>
      <c r="E103" s="140">
        <v>265</v>
      </c>
      <c r="F103" s="174">
        <v>-17.1875</v>
      </c>
      <c r="G103" s="179">
        <v>2511.5639999999999</v>
      </c>
      <c r="H103" s="174">
        <v>-13.440847985806258</v>
      </c>
      <c r="I103" s="179">
        <v>462.04300000000001</v>
      </c>
      <c r="J103" s="174">
        <v>-1.7176538656252234</v>
      </c>
      <c r="K103" s="174">
        <v>18.396624573373405</v>
      </c>
      <c r="L103" s="179" t="s">
        <v>558</v>
      </c>
      <c r="M103" s="174" t="s">
        <v>558</v>
      </c>
      <c r="N103" s="36"/>
      <c r="O103" s="36"/>
      <c r="P103" s="36"/>
      <c r="Q103" s="36"/>
      <c r="R103" s="36"/>
      <c r="S103" s="36"/>
      <c r="T103" s="36"/>
      <c r="U103" s="36"/>
      <c r="V103" s="36"/>
    </row>
    <row r="104" spans="1:22" x14ac:dyDescent="0.25">
      <c r="A104" s="131" t="s">
        <v>115</v>
      </c>
      <c r="B104" s="132" t="s">
        <v>116</v>
      </c>
      <c r="C104" s="140">
        <v>15</v>
      </c>
      <c r="D104" s="140">
        <v>15</v>
      </c>
      <c r="E104" s="140">
        <v>1208</v>
      </c>
      <c r="F104" s="174">
        <v>0.41562759767249702</v>
      </c>
      <c r="G104" s="179">
        <v>12889.111000000001</v>
      </c>
      <c r="H104" s="174">
        <v>24.020812685827551</v>
      </c>
      <c r="I104" s="179">
        <v>201.9</v>
      </c>
      <c r="J104" s="174">
        <v>-16.321633282355421</v>
      </c>
      <c r="K104" s="174">
        <v>1.5664385231844151</v>
      </c>
      <c r="L104" s="179" t="s">
        <v>558</v>
      </c>
      <c r="M104" s="174" t="s">
        <v>558</v>
      </c>
      <c r="N104" s="36"/>
      <c r="O104" s="36"/>
      <c r="P104" s="36"/>
      <c r="Q104" s="36"/>
      <c r="R104" s="36"/>
      <c r="S104" s="36"/>
      <c r="T104" s="36"/>
      <c r="U104" s="36"/>
      <c r="V104" s="36"/>
    </row>
    <row r="105" spans="1:22" ht="33.75" customHeight="1" x14ac:dyDescent="0.25">
      <c r="A105" s="131" t="s">
        <v>200</v>
      </c>
      <c r="B105" s="132" t="s">
        <v>500</v>
      </c>
      <c r="C105" s="140">
        <v>6</v>
      </c>
      <c r="D105" s="140">
        <v>7</v>
      </c>
      <c r="E105" s="140">
        <v>624</v>
      </c>
      <c r="F105" s="174">
        <v>-19.794344473007712</v>
      </c>
      <c r="G105" s="179">
        <v>7813.9549999999999</v>
      </c>
      <c r="H105" s="174">
        <v>7.4273651272871746</v>
      </c>
      <c r="I105" s="179">
        <v>3659.1660000000002</v>
      </c>
      <c r="J105" s="174">
        <v>6.3346603010189142</v>
      </c>
      <c r="K105" s="174">
        <v>46.828603440895172</v>
      </c>
      <c r="L105" s="179">
        <v>931.64599999999996</v>
      </c>
      <c r="M105" s="174">
        <v>25.074811611675031</v>
      </c>
      <c r="N105" s="38"/>
      <c r="O105" s="38"/>
      <c r="P105" s="38"/>
      <c r="Q105" s="38"/>
      <c r="R105" s="38"/>
      <c r="S105" s="38"/>
      <c r="T105" s="38"/>
      <c r="U105" s="38"/>
      <c r="V105" s="38"/>
    </row>
    <row r="106" spans="1:22" x14ac:dyDescent="0.25">
      <c r="A106" s="131" t="s">
        <v>403</v>
      </c>
      <c r="B106" s="132" t="s">
        <v>404</v>
      </c>
      <c r="C106" s="140">
        <v>5</v>
      </c>
      <c r="D106" s="140">
        <v>6</v>
      </c>
      <c r="E106" s="140" t="s">
        <v>558</v>
      </c>
      <c r="F106" s="174" t="s">
        <v>558</v>
      </c>
      <c r="G106" s="179" t="s">
        <v>558</v>
      </c>
      <c r="H106" s="174" t="s">
        <v>558</v>
      </c>
      <c r="I106" s="179">
        <v>3659.1660000000002</v>
      </c>
      <c r="J106" s="174">
        <v>6.3346603010189142</v>
      </c>
      <c r="K106" s="174" t="s">
        <v>558</v>
      </c>
      <c r="L106" s="179">
        <v>931.64599999999996</v>
      </c>
      <c r="M106" s="174">
        <v>25.074811611675031</v>
      </c>
      <c r="N106" s="38"/>
      <c r="O106" s="38"/>
      <c r="P106" s="38"/>
      <c r="Q106" s="38"/>
      <c r="R106" s="38"/>
      <c r="S106" s="38"/>
      <c r="T106" s="38"/>
      <c r="U106" s="38"/>
      <c r="V106" s="38"/>
    </row>
    <row r="107" spans="1:22" x14ac:dyDescent="0.25">
      <c r="A107" s="131" t="s">
        <v>117</v>
      </c>
      <c r="B107" s="132" t="s">
        <v>118</v>
      </c>
      <c r="C107" s="140">
        <v>10</v>
      </c>
      <c r="D107" s="140">
        <v>10</v>
      </c>
      <c r="E107" s="140">
        <v>1123</v>
      </c>
      <c r="F107" s="174">
        <v>2.8388278388278394</v>
      </c>
      <c r="G107" s="179">
        <v>13285.349</v>
      </c>
      <c r="H107" s="174">
        <v>-3.1248470984192807</v>
      </c>
      <c r="I107" s="179">
        <v>3414.6959999999999</v>
      </c>
      <c r="J107" s="174">
        <v>-18.11439633906393</v>
      </c>
      <c r="K107" s="174">
        <v>25.702719589827861</v>
      </c>
      <c r="L107" s="179">
        <v>2539.9580000000001</v>
      </c>
      <c r="M107" s="174">
        <v>-11.030881901700809</v>
      </c>
      <c r="N107" s="38"/>
      <c r="O107" s="38"/>
      <c r="P107" s="38"/>
      <c r="Q107" s="38"/>
      <c r="R107" s="38"/>
      <c r="S107" s="38"/>
      <c r="T107" s="38"/>
      <c r="U107" s="38"/>
      <c r="V107" s="38"/>
    </row>
    <row r="108" spans="1:22" ht="11.25" customHeight="1" x14ac:dyDescent="0.25">
      <c r="A108" s="131" t="s">
        <v>119</v>
      </c>
      <c r="B108" s="132" t="s">
        <v>120</v>
      </c>
      <c r="C108" s="140">
        <v>5</v>
      </c>
      <c r="D108" s="140">
        <v>5</v>
      </c>
      <c r="E108" s="140">
        <v>540</v>
      </c>
      <c r="F108" s="174">
        <v>3.8461538461538396</v>
      </c>
      <c r="G108" s="179">
        <v>4647.3239999999996</v>
      </c>
      <c r="H108" s="174">
        <v>-4.2497220612874429</v>
      </c>
      <c r="I108" s="179">
        <v>113.65600000000001</v>
      </c>
      <c r="J108" s="174">
        <v>5.9571532452035285</v>
      </c>
      <c r="K108" s="174">
        <v>2.4456224700494307</v>
      </c>
      <c r="L108" s="179" t="s">
        <v>558</v>
      </c>
      <c r="M108" s="174" t="s">
        <v>558</v>
      </c>
      <c r="N108" s="38"/>
      <c r="O108" s="38"/>
      <c r="P108" s="38"/>
      <c r="Q108" s="38"/>
      <c r="R108" s="38"/>
      <c r="S108" s="38"/>
      <c r="T108" s="38"/>
      <c r="U108" s="38"/>
      <c r="V108" s="38"/>
    </row>
    <row r="109" spans="1:22" ht="33.75" customHeight="1" x14ac:dyDescent="0.25">
      <c r="A109" s="129" t="s">
        <v>121</v>
      </c>
      <c r="B109" s="130" t="s">
        <v>457</v>
      </c>
      <c r="C109" s="138">
        <v>42</v>
      </c>
      <c r="D109" s="138">
        <v>42</v>
      </c>
      <c r="E109" s="138">
        <v>6727</v>
      </c>
      <c r="F109" s="173">
        <v>7.9601990049751237</v>
      </c>
      <c r="G109" s="178">
        <v>124987.484</v>
      </c>
      <c r="H109" s="173">
        <v>7.1205469632607787</v>
      </c>
      <c r="I109" s="178">
        <v>82120.597999999998</v>
      </c>
      <c r="J109" s="173">
        <v>7.920717119269554</v>
      </c>
      <c r="K109" s="173">
        <v>65.703057115702876</v>
      </c>
      <c r="L109" s="178">
        <v>29443.555</v>
      </c>
      <c r="M109" s="173">
        <v>58.369131515815155</v>
      </c>
      <c r="N109" s="33"/>
      <c r="O109" s="33"/>
      <c r="P109" s="33"/>
      <c r="Q109" s="33"/>
      <c r="R109" s="33"/>
      <c r="S109" s="33"/>
      <c r="T109" s="33"/>
      <c r="U109" s="33"/>
      <c r="V109" s="33"/>
    </row>
    <row r="110" spans="1:22" ht="22.5" customHeight="1" x14ac:dyDescent="0.25">
      <c r="A110" s="131" t="s">
        <v>122</v>
      </c>
      <c r="B110" s="132" t="s">
        <v>485</v>
      </c>
      <c r="C110" s="140">
        <v>8</v>
      </c>
      <c r="D110" s="140">
        <v>8</v>
      </c>
      <c r="E110" s="140">
        <v>1550</v>
      </c>
      <c r="F110" s="174">
        <v>5.1560379918588808</v>
      </c>
      <c r="G110" s="179">
        <v>39840.343999999997</v>
      </c>
      <c r="H110" s="174">
        <v>56.685371607966971</v>
      </c>
      <c r="I110" s="179">
        <v>26434.963</v>
      </c>
      <c r="J110" s="174">
        <v>65.785754709739365</v>
      </c>
      <c r="K110" s="174">
        <v>66.352245854102065</v>
      </c>
      <c r="L110" s="179">
        <v>5296.6610000000001</v>
      </c>
      <c r="M110" s="174">
        <v>105.15269496563269</v>
      </c>
      <c r="N110" s="38"/>
      <c r="O110" s="38"/>
      <c r="P110" s="38"/>
      <c r="Q110" s="38"/>
      <c r="R110" s="38"/>
      <c r="S110" s="38"/>
      <c r="T110" s="38"/>
      <c r="U110" s="38"/>
      <c r="V110" s="38"/>
    </row>
    <row r="111" spans="1:22" ht="11.25" customHeight="1" x14ac:dyDescent="0.25">
      <c r="A111" s="131" t="s">
        <v>405</v>
      </c>
      <c r="B111" s="132" t="s">
        <v>406</v>
      </c>
      <c r="C111" s="140">
        <v>5</v>
      </c>
      <c r="D111" s="140">
        <v>5</v>
      </c>
      <c r="E111" s="140">
        <v>1043</v>
      </c>
      <c r="F111" s="174">
        <v>6.1037639877924761</v>
      </c>
      <c r="G111" s="179">
        <v>20805.023000000001</v>
      </c>
      <c r="H111" s="174">
        <v>18.565137180937342</v>
      </c>
      <c r="I111" s="179" t="s">
        <v>558</v>
      </c>
      <c r="J111" s="174" t="s">
        <v>558</v>
      </c>
      <c r="K111" s="174" t="s">
        <v>558</v>
      </c>
      <c r="L111" s="179" t="s">
        <v>558</v>
      </c>
      <c r="M111" s="174" t="s">
        <v>558</v>
      </c>
      <c r="N111" s="38"/>
      <c r="O111" s="38"/>
      <c r="P111" s="38"/>
      <c r="Q111" s="38"/>
      <c r="R111" s="38"/>
      <c r="S111" s="38"/>
      <c r="T111" s="38"/>
      <c r="U111" s="38"/>
      <c r="V111" s="38"/>
    </row>
    <row r="112" spans="1:22" x14ac:dyDescent="0.25">
      <c r="A112" s="131" t="s">
        <v>352</v>
      </c>
      <c r="B112" s="132" t="s">
        <v>353</v>
      </c>
      <c r="C112" s="140">
        <v>3</v>
      </c>
      <c r="D112" s="140">
        <v>3</v>
      </c>
      <c r="E112" s="140">
        <v>507</v>
      </c>
      <c r="F112" s="174">
        <v>3.2586558044806537</v>
      </c>
      <c r="G112" s="179">
        <v>19035.321</v>
      </c>
      <c r="H112" s="174">
        <v>141.57617706911549</v>
      </c>
      <c r="I112" s="179" t="s">
        <v>558</v>
      </c>
      <c r="J112" s="174" t="s">
        <v>558</v>
      </c>
      <c r="K112" s="174" t="s">
        <v>558</v>
      </c>
      <c r="L112" s="179" t="s">
        <v>558</v>
      </c>
      <c r="M112" s="174" t="s">
        <v>558</v>
      </c>
      <c r="N112" s="38"/>
      <c r="O112" s="38"/>
      <c r="P112" s="38"/>
      <c r="Q112" s="38"/>
      <c r="R112" s="38"/>
      <c r="S112" s="38"/>
      <c r="T112" s="38"/>
      <c r="U112" s="38"/>
      <c r="V112" s="38"/>
    </row>
    <row r="113" spans="1:22" ht="22.5" x14ac:dyDescent="0.25">
      <c r="A113" s="131" t="s">
        <v>201</v>
      </c>
      <c r="B113" s="132" t="s">
        <v>458</v>
      </c>
      <c r="C113" s="140">
        <v>4</v>
      </c>
      <c r="D113" s="140">
        <v>4</v>
      </c>
      <c r="E113" s="140">
        <v>478</v>
      </c>
      <c r="F113" s="174">
        <v>6.6964285714285552</v>
      </c>
      <c r="G113" s="179">
        <v>5271.1189999999997</v>
      </c>
      <c r="H113" s="174">
        <v>-18.626198561486945</v>
      </c>
      <c r="I113" s="179" t="s">
        <v>558</v>
      </c>
      <c r="J113" s="174" t="s">
        <v>558</v>
      </c>
      <c r="K113" s="174" t="s">
        <v>558</v>
      </c>
      <c r="L113" s="179" t="s">
        <v>558</v>
      </c>
      <c r="M113" s="174" t="s">
        <v>558</v>
      </c>
      <c r="N113" s="38"/>
      <c r="O113" s="38"/>
      <c r="P113" s="38"/>
      <c r="Q113" s="38"/>
      <c r="R113" s="38"/>
      <c r="S113" s="38"/>
      <c r="T113" s="38"/>
      <c r="U113" s="38"/>
      <c r="V113" s="38"/>
    </row>
    <row r="114" spans="1:22" ht="22.5" x14ac:dyDescent="0.25">
      <c r="A114" s="131" t="s">
        <v>407</v>
      </c>
      <c r="B114" s="132" t="s">
        <v>408</v>
      </c>
      <c r="C114" s="140">
        <v>3</v>
      </c>
      <c r="D114" s="140">
        <v>3</v>
      </c>
      <c r="E114" s="140">
        <v>331</v>
      </c>
      <c r="F114" s="174">
        <v>0.30303030303031164</v>
      </c>
      <c r="G114" s="179">
        <v>1248.9780000000001</v>
      </c>
      <c r="H114" s="174" t="s">
        <v>558</v>
      </c>
      <c r="I114" s="179" t="s">
        <v>558</v>
      </c>
      <c r="J114" s="174" t="s">
        <v>558</v>
      </c>
      <c r="K114" s="174" t="s">
        <v>558</v>
      </c>
      <c r="L114" s="179" t="s">
        <v>558</v>
      </c>
      <c r="M114" s="174" t="s">
        <v>558</v>
      </c>
      <c r="N114" s="38"/>
      <c r="O114" s="38"/>
      <c r="P114" s="38"/>
      <c r="Q114" s="38"/>
      <c r="R114" s="38"/>
      <c r="S114" s="38"/>
      <c r="T114" s="38"/>
      <c r="U114" s="38"/>
      <c r="V114" s="38"/>
    </row>
    <row r="115" spans="1:22" ht="33.75" x14ac:dyDescent="0.25">
      <c r="A115" s="131" t="s">
        <v>123</v>
      </c>
      <c r="B115" s="132" t="s">
        <v>492</v>
      </c>
      <c r="C115" s="140">
        <v>19</v>
      </c>
      <c r="D115" s="140">
        <v>18</v>
      </c>
      <c r="E115" s="140">
        <v>3160</v>
      </c>
      <c r="F115" s="174">
        <v>8.9655172413793167</v>
      </c>
      <c r="G115" s="179">
        <v>51491.974000000002</v>
      </c>
      <c r="H115" s="174">
        <v>-9.7922638751050073</v>
      </c>
      <c r="I115" s="179">
        <v>29742.353999999999</v>
      </c>
      <c r="J115" s="174">
        <v>-22.367971591536573</v>
      </c>
      <c r="K115" s="174">
        <v>57.761145455406307</v>
      </c>
      <c r="L115" s="179">
        <v>13026.531999999999</v>
      </c>
      <c r="M115" s="174">
        <v>12.224521202254067</v>
      </c>
      <c r="N115" s="38"/>
      <c r="O115" s="38"/>
      <c r="P115" s="38"/>
      <c r="Q115" s="38"/>
      <c r="R115" s="38"/>
      <c r="S115" s="38"/>
      <c r="T115" s="38"/>
      <c r="U115" s="38"/>
      <c r="V115" s="38"/>
    </row>
    <row r="116" spans="1:22" ht="22.5" customHeight="1" x14ac:dyDescent="0.25">
      <c r="A116" s="131" t="s">
        <v>124</v>
      </c>
      <c r="B116" s="132" t="s">
        <v>460</v>
      </c>
      <c r="C116" s="140">
        <v>19</v>
      </c>
      <c r="D116" s="140">
        <v>18</v>
      </c>
      <c r="E116" s="140">
        <v>3160</v>
      </c>
      <c r="F116" s="174">
        <v>8.9655172413793167</v>
      </c>
      <c r="G116" s="179">
        <v>51491.974000000002</v>
      </c>
      <c r="H116" s="174">
        <v>-9.7922638751050073</v>
      </c>
      <c r="I116" s="179">
        <v>29742.353999999999</v>
      </c>
      <c r="J116" s="174">
        <v>-22.367971591536573</v>
      </c>
      <c r="K116" s="174">
        <v>57.761145455406307</v>
      </c>
      <c r="L116" s="179">
        <v>13026.531999999999</v>
      </c>
      <c r="M116" s="174">
        <v>12.224521202254067</v>
      </c>
      <c r="N116" s="36"/>
      <c r="O116" s="36"/>
      <c r="P116" s="36"/>
      <c r="Q116" s="36"/>
      <c r="R116" s="36"/>
      <c r="S116" s="36"/>
      <c r="T116" s="36"/>
      <c r="U116" s="36"/>
      <c r="V116" s="36"/>
    </row>
    <row r="117" spans="1:22" ht="33.75" x14ac:dyDescent="0.25">
      <c r="A117" s="131" t="s">
        <v>409</v>
      </c>
      <c r="B117" s="132" t="s">
        <v>461</v>
      </c>
      <c r="C117" s="140">
        <v>3</v>
      </c>
      <c r="D117" s="140">
        <v>3</v>
      </c>
      <c r="E117" s="140">
        <v>253</v>
      </c>
      <c r="F117" s="174">
        <v>22.815533980582515</v>
      </c>
      <c r="G117" s="179">
        <v>6215.5370000000003</v>
      </c>
      <c r="H117" s="174" t="s">
        <v>558</v>
      </c>
      <c r="I117" s="179" t="s">
        <v>558</v>
      </c>
      <c r="J117" s="174" t="s">
        <v>558</v>
      </c>
      <c r="K117" s="174" t="s">
        <v>558</v>
      </c>
      <c r="L117" s="179" t="s">
        <v>558</v>
      </c>
      <c r="M117" s="174" t="s">
        <v>558</v>
      </c>
      <c r="N117" s="38"/>
      <c r="O117" s="38"/>
      <c r="P117" s="38"/>
      <c r="Q117" s="38"/>
      <c r="R117" s="38"/>
      <c r="S117" s="38"/>
      <c r="T117" s="38"/>
      <c r="U117" s="38"/>
      <c r="V117" s="38"/>
    </row>
    <row r="118" spans="1:22" ht="22.5" customHeight="1" x14ac:dyDescent="0.25">
      <c r="A118" s="131" t="s">
        <v>125</v>
      </c>
      <c r="B118" s="132" t="s">
        <v>462</v>
      </c>
      <c r="C118" s="140">
        <v>5</v>
      </c>
      <c r="D118" s="140">
        <v>6</v>
      </c>
      <c r="E118" s="140">
        <v>955</v>
      </c>
      <c r="F118" s="174">
        <v>9.3928980526918622</v>
      </c>
      <c r="G118" s="179">
        <v>20919.531999999999</v>
      </c>
      <c r="H118" s="174">
        <v>25.684057696040725</v>
      </c>
      <c r="I118" s="179" t="s">
        <v>558</v>
      </c>
      <c r="J118" s="174" t="s">
        <v>558</v>
      </c>
      <c r="K118" s="174" t="s">
        <v>558</v>
      </c>
      <c r="L118" s="179">
        <v>8075.1729999999998</v>
      </c>
      <c r="M118" s="174">
        <v>200.21663465663755</v>
      </c>
      <c r="N118" s="38"/>
      <c r="O118" s="38"/>
      <c r="P118" s="38"/>
      <c r="Q118" s="38"/>
      <c r="R118" s="38"/>
      <c r="S118" s="38"/>
      <c r="T118" s="38"/>
      <c r="U118" s="38"/>
      <c r="V118" s="38"/>
    </row>
    <row r="119" spans="1:22" ht="11.25" customHeight="1" x14ac:dyDescent="0.25">
      <c r="A119" s="129" t="s">
        <v>126</v>
      </c>
      <c r="B119" s="130" t="s">
        <v>127</v>
      </c>
      <c r="C119" s="138">
        <v>40</v>
      </c>
      <c r="D119" s="138">
        <v>41</v>
      </c>
      <c r="E119" s="138">
        <v>3631</v>
      </c>
      <c r="F119" s="173">
        <v>8.2910826125857398</v>
      </c>
      <c r="G119" s="178">
        <v>64557.762999999999</v>
      </c>
      <c r="H119" s="173">
        <v>-1.9180159040829494</v>
      </c>
      <c r="I119" s="178">
        <v>31417.382000000001</v>
      </c>
      <c r="J119" s="173">
        <v>6.8945668290751883E-2</v>
      </c>
      <c r="K119" s="173">
        <v>48.665536939376295</v>
      </c>
      <c r="L119" s="178">
        <v>12987.913</v>
      </c>
      <c r="M119" s="173">
        <v>-3.5942412686809604</v>
      </c>
      <c r="N119" s="33"/>
      <c r="O119" s="33"/>
      <c r="P119" s="33"/>
      <c r="Q119" s="33"/>
      <c r="R119" s="33"/>
      <c r="S119" s="33"/>
      <c r="T119" s="33"/>
      <c r="U119" s="33"/>
      <c r="V119" s="33"/>
    </row>
    <row r="120" spans="1:22" ht="45" customHeight="1" x14ac:dyDescent="0.25">
      <c r="A120" s="131" t="s">
        <v>128</v>
      </c>
      <c r="B120" s="132" t="s">
        <v>463</v>
      </c>
      <c r="C120" s="140">
        <v>18</v>
      </c>
      <c r="D120" s="140">
        <v>18</v>
      </c>
      <c r="E120" s="140">
        <v>1255</v>
      </c>
      <c r="F120" s="174">
        <v>2.9532403609516109</v>
      </c>
      <c r="G120" s="179">
        <v>24156.13</v>
      </c>
      <c r="H120" s="174">
        <v>-21.502122056979104</v>
      </c>
      <c r="I120" s="179">
        <v>12964.376</v>
      </c>
      <c r="J120" s="174">
        <v>-20.200156135770783</v>
      </c>
      <c r="K120" s="174">
        <v>53.669093517877236</v>
      </c>
      <c r="L120" s="179">
        <v>4854.223</v>
      </c>
      <c r="M120" s="174">
        <v>-26.907716573373136</v>
      </c>
      <c r="N120" s="36"/>
      <c r="O120" s="36"/>
      <c r="P120" s="36"/>
      <c r="Q120" s="36"/>
      <c r="R120" s="36"/>
      <c r="S120" s="36"/>
      <c r="T120" s="36"/>
      <c r="U120" s="36"/>
      <c r="V120" s="36"/>
    </row>
    <row r="121" spans="1:22" ht="22.5" x14ac:dyDescent="0.25">
      <c r="A121" s="131" t="s">
        <v>129</v>
      </c>
      <c r="B121" s="132" t="s">
        <v>464</v>
      </c>
      <c r="C121" s="140">
        <v>9</v>
      </c>
      <c r="D121" s="140">
        <v>10</v>
      </c>
      <c r="E121" s="140">
        <v>654</v>
      </c>
      <c r="F121" s="174">
        <v>2.1875</v>
      </c>
      <c r="G121" s="179">
        <v>17741.704000000002</v>
      </c>
      <c r="H121" s="174">
        <v>-13.726787306918411</v>
      </c>
      <c r="I121" s="179">
        <v>11770.802</v>
      </c>
      <c r="J121" s="174">
        <v>-14.693880242861653</v>
      </c>
      <c r="K121" s="174">
        <v>66.345385989981565</v>
      </c>
      <c r="L121" s="179">
        <v>4372.0829999999996</v>
      </c>
      <c r="M121" s="174">
        <v>-4.6044498168274401</v>
      </c>
      <c r="N121" s="38"/>
      <c r="O121" s="38"/>
      <c r="P121" s="38"/>
      <c r="Q121" s="38"/>
      <c r="R121" s="38"/>
      <c r="S121" s="38"/>
      <c r="T121" s="38"/>
      <c r="U121" s="38"/>
      <c r="V121" s="38"/>
    </row>
    <row r="122" spans="1:22" ht="22.5" x14ac:dyDescent="0.25">
      <c r="A122" s="131" t="s">
        <v>130</v>
      </c>
      <c r="B122" s="132" t="s">
        <v>465</v>
      </c>
      <c r="C122" s="140">
        <v>9</v>
      </c>
      <c r="D122" s="140">
        <v>8</v>
      </c>
      <c r="E122" s="140">
        <v>601</v>
      </c>
      <c r="F122" s="174">
        <v>3.7996545768566534</v>
      </c>
      <c r="G122" s="179">
        <v>6414.4260000000004</v>
      </c>
      <c r="H122" s="174">
        <v>-37.165309208138581</v>
      </c>
      <c r="I122" s="179">
        <v>1193.5740000000001</v>
      </c>
      <c r="J122" s="174">
        <v>-51.239067770021173</v>
      </c>
      <c r="K122" s="174">
        <v>18.607650941799001</v>
      </c>
      <c r="L122" s="179">
        <v>482.14</v>
      </c>
      <c r="M122" s="174">
        <v>-76.573709438005167</v>
      </c>
      <c r="N122" s="38"/>
      <c r="O122" s="38"/>
      <c r="P122" s="38"/>
      <c r="Q122" s="38"/>
      <c r="R122" s="38"/>
      <c r="S122" s="38"/>
      <c r="T122" s="38"/>
      <c r="U122" s="38"/>
      <c r="V122" s="38"/>
    </row>
    <row r="123" spans="1:22" ht="22.5" x14ac:dyDescent="0.25">
      <c r="A123" s="131" t="s">
        <v>202</v>
      </c>
      <c r="B123" s="132" t="s">
        <v>466</v>
      </c>
      <c r="C123" s="140">
        <v>5</v>
      </c>
      <c r="D123" s="140">
        <v>5</v>
      </c>
      <c r="E123" s="140" t="s">
        <v>558</v>
      </c>
      <c r="F123" s="174" t="s">
        <v>558</v>
      </c>
      <c r="G123" s="179">
        <v>4486.0680000000002</v>
      </c>
      <c r="H123" s="174" t="s">
        <v>558</v>
      </c>
      <c r="I123" s="179">
        <v>2174.1559999999999</v>
      </c>
      <c r="J123" s="174" t="s">
        <v>558</v>
      </c>
      <c r="K123" s="174">
        <v>48.464624254469612</v>
      </c>
      <c r="L123" s="179">
        <v>1100.403</v>
      </c>
      <c r="M123" s="174">
        <v>2.8888076468877557</v>
      </c>
      <c r="N123" s="36"/>
      <c r="O123" s="36"/>
      <c r="P123" s="36"/>
      <c r="Q123" s="36"/>
      <c r="R123" s="36"/>
      <c r="S123" s="36"/>
      <c r="T123" s="36"/>
      <c r="U123" s="36"/>
      <c r="V123" s="36"/>
    </row>
    <row r="124" spans="1:22" ht="22.5" x14ac:dyDescent="0.25">
      <c r="A124" s="131" t="s">
        <v>410</v>
      </c>
      <c r="B124" s="132" t="s">
        <v>411</v>
      </c>
      <c r="C124" s="140">
        <v>4</v>
      </c>
      <c r="D124" s="140">
        <v>4</v>
      </c>
      <c r="E124" s="140">
        <v>192</v>
      </c>
      <c r="F124" s="174">
        <v>4.3478260869565162</v>
      </c>
      <c r="G124" s="179" t="s">
        <v>558</v>
      </c>
      <c r="H124" s="174" t="s">
        <v>558</v>
      </c>
      <c r="I124" s="179" t="s">
        <v>558</v>
      </c>
      <c r="J124" s="174" t="s">
        <v>558</v>
      </c>
      <c r="K124" s="174" t="s">
        <v>558</v>
      </c>
      <c r="L124" s="179" t="s">
        <v>558</v>
      </c>
      <c r="M124" s="174" t="s">
        <v>558</v>
      </c>
      <c r="N124" s="38"/>
      <c r="O124" s="38"/>
      <c r="P124" s="38"/>
      <c r="Q124" s="38"/>
      <c r="R124" s="38"/>
      <c r="S124" s="38"/>
      <c r="T124" s="38"/>
      <c r="U124" s="38"/>
      <c r="V124" s="38"/>
    </row>
    <row r="125" spans="1:22" ht="22.5" x14ac:dyDescent="0.25">
      <c r="A125" s="131" t="s">
        <v>131</v>
      </c>
      <c r="B125" s="132" t="s">
        <v>132</v>
      </c>
      <c r="C125" s="140">
        <v>5</v>
      </c>
      <c r="D125" s="140">
        <v>5</v>
      </c>
      <c r="E125" s="140">
        <v>356</v>
      </c>
      <c r="F125" s="174">
        <v>5.014749262536867</v>
      </c>
      <c r="G125" s="179" t="s">
        <v>558</v>
      </c>
      <c r="H125" s="174" t="s">
        <v>558</v>
      </c>
      <c r="I125" s="179" t="s">
        <v>558</v>
      </c>
      <c r="J125" s="174" t="s">
        <v>558</v>
      </c>
      <c r="K125" s="174" t="s">
        <v>558</v>
      </c>
      <c r="L125" s="179" t="s">
        <v>558</v>
      </c>
      <c r="M125" s="174" t="s">
        <v>558</v>
      </c>
      <c r="N125" s="36"/>
      <c r="O125" s="36"/>
      <c r="P125" s="36"/>
      <c r="Q125" s="36"/>
      <c r="R125" s="36"/>
      <c r="S125" s="36"/>
      <c r="T125" s="36"/>
      <c r="U125" s="36"/>
      <c r="V125" s="36"/>
    </row>
    <row r="126" spans="1:22" ht="22.5" customHeight="1" x14ac:dyDescent="0.25">
      <c r="A126" s="131" t="s">
        <v>133</v>
      </c>
      <c r="B126" s="132" t="s">
        <v>525</v>
      </c>
      <c r="C126" s="140">
        <v>10</v>
      </c>
      <c r="D126" s="140">
        <v>11</v>
      </c>
      <c r="E126" s="140">
        <v>1658</v>
      </c>
      <c r="F126" s="174">
        <v>12.942779291553137</v>
      </c>
      <c r="G126" s="179">
        <v>30932.362000000001</v>
      </c>
      <c r="H126" s="174">
        <v>18.588212580033272</v>
      </c>
      <c r="I126" s="179">
        <v>13932.267</v>
      </c>
      <c r="J126" s="174">
        <v>23.934415292423836</v>
      </c>
      <c r="K126" s="174">
        <v>45.041070578444668</v>
      </c>
      <c r="L126" s="179">
        <v>6042.268</v>
      </c>
      <c r="M126" s="174">
        <v>29.575204326015808</v>
      </c>
      <c r="N126" s="38"/>
      <c r="O126" s="38"/>
      <c r="P126" s="38"/>
      <c r="Q126" s="38"/>
      <c r="R126" s="38"/>
      <c r="S126" s="38"/>
      <c r="T126" s="38"/>
      <c r="U126" s="38"/>
      <c r="V126" s="38"/>
    </row>
    <row r="127" spans="1:22" x14ac:dyDescent="0.25">
      <c r="A127" s="129" t="s">
        <v>134</v>
      </c>
      <c r="B127" s="130" t="s">
        <v>135</v>
      </c>
      <c r="C127" s="138">
        <v>112</v>
      </c>
      <c r="D127" s="138">
        <v>115</v>
      </c>
      <c r="E127" s="138">
        <v>18114</v>
      </c>
      <c r="F127" s="173">
        <v>5.03914178022616</v>
      </c>
      <c r="G127" s="178">
        <v>338367.00400000002</v>
      </c>
      <c r="H127" s="173">
        <v>4.3121586048646776</v>
      </c>
      <c r="I127" s="178">
        <v>228208.35200000001</v>
      </c>
      <c r="J127" s="173">
        <v>7.8152214138402769</v>
      </c>
      <c r="K127" s="173">
        <v>67.44403245654533</v>
      </c>
      <c r="L127" s="178">
        <v>72349.221999999994</v>
      </c>
      <c r="M127" s="173">
        <v>12.804729623411177</v>
      </c>
      <c r="N127" s="33"/>
      <c r="O127" s="33"/>
      <c r="P127" s="33"/>
      <c r="Q127" s="33"/>
      <c r="R127" s="33"/>
      <c r="S127" s="33"/>
      <c r="T127" s="33"/>
      <c r="U127" s="33"/>
      <c r="V127" s="33"/>
    </row>
    <row r="128" spans="1:22" ht="22.5" x14ac:dyDescent="0.25">
      <c r="A128" s="131" t="s">
        <v>136</v>
      </c>
      <c r="B128" s="132" t="s">
        <v>468</v>
      </c>
      <c r="C128" s="140">
        <v>36</v>
      </c>
      <c r="D128" s="140">
        <v>35</v>
      </c>
      <c r="E128" s="140">
        <v>7461</v>
      </c>
      <c r="F128" s="174">
        <v>6.4792350506636325</v>
      </c>
      <c r="G128" s="179">
        <v>117995.637</v>
      </c>
      <c r="H128" s="174">
        <v>5.0013278709741513</v>
      </c>
      <c r="I128" s="179">
        <v>76685.111999999994</v>
      </c>
      <c r="J128" s="174">
        <v>12.771414228674359</v>
      </c>
      <c r="K128" s="174">
        <v>64.989786020647514</v>
      </c>
      <c r="L128" s="179">
        <v>27587.403999999999</v>
      </c>
      <c r="M128" s="174">
        <v>2.0334679816106416</v>
      </c>
      <c r="N128" s="36"/>
      <c r="O128" s="36"/>
      <c r="P128" s="36"/>
      <c r="Q128" s="36"/>
      <c r="R128" s="36"/>
      <c r="S128" s="36"/>
      <c r="T128" s="36"/>
      <c r="U128" s="36"/>
      <c r="V128" s="36"/>
    </row>
    <row r="129" spans="1:22" ht="33.75" x14ac:dyDescent="0.25">
      <c r="A129" s="131" t="s">
        <v>412</v>
      </c>
      <c r="B129" s="132" t="s">
        <v>501</v>
      </c>
      <c r="C129" s="140">
        <v>3</v>
      </c>
      <c r="D129" s="140">
        <v>4</v>
      </c>
      <c r="E129" s="140" t="s">
        <v>558</v>
      </c>
      <c r="F129" s="174" t="s">
        <v>558</v>
      </c>
      <c r="G129" s="179" t="s">
        <v>558</v>
      </c>
      <c r="H129" s="174" t="s">
        <v>558</v>
      </c>
      <c r="I129" s="179" t="s">
        <v>558</v>
      </c>
      <c r="J129" s="174" t="s">
        <v>558</v>
      </c>
      <c r="K129" s="174" t="s">
        <v>558</v>
      </c>
      <c r="L129" s="179" t="s">
        <v>558</v>
      </c>
      <c r="M129" s="174" t="s">
        <v>558</v>
      </c>
      <c r="N129" s="38"/>
      <c r="O129" s="38"/>
      <c r="P129" s="38"/>
      <c r="Q129" s="38"/>
      <c r="R129" s="38"/>
      <c r="S129" s="38"/>
      <c r="T129" s="38"/>
      <c r="U129" s="38"/>
      <c r="V129" s="38"/>
    </row>
    <row r="130" spans="1:22" ht="33.75" x14ac:dyDescent="0.25">
      <c r="A130" s="131" t="s">
        <v>413</v>
      </c>
      <c r="B130" s="132" t="s">
        <v>502</v>
      </c>
      <c r="C130" s="140">
        <v>3</v>
      </c>
      <c r="D130" s="140">
        <v>3</v>
      </c>
      <c r="E130" s="140" t="s">
        <v>558</v>
      </c>
      <c r="F130" s="174" t="s">
        <v>558</v>
      </c>
      <c r="G130" s="179" t="s">
        <v>558</v>
      </c>
      <c r="H130" s="174" t="s">
        <v>558</v>
      </c>
      <c r="I130" s="179" t="s">
        <v>558</v>
      </c>
      <c r="J130" s="174" t="s">
        <v>558</v>
      </c>
      <c r="K130" s="174" t="s">
        <v>558</v>
      </c>
      <c r="L130" s="179" t="s">
        <v>558</v>
      </c>
      <c r="M130" s="174" t="s">
        <v>558</v>
      </c>
      <c r="N130" s="38"/>
      <c r="O130" s="38"/>
      <c r="P130" s="38"/>
      <c r="Q130" s="38"/>
      <c r="R130" s="38"/>
      <c r="S130" s="38"/>
      <c r="T130" s="38"/>
      <c r="U130" s="38"/>
      <c r="V130" s="38"/>
    </row>
    <row r="131" spans="1:22" ht="22.5" x14ac:dyDescent="0.25">
      <c r="A131" s="131" t="s">
        <v>137</v>
      </c>
      <c r="B131" s="132" t="s">
        <v>524</v>
      </c>
      <c r="C131" s="140">
        <v>16</v>
      </c>
      <c r="D131" s="140">
        <v>14</v>
      </c>
      <c r="E131" s="140">
        <v>2283</v>
      </c>
      <c r="F131" s="174">
        <v>3.1165311653116561</v>
      </c>
      <c r="G131" s="179">
        <v>28068.202000000001</v>
      </c>
      <c r="H131" s="174">
        <v>4.4677429506089226</v>
      </c>
      <c r="I131" s="179">
        <v>18584.856</v>
      </c>
      <c r="J131" s="174">
        <v>5.6784480995387696</v>
      </c>
      <c r="K131" s="174">
        <v>66.213204536578431</v>
      </c>
      <c r="L131" s="179">
        <v>6537.96</v>
      </c>
      <c r="M131" s="174">
        <v>0.65033631396445912</v>
      </c>
      <c r="N131" s="38"/>
      <c r="O131" s="38"/>
      <c r="P131" s="38"/>
      <c r="Q131" s="38"/>
      <c r="R131" s="38"/>
      <c r="S131" s="38"/>
      <c r="T131" s="38"/>
      <c r="U131" s="38"/>
      <c r="V131" s="38"/>
    </row>
    <row r="132" spans="1:22" x14ac:dyDescent="0.25">
      <c r="A132" s="131" t="s">
        <v>203</v>
      </c>
      <c r="B132" s="132" t="s">
        <v>204</v>
      </c>
      <c r="C132" s="140">
        <v>9</v>
      </c>
      <c r="D132" s="140">
        <v>9</v>
      </c>
      <c r="E132" s="140">
        <v>1614</v>
      </c>
      <c r="F132" s="174">
        <v>8.4677419354838719</v>
      </c>
      <c r="G132" s="179">
        <v>30026.414000000001</v>
      </c>
      <c r="H132" s="174">
        <v>-1.6321834772651869</v>
      </c>
      <c r="I132" s="179">
        <v>19483.34</v>
      </c>
      <c r="J132" s="174">
        <v>0.55313322079643967</v>
      </c>
      <c r="K132" s="174">
        <v>64.887335530643114</v>
      </c>
      <c r="L132" s="179">
        <v>7488.335</v>
      </c>
      <c r="M132" s="174">
        <v>-7.6427963740565872</v>
      </c>
      <c r="N132" s="38"/>
      <c r="O132" s="38"/>
      <c r="P132" s="38"/>
      <c r="Q132" s="38"/>
      <c r="R132" s="38"/>
      <c r="S132" s="38"/>
      <c r="T132" s="38"/>
      <c r="U132" s="38"/>
      <c r="V132" s="38"/>
    </row>
    <row r="133" spans="1:22" ht="22.5" customHeight="1" x14ac:dyDescent="0.25">
      <c r="A133" s="131" t="s">
        <v>139</v>
      </c>
      <c r="B133" s="132" t="s">
        <v>493</v>
      </c>
      <c r="C133" s="140">
        <v>5</v>
      </c>
      <c r="D133" s="140">
        <v>5</v>
      </c>
      <c r="E133" s="140">
        <v>975</v>
      </c>
      <c r="F133" s="174">
        <v>5.2915766738660892</v>
      </c>
      <c r="G133" s="179">
        <v>25739.759999999998</v>
      </c>
      <c r="H133" s="174">
        <v>4.2646207278297368</v>
      </c>
      <c r="I133" s="179" t="s">
        <v>558</v>
      </c>
      <c r="J133" s="174" t="s">
        <v>558</v>
      </c>
      <c r="K133" s="174" t="s">
        <v>558</v>
      </c>
      <c r="L133" s="179" t="s">
        <v>558</v>
      </c>
      <c r="M133" s="174" t="s">
        <v>558</v>
      </c>
      <c r="N133" s="38"/>
      <c r="O133" s="38"/>
      <c r="P133" s="38"/>
      <c r="Q133" s="38"/>
      <c r="R133" s="38"/>
      <c r="S133" s="38"/>
      <c r="T133" s="38"/>
      <c r="U133" s="38"/>
      <c r="V133" s="38"/>
    </row>
    <row r="134" spans="1:22" ht="22.5" x14ac:dyDescent="0.25">
      <c r="A134" s="131" t="s">
        <v>140</v>
      </c>
      <c r="B134" s="132" t="s">
        <v>483</v>
      </c>
      <c r="C134" s="140">
        <v>36</v>
      </c>
      <c r="D134" s="140">
        <v>37</v>
      </c>
      <c r="E134" s="140">
        <v>4505</v>
      </c>
      <c r="F134" s="174">
        <v>3.5632183908045931</v>
      </c>
      <c r="G134" s="179">
        <v>89813.288</v>
      </c>
      <c r="H134" s="174">
        <v>8.9298305809576419</v>
      </c>
      <c r="I134" s="179">
        <v>54527.574000000001</v>
      </c>
      <c r="J134" s="174">
        <v>23.199313794705191</v>
      </c>
      <c r="K134" s="174">
        <v>60.712145401023513</v>
      </c>
      <c r="L134" s="179">
        <v>21214.862000000001</v>
      </c>
      <c r="M134" s="174">
        <v>33.938982646786627</v>
      </c>
      <c r="N134" s="36"/>
      <c r="O134" s="36"/>
      <c r="P134" s="36"/>
      <c r="Q134" s="36"/>
      <c r="R134" s="36"/>
      <c r="S134" s="36"/>
      <c r="T134" s="36"/>
      <c r="U134" s="36"/>
      <c r="V134" s="36"/>
    </row>
    <row r="135" spans="1:22" ht="11.25" customHeight="1" x14ac:dyDescent="0.25">
      <c r="A135" s="131" t="s">
        <v>141</v>
      </c>
      <c r="B135" s="132" t="s">
        <v>142</v>
      </c>
      <c r="C135" s="140">
        <v>12</v>
      </c>
      <c r="D135" s="140">
        <v>12</v>
      </c>
      <c r="E135" s="140">
        <v>2018</v>
      </c>
      <c r="F135" s="174">
        <v>4.8311688311688243</v>
      </c>
      <c r="G135" s="179">
        <v>48102.936000000002</v>
      </c>
      <c r="H135" s="174">
        <v>-2.0884879190166146</v>
      </c>
      <c r="I135" s="179">
        <v>29710.39</v>
      </c>
      <c r="J135" s="174">
        <v>17.964849953737811</v>
      </c>
      <c r="K135" s="174">
        <v>61.764192522468896</v>
      </c>
      <c r="L135" s="179" t="s">
        <v>558</v>
      </c>
      <c r="M135" s="174" t="s">
        <v>558</v>
      </c>
      <c r="N135" s="38"/>
      <c r="O135" s="38"/>
      <c r="P135" s="38"/>
      <c r="Q135" s="38"/>
      <c r="R135" s="38"/>
      <c r="S135" s="38"/>
      <c r="T135" s="38"/>
      <c r="U135" s="38"/>
      <c r="V135" s="38"/>
    </row>
    <row r="136" spans="1:22" ht="22.5" customHeight="1" x14ac:dyDescent="0.25">
      <c r="A136" s="131" t="s">
        <v>354</v>
      </c>
      <c r="B136" s="132" t="s">
        <v>484</v>
      </c>
      <c r="C136" s="140">
        <v>7</v>
      </c>
      <c r="D136" s="140">
        <v>7</v>
      </c>
      <c r="E136" s="140">
        <v>729</v>
      </c>
      <c r="F136" s="174">
        <v>12.499999999999986</v>
      </c>
      <c r="G136" s="179">
        <v>11402.081</v>
      </c>
      <c r="H136" s="174">
        <v>-6.6278522339344619</v>
      </c>
      <c r="I136" s="179">
        <v>4261.6170000000002</v>
      </c>
      <c r="J136" s="174">
        <v>-31.99056080753067</v>
      </c>
      <c r="K136" s="174">
        <v>37.37578254355499</v>
      </c>
      <c r="L136" s="179">
        <v>2535.3609999999999</v>
      </c>
      <c r="M136" s="174">
        <v>-17.351228129310115</v>
      </c>
      <c r="N136" s="38"/>
      <c r="O136" s="38"/>
      <c r="P136" s="38"/>
      <c r="Q136" s="38"/>
      <c r="R136" s="38"/>
      <c r="S136" s="38"/>
      <c r="T136" s="38"/>
      <c r="U136" s="38"/>
      <c r="V136" s="38"/>
    </row>
    <row r="137" spans="1:22" ht="22.5" customHeight="1" x14ac:dyDescent="0.25">
      <c r="A137" s="131" t="s">
        <v>143</v>
      </c>
      <c r="B137" s="132" t="s">
        <v>414</v>
      </c>
      <c r="C137" s="140">
        <v>14</v>
      </c>
      <c r="D137" s="140">
        <v>15</v>
      </c>
      <c r="E137" s="140">
        <v>1629</v>
      </c>
      <c r="F137" s="174">
        <v>-0.54945054945054039</v>
      </c>
      <c r="G137" s="179">
        <v>28937.775000000001</v>
      </c>
      <c r="H137" s="174">
        <v>51.067227944929414</v>
      </c>
      <c r="I137" s="179">
        <v>19954.165000000001</v>
      </c>
      <c r="J137" s="174">
        <v>70.927498010116807</v>
      </c>
      <c r="K137" s="174">
        <v>68.955422453868692</v>
      </c>
      <c r="L137" s="179">
        <v>5439.375</v>
      </c>
      <c r="M137" s="174">
        <v>42.089202043498403</v>
      </c>
      <c r="N137" s="36"/>
      <c r="O137" s="36"/>
      <c r="P137" s="36"/>
      <c r="Q137" s="36"/>
      <c r="R137" s="36"/>
      <c r="S137" s="36"/>
      <c r="T137" s="36"/>
      <c r="U137" s="36"/>
      <c r="V137" s="36"/>
    </row>
    <row r="138" spans="1:22" x14ac:dyDescent="0.25">
      <c r="A138" s="131" t="s">
        <v>144</v>
      </c>
      <c r="B138" s="132" t="s">
        <v>145</v>
      </c>
      <c r="C138" s="140">
        <v>7</v>
      </c>
      <c r="D138" s="140">
        <v>8</v>
      </c>
      <c r="E138" s="140" t="s">
        <v>558</v>
      </c>
      <c r="F138" s="174" t="s">
        <v>558</v>
      </c>
      <c r="G138" s="179" t="s">
        <v>558</v>
      </c>
      <c r="H138" s="174" t="s">
        <v>558</v>
      </c>
      <c r="I138" s="179" t="s">
        <v>558</v>
      </c>
      <c r="J138" s="174" t="s">
        <v>558</v>
      </c>
      <c r="K138" s="174" t="s">
        <v>558</v>
      </c>
      <c r="L138" s="179" t="s">
        <v>558</v>
      </c>
      <c r="M138" s="174" t="s">
        <v>558</v>
      </c>
      <c r="N138" s="36"/>
      <c r="O138" s="36"/>
      <c r="P138" s="36"/>
      <c r="Q138" s="36"/>
      <c r="R138" s="36"/>
      <c r="S138" s="36"/>
      <c r="T138" s="36"/>
      <c r="U138" s="36"/>
      <c r="V138" s="36"/>
    </row>
    <row r="139" spans="1:22" ht="22.5" x14ac:dyDescent="0.25">
      <c r="A139" s="131" t="s">
        <v>415</v>
      </c>
      <c r="B139" s="132" t="s">
        <v>469</v>
      </c>
      <c r="C139" s="140">
        <v>5</v>
      </c>
      <c r="D139" s="140">
        <v>5</v>
      </c>
      <c r="E139" s="140">
        <v>931</v>
      </c>
      <c r="F139" s="174">
        <v>10.047281323877058</v>
      </c>
      <c r="G139" s="179">
        <v>17925.61</v>
      </c>
      <c r="H139" s="174">
        <v>0.10309290440370944</v>
      </c>
      <c r="I139" s="179" t="s">
        <v>558</v>
      </c>
      <c r="J139" s="174" t="s">
        <v>558</v>
      </c>
      <c r="K139" s="174" t="s">
        <v>558</v>
      </c>
      <c r="L139" s="179" t="s">
        <v>558</v>
      </c>
      <c r="M139" s="174" t="s">
        <v>558</v>
      </c>
      <c r="N139" s="36"/>
      <c r="O139" s="36"/>
      <c r="P139" s="36"/>
      <c r="Q139" s="36"/>
      <c r="R139" s="36"/>
      <c r="S139" s="36"/>
      <c r="T139" s="36"/>
      <c r="U139" s="36"/>
      <c r="V139" s="36"/>
    </row>
    <row r="140" spans="1:22" ht="22.5" x14ac:dyDescent="0.25">
      <c r="A140" s="131" t="s">
        <v>146</v>
      </c>
      <c r="B140" s="132" t="s">
        <v>470</v>
      </c>
      <c r="C140" s="140">
        <v>31</v>
      </c>
      <c r="D140" s="140">
        <v>33</v>
      </c>
      <c r="E140" s="140">
        <v>4672</v>
      </c>
      <c r="F140" s="174">
        <v>3.8683859493108059</v>
      </c>
      <c r="G140" s="179">
        <v>103775.894</v>
      </c>
      <c r="H140" s="174">
        <v>0.70443980434386333</v>
      </c>
      <c r="I140" s="179">
        <v>71754.553</v>
      </c>
      <c r="J140" s="174">
        <v>-8.0219120845257805</v>
      </c>
      <c r="K140" s="174">
        <v>69.143757990656297</v>
      </c>
      <c r="L140" s="179">
        <v>12008.866</v>
      </c>
      <c r="M140" s="174">
        <v>-11.776120279090009</v>
      </c>
      <c r="N140" s="36"/>
      <c r="O140" s="36"/>
      <c r="P140" s="36"/>
      <c r="Q140" s="36"/>
      <c r="R140" s="36"/>
      <c r="S140" s="36"/>
      <c r="T140" s="36"/>
      <c r="U140" s="36"/>
      <c r="V140" s="36"/>
    </row>
    <row r="141" spans="1:22" ht="22.5" x14ac:dyDescent="0.25">
      <c r="A141" s="131" t="s">
        <v>205</v>
      </c>
      <c r="B141" s="132" t="s">
        <v>471</v>
      </c>
      <c r="C141" s="140">
        <v>4</v>
      </c>
      <c r="D141" s="140">
        <v>5</v>
      </c>
      <c r="E141" s="140">
        <v>454</v>
      </c>
      <c r="F141" s="174">
        <v>3.4168564920273354</v>
      </c>
      <c r="G141" s="179">
        <v>11049.231</v>
      </c>
      <c r="H141" s="174">
        <v>36.091620052555953</v>
      </c>
      <c r="I141" s="179">
        <v>8321.1630000000005</v>
      </c>
      <c r="J141" s="174">
        <v>43.686532927936071</v>
      </c>
      <c r="K141" s="174">
        <v>75.309883556602273</v>
      </c>
      <c r="L141" s="179">
        <v>1805.92</v>
      </c>
      <c r="M141" s="174">
        <v>-18.812652120630133</v>
      </c>
      <c r="N141" s="36"/>
      <c r="O141" s="36"/>
      <c r="P141" s="36"/>
      <c r="Q141" s="36"/>
      <c r="R141" s="36"/>
      <c r="S141" s="36"/>
      <c r="T141" s="36"/>
      <c r="U141" s="36"/>
      <c r="V141" s="36"/>
    </row>
    <row r="142" spans="1:22" ht="45" x14ac:dyDescent="0.25">
      <c r="A142" s="131" t="s">
        <v>147</v>
      </c>
      <c r="B142" s="132" t="s">
        <v>472</v>
      </c>
      <c r="C142" s="140">
        <v>8</v>
      </c>
      <c r="D142" s="140">
        <v>8</v>
      </c>
      <c r="E142" s="140">
        <v>1498</v>
      </c>
      <c r="F142" s="174">
        <v>4.0277777777777715</v>
      </c>
      <c r="G142" s="179">
        <v>29391.824000000001</v>
      </c>
      <c r="H142" s="174">
        <v>12.51463719228974</v>
      </c>
      <c r="I142" s="179">
        <v>12248.066000000001</v>
      </c>
      <c r="J142" s="174">
        <v>-21.36551816942378</v>
      </c>
      <c r="K142" s="174">
        <v>41.67167713034754</v>
      </c>
      <c r="L142" s="179">
        <v>2648.6840000000002</v>
      </c>
      <c r="M142" s="174">
        <v>-48.49669806753046</v>
      </c>
      <c r="N142" s="36"/>
      <c r="O142" s="36"/>
      <c r="P142" s="36"/>
      <c r="Q142" s="36"/>
      <c r="R142" s="36"/>
      <c r="S142" s="36"/>
      <c r="T142" s="36"/>
      <c r="U142" s="36"/>
      <c r="V142" s="36"/>
    </row>
    <row r="143" spans="1:22" ht="22.5" customHeight="1" x14ac:dyDescent="0.25">
      <c r="A143" s="131" t="s">
        <v>148</v>
      </c>
      <c r="B143" s="132" t="s">
        <v>509</v>
      </c>
      <c r="C143" s="140">
        <v>14</v>
      </c>
      <c r="D143" s="140">
        <v>15</v>
      </c>
      <c r="E143" s="140">
        <v>1930</v>
      </c>
      <c r="F143" s="174">
        <v>0.88865656037637564</v>
      </c>
      <c r="G143" s="179">
        <v>31910.881000000001</v>
      </c>
      <c r="H143" s="174">
        <v>-4.4521179395403152</v>
      </c>
      <c r="I143" s="179">
        <v>22657.967000000001</v>
      </c>
      <c r="J143" s="174">
        <v>-1.690626050000148</v>
      </c>
      <c r="K143" s="174">
        <v>71.003890491146265</v>
      </c>
      <c r="L143" s="179">
        <v>5742.9369999999999</v>
      </c>
      <c r="M143" s="174">
        <v>9.8655065394893455</v>
      </c>
      <c r="N143" s="36"/>
      <c r="O143" s="36"/>
      <c r="P143" s="36"/>
      <c r="Q143" s="36"/>
      <c r="R143" s="36"/>
      <c r="S143" s="36"/>
      <c r="T143" s="36"/>
      <c r="U143" s="36"/>
      <c r="V143" s="36"/>
    </row>
    <row r="144" spans="1:22" ht="22.5" x14ac:dyDescent="0.25">
      <c r="A144" s="129" t="s">
        <v>149</v>
      </c>
      <c r="B144" s="130" t="s">
        <v>473</v>
      </c>
      <c r="C144" s="138">
        <v>10</v>
      </c>
      <c r="D144" s="138">
        <v>10</v>
      </c>
      <c r="E144" s="138">
        <v>3645</v>
      </c>
      <c r="F144" s="173">
        <v>2.8498871331828468</v>
      </c>
      <c r="G144" s="178">
        <v>47511.330999999998</v>
      </c>
      <c r="H144" s="173">
        <v>9.8939484872033319</v>
      </c>
      <c r="I144" s="178">
        <v>23397.677</v>
      </c>
      <c r="J144" s="173">
        <v>6.2783056538677045</v>
      </c>
      <c r="K144" s="173">
        <v>49.246519740733007</v>
      </c>
      <c r="L144" s="178">
        <v>14286.300999999999</v>
      </c>
      <c r="M144" s="173">
        <v>3.9450483807949439</v>
      </c>
      <c r="N144" s="33"/>
      <c r="O144" s="33"/>
      <c r="P144" s="33"/>
      <c r="Q144" s="33"/>
      <c r="R144" s="33"/>
      <c r="S144" s="33"/>
      <c r="T144" s="33"/>
      <c r="U144" s="33"/>
      <c r="V144" s="33"/>
    </row>
    <row r="145" spans="1:22" ht="22.5" x14ac:dyDescent="0.25">
      <c r="A145" s="131" t="s">
        <v>150</v>
      </c>
      <c r="B145" s="132" t="s">
        <v>474</v>
      </c>
      <c r="C145" s="140">
        <v>4</v>
      </c>
      <c r="D145" s="140">
        <v>4</v>
      </c>
      <c r="E145" s="140" t="s">
        <v>558</v>
      </c>
      <c r="F145" s="174" t="s">
        <v>558</v>
      </c>
      <c r="G145" s="179">
        <v>21613.062999999998</v>
      </c>
      <c r="H145" s="174">
        <v>24.087584577588146</v>
      </c>
      <c r="I145" s="179" t="s">
        <v>558</v>
      </c>
      <c r="J145" s="174" t="s">
        <v>558</v>
      </c>
      <c r="K145" s="174" t="s">
        <v>558</v>
      </c>
      <c r="L145" s="179" t="s">
        <v>558</v>
      </c>
      <c r="M145" s="174" t="s">
        <v>558</v>
      </c>
      <c r="N145" s="36"/>
      <c r="O145" s="36"/>
      <c r="P145" s="36"/>
      <c r="Q145" s="36"/>
      <c r="R145" s="36"/>
      <c r="S145" s="36"/>
      <c r="T145" s="36"/>
      <c r="U145" s="36"/>
      <c r="V145" s="36"/>
    </row>
    <row r="146" spans="1:22" ht="22.5" x14ac:dyDescent="0.25">
      <c r="A146" s="131" t="s">
        <v>151</v>
      </c>
      <c r="B146" s="132" t="s">
        <v>152</v>
      </c>
      <c r="C146" s="140">
        <v>4</v>
      </c>
      <c r="D146" s="140">
        <v>4</v>
      </c>
      <c r="E146" s="140">
        <v>2243</v>
      </c>
      <c r="F146" s="174">
        <v>-0.66430469441982609</v>
      </c>
      <c r="G146" s="179" t="s">
        <v>558</v>
      </c>
      <c r="H146" s="174" t="s">
        <v>558</v>
      </c>
      <c r="I146" s="179" t="s">
        <v>558</v>
      </c>
      <c r="J146" s="174" t="s">
        <v>558</v>
      </c>
      <c r="K146" s="174" t="s">
        <v>558</v>
      </c>
      <c r="L146" s="179" t="s">
        <v>558</v>
      </c>
      <c r="M146" s="174" t="s">
        <v>558</v>
      </c>
      <c r="N146" s="36"/>
      <c r="O146" s="36"/>
      <c r="P146" s="36"/>
      <c r="Q146" s="36"/>
      <c r="R146" s="36"/>
      <c r="S146" s="36"/>
      <c r="T146" s="36"/>
      <c r="U146" s="36"/>
      <c r="V146" s="36"/>
    </row>
    <row r="147" spans="1:22" ht="22.5" customHeight="1" x14ac:dyDescent="0.25">
      <c r="A147" s="131" t="s">
        <v>416</v>
      </c>
      <c r="B147" s="132" t="s">
        <v>475</v>
      </c>
      <c r="C147" s="140">
        <v>4</v>
      </c>
      <c r="D147" s="140">
        <v>4</v>
      </c>
      <c r="E147" s="140">
        <v>2243</v>
      </c>
      <c r="F147" s="174">
        <v>-0.66430469441982609</v>
      </c>
      <c r="G147" s="179" t="s">
        <v>558</v>
      </c>
      <c r="H147" s="174" t="s">
        <v>558</v>
      </c>
      <c r="I147" s="179" t="s">
        <v>558</v>
      </c>
      <c r="J147" s="174" t="s">
        <v>558</v>
      </c>
      <c r="K147" s="174" t="s">
        <v>558</v>
      </c>
      <c r="L147" s="179" t="s">
        <v>558</v>
      </c>
      <c r="M147" s="174" t="s">
        <v>558</v>
      </c>
      <c r="N147" s="36"/>
      <c r="O147" s="36"/>
      <c r="P147" s="36"/>
      <c r="Q147" s="36"/>
      <c r="R147" s="36"/>
      <c r="S147" s="36"/>
      <c r="T147" s="36"/>
      <c r="U147" s="36"/>
      <c r="V147" s="36"/>
    </row>
    <row r="148" spans="1:22" x14ac:dyDescent="0.25">
      <c r="A148" s="129" t="s">
        <v>153</v>
      </c>
      <c r="B148" s="130" t="s">
        <v>154</v>
      </c>
      <c r="C148" s="138">
        <v>18</v>
      </c>
      <c r="D148" s="138">
        <v>19</v>
      </c>
      <c r="E148" s="138">
        <v>6088</v>
      </c>
      <c r="F148" s="173">
        <v>4.2644288405548849</v>
      </c>
      <c r="G148" s="178">
        <v>41694.482000000004</v>
      </c>
      <c r="H148" s="173">
        <v>-31.623625586230759</v>
      </c>
      <c r="I148" s="178">
        <v>17638.989000000001</v>
      </c>
      <c r="J148" s="173">
        <v>-56.686910230489914</v>
      </c>
      <c r="K148" s="173">
        <v>42.305331914184713</v>
      </c>
      <c r="L148" s="178">
        <v>10060.032999999999</v>
      </c>
      <c r="M148" s="173">
        <v>158.65995044338433</v>
      </c>
      <c r="N148" s="35"/>
      <c r="O148" s="35"/>
      <c r="P148" s="35"/>
      <c r="Q148" s="35"/>
      <c r="R148" s="35"/>
      <c r="S148" s="35"/>
      <c r="T148" s="35"/>
      <c r="U148" s="35"/>
      <c r="V148" s="35"/>
    </row>
    <row r="149" spans="1:22" x14ac:dyDescent="0.25">
      <c r="A149" s="131" t="s">
        <v>155</v>
      </c>
      <c r="B149" s="132" t="s">
        <v>156</v>
      </c>
      <c r="C149" s="140">
        <v>11</v>
      </c>
      <c r="D149" s="140">
        <v>12</v>
      </c>
      <c r="E149" s="140">
        <v>4883</v>
      </c>
      <c r="F149" s="174">
        <v>3.3876773237349198</v>
      </c>
      <c r="G149" s="179">
        <v>12269.144</v>
      </c>
      <c r="H149" s="174">
        <v>-32.231466401833572</v>
      </c>
      <c r="I149" s="179" t="s">
        <v>558</v>
      </c>
      <c r="J149" s="174" t="s">
        <v>558</v>
      </c>
      <c r="K149" s="174" t="s">
        <v>558</v>
      </c>
      <c r="L149" s="179" t="s">
        <v>558</v>
      </c>
      <c r="M149" s="174" t="s">
        <v>558</v>
      </c>
      <c r="N149" s="36"/>
      <c r="O149" s="36"/>
      <c r="P149" s="36"/>
      <c r="Q149" s="36"/>
      <c r="R149" s="36"/>
      <c r="S149" s="36"/>
      <c r="T149" s="36"/>
      <c r="U149" s="36"/>
      <c r="V149" s="36"/>
    </row>
    <row r="150" spans="1:22" ht="22.5" x14ac:dyDescent="0.25">
      <c r="A150" s="131" t="s">
        <v>206</v>
      </c>
      <c r="B150" s="132" t="s">
        <v>505</v>
      </c>
      <c r="C150" s="140">
        <v>6</v>
      </c>
      <c r="D150" s="140">
        <v>7</v>
      </c>
      <c r="E150" s="140" t="s">
        <v>558</v>
      </c>
      <c r="F150" s="174" t="s">
        <v>558</v>
      </c>
      <c r="G150" s="179" t="s">
        <v>558</v>
      </c>
      <c r="H150" s="174" t="s">
        <v>558</v>
      </c>
      <c r="I150" s="179" t="s">
        <v>558</v>
      </c>
      <c r="J150" s="174" t="s">
        <v>558</v>
      </c>
      <c r="K150" s="174" t="s">
        <v>558</v>
      </c>
      <c r="L150" s="179" t="s">
        <v>558</v>
      </c>
      <c r="M150" s="174" t="s">
        <v>558</v>
      </c>
      <c r="N150" s="36"/>
      <c r="O150" s="36"/>
      <c r="P150" s="36"/>
      <c r="Q150" s="36"/>
      <c r="R150" s="36"/>
      <c r="S150" s="36"/>
      <c r="T150" s="36"/>
      <c r="U150" s="36"/>
      <c r="V150" s="36"/>
    </row>
    <row r="151" spans="1:22" x14ac:dyDescent="0.25">
      <c r="A151" s="131" t="s">
        <v>207</v>
      </c>
      <c r="B151" s="132" t="s">
        <v>208</v>
      </c>
      <c r="C151" s="140">
        <v>5</v>
      </c>
      <c r="D151" s="140">
        <v>5</v>
      </c>
      <c r="E151" s="140" t="s">
        <v>558</v>
      </c>
      <c r="F151" s="174" t="s">
        <v>558</v>
      </c>
      <c r="G151" s="179" t="s">
        <v>558</v>
      </c>
      <c r="H151" s="174" t="s">
        <v>558</v>
      </c>
      <c r="I151" s="179" t="s">
        <v>558</v>
      </c>
      <c r="J151" s="174" t="s">
        <v>558</v>
      </c>
      <c r="K151" s="174" t="s">
        <v>558</v>
      </c>
      <c r="L151" s="179">
        <v>0</v>
      </c>
      <c r="M151" s="174" t="s">
        <v>559</v>
      </c>
      <c r="N151" s="36"/>
      <c r="O151" s="36"/>
      <c r="P151" s="36"/>
      <c r="Q151" s="36"/>
      <c r="R151" s="36"/>
      <c r="S151" s="36"/>
      <c r="T151" s="36"/>
      <c r="U151" s="36"/>
      <c r="V151" s="36"/>
    </row>
    <row r="152" spans="1:22" x14ac:dyDescent="0.25">
      <c r="A152" s="129" t="s">
        <v>157</v>
      </c>
      <c r="B152" s="130" t="s">
        <v>158</v>
      </c>
      <c r="C152" s="138">
        <v>8</v>
      </c>
      <c r="D152" s="138">
        <v>8</v>
      </c>
      <c r="E152" s="138">
        <v>768</v>
      </c>
      <c r="F152" s="173">
        <v>11.143270622286536</v>
      </c>
      <c r="G152" s="178">
        <v>13965.964</v>
      </c>
      <c r="H152" s="173">
        <v>24.91454029210901</v>
      </c>
      <c r="I152" s="178" t="s">
        <v>558</v>
      </c>
      <c r="J152" s="173" t="s">
        <v>558</v>
      </c>
      <c r="K152" s="173" t="s">
        <v>558</v>
      </c>
      <c r="L152" s="178" t="s">
        <v>558</v>
      </c>
      <c r="M152" s="173" t="s">
        <v>558</v>
      </c>
      <c r="N152" s="35"/>
      <c r="O152" s="35"/>
      <c r="P152" s="35"/>
      <c r="Q152" s="35"/>
      <c r="R152" s="35"/>
      <c r="S152" s="35"/>
      <c r="T152" s="35"/>
      <c r="U152" s="35"/>
      <c r="V152" s="35"/>
    </row>
    <row r="153" spans="1:22" x14ac:dyDescent="0.25">
      <c r="A153" s="131" t="s">
        <v>209</v>
      </c>
      <c r="B153" s="132" t="s">
        <v>210</v>
      </c>
      <c r="C153" s="140">
        <v>4</v>
      </c>
      <c r="D153" s="140">
        <v>4</v>
      </c>
      <c r="E153" s="140">
        <v>548</v>
      </c>
      <c r="F153" s="174">
        <v>17.094017094017104</v>
      </c>
      <c r="G153" s="179" t="s">
        <v>558</v>
      </c>
      <c r="H153" s="174" t="s">
        <v>558</v>
      </c>
      <c r="I153" s="179" t="s">
        <v>558</v>
      </c>
      <c r="J153" s="174" t="s">
        <v>558</v>
      </c>
      <c r="K153" s="174" t="s">
        <v>558</v>
      </c>
      <c r="L153" s="179" t="s">
        <v>558</v>
      </c>
      <c r="M153" s="174" t="s">
        <v>558</v>
      </c>
      <c r="N153" s="36"/>
      <c r="O153" s="36"/>
      <c r="P153" s="36"/>
      <c r="Q153" s="36"/>
      <c r="R153" s="36"/>
      <c r="S153" s="36"/>
      <c r="T153" s="36"/>
      <c r="U153" s="36"/>
      <c r="V153" s="36"/>
    </row>
    <row r="154" spans="1:22" x14ac:dyDescent="0.25">
      <c r="A154" s="129" t="s">
        <v>159</v>
      </c>
      <c r="B154" s="130" t="s">
        <v>160</v>
      </c>
      <c r="C154" s="138">
        <v>27</v>
      </c>
      <c r="D154" s="138">
        <v>29</v>
      </c>
      <c r="E154" s="138">
        <v>7285</v>
      </c>
      <c r="F154" s="173">
        <v>-1.6470905899824402</v>
      </c>
      <c r="G154" s="178">
        <v>119427.87300000001</v>
      </c>
      <c r="H154" s="173">
        <v>-1.7227308986891785</v>
      </c>
      <c r="I154" s="178">
        <v>94327.841</v>
      </c>
      <c r="J154" s="173">
        <v>-0.65619491100368066</v>
      </c>
      <c r="K154" s="173">
        <v>78.983103885639835</v>
      </c>
      <c r="L154" s="184">
        <v>25556.714</v>
      </c>
      <c r="M154" s="185">
        <v>0.81917432760133124</v>
      </c>
      <c r="N154" s="42"/>
      <c r="O154" s="44"/>
      <c r="P154" s="42"/>
      <c r="Q154" s="34"/>
      <c r="R154" s="34"/>
      <c r="S154" s="42"/>
      <c r="T154" s="42"/>
      <c r="U154" s="34"/>
      <c r="V154" s="34"/>
    </row>
    <row r="155" spans="1:22" ht="33.75" x14ac:dyDescent="0.25">
      <c r="A155" s="131" t="s">
        <v>161</v>
      </c>
      <c r="B155" s="132" t="s">
        <v>476</v>
      </c>
      <c r="C155" s="140">
        <v>21</v>
      </c>
      <c r="D155" s="140">
        <v>22</v>
      </c>
      <c r="E155" s="140">
        <v>6400</v>
      </c>
      <c r="F155" s="174">
        <v>0.72395341517155032</v>
      </c>
      <c r="G155" s="179">
        <v>103114.52</v>
      </c>
      <c r="H155" s="174">
        <v>3.4146966692871104</v>
      </c>
      <c r="I155" s="179">
        <v>84309.096000000005</v>
      </c>
      <c r="J155" s="174">
        <v>2.7214056562002327</v>
      </c>
      <c r="K155" s="174">
        <v>81.762583969745492</v>
      </c>
      <c r="L155" s="180">
        <v>23980.531999999999</v>
      </c>
      <c r="M155" s="175">
        <v>1.4339386791724564</v>
      </c>
      <c r="N155" s="39"/>
      <c r="O155" s="41"/>
      <c r="P155" s="39"/>
      <c r="Q155" s="37"/>
      <c r="R155" s="37"/>
      <c r="S155" s="39"/>
      <c r="T155" s="39"/>
      <c r="U155" s="37"/>
      <c r="V155" s="37"/>
    </row>
    <row r="156" spans="1:22" x14ac:dyDescent="0.25">
      <c r="A156" s="131" t="s">
        <v>417</v>
      </c>
      <c r="B156" s="132" t="s">
        <v>418</v>
      </c>
      <c r="C156" s="140">
        <v>4</v>
      </c>
      <c r="D156" s="140">
        <v>5</v>
      </c>
      <c r="E156" s="140" t="s">
        <v>558</v>
      </c>
      <c r="F156" s="174" t="s">
        <v>558</v>
      </c>
      <c r="G156" s="179" t="s">
        <v>558</v>
      </c>
      <c r="H156" s="174" t="s">
        <v>558</v>
      </c>
      <c r="I156" s="179" t="s">
        <v>558</v>
      </c>
      <c r="J156" s="174" t="s">
        <v>558</v>
      </c>
      <c r="K156" s="174" t="s">
        <v>558</v>
      </c>
      <c r="L156" s="179" t="s">
        <v>558</v>
      </c>
      <c r="M156" s="174" t="s">
        <v>558</v>
      </c>
      <c r="N156" s="36"/>
      <c r="O156" s="36"/>
      <c r="P156" s="36"/>
      <c r="Q156" s="36"/>
      <c r="R156" s="36"/>
      <c r="S156" s="36"/>
      <c r="T156" s="36"/>
      <c r="U156" s="36"/>
      <c r="V156" s="36"/>
    </row>
    <row r="157" spans="1:22" ht="11.25" customHeight="1" x14ac:dyDescent="0.25">
      <c r="A157" s="131" t="s">
        <v>419</v>
      </c>
      <c r="B157" s="132" t="s">
        <v>420</v>
      </c>
      <c r="C157" s="140">
        <v>4</v>
      </c>
      <c r="D157" s="140">
        <v>5</v>
      </c>
      <c r="E157" s="140" t="s">
        <v>558</v>
      </c>
      <c r="F157" s="174" t="s">
        <v>558</v>
      </c>
      <c r="G157" s="179" t="s">
        <v>558</v>
      </c>
      <c r="H157" s="174" t="s">
        <v>558</v>
      </c>
      <c r="I157" s="179" t="s">
        <v>558</v>
      </c>
      <c r="J157" s="174" t="s">
        <v>558</v>
      </c>
      <c r="K157" s="174" t="s">
        <v>558</v>
      </c>
      <c r="L157" s="179" t="s">
        <v>558</v>
      </c>
      <c r="M157" s="174" t="s">
        <v>558</v>
      </c>
      <c r="N157" s="36"/>
      <c r="O157" s="36"/>
      <c r="P157" s="36"/>
      <c r="Q157" s="36"/>
      <c r="R157" s="36"/>
      <c r="S157" s="36"/>
      <c r="T157" s="36"/>
      <c r="U157" s="36"/>
      <c r="V157" s="36"/>
    </row>
    <row r="158" spans="1:22" ht="22.5" customHeight="1" x14ac:dyDescent="0.25">
      <c r="A158" s="129" t="s">
        <v>162</v>
      </c>
      <c r="B158" s="130" t="s">
        <v>477</v>
      </c>
      <c r="C158" s="138">
        <v>79</v>
      </c>
      <c r="D158" s="138">
        <v>77</v>
      </c>
      <c r="E158" s="138">
        <v>7890</v>
      </c>
      <c r="F158" s="173">
        <v>3.1372549019607874</v>
      </c>
      <c r="G158" s="178">
        <v>155407.15700000001</v>
      </c>
      <c r="H158" s="173">
        <v>-60.123566859139856</v>
      </c>
      <c r="I158" s="178">
        <v>18629.227999999999</v>
      </c>
      <c r="J158" s="173">
        <v>-25.010271764295624</v>
      </c>
      <c r="K158" s="173">
        <v>11.987368123592917</v>
      </c>
      <c r="L158" s="184">
        <v>7658.4340000000002</v>
      </c>
      <c r="M158" s="185">
        <v>-33.324662025775893</v>
      </c>
      <c r="N158" s="42"/>
      <c r="O158" s="44"/>
      <c r="P158" s="42"/>
      <c r="Q158" s="34"/>
      <c r="R158" s="34"/>
      <c r="S158" s="42"/>
      <c r="T158" s="42"/>
      <c r="U158" s="34"/>
      <c r="V158" s="34"/>
    </row>
    <row r="159" spans="1:22" ht="22.5" customHeight="1" x14ac:dyDescent="0.25">
      <c r="A159" s="131" t="s">
        <v>163</v>
      </c>
      <c r="B159" s="132" t="s">
        <v>478</v>
      </c>
      <c r="C159" s="140">
        <v>55</v>
      </c>
      <c r="D159" s="140">
        <v>55</v>
      </c>
      <c r="E159" s="140">
        <v>4876</v>
      </c>
      <c r="F159" s="174">
        <v>0.95238095238096321</v>
      </c>
      <c r="G159" s="179">
        <v>83406.266000000003</v>
      </c>
      <c r="H159" s="174">
        <v>-4.5557933496589413</v>
      </c>
      <c r="I159" s="179">
        <v>12622.128000000001</v>
      </c>
      <c r="J159" s="174">
        <v>-23.7623681045567</v>
      </c>
      <c r="K159" s="174">
        <v>15.133309048986799</v>
      </c>
      <c r="L159" s="180">
        <v>4979.5349999999999</v>
      </c>
      <c r="M159" s="175">
        <v>-37.784859193863866</v>
      </c>
      <c r="N159" s="39"/>
      <c r="O159" s="41"/>
      <c r="P159" s="39"/>
      <c r="Q159" s="37"/>
      <c r="R159" s="37"/>
      <c r="S159" s="39"/>
      <c r="T159" s="39"/>
      <c r="U159" s="37"/>
      <c r="V159" s="37"/>
    </row>
    <row r="160" spans="1:22" ht="11.25" customHeight="1" x14ac:dyDescent="0.25">
      <c r="A160" s="131" t="s">
        <v>357</v>
      </c>
      <c r="B160" s="132" t="s">
        <v>421</v>
      </c>
      <c r="C160" s="140">
        <v>3</v>
      </c>
      <c r="D160" s="140">
        <v>3</v>
      </c>
      <c r="E160" s="140" t="s">
        <v>558</v>
      </c>
      <c r="F160" s="174" t="s">
        <v>558</v>
      </c>
      <c r="G160" s="179" t="s">
        <v>558</v>
      </c>
      <c r="H160" s="174" t="s">
        <v>558</v>
      </c>
      <c r="I160" s="179" t="s">
        <v>558</v>
      </c>
      <c r="J160" s="174" t="s">
        <v>558</v>
      </c>
      <c r="K160" s="174" t="s">
        <v>558</v>
      </c>
      <c r="L160" s="180" t="s">
        <v>558</v>
      </c>
      <c r="M160" s="175" t="s">
        <v>558</v>
      </c>
      <c r="N160" s="39"/>
      <c r="O160" s="41"/>
      <c r="P160" s="39"/>
      <c r="Q160" s="37"/>
      <c r="R160" s="37"/>
      <c r="S160" s="39"/>
      <c r="T160" s="39"/>
      <c r="U160" s="37"/>
      <c r="V160" s="37"/>
    </row>
    <row r="161" spans="1:22" x14ac:dyDescent="0.25">
      <c r="A161" s="131" t="s">
        <v>164</v>
      </c>
      <c r="B161" s="132" t="s">
        <v>165</v>
      </c>
      <c r="C161" s="140">
        <v>24</v>
      </c>
      <c r="D161" s="140">
        <v>23</v>
      </c>
      <c r="E161" s="140">
        <v>2309</v>
      </c>
      <c r="F161" s="174">
        <v>10.372848948374752</v>
      </c>
      <c r="G161" s="179">
        <v>37390.601999999999</v>
      </c>
      <c r="H161" s="174">
        <v>-6.2120839482396235</v>
      </c>
      <c r="I161" s="179">
        <v>3138.5360000000001</v>
      </c>
      <c r="J161" s="174">
        <v>-30.533117073982652</v>
      </c>
      <c r="K161" s="174">
        <v>8.3939167387569746</v>
      </c>
      <c r="L161" s="180">
        <v>1863.0419999999999</v>
      </c>
      <c r="M161" s="175">
        <v>-49.135986502092663</v>
      </c>
      <c r="N161" s="39"/>
      <c r="O161" s="41"/>
      <c r="P161" s="39"/>
      <c r="Q161" s="37"/>
      <c r="R161" s="37"/>
      <c r="S161" s="39"/>
      <c r="T161" s="39"/>
      <c r="U161" s="37"/>
      <c r="V161" s="37"/>
    </row>
    <row r="162" spans="1:22" ht="22.5" x14ac:dyDescent="0.25">
      <c r="A162" s="131" t="s">
        <v>211</v>
      </c>
      <c r="B162" s="132" t="s">
        <v>479</v>
      </c>
      <c r="C162" s="140">
        <v>9</v>
      </c>
      <c r="D162" s="140">
        <v>9</v>
      </c>
      <c r="E162" s="140">
        <v>491</v>
      </c>
      <c r="F162" s="174">
        <v>-14.16083916083916</v>
      </c>
      <c r="G162" s="179">
        <v>8806.3989999999994</v>
      </c>
      <c r="H162" s="174">
        <v>-54.190154679511288</v>
      </c>
      <c r="I162" s="179">
        <v>5054.924</v>
      </c>
      <c r="J162" s="174">
        <v>-40.681324252139255</v>
      </c>
      <c r="K162" s="174">
        <v>57.400578829099167</v>
      </c>
      <c r="L162" s="180">
        <v>831.94399999999996</v>
      </c>
      <c r="M162" s="175">
        <v>-78.9717132812427</v>
      </c>
      <c r="N162" s="39"/>
      <c r="O162" s="41"/>
      <c r="P162" s="39"/>
      <c r="Q162" s="37"/>
      <c r="R162" s="37"/>
      <c r="S162" s="39"/>
      <c r="T162" s="39"/>
      <c r="U162" s="37"/>
      <c r="V162" s="37"/>
    </row>
    <row r="163" spans="1:22" ht="22.5" x14ac:dyDescent="0.25">
      <c r="A163" s="131" t="s">
        <v>212</v>
      </c>
      <c r="B163" s="132" t="s">
        <v>213</v>
      </c>
      <c r="C163" s="140">
        <v>6</v>
      </c>
      <c r="D163" s="140">
        <v>6</v>
      </c>
      <c r="E163" s="140">
        <v>258</v>
      </c>
      <c r="F163" s="174">
        <v>5.7377049180327901</v>
      </c>
      <c r="G163" s="179">
        <v>7165.3010000000004</v>
      </c>
      <c r="H163" s="174">
        <v>112.379028325993</v>
      </c>
      <c r="I163" s="179">
        <v>0</v>
      </c>
      <c r="J163" s="174" t="s">
        <v>559</v>
      </c>
      <c r="K163" s="174" t="s">
        <v>559</v>
      </c>
      <c r="L163" s="180">
        <v>0</v>
      </c>
      <c r="M163" s="175" t="s">
        <v>559</v>
      </c>
      <c r="N163" s="39"/>
      <c r="O163" s="41"/>
      <c r="P163" s="39"/>
      <c r="Q163" s="37"/>
      <c r="R163" s="37"/>
      <c r="S163" s="39"/>
      <c r="T163" s="39"/>
      <c r="U163" s="37"/>
      <c r="V163" s="37"/>
    </row>
    <row r="164" spans="1:22" ht="22.5" customHeight="1" x14ac:dyDescent="0.25">
      <c r="A164" s="131" t="s">
        <v>166</v>
      </c>
      <c r="B164" s="132" t="s">
        <v>503</v>
      </c>
      <c r="C164" s="140">
        <v>6</v>
      </c>
      <c r="D164" s="140">
        <v>8</v>
      </c>
      <c r="E164" s="140">
        <v>383</v>
      </c>
      <c r="F164" s="174">
        <v>-19.027484143763218</v>
      </c>
      <c r="G164" s="179">
        <v>6473.1210000000001</v>
      </c>
      <c r="H164" s="174">
        <v>57.475328191132974</v>
      </c>
      <c r="I164" s="179" t="s">
        <v>558</v>
      </c>
      <c r="J164" s="174" t="s">
        <v>558</v>
      </c>
      <c r="K164" s="174" t="s">
        <v>558</v>
      </c>
      <c r="L164" s="180">
        <v>0</v>
      </c>
      <c r="M164" s="175" t="s">
        <v>559</v>
      </c>
      <c r="N164" s="39"/>
      <c r="O164" s="41"/>
      <c r="P164" s="39"/>
      <c r="Q164" s="37"/>
      <c r="R164" s="37"/>
      <c r="S164" s="39"/>
      <c r="T164" s="39"/>
      <c r="U164" s="37"/>
      <c r="V164" s="37"/>
    </row>
    <row r="165" spans="1:22" ht="22.5" x14ac:dyDescent="0.25">
      <c r="A165" s="131" t="s">
        <v>422</v>
      </c>
      <c r="B165" s="132" t="s">
        <v>508</v>
      </c>
      <c r="C165" s="140">
        <v>3</v>
      </c>
      <c r="D165" s="140">
        <v>3</v>
      </c>
      <c r="E165" s="140">
        <v>826</v>
      </c>
      <c r="F165" s="174" t="s">
        <v>558</v>
      </c>
      <c r="G165" s="179">
        <v>13800.737999999999</v>
      </c>
      <c r="H165" s="174" t="s">
        <v>558</v>
      </c>
      <c r="I165" s="179" t="s">
        <v>558</v>
      </c>
      <c r="J165" s="174" t="s">
        <v>558</v>
      </c>
      <c r="K165" s="174" t="s">
        <v>558</v>
      </c>
      <c r="L165" s="180" t="s">
        <v>558</v>
      </c>
      <c r="M165" s="175" t="s">
        <v>559</v>
      </c>
      <c r="N165" s="39"/>
      <c r="O165" s="41"/>
      <c r="P165" s="39"/>
      <c r="Q165" s="37"/>
      <c r="R165" s="37"/>
      <c r="S165" s="39"/>
      <c r="T165" s="39"/>
      <c r="U165" s="37"/>
      <c r="V165" s="37"/>
    </row>
    <row r="166" spans="1:22" ht="22.5" x14ac:dyDescent="0.25">
      <c r="A166" s="131" t="s">
        <v>167</v>
      </c>
      <c r="B166" s="132" t="s">
        <v>480</v>
      </c>
      <c r="C166" s="140">
        <v>24</v>
      </c>
      <c r="D166" s="140">
        <v>22</v>
      </c>
      <c r="E166" s="140">
        <v>3014</v>
      </c>
      <c r="F166" s="174">
        <v>6.8794326241134769</v>
      </c>
      <c r="G166" s="179">
        <v>72000.891000000003</v>
      </c>
      <c r="H166" s="174">
        <v>-76.185011553037157</v>
      </c>
      <c r="I166" s="179">
        <v>6007.1</v>
      </c>
      <c r="J166" s="174">
        <v>-27.50369082981004</v>
      </c>
      <c r="K166" s="174">
        <v>8.3430911986908605</v>
      </c>
      <c r="L166" s="180">
        <v>2678.8989999999999</v>
      </c>
      <c r="M166" s="175">
        <v>-23.073682626631694</v>
      </c>
      <c r="N166" s="39"/>
      <c r="O166" s="41"/>
      <c r="P166" s="39"/>
      <c r="Q166" s="37"/>
      <c r="R166" s="37"/>
      <c r="S166" s="39"/>
      <c r="T166" s="39"/>
      <c r="U166" s="37"/>
      <c r="V166" s="37"/>
    </row>
    <row r="167" spans="1:22" ht="33.75" customHeight="1" x14ac:dyDescent="0.25">
      <c r="A167" s="129" t="s">
        <v>337</v>
      </c>
      <c r="B167" s="130" t="s">
        <v>481</v>
      </c>
      <c r="C167" s="138">
        <v>775</v>
      </c>
      <c r="D167" s="138">
        <v>795</v>
      </c>
      <c r="E167" s="138">
        <v>107827</v>
      </c>
      <c r="F167" s="173">
        <v>2.4270461281252409</v>
      </c>
      <c r="G167" s="178">
        <v>2424373.466</v>
      </c>
      <c r="H167" s="173">
        <v>-7.2650110685836893</v>
      </c>
      <c r="I167" s="178">
        <v>964173.47</v>
      </c>
      <c r="J167" s="173">
        <v>-0.76388580983213217</v>
      </c>
      <c r="K167" s="173">
        <v>39.770005880768863</v>
      </c>
      <c r="L167" s="184">
        <v>392531.51400000002</v>
      </c>
      <c r="M167" s="185">
        <v>4.4501710769749536</v>
      </c>
      <c r="N167" s="42"/>
      <c r="O167" s="44"/>
      <c r="P167" s="42"/>
      <c r="Q167" s="34"/>
      <c r="R167" s="34"/>
      <c r="S167" s="42"/>
      <c r="T167" s="42"/>
      <c r="U167" s="34"/>
      <c r="V167" s="34"/>
    </row>
    <row r="168" spans="1:22" ht="33.75" customHeight="1" x14ac:dyDescent="0.25">
      <c r="A168" s="129"/>
      <c r="B168" s="143" t="s">
        <v>338</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267</v>
      </c>
      <c r="D169" s="140">
        <v>281</v>
      </c>
      <c r="E169" s="140">
        <v>30107</v>
      </c>
      <c r="F169" s="174">
        <v>0.67210593192001511</v>
      </c>
      <c r="G169" s="179">
        <v>650619.652</v>
      </c>
      <c r="H169" s="174">
        <v>4.0989542769490868</v>
      </c>
      <c r="I169" s="179">
        <v>295369.38</v>
      </c>
      <c r="J169" s="174">
        <v>9.1096364941496404</v>
      </c>
      <c r="K169" s="174">
        <v>45.398164517784963</v>
      </c>
      <c r="L169" s="180">
        <v>136378.03200000001</v>
      </c>
      <c r="M169" s="175">
        <v>9.9958470685619289</v>
      </c>
      <c r="N169" s="39"/>
      <c r="O169" s="41"/>
      <c r="P169" s="39"/>
      <c r="Q169" s="37"/>
      <c r="R169" s="37"/>
      <c r="S169" s="39"/>
      <c r="T169" s="39"/>
      <c r="U169" s="37"/>
      <c r="V169" s="37"/>
    </row>
    <row r="170" spans="1:22" x14ac:dyDescent="0.25">
      <c r="A170" s="129" t="s">
        <v>22</v>
      </c>
      <c r="B170" s="132" t="s">
        <v>170</v>
      </c>
      <c r="C170" s="140">
        <v>281</v>
      </c>
      <c r="D170" s="140">
        <v>284</v>
      </c>
      <c r="E170" s="140">
        <v>47698</v>
      </c>
      <c r="F170" s="174">
        <v>4.1304632580884544</v>
      </c>
      <c r="G170" s="179">
        <v>769146.57700000005</v>
      </c>
      <c r="H170" s="174">
        <v>-23.670909921370821</v>
      </c>
      <c r="I170" s="179">
        <v>415300.04599999997</v>
      </c>
      <c r="J170" s="174">
        <v>-4.0004261613164687</v>
      </c>
      <c r="K170" s="174">
        <v>53.994915718125846</v>
      </c>
      <c r="L170" s="180">
        <v>148221.302</v>
      </c>
      <c r="M170" s="175">
        <v>11.529376291475259</v>
      </c>
      <c r="N170" s="39"/>
      <c r="O170" s="41"/>
      <c r="P170" s="39"/>
      <c r="Q170" s="37"/>
      <c r="R170" s="37"/>
      <c r="S170" s="39"/>
      <c r="T170" s="39"/>
      <c r="U170" s="37"/>
      <c r="V170" s="37"/>
    </row>
    <row r="171" spans="1:22" x14ac:dyDescent="0.25">
      <c r="A171" s="129" t="s">
        <v>171</v>
      </c>
      <c r="B171" s="132" t="s">
        <v>172</v>
      </c>
      <c r="C171" s="140">
        <v>20</v>
      </c>
      <c r="D171" s="140">
        <v>21</v>
      </c>
      <c r="E171" s="140">
        <v>2227</v>
      </c>
      <c r="F171" s="174">
        <v>7.636539391010146</v>
      </c>
      <c r="G171" s="179">
        <v>37946.180999999997</v>
      </c>
      <c r="H171" s="174">
        <v>11.461406694050041</v>
      </c>
      <c r="I171" s="179">
        <v>23885.656999999999</v>
      </c>
      <c r="J171" s="174">
        <v>32.101779672017187</v>
      </c>
      <c r="K171" s="174">
        <v>62.94614206367698</v>
      </c>
      <c r="L171" s="180" t="s">
        <v>558</v>
      </c>
      <c r="M171" s="175" t="s">
        <v>558</v>
      </c>
      <c r="N171" s="39"/>
      <c r="O171" s="41"/>
      <c r="P171" s="39"/>
      <c r="Q171" s="37"/>
      <c r="R171" s="37"/>
      <c r="S171" s="39"/>
      <c r="T171" s="39"/>
      <c r="U171" s="37"/>
      <c r="V171" s="37"/>
    </row>
    <row r="172" spans="1:22" x14ac:dyDescent="0.25">
      <c r="A172" s="129" t="s">
        <v>173</v>
      </c>
      <c r="B172" s="132" t="s">
        <v>174</v>
      </c>
      <c r="C172" s="140">
        <v>201</v>
      </c>
      <c r="D172" s="140">
        <v>203</v>
      </c>
      <c r="E172" s="140">
        <v>26799</v>
      </c>
      <c r="F172" s="174">
        <v>0.99491237987562897</v>
      </c>
      <c r="G172" s="179">
        <v>703588.41099999996</v>
      </c>
      <c r="H172" s="174">
        <v>-3.8225038584577078</v>
      </c>
      <c r="I172" s="179">
        <v>175480.61600000001</v>
      </c>
      <c r="J172" s="174">
        <v>-8.796503718863022</v>
      </c>
      <c r="K172" s="174">
        <v>24.940805342514377</v>
      </c>
      <c r="L172" s="180">
        <v>64750.591999999997</v>
      </c>
      <c r="M172" s="175">
        <v>-14.541153674110802</v>
      </c>
      <c r="N172" s="39"/>
      <c r="O172" s="41"/>
      <c r="P172" s="39"/>
      <c r="Q172" s="37"/>
      <c r="R172" s="37"/>
      <c r="S172" s="39"/>
      <c r="T172" s="39"/>
      <c r="U172" s="37"/>
      <c r="V172" s="37"/>
    </row>
    <row r="173" spans="1:22" x14ac:dyDescent="0.25">
      <c r="A173" s="152" t="s">
        <v>175</v>
      </c>
      <c r="B173" s="153" t="s">
        <v>176</v>
      </c>
      <c r="C173" s="154">
        <v>6</v>
      </c>
      <c r="D173" s="154">
        <v>6</v>
      </c>
      <c r="E173" s="154">
        <v>996</v>
      </c>
      <c r="F173" s="186">
        <v>4.1841004184100399</v>
      </c>
      <c r="G173" s="187">
        <v>263072.64500000002</v>
      </c>
      <c r="H173" s="186">
        <v>21.773807105813248</v>
      </c>
      <c r="I173" s="187">
        <v>54137.771000000001</v>
      </c>
      <c r="J173" s="186">
        <v>-6.3256446372563033</v>
      </c>
      <c r="K173" s="186">
        <v>20.579019532798629</v>
      </c>
      <c r="L173" s="188" t="s">
        <v>558</v>
      </c>
      <c r="M173" s="189"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562</v>
      </c>
      <c r="B1" s="239"/>
      <c r="C1" s="239"/>
      <c r="D1" s="239"/>
      <c r="E1" s="239"/>
      <c r="F1" s="239"/>
      <c r="G1" s="239"/>
      <c r="H1" s="239"/>
      <c r="I1" s="239"/>
    </row>
    <row r="3" spans="1:23" ht="12.75" customHeight="1" x14ac:dyDescent="0.2">
      <c r="A3" s="240" t="s">
        <v>486</v>
      </c>
      <c r="B3" s="243" t="s">
        <v>328</v>
      </c>
      <c r="C3" s="246" t="s">
        <v>487</v>
      </c>
      <c r="D3" s="246" t="s">
        <v>488</v>
      </c>
      <c r="E3" s="246"/>
      <c r="F3" s="246"/>
      <c r="G3" s="246"/>
      <c r="H3" s="246"/>
      <c r="I3" s="247"/>
    </row>
    <row r="4" spans="1:23" ht="49.5" customHeight="1" x14ac:dyDescent="0.2">
      <c r="A4" s="262"/>
      <c r="B4" s="244"/>
      <c r="C4" s="264"/>
      <c r="D4" s="135" t="s">
        <v>178</v>
      </c>
      <c r="E4" s="135" t="s">
        <v>489</v>
      </c>
      <c r="F4" s="135" t="s">
        <v>329</v>
      </c>
      <c r="G4" s="135" t="s">
        <v>489</v>
      </c>
      <c r="H4" s="135" t="s">
        <v>330</v>
      </c>
      <c r="I4" s="116" t="s">
        <v>489</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558</v>
      </c>
      <c r="E7" s="173" t="s">
        <v>558</v>
      </c>
      <c r="F7" s="178" t="s">
        <v>558</v>
      </c>
      <c r="G7" s="173" t="s">
        <v>558</v>
      </c>
      <c r="H7" s="138" t="s">
        <v>558</v>
      </c>
      <c r="I7" s="173" t="s">
        <v>558</v>
      </c>
      <c r="J7" s="139"/>
      <c r="K7" s="33"/>
      <c r="L7" s="33"/>
      <c r="M7" s="33"/>
      <c r="N7" s="33"/>
      <c r="O7" s="33"/>
      <c r="P7" s="33"/>
      <c r="Q7" s="33"/>
      <c r="R7" s="33"/>
      <c r="S7" s="33"/>
      <c r="T7" s="33"/>
      <c r="U7" s="33"/>
      <c r="V7" s="33"/>
      <c r="W7" s="33"/>
    </row>
    <row r="8" spans="1:23" x14ac:dyDescent="0.2">
      <c r="A8" s="131" t="s">
        <v>55</v>
      </c>
      <c r="B8" s="132" t="s">
        <v>56</v>
      </c>
      <c r="C8" s="140">
        <v>6</v>
      </c>
      <c r="D8" s="179">
        <v>6529.23</v>
      </c>
      <c r="E8" s="174">
        <v>-4.1163040450216073</v>
      </c>
      <c r="F8" s="179" t="s">
        <v>558</v>
      </c>
      <c r="G8" s="174" t="s">
        <v>558</v>
      </c>
      <c r="H8" s="140">
        <v>670.21500000000003</v>
      </c>
      <c r="I8" s="174" t="s">
        <v>558</v>
      </c>
      <c r="J8" s="141"/>
      <c r="K8" s="36"/>
      <c r="L8" s="36"/>
      <c r="M8" s="36"/>
      <c r="N8" s="36"/>
      <c r="O8" s="36"/>
      <c r="P8" s="36"/>
      <c r="Q8" s="36"/>
      <c r="R8" s="36"/>
      <c r="S8" s="36"/>
      <c r="T8" s="36"/>
      <c r="U8" s="36"/>
      <c r="V8" s="36"/>
      <c r="W8" s="36"/>
    </row>
    <row r="9" spans="1:23" ht="22.5" x14ac:dyDescent="0.2">
      <c r="A9" s="131" t="s">
        <v>57</v>
      </c>
      <c r="B9" s="132" t="s">
        <v>432</v>
      </c>
      <c r="C9" s="140">
        <v>3</v>
      </c>
      <c r="D9" s="179">
        <v>2531.422</v>
      </c>
      <c r="E9" s="174">
        <v>-36.925025801362146</v>
      </c>
      <c r="F9" s="179" t="s">
        <v>558</v>
      </c>
      <c r="G9" s="174" t="s">
        <v>558</v>
      </c>
      <c r="H9" s="140" t="s">
        <v>558</v>
      </c>
      <c r="I9" s="174" t="s">
        <v>558</v>
      </c>
      <c r="J9" s="141"/>
      <c r="K9" s="36"/>
      <c r="L9" s="36"/>
      <c r="M9" s="36"/>
      <c r="N9" s="36"/>
      <c r="O9" s="36"/>
      <c r="P9" s="36"/>
      <c r="Q9" s="36"/>
      <c r="R9" s="36"/>
      <c r="S9" s="36"/>
      <c r="T9" s="36"/>
      <c r="U9" s="36"/>
      <c r="V9" s="36"/>
      <c r="W9" s="36"/>
    </row>
    <row r="10" spans="1:23" x14ac:dyDescent="0.2">
      <c r="A10" s="129" t="s">
        <v>58</v>
      </c>
      <c r="B10" s="130" t="s">
        <v>59</v>
      </c>
      <c r="C10" s="138">
        <v>1</v>
      </c>
      <c r="D10" s="178" t="s">
        <v>558</v>
      </c>
      <c r="E10" s="173" t="s">
        <v>558</v>
      </c>
      <c r="F10" s="178" t="s">
        <v>558</v>
      </c>
      <c r="G10" s="173" t="s">
        <v>558</v>
      </c>
      <c r="H10" s="138" t="s">
        <v>558</v>
      </c>
      <c r="I10" s="173" t="s">
        <v>558</v>
      </c>
      <c r="J10" s="139"/>
      <c r="K10" s="33"/>
      <c r="L10" s="33"/>
      <c r="M10" s="33"/>
      <c r="N10" s="33"/>
      <c r="O10" s="33"/>
      <c r="P10" s="33"/>
      <c r="Q10" s="33"/>
      <c r="R10" s="33"/>
      <c r="S10" s="33"/>
      <c r="T10" s="33"/>
      <c r="U10" s="33"/>
      <c r="V10" s="33"/>
      <c r="W10" s="33"/>
    </row>
    <row r="11" spans="1:23" ht="22.5" x14ac:dyDescent="0.2">
      <c r="A11" s="129" t="s">
        <v>62</v>
      </c>
      <c r="B11" s="130" t="s">
        <v>63</v>
      </c>
      <c r="C11" s="138">
        <v>18</v>
      </c>
      <c r="D11" s="178">
        <v>73128.95</v>
      </c>
      <c r="E11" s="173">
        <v>-2.8187395429475686</v>
      </c>
      <c r="F11" s="178">
        <v>28686.992999999999</v>
      </c>
      <c r="G11" s="173">
        <v>8.1606427429005777</v>
      </c>
      <c r="H11" s="138">
        <v>19303.319</v>
      </c>
      <c r="I11" s="173">
        <v>11.042152176834307</v>
      </c>
      <c r="J11" s="139"/>
      <c r="K11" s="33"/>
      <c r="L11" s="33"/>
      <c r="M11" s="33"/>
      <c r="N11" s="33"/>
      <c r="O11" s="33"/>
      <c r="P11" s="33"/>
      <c r="Q11" s="33"/>
      <c r="R11" s="33"/>
      <c r="S11" s="33"/>
      <c r="T11" s="33"/>
      <c r="U11" s="33"/>
      <c r="V11" s="33"/>
      <c r="W11" s="33"/>
    </row>
    <row r="12" spans="1:23" ht="22.5" x14ac:dyDescent="0.2">
      <c r="A12" s="131" t="s">
        <v>64</v>
      </c>
      <c r="B12" s="132" t="s">
        <v>435</v>
      </c>
      <c r="C12" s="140">
        <v>4</v>
      </c>
      <c r="D12" s="179">
        <v>34297.962</v>
      </c>
      <c r="E12" s="174">
        <v>-4.1381706502884157</v>
      </c>
      <c r="F12" s="179">
        <v>20506.422999999999</v>
      </c>
      <c r="G12" s="174">
        <v>5.9406056706037447</v>
      </c>
      <c r="H12" s="140">
        <v>13305.675999999999</v>
      </c>
      <c r="I12" s="174">
        <v>9.2031008001336829</v>
      </c>
      <c r="J12" s="141"/>
      <c r="K12" s="38"/>
      <c r="L12" s="38"/>
      <c r="M12" s="38"/>
      <c r="N12" s="38"/>
      <c r="O12" s="38"/>
      <c r="P12" s="38"/>
      <c r="Q12" s="38"/>
      <c r="R12" s="38"/>
      <c r="S12" s="38"/>
      <c r="T12" s="38"/>
      <c r="U12" s="38"/>
      <c r="V12" s="38"/>
      <c r="W12" s="38"/>
    </row>
    <row r="13" spans="1:23" x14ac:dyDescent="0.2">
      <c r="A13" s="131" t="s">
        <v>65</v>
      </c>
      <c r="B13" s="132" t="s">
        <v>66</v>
      </c>
      <c r="C13" s="140">
        <v>4</v>
      </c>
      <c r="D13" s="179">
        <v>34297.962</v>
      </c>
      <c r="E13" s="174">
        <v>-4.1381706502884157</v>
      </c>
      <c r="F13" s="179">
        <v>20506.422999999999</v>
      </c>
      <c r="G13" s="174">
        <v>5.9406056706037447</v>
      </c>
      <c r="H13" s="140">
        <v>13305.675999999999</v>
      </c>
      <c r="I13" s="174">
        <v>9.2031008001336829</v>
      </c>
      <c r="J13" s="141"/>
      <c r="K13" s="36"/>
      <c r="L13" s="36"/>
      <c r="M13" s="36"/>
      <c r="N13" s="36"/>
      <c r="O13" s="36"/>
      <c r="P13" s="36"/>
      <c r="Q13" s="36"/>
      <c r="R13" s="36"/>
      <c r="S13" s="36"/>
      <c r="T13" s="36"/>
      <c r="U13" s="36"/>
      <c r="V13" s="36"/>
      <c r="W13" s="36"/>
    </row>
    <row r="14" spans="1:23" ht="22.5" x14ac:dyDescent="0.2">
      <c r="A14" s="131" t="s">
        <v>67</v>
      </c>
      <c r="B14" s="132" t="s">
        <v>68</v>
      </c>
      <c r="C14" s="140">
        <v>14</v>
      </c>
      <c r="D14" s="179">
        <v>38830.987999999998</v>
      </c>
      <c r="E14" s="174">
        <v>-1.622755083577502</v>
      </c>
      <c r="F14" s="179">
        <v>8180.57</v>
      </c>
      <c r="G14" s="174">
        <v>14.157279349912628</v>
      </c>
      <c r="H14" s="140">
        <v>5997.643</v>
      </c>
      <c r="I14" s="174">
        <v>15.351777509757312</v>
      </c>
      <c r="J14" s="141"/>
      <c r="K14" s="36"/>
      <c r="L14" s="36"/>
      <c r="M14" s="36"/>
      <c r="N14" s="36"/>
      <c r="O14" s="36"/>
      <c r="P14" s="36"/>
      <c r="Q14" s="36"/>
      <c r="R14" s="36"/>
      <c r="S14" s="36"/>
      <c r="T14" s="36"/>
      <c r="U14" s="36"/>
      <c r="V14" s="36"/>
      <c r="W14" s="36"/>
    </row>
    <row r="15" spans="1:23" ht="33.75" x14ac:dyDescent="0.2">
      <c r="A15" s="131" t="s">
        <v>69</v>
      </c>
      <c r="B15" s="132" t="s">
        <v>496</v>
      </c>
      <c r="C15" s="140">
        <v>9</v>
      </c>
      <c r="D15" s="179">
        <v>26100.325000000001</v>
      </c>
      <c r="E15" s="174">
        <v>3.3598789350120768</v>
      </c>
      <c r="F15" s="179">
        <v>4083.11</v>
      </c>
      <c r="G15" s="174">
        <v>36.52954783621712</v>
      </c>
      <c r="H15" s="140">
        <v>2398.0450000000001</v>
      </c>
      <c r="I15" s="174">
        <v>79.006807057722284</v>
      </c>
      <c r="J15" s="141"/>
      <c r="K15" s="36"/>
      <c r="L15" s="36"/>
      <c r="M15" s="36"/>
      <c r="N15" s="36"/>
      <c r="O15" s="36"/>
      <c r="P15" s="36"/>
      <c r="Q15" s="36"/>
      <c r="R15" s="36"/>
      <c r="S15" s="36"/>
      <c r="T15" s="36"/>
      <c r="U15" s="36"/>
      <c r="V15" s="36"/>
      <c r="W15" s="36"/>
    </row>
    <row r="16" spans="1:23" ht="22.5" x14ac:dyDescent="0.2">
      <c r="A16" s="131" t="s">
        <v>384</v>
      </c>
      <c r="B16" s="132" t="s">
        <v>436</v>
      </c>
      <c r="C16" s="140">
        <v>3</v>
      </c>
      <c r="D16" s="179" t="s">
        <v>558</v>
      </c>
      <c r="E16" s="174" t="s">
        <v>558</v>
      </c>
      <c r="F16" s="179" t="s">
        <v>558</v>
      </c>
      <c r="G16" s="174" t="s">
        <v>558</v>
      </c>
      <c r="H16" s="140" t="s">
        <v>558</v>
      </c>
      <c r="I16" s="174" t="s">
        <v>558</v>
      </c>
      <c r="J16" s="141"/>
      <c r="K16" s="36"/>
      <c r="L16" s="36"/>
      <c r="M16" s="36"/>
      <c r="N16" s="36"/>
      <c r="O16" s="36"/>
      <c r="P16" s="36"/>
      <c r="Q16" s="36"/>
      <c r="R16" s="36"/>
      <c r="S16" s="36"/>
      <c r="T16" s="36"/>
      <c r="U16" s="36"/>
      <c r="V16" s="36"/>
      <c r="W16" s="36"/>
    </row>
    <row r="17" spans="1:23" x14ac:dyDescent="0.2">
      <c r="A17" s="129" t="s">
        <v>76</v>
      </c>
      <c r="B17" s="130" t="s">
        <v>77</v>
      </c>
      <c r="C17" s="138">
        <v>56</v>
      </c>
      <c r="D17" s="178">
        <v>231505.93900000001</v>
      </c>
      <c r="E17" s="173">
        <v>8.8664378978284475</v>
      </c>
      <c r="F17" s="178">
        <v>136641.34899999999</v>
      </c>
      <c r="G17" s="173">
        <v>14.717955082638213</v>
      </c>
      <c r="H17" s="138">
        <v>56425.627</v>
      </c>
      <c r="I17" s="173">
        <v>17.62038909747298</v>
      </c>
      <c r="J17" s="139"/>
      <c r="K17" s="33"/>
      <c r="L17" s="33"/>
      <c r="M17" s="33"/>
      <c r="N17" s="33"/>
      <c r="O17" s="33"/>
      <c r="P17" s="33"/>
      <c r="Q17" s="33"/>
      <c r="R17" s="33"/>
      <c r="S17" s="33"/>
      <c r="T17" s="33"/>
      <c r="U17" s="33"/>
      <c r="V17" s="33"/>
      <c r="W17" s="33"/>
    </row>
    <row r="18" spans="1:23" ht="67.5" x14ac:dyDescent="0.2">
      <c r="A18" s="131" t="s">
        <v>78</v>
      </c>
      <c r="B18" s="132" t="s">
        <v>438</v>
      </c>
      <c r="C18" s="140">
        <v>22</v>
      </c>
      <c r="D18" s="179">
        <v>152656.715</v>
      </c>
      <c r="E18" s="174">
        <v>16.611969286866028</v>
      </c>
      <c r="F18" s="179">
        <v>93239.957999999999</v>
      </c>
      <c r="G18" s="174">
        <v>30.824070225449674</v>
      </c>
      <c r="H18" s="140">
        <v>38716.379000000001</v>
      </c>
      <c r="I18" s="174">
        <v>30.336003776865851</v>
      </c>
      <c r="J18" s="141"/>
      <c r="K18" s="38"/>
      <c r="L18" s="38"/>
      <c r="M18" s="38"/>
      <c r="N18" s="38"/>
      <c r="O18" s="38"/>
      <c r="P18" s="38"/>
      <c r="Q18" s="38"/>
      <c r="R18" s="38"/>
      <c r="S18" s="38"/>
      <c r="T18" s="38"/>
      <c r="U18" s="38"/>
      <c r="V18" s="38"/>
      <c r="W18" s="38"/>
    </row>
    <row r="19" spans="1:23" x14ac:dyDescent="0.2">
      <c r="A19" s="131" t="s">
        <v>79</v>
      </c>
      <c r="B19" s="132" t="s">
        <v>80</v>
      </c>
      <c r="C19" s="140">
        <v>3</v>
      </c>
      <c r="D19" s="179">
        <v>16427.3</v>
      </c>
      <c r="E19" s="174">
        <v>23.777393734372708</v>
      </c>
      <c r="F19" s="179">
        <v>10189.853999999999</v>
      </c>
      <c r="G19" s="174">
        <v>39.929504181054597</v>
      </c>
      <c r="H19" s="140">
        <v>4740.5280000000002</v>
      </c>
      <c r="I19" s="174" t="s">
        <v>558</v>
      </c>
      <c r="J19" s="141"/>
      <c r="K19" s="36"/>
      <c r="L19" s="36"/>
      <c r="M19" s="36"/>
      <c r="N19" s="36"/>
      <c r="O19" s="36"/>
      <c r="P19" s="36"/>
      <c r="Q19" s="36"/>
      <c r="R19" s="36"/>
      <c r="S19" s="36"/>
      <c r="T19" s="36"/>
      <c r="U19" s="36"/>
      <c r="V19" s="36"/>
      <c r="W19" s="36"/>
    </row>
    <row r="20" spans="1:23" ht="22.5" x14ac:dyDescent="0.2">
      <c r="A20" s="131" t="s">
        <v>356</v>
      </c>
      <c r="B20" s="132" t="s">
        <v>439</v>
      </c>
      <c r="C20" s="140">
        <v>6</v>
      </c>
      <c r="D20" s="179" t="s">
        <v>558</v>
      </c>
      <c r="E20" s="174" t="s">
        <v>558</v>
      </c>
      <c r="F20" s="179" t="s">
        <v>558</v>
      </c>
      <c r="G20" s="174" t="s">
        <v>558</v>
      </c>
      <c r="H20" s="140" t="s">
        <v>558</v>
      </c>
      <c r="I20" s="174" t="s">
        <v>558</v>
      </c>
      <c r="J20" s="141"/>
      <c r="K20" s="36"/>
      <c r="L20" s="36"/>
      <c r="M20" s="36"/>
      <c r="N20" s="36"/>
      <c r="O20" s="36"/>
      <c r="P20" s="36"/>
      <c r="Q20" s="36"/>
      <c r="R20" s="36"/>
      <c r="S20" s="36"/>
      <c r="T20" s="36"/>
      <c r="U20" s="36"/>
      <c r="V20" s="36"/>
      <c r="W20" s="36"/>
    </row>
    <row r="21" spans="1:23" ht="22.5" x14ac:dyDescent="0.2">
      <c r="A21" s="131" t="s">
        <v>189</v>
      </c>
      <c r="B21" s="132" t="s">
        <v>440</v>
      </c>
      <c r="C21" s="140">
        <v>5</v>
      </c>
      <c r="D21" s="179">
        <v>65056.142999999996</v>
      </c>
      <c r="E21" s="174">
        <v>8.2825895740353701</v>
      </c>
      <c r="F21" s="179">
        <v>31302.832999999999</v>
      </c>
      <c r="G21" s="174" t="s">
        <v>558</v>
      </c>
      <c r="H21" s="140" t="s">
        <v>558</v>
      </c>
      <c r="I21" s="174" t="s">
        <v>558</v>
      </c>
      <c r="J21" s="141"/>
      <c r="K21" s="36"/>
      <c r="L21" s="36"/>
      <c r="M21" s="36"/>
      <c r="N21" s="36"/>
      <c r="O21" s="36"/>
      <c r="P21" s="36"/>
      <c r="Q21" s="36"/>
      <c r="R21" s="36"/>
      <c r="S21" s="36"/>
      <c r="T21" s="36"/>
      <c r="U21" s="36"/>
      <c r="V21" s="36"/>
      <c r="W21" s="36"/>
    </row>
    <row r="22" spans="1:23" x14ac:dyDescent="0.2">
      <c r="A22" s="131" t="s">
        <v>81</v>
      </c>
      <c r="B22" s="132" t="s">
        <v>82</v>
      </c>
      <c r="C22" s="140">
        <v>5</v>
      </c>
      <c r="D22" s="179">
        <v>26227.741999999998</v>
      </c>
      <c r="E22" s="174">
        <v>65.644359930267996</v>
      </c>
      <c r="F22" s="179">
        <v>17424.744999999999</v>
      </c>
      <c r="G22" s="174">
        <v>74.262750269473656</v>
      </c>
      <c r="H22" s="140">
        <v>13611.7</v>
      </c>
      <c r="I22" s="174">
        <v>87.709914768829151</v>
      </c>
      <c r="J22" s="141"/>
      <c r="K22" s="36"/>
      <c r="L22" s="36"/>
      <c r="M22" s="36"/>
      <c r="N22" s="36"/>
      <c r="O22" s="36"/>
      <c r="P22" s="36"/>
      <c r="Q22" s="36"/>
      <c r="R22" s="36"/>
      <c r="S22" s="36"/>
      <c r="T22" s="36"/>
      <c r="U22" s="36"/>
      <c r="V22" s="36"/>
      <c r="W22" s="36"/>
    </row>
    <row r="23" spans="1:23" ht="33.75" x14ac:dyDescent="0.2">
      <c r="A23" s="131" t="s">
        <v>83</v>
      </c>
      <c r="B23" s="132" t="s">
        <v>441</v>
      </c>
      <c r="C23" s="140">
        <v>3</v>
      </c>
      <c r="D23" s="179" t="s">
        <v>558</v>
      </c>
      <c r="E23" s="174" t="s">
        <v>558</v>
      </c>
      <c r="F23" s="179" t="s">
        <v>558</v>
      </c>
      <c r="G23" s="174" t="s">
        <v>558</v>
      </c>
      <c r="H23" s="140" t="s">
        <v>558</v>
      </c>
      <c r="I23" s="174" t="s">
        <v>558</v>
      </c>
      <c r="J23" s="141"/>
      <c r="K23" s="38"/>
      <c r="L23" s="38"/>
      <c r="M23" s="38"/>
      <c r="N23" s="38"/>
      <c r="O23" s="38"/>
      <c r="P23" s="38"/>
      <c r="Q23" s="38"/>
      <c r="R23" s="38"/>
      <c r="S23" s="38"/>
      <c r="T23" s="38"/>
      <c r="U23" s="38"/>
      <c r="V23" s="38"/>
      <c r="W23" s="38"/>
    </row>
    <row r="24" spans="1:23" ht="22.5" x14ac:dyDescent="0.2">
      <c r="A24" s="131" t="s">
        <v>84</v>
      </c>
      <c r="B24" s="132" t="s">
        <v>442</v>
      </c>
      <c r="C24" s="140">
        <v>5</v>
      </c>
      <c r="D24" s="179">
        <v>9984.7780000000002</v>
      </c>
      <c r="E24" s="174">
        <v>5.5520893435581797</v>
      </c>
      <c r="F24" s="179">
        <v>4912.5219999999999</v>
      </c>
      <c r="G24" s="174">
        <v>-0.56243456885684395</v>
      </c>
      <c r="H24" s="140" t="s">
        <v>558</v>
      </c>
      <c r="I24" s="174" t="s">
        <v>558</v>
      </c>
      <c r="J24" s="141"/>
      <c r="K24" s="38"/>
      <c r="L24" s="38"/>
      <c r="M24" s="38"/>
      <c r="N24" s="38"/>
      <c r="O24" s="38"/>
      <c r="P24" s="38"/>
      <c r="Q24" s="38"/>
      <c r="R24" s="38"/>
      <c r="S24" s="38"/>
      <c r="T24" s="38"/>
      <c r="U24" s="38"/>
      <c r="V24" s="38"/>
      <c r="W24" s="38"/>
    </row>
    <row r="25" spans="1:23" ht="33.75" x14ac:dyDescent="0.2">
      <c r="A25" s="131" t="s">
        <v>190</v>
      </c>
      <c r="B25" s="132" t="s">
        <v>498</v>
      </c>
      <c r="C25" s="140">
        <v>11</v>
      </c>
      <c r="D25" s="179">
        <v>11487.78</v>
      </c>
      <c r="E25" s="174">
        <v>-2.2790895618917801</v>
      </c>
      <c r="F25" s="179">
        <v>6608.4750000000004</v>
      </c>
      <c r="G25" s="174">
        <v>2.4046313070667793</v>
      </c>
      <c r="H25" s="140">
        <v>3868.788</v>
      </c>
      <c r="I25" s="174">
        <v>19.501642504019387</v>
      </c>
      <c r="J25" s="141"/>
      <c r="K25" s="38"/>
      <c r="L25" s="38"/>
      <c r="M25" s="38"/>
      <c r="N25" s="38"/>
      <c r="O25" s="38"/>
      <c r="P25" s="38"/>
      <c r="Q25" s="38"/>
      <c r="R25" s="38"/>
      <c r="S25" s="38"/>
      <c r="T25" s="38"/>
      <c r="U25" s="38"/>
      <c r="V25" s="38"/>
      <c r="W25" s="38"/>
    </row>
    <row r="26" spans="1:23" ht="22.5" x14ac:dyDescent="0.2">
      <c r="A26" s="131" t="s">
        <v>390</v>
      </c>
      <c r="B26" s="132" t="s">
        <v>443</v>
      </c>
      <c r="C26" s="140">
        <v>6</v>
      </c>
      <c r="D26" s="179">
        <v>4766.6869999999999</v>
      </c>
      <c r="E26" s="174">
        <v>-9.7313255898291118</v>
      </c>
      <c r="F26" s="179">
        <v>2675.3519999999999</v>
      </c>
      <c r="G26" s="174">
        <v>-8.9077208509861805</v>
      </c>
      <c r="H26" s="140" t="s">
        <v>558</v>
      </c>
      <c r="I26" s="174" t="s">
        <v>558</v>
      </c>
      <c r="J26" s="141"/>
      <c r="K26" s="36"/>
      <c r="L26" s="36"/>
      <c r="M26" s="36"/>
      <c r="N26" s="36"/>
      <c r="O26" s="36"/>
      <c r="P26" s="36"/>
      <c r="Q26" s="36"/>
      <c r="R26" s="36"/>
      <c r="S26" s="36"/>
      <c r="T26" s="36"/>
      <c r="U26" s="36"/>
      <c r="V26" s="36"/>
      <c r="W26" s="36"/>
    </row>
    <row r="27" spans="1:23" ht="22.5" x14ac:dyDescent="0.2">
      <c r="A27" s="131" t="s">
        <v>391</v>
      </c>
      <c r="B27" s="132" t="s">
        <v>392</v>
      </c>
      <c r="C27" s="140">
        <v>5</v>
      </c>
      <c r="D27" s="179">
        <v>6721.0929999999998</v>
      </c>
      <c r="E27" s="174">
        <v>3.7982915602855627</v>
      </c>
      <c r="F27" s="179">
        <v>3933.123</v>
      </c>
      <c r="G27" s="174">
        <v>11.853132017263462</v>
      </c>
      <c r="H27" s="140" t="s">
        <v>558</v>
      </c>
      <c r="I27" s="174" t="s">
        <v>558</v>
      </c>
      <c r="J27" s="141"/>
      <c r="K27" s="36"/>
      <c r="L27" s="36"/>
      <c r="M27" s="36"/>
      <c r="N27" s="36"/>
      <c r="O27" s="36"/>
      <c r="P27" s="36"/>
      <c r="Q27" s="36"/>
      <c r="R27" s="36"/>
      <c r="S27" s="36"/>
      <c r="T27" s="36"/>
      <c r="U27" s="36"/>
      <c r="V27" s="36"/>
      <c r="W27" s="36"/>
    </row>
    <row r="28" spans="1:23" ht="22.5" x14ac:dyDescent="0.2">
      <c r="A28" s="131" t="s">
        <v>85</v>
      </c>
      <c r="B28" s="132" t="s">
        <v>86</v>
      </c>
      <c r="C28" s="140">
        <v>14</v>
      </c>
      <c r="D28" s="179">
        <v>40844.364999999998</v>
      </c>
      <c r="E28" s="174">
        <v>-5.4004611628403865</v>
      </c>
      <c r="F28" s="179">
        <v>24641.823</v>
      </c>
      <c r="G28" s="174">
        <v>-7.167103691156953</v>
      </c>
      <c r="H28" s="140">
        <v>9584.8960000000006</v>
      </c>
      <c r="I28" s="174">
        <v>1.4739448924332805</v>
      </c>
      <c r="J28" s="141"/>
      <c r="K28" s="36"/>
      <c r="L28" s="36"/>
      <c r="M28" s="36"/>
      <c r="N28" s="36"/>
      <c r="O28" s="36"/>
      <c r="P28" s="36"/>
      <c r="Q28" s="36"/>
      <c r="R28" s="36"/>
      <c r="S28" s="36"/>
      <c r="T28" s="36"/>
      <c r="U28" s="36"/>
      <c r="V28" s="36"/>
      <c r="W28" s="36"/>
    </row>
    <row r="29" spans="1:23" ht="22.5" x14ac:dyDescent="0.2">
      <c r="A29" s="131" t="s">
        <v>87</v>
      </c>
      <c r="B29" s="132" t="s">
        <v>444</v>
      </c>
      <c r="C29" s="140">
        <v>12</v>
      </c>
      <c r="D29" s="179" t="s">
        <v>558</v>
      </c>
      <c r="E29" s="174" t="s">
        <v>558</v>
      </c>
      <c r="F29" s="179" t="s">
        <v>558</v>
      </c>
      <c r="G29" s="174" t="s">
        <v>558</v>
      </c>
      <c r="H29" s="140" t="s">
        <v>558</v>
      </c>
      <c r="I29" s="174" t="s">
        <v>558</v>
      </c>
      <c r="J29" s="141"/>
      <c r="K29" s="36"/>
      <c r="L29" s="36"/>
      <c r="M29" s="36"/>
      <c r="N29" s="36"/>
      <c r="O29" s="36"/>
      <c r="P29" s="36"/>
      <c r="Q29" s="36"/>
      <c r="R29" s="36"/>
      <c r="S29" s="36"/>
      <c r="T29" s="36"/>
      <c r="U29" s="36"/>
      <c r="V29" s="36"/>
      <c r="W29" s="36"/>
    </row>
    <row r="30" spans="1:23" ht="22.5" x14ac:dyDescent="0.2">
      <c r="A30" s="129" t="s">
        <v>88</v>
      </c>
      <c r="B30" s="130" t="s">
        <v>445</v>
      </c>
      <c r="C30" s="138">
        <v>17</v>
      </c>
      <c r="D30" s="178">
        <v>200748.82399999999</v>
      </c>
      <c r="E30" s="173">
        <v>7.6635307193633508</v>
      </c>
      <c r="F30" s="178">
        <v>92191.876999999993</v>
      </c>
      <c r="G30" s="173">
        <v>10.089397720798203</v>
      </c>
      <c r="H30" s="138">
        <v>20179.314999999999</v>
      </c>
      <c r="I30" s="173">
        <v>37.422986375049447</v>
      </c>
      <c r="J30" s="139"/>
      <c r="K30" s="35"/>
      <c r="L30" s="35"/>
      <c r="M30" s="35"/>
      <c r="N30" s="35"/>
      <c r="O30" s="35"/>
      <c r="P30" s="35"/>
      <c r="Q30" s="35"/>
      <c r="R30" s="35"/>
      <c r="S30" s="35"/>
      <c r="T30" s="35"/>
      <c r="U30" s="35"/>
      <c r="V30" s="35"/>
      <c r="W30" s="35"/>
    </row>
    <row r="31" spans="1:23" ht="33.75" customHeight="1" x14ac:dyDescent="0.2">
      <c r="A31" s="131" t="s">
        <v>89</v>
      </c>
      <c r="B31" s="132" t="s">
        <v>516</v>
      </c>
      <c r="C31" s="140">
        <v>15</v>
      </c>
      <c r="D31" s="179" t="s">
        <v>558</v>
      </c>
      <c r="E31" s="174" t="s">
        <v>558</v>
      </c>
      <c r="F31" s="179" t="s">
        <v>558</v>
      </c>
      <c r="G31" s="174" t="s">
        <v>558</v>
      </c>
      <c r="H31" s="140" t="s">
        <v>558</v>
      </c>
      <c r="I31" s="174"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19724.960999999999</v>
      </c>
      <c r="E32" s="173">
        <v>34.453119291269445</v>
      </c>
      <c r="F32" s="178">
        <v>8016.4790000000003</v>
      </c>
      <c r="G32" s="173">
        <v>67.357000881202225</v>
      </c>
      <c r="H32" s="138">
        <v>5774.9570000000003</v>
      </c>
      <c r="I32" s="173">
        <v>75.904712849790286</v>
      </c>
      <c r="J32" s="139"/>
      <c r="K32" s="35"/>
      <c r="L32" s="35"/>
      <c r="M32" s="35"/>
      <c r="N32" s="35"/>
      <c r="O32" s="35"/>
      <c r="P32" s="35"/>
      <c r="Q32" s="35"/>
      <c r="R32" s="35"/>
      <c r="S32" s="35"/>
      <c r="T32" s="35"/>
      <c r="U32" s="35"/>
      <c r="V32" s="35"/>
      <c r="W32" s="35"/>
    </row>
    <row r="33" spans="1:23" ht="22.5" x14ac:dyDescent="0.2">
      <c r="A33" s="131" t="s">
        <v>400</v>
      </c>
      <c r="B33" s="132" t="s">
        <v>454</v>
      </c>
      <c r="C33" s="140">
        <v>3</v>
      </c>
      <c r="D33" s="179" t="s">
        <v>558</v>
      </c>
      <c r="E33" s="174" t="s">
        <v>558</v>
      </c>
      <c r="F33" s="179" t="s">
        <v>558</v>
      </c>
      <c r="G33" s="174" t="s">
        <v>558</v>
      </c>
      <c r="H33" s="140" t="s">
        <v>558</v>
      </c>
      <c r="I33" s="174" t="s">
        <v>558</v>
      </c>
      <c r="J33" s="141"/>
      <c r="K33" s="38"/>
      <c r="L33" s="38"/>
      <c r="M33" s="38"/>
      <c r="N33" s="38"/>
      <c r="O33" s="38"/>
      <c r="P33" s="38"/>
      <c r="Q33" s="38"/>
      <c r="R33" s="38"/>
      <c r="S33" s="38"/>
      <c r="T33" s="38"/>
      <c r="U33" s="38"/>
      <c r="V33" s="38"/>
      <c r="W33" s="38"/>
    </row>
    <row r="34" spans="1:23" x14ac:dyDescent="0.2">
      <c r="A34" s="131" t="s">
        <v>105</v>
      </c>
      <c r="B34" s="132" t="s">
        <v>106</v>
      </c>
      <c r="C34" s="140">
        <v>6</v>
      </c>
      <c r="D34" s="179">
        <v>9156.4979999999996</v>
      </c>
      <c r="E34" s="174">
        <v>0.38244332444273255</v>
      </c>
      <c r="F34" s="179">
        <v>3669.2179999999998</v>
      </c>
      <c r="G34" s="174">
        <v>-2.760288272511545</v>
      </c>
      <c r="H34" s="140">
        <v>2102.8780000000002</v>
      </c>
      <c r="I34" s="174" t="s">
        <v>558</v>
      </c>
      <c r="J34" s="141"/>
      <c r="K34" s="38"/>
      <c r="L34" s="38"/>
      <c r="M34" s="38"/>
      <c r="N34" s="38"/>
      <c r="O34" s="38"/>
      <c r="P34" s="38"/>
      <c r="Q34" s="38"/>
      <c r="R34" s="38"/>
      <c r="S34" s="38"/>
      <c r="T34" s="38"/>
      <c r="U34" s="38"/>
      <c r="V34" s="38"/>
      <c r="W34" s="38"/>
    </row>
    <row r="35" spans="1:23" x14ac:dyDescent="0.2">
      <c r="A35" s="131" t="s">
        <v>401</v>
      </c>
      <c r="B35" s="132" t="s">
        <v>402</v>
      </c>
      <c r="C35" s="140">
        <v>5</v>
      </c>
      <c r="D35" s="179" t="s">
        <v>558</v>
      </c>
      <c r="E35" s="174" t="s">
        <v>558</v>
      </c>
      <c r="F35" s="179">
        <v>3669.2179999999998</v>
      </c>
      <c r="G35" s="174">
        <v>-2.760288272511545</v>
      </c>
      <c r="H35" s="140">
        <v>2102.8780000000002</v>
      </c>
      <c r="I35" s="174" t="s">
        <v>558</v>
      </c>
      <c r="J35" s="141"/>
      <c r="K35" s="36"/>
      <c r="L35" s="36"/>
      <c r="M35" s="36"/>
      <c r="N35" s="36"/>
      <c r="O35" s="36"/>
      <c r="P35" s="36"/>
      <c r="Q35" s="36"/>
      <c r="R35" s="36"/>
      <c r="S35" s="36"/>
      <c r="T35" s="36"/>
      <c r="U35" s="36"/>
      <c r="V35" s="36"/>
      <c r="W35" s="36"/>
    </row>
    <row r="36" spans="1:23" x14ac:dyDescent="0.2">
      <c r="A36" s="129" t="s">
        <v>107</v>
      </c>
      <c r="B36" s="130" t="s">
        <v>108</v>
      </c>
      <c r="C36" s="138">
        <v>54</v>
      </c>
      <c r="D36" s="178">
        <v>60502.567999999999</v>
      </c>
      <c r="E36" s="173">
        <v>14.782455405920786</v>
      </c>
      <c r="F36" s="178">
        <v>13558.284</v>
      </c>
      <c r="G36" s="173">
        <v>-4.9372888820114724</v>
      </c>
      <c r="H36" s="138">
        <v>5846.9279999999999</v>
      </c>
      <c r="I36" s="173">
        <v>-18.701996810331536</v>
      </c>
      <c r="J36" s="139"/>
      <c r="K36" s="33"/>
      <c r="L36" s="33"/>
      <c r="M36" s="33"/>
      <c r="N36" s="33"/>
      <c r="O36" s="33"/>
      <c r="P36" s="33"/>
      <c r="Q36" s="33"/>
      <c r="R36" s="33"/>
      <c r="S36" s="33"/>
      <c r="T36" s="33"/>
      <c r="U36" s="33"/>
      <c r="V36" s="33"/>
      <c r="W36" s="33"/>
    </row>
    <row r="37" spans="1:23" x14ac:dyDescent="0.2">
      <c r="A37" s="131" t="s">
        <v>109</v>
      </c>
      <c r="B37" s="132" t="s">
        <v>110</v>
      </c>
      <c r="C37" s="140">
        <v>12</v>
      </c>
      <c r="D37" s="179">
        <v>9508.8809999999994</v>
      </c>
      <c r="E37" s="174">
        <v>22.432979368967196</v>
      </c>
      <c r="F37" s="179">
        <v>884.34299999999996</v>
      </c>
      <c r="G37" s="174">
        <v>-11.844887242104264</v>
      </c>
      <c r="H37" s="140">
        <v>633.822</v>
      </c>
      <c r="I37" s="174" t="s">
        <v>558</v>
      </c>
      <c r="J37" s="141"/>
      <c r="K37" s="38"/>
      <c r="L37" s="38"/>
      <c r="M37" s="38"/>
      <c r="N37" s="38"/>
      <c r="O37" s="38"/>
      <c r="P37" s="38"/>
      <c r="Q37" s="38"/>
      <c r="R37" s="38"/>
      <c r="S37" s="38"/>
      <c r="T37" s="38"/>
      <c r="U37" s="38"/>
      <c r="V37" s="38"/>
      <c r="W37" s="38"/>
    </row>
    <row r="38" spans="1:23" x14ac:dyDescent="0.2">
      <c r="A38" s="131" t="s">
        <v>195</v>
      </c>
      <c r="B38" s="132" t="s">
        <v>196</v>
      </c>
      <c r="C38" s="140">
        <v>7</v>
      </c>
      <c r="D38" s="179">
        <v>5969.875</v>
      </c>
      <c r="E38" s="174">
        <v>21.482973916632034</v>
      </c>
      <c r="F38" s="179" t="s">
        <v>558</v>
      </c>
      <c r="G38" s="174" t="s">
        <v>558</v>
      </c>
      <c r="H38" s="140" t="s">
        <v>558</v>
      </c>
      <c r="I38" s="174" t="s">
        <v>558</v>
      </c>
      <c r="J38" s="141"/>
      <c r="K38" s="36"/>
      <c r="L38" s="36"/>
      <c r="M38" s="36"/>
      <c r="N38" s="36"/>
      <c r="O38" s="36"/>
      <c r="P38" s="36"/>
      <c r="Q38" s="36"/>
      <c r="R38" s="36"/>
      <c r="S38" s="36"/>
      <c r="T38" s="36"/>
      <c r="U38" s="36"/>
      <c r="V38" s="36"/>
      <c r="W38" s="36"/>
    </row>
    <row r="39" spans="1:23" x14ac:dyDescent="0.2">
      <c r="A39" s="131" t="s">
        <v>197</v>
      </c>
      <c r="B39" s="132" t="s">
        <v>198</v>
      </c>
      <c r="C39" s="140">
        <v>5</v>
      </c>
      <c r="D39" s="179">
        <v>3539.0059999999999</v>
      </c>
      <c r="E39" s="174">
        <v>24.069645758799069</v>
      </c>
      <c r="F39" s="179" t="s">
        <v>558</v>
      </c>
      <c r="G39" s="174" t="s">
        <v>558</v>
      </c>
      <c r="H39" s="140" t="s">
        <v>558</v>
      </c>
      <c r="I39" s="174" t="s">
        <v>558</v>
      </c>
      <c r="J39" s="141"/>
      <c r="K39" s="36"/>
      <c r="L39" s="36"/>
      <c r="M39" s="36"/>
      <c r="N39" s="36"/>
      <c r="O39" s="36"/>
      <c r="P39" s="36"/>
      <c r="Q39" s="36"/>
      <c r="R39" s="36"/>
      <c r="S39" s="36"/>
      <c r="T39" s="36"/>
      <c r="U39" s="36"/>
      <c r="V39" s="36"/>
      <c r="W39" s="36"/>
    </row>
    <row r="40" spans="1:23" x14ac:dyDescent="0.2">
      <c r="A40" s="131" t="s">
        <v>111</v>
      </c>
      <c r="B40" s="132" t="s">
        <v>112</v>
      </c>
      <c r="C40" s="140">
        <v>3</v>
      </c>
      <c r="D40" s="179">
        <v>9717.3089999999993</v>
      </c>
      <c r="E40" s="174" t="s">
        <v>558</v>
      </c>
      <c r="F40" s="179" t="s">
        <v>558</v>
      </c>
      <c r="G40" s="174" t="s">
        <v>558</v>
      </c>
      <c r="H40" s="140">
        <v>1082.1400000000001</v>
      </c>
      <c r="I40" s="174">
        <v>-23.727105233109697</v>
      </c>
      <c r="J40" s="141"/>
      <c r="K40" s="38"/>
      <c r="L40" s="38"/>
      <c r="M40" s="38"/>
      <c r="N40" s="38"/>
      <c r="O40" s="38"/>
      <c r="P40" s="38"/>
      <c r="Q40" s="38"/>
      <c r="R40" s="38"/>
      <c r="S40" s="38"/>
      <c r="T40" s="38"/>
      <c r="U40" s="38"/>
      <c r="V40" s="38"/>
      <c r="W40" s="38"/>
    </row>
    <row r="41" spans="1:23" ht="45" x14ac:dyDescent="0.2">
      <c r="A41" s="131" t="s">
        <v>199</v>
      </c>
      <c r="B41" s="132" t="s">
        <v>455</v>
      </c>
      <c r="C41" s="140">
        <v>3</v>
      </c>
      <c r="D41" s="179" t="s">
        <v>558</v>
      </c>
      <c r="E41" s="174" t="s">
        <v>558</v>
      </c>
      <c r="F41" s="179" t="s">
        <v>558</v>
      </c>
      <c r="G41" s="174" t="s">
        <v>558</v>
      </c>
      <c r="H41" s="140" t="s">
        <v>558</v>
      </c>
      <c r="I41" s="174" t="s">
        <v>558</v>
      </c>
      <c r="J41" s="141"/>
      <c r="K41" s="38"/>
      <c r="L41" s="38"/>
      <c r="M41" s="38"/>
      <c r="N41" s="38"/>
      <c r="O41" s="38"/>
      <c r="P41" s="38"/>
      <c r="Q41" s="38"/>
      <c r="R41" s="38"/>
      <c r="S41" s="38"/>
      <c r="T41" s="38"/>
      <c r="U41" s="38"/>
      <c r="V41" s="38"/>
      <c r="W41" s="38"/>
    </row>
    <row r="42" spans="1:23" ht="22.5" customHeight="1" x14ac:dyDescent="0.2">
      <c r="A42" s="131" t="s">
        <v>113</v>
      </c>
      <c r="B42" s="132" t="s">
        <v>511</v>
      </c>
      <c r="C42" s="140">
        <v>18</v>
      </c>
      <c r="D42" s="179">
        <v>15225.628000000001</v>
      </c>
      <c r="E42" s="174">
        <v>34.47433522958616</v>
      </c>
      <c r="F42" s="179">
        <v>778.97400000000005</v>
      </c>
      <c r="G42" s="174">
        <v>63.247710997898054</v>
      </c>
      <c r="H42" s="140">
        <v>523.66600000000005</v>
      </c>
      <c r="I42" s="174">
        <v>37.337004982953061</v>
      </c>
      <c r="J42" s="141"/>
      <c r="K42" s="38"/>
      <c r="L42" s="38"/>
      <c r="M42" s="38"/>
      <c r="N42" s="38"/>
      <c r="O42" s="38"/>
      <c r="P42" s="38"/>
      <c r="Q42" s="38"/>
      <c r="R42" s="38"/>
      <c r="S42" s="38"/>
      <c r="T42" s="38"/>
      <c r="U42" s="38"/>
      <c r="V42" s="38"/>
      <c r="W42" s="38"/>
    </row>
    <row r="43" spans="1:23" ht="22.5" x14ac:dyDescent="0.2">
      <c r="A43" s="131" t="s">
        <v>114</v>
      </c>
      <c r="B43" s="132" t="s">
        <v>456</v>
      </c>
      <c r="C43" s="140">
        <v>3</v>
      </c>
      <c r="D43" s="179">
        <v>2291.5079999999998</v>
      </c>
      <c r="E43" s="174">
        <v>-16.699728561660351</v>
      </c>
      <c r="F43" s="179" t="s">
        <v>558</v>
      </c>
      <c r="G43" s="174" t="s">
        <v>558</v>
      </c>
      <c r="H43" s="140" t="s">
        <v>558</v>
      </c>
      <c r="I43" s="174" t="s">
        <v>558</v>
      </c>
      <c r="J43" s="141"/>
      <c r="K43" s="36"/>
      <c r="L43" s="36"/>
      <c r="M43" s="36"/>
      <c r="N43" s="36"/>
      <c r="O43" s="36"/>
      <c r="P43" s="36"/>
      <c r="Q43" s="36"/>
      <c r="R43" s="36"/>
      <c r="S43" s="36"/>
      <c r="T43" s="36"/>
      <c r="U43" s="36"/>
      <c r="V43" s="36"/>
      <c r="W43" s="36"/>
    </row>
    <row r="44" spans="1:23" x14ac:dyDescent="0.2">
      <c r="A44" s="131" t="s">
        <v>115</v>
      </c>
      <c r="B44" s="132" t="s">
        <v>116</v>
      </c>
      <c r="C44" s="140">
        <v>15</v>
      </c>
      <c r="D44" s="179">
        <v>12934.12</v>
      </c>
      <c r="E44" s="174">
        <v>50.898059121763708</v>
      </c>
      <c r="F44" s="179" t="s">
        <v>558</v>
      </c>
      <c r="G44" s="174" t="s">
        <v>558</v>
      </c>
      <c r="H44" s="140" t="s">
        <v>558</v>
      </c>
      <c r="I44" s="174" t="s">
        <v>558</v>
      </c>
      <c r="J44" s="141"/>
      <c r="K44" s="36"/>
      <c r="L44" s="36"/>
      <c r="M44" s="36"/>
      <c r="N44" s="36"/>
      <c r="O44" s="36"/>
      <c r="P44" s="36"/>
      <c r="Q44" s="36"/>
      <c r="R44" s="36"/>
      <c r="S44" s="36"/>
      <c r="T44" s="36"/>
      <c r="U44" s="36"/>
      <c r="V44" s="36"/>
      <c r="W44" s="36"/>
    </row>
    <row r="45" spans="1:23" ht="33.75" x14ac:dyDescent="0.2">
      <c r="A45" s="131" t="s">
        <v>200</v>
      </c>
      <c r="B45" s="132" t="s">
        <v>500</v>
      </c>
      <c r="C45" s="140">
        <v>6</v>
      </c>
      <c r="D45" s="179">
        <v>8062.5140000000001</v>
      </c>
      <c r="E45" s="174">
        <v>-2.2268234317118782</v>
      </c>
      <c r="F45" s="179">
        <v>3559.931</v>
      </c>
      <c r="G45" s="174">
        <v>5.9869812119548413</v>
      </c>
      <c r="H45" s="140">
        <v>755.23</v>
      </c>
      <c r="I45" s="174">
        <v>-5.0894275430800491</v>
      </c>
      <c r="J45" s="141"/>
      <c r="K45" s="38"/>
      <c r="L45" s="38"/>
      <c r="M45" s="38"/>
      <c r="N45" s="38"/>
      <c r="O45" s="38"/>
      <c r="P45" s="38"/>
      <c r="Q45" s="38"/>
      <c r="R45" s="38"/>
      <c r="S45" s="38"/>
      <c r="T45" s="38"/>
      <c r="U45" s="38"/>
      <c r="V45" s="38"/>
      <c r="W45" s="38"/>
    </row>
    <row r="46" spans="1:23" x14ac:dyDescent="0.2">
      <c r="A46" s="131" t="s">
        <v>403</v>
      </c>
      <c r="B46" s="132" t="s">
        <v>404</v>
      </c>
      <c r="C46" s="140">
        <v>5</v>
      </c>
      <c r="D46" s="179" t="s">
        <v>558</v>
      </c>
      <c r="E46" s="174" t="s">
        <v>558</v>
      </c>
      <c r="F46" s="179">
        <v>3559.931</v>
      </c>
      <c r="G46" s="174">
        <v>5.9869812119548413</v>
      </c>
      <c r="H46" s="140">
        <v>755.23</v>
      </c>
      <c r="I46" s="174">
        <v>-5.0894275430800491</v>
      </c>
      <c r="J46" s="141"/>
      <c r="K46" s="38"/>
      <c r="L46" s="38"/>
      <c r="M46" s="38"/>
      <c r="N46" s="38"/>
      <c r="O46" s="38"/>
      <c r="P46" s="38"/>
      <c r="Q46" s="38"/>
      <c r="R46" s="38"/>
      <c r="S46" s="38"/>
      <c r="T46" s="38"/>
      <c r="U46" s="38"/>
      <c r="V46" s="38"/>
      <c r="W46" s="38"/>
    </row>
    <row r="47" spans="1:23" x14ac:dyDescent="0.2">
      <c r="A47" s="131" t="s">
        <v>117</v>
      </c>
      <c r="B47" s="132" t="s">
        <v>118</v>
      </c>
      <c r="C47" s="140">
        <v>10</v>
      </c>
      <c r="D47" s="179">
        <v>13427.128000000001</v>
      </c>
      <c r="E47" s="174">
        <v>-4.7064230679370667</v>
      </c>
      <c r="F47" s="179">
        <v>3411.442</v>
      </c>
      <c r="G47" s="174">
        <v>-24.005087947534435</v>
      </c>
      <c r="H47" s="140">
        <v>2629.6880000000001</v>
      </c>
      <c r="I47" s="174">
        <v>-13.519351272139858</v>
      </c>
      <c r="J47" s="141"/>
      <c r="K47" s="38"/>
      <c r="L47" s="38"/>
      <c r="M47" s="38"/>
      <c r="N47" s="38"/>
      <c r="O47" s="38"/>
      <c r="P47" s="38"/>
      <c r="Q47" s="38"/>
      <c r="R47" s="38"/>
      <c r="S47" s="38"/>
      <c r="T47" s="38"/>
      <c r="U47" s="38"/>
      <c r="V47" s="38"/>
      <c r="W47" s="38"/>
    </row>
    <row r="48" spans="1:23" x14ac:dyDescent="0.2">
      <c r="A48" s="131" t="s">
        <v>119</v>
      </c>
      <c r="B48" s="132" t="s">
        <v>120</v>
      </c>
      <c r="C48" s="140">
        <v>5</v>
      </c>
      <c r="D48" s="179">
        <v>4382.7070000000003</v>
      </c>
      <c r="E48" s="174">
        <v>-5.1081348095854224</v>
      </c>
      <c r="F48" s="179">
        <v>98.638999999999996</v>
      </c>
      <c r="G48" s="174">
        <v>4.7278788779648693</v>
      </c>
      <c r="H48" s="140" t="s">
        <v>558</v>
      </c>
      <c r="I48" s="174" t="s">
        <v>558</v>
      </c>
      <c r="J48" s="141"/>
      <c r="K48" s="38"/>
      <c r="L48" s="38"/>
      <c r="M48" s="38"/>
      <c r="N48" s="38"/>
      <c r="O48" s="38"/>
      <c r="P48" s="38"/>
      <c r="Q48" s="38"/>
      <c r="R48" s="38"/>
      <c r="S48" s="38"/>
      <c r="T48" s="38"/>
      <c r="U48" s="38"/>
      <c r="V48" s="38"/>
      <c r="W48" s="38"/>
    </row>
    <row r="49" spans="1:23" ht="33.75" customHeight="1" x14ac:dyDescent="0.2">
      <c r="A49" s="129" t="s">
        <v>121</v>
      </c>
      <c r="B49" s="130" t="s">
        <v>457</v>
      </c>
      <c r="C49" s="138">
        <v>40</v>
      </c>
      <c r="D49" s="178">
        <v>112845.948</v>
      </c>
      <c r="E49" s="173">
        <v>2.2099795701316935</v>
      </c>
      <c r="F49" s="178">
        <v>76847.914000000004</v>
      </c>
      <c r="G49" s="173">
        <v>3.0935256045120383</v>
      </c>
      <c r="H49" s="138">
        <v>20111.782999999999</v>
      </c>
      <c r="I49" s="173">
        <v>16.709333464249752</v>
      </c>
      <c r="J49" s="139"/>
      <c r="K49" s="33"/>
      <c r="L49" s="33"/>
      <c r="M49" s="33"/>
      <c r="N49" s="33"/>
      <c r="O49" s="33"/>
      <c r="P49" s="33"/>
      <c r="Q49" s="33"/>
      <c r="R49" s="33"/>
      <c r="S49" s="33"/>
      <c r="T49" s="33"/>
      <c r="U49" s="33"/>
      <c r="V49" s="33"/>
      <c r="W49" s="33"/>
    </row>
    <row r="50" spans="1:23" ht="22.5" x14ac:dyDescent="0.2">
      <c r="A50" s="131" t="s">
        <v>122</v>
      </c>
      <c r="B50" s="132" t="s">
        <v>485</v>
      </c>
      <c r="C50" s="140">
        <v>8</v>
      </c>
      <c r="D50" s="179">
        <v>41167.688999999998</v>
      </c>
      <c r="E50" s="174">
        <v>60.147604705826353</v>
      </c>
      <c r="F50" s="179">
        <v>27702.175999999999</v>
      </c>
      <c r="G50" s="174">
        <v>57.054216356200925</v>
      </c>
      <c r="H50" s="140">
        <v>5640.5290000000005</v>
      </c>
      <c r="I50" s="174">
        <v>-18.689334453892968</v>
      </c>
      <c r="J50" s="141"/>
      <c r="K50" s="38"/>
      <c r="L50" s="38"/>
      <c r="M50" s="38"/>
      <c r="N50" s="38"/>
      <c r="O50" s="38"/>
      <c r="P50" s="38"/>
      <c r="Q50" s="38"/>
      <c r="R50" s="38"/>
      <c r="S50" s="38"/>
      <c r="T50" s="38"/>
      <c r="U50" s="38"/>
      <c r="V50" s="38"/>
      <c r="W50" s="38"/>
    </row>
    <row r="51" spans="1:23" x14ac:dyDescent="0.2">
      <c r="A51" s="131" t="s">
        <v>405</v>
      </c>
      <c r="B51" s="132" t="s">
        <v>406</v>
      </c>
      <c r="C51" s="140">
        <v>5</v>
      </c>
      <c r="D51" s="179">
        <v>20386.303</v>
      </c>
      <c r="E51" s="174">
        <v>9.4762221136748792</v>
      </c>
      <c r="F51" s="179" t="s">
        <v>558</v>
      </c>
      <c r="G51" s="174" t="s">
        <v>558</v>
      </c>
      <c r="H51" s="140" t="s">
        <v>558</v>
      </c>
      <c r="I51" s="174" t="s">
        <v>558</v>
      </c>
      <c r="J51" s="141"/>
      <c r="K51" s="38"/>
      <c r="L51" s="38"/>
      <c r="M51" s="38"/>
      <c r="N51" s="38"/>
      <c r="O51" s="38"/>
      <c r="P51" s="38"/>
      <c r="Q51" s="38"/>
      <c r="R51" s="38"/>
      <c r="S51" s="38"/>
      <c r="T51" s="38"/>
      <c r="U51" s="38"/>
      <c r="V51" s="38"/>
      <c r="W51" s="38"/>
    </row>
    <row r="52" spans="1:23" x14ac:dyDescent="0.2">
      <c r="A52" s="131" t="s">
        <v>352</v>
      </c>
      <c r="B52" s="132" t="s">
        <v>353</v>
      </c>
      <c r="C52" s="140">
        <v>3</v>
      </c>
      <c r="D52" s="179">
        <v>20781.385999999999</v>
      </c>
      <c r="E52" s="174">
        <v>193.3393126521737</v>
      </c>
      <c r="F52" s="179" t="s">
        <v>558</v>
      </c>
      <c r="G52" s="174" t="s">
        <v>558</v>
      </c>
      <c r="H52" s="140" t="s">
        <v>558</v>
      </c>
      <c r="I52" s="174" t="s">
        <v>558</v>
      </c>
      <c r="J52" s="141"/>
      <c r="K52" s="38"/>
      <c r="L52" s="38"/>
      <c r="M52" s="38"/>
      <c r="N52" s="38"/>
      <c r="O52" s="38"/>
      <c r="P52" s="38"/>
      <c r="Q52" s="38"/>
      <c r="R52" s="38"/>
      <c r="S52" s="38"/>
      <c r="T52" s="38"/>
      <c r="U52" s="38"/>
      <c r="V52" s="38"/>
      <c r="W52" s="38"/>
    </row>
    <row r="53" spans="1:23" ht="22.5" x14ac:dyDescent="0.2">
      <c r="A53" s="131" t="s">
        <v>201</v>
      </c>
      <c r="B53" s="132" t="s">
        <v>458</v>
      </c>
      <c r="C53" s="140">
        <v>4</v>
      </c>
      <c r="D53" s="179">
        <v>4600.8190000000004</v>
      </c>
      <c r="E53" s="174">
        <v>3.7585013264065026</v>
      </c>
      <c r="F53" s="179" t="s">
        <v>558</v>
      </c>
      <c r="G53" s="174" t="s">
        <v>558</v>
      </c>
      <c r="H53" s="140">
        <v>119.863</v>
      </c>
      <c r="I53" s="174">
        <v>-59.258680171988921</v>
      </c>
      <c r="J53" s="141"/>
      <c r="K53" s="38"/>
      <c r="L53" s="38"/>
      <c r="M53" s="38"/>
      <c r="N53" s="38"/>
      <c r="O53" s="38"/>
      <c r="P53" s="38"/>
      <c r="Q53" s="38"/>
      <c r="R53" s="38"/>
      <c r="S53" s="38"/>
      <c r="T53" s="38"/>
      <c r="U53" s="38"/>
      <c r="V53" s="38"/>
      <c r="W53" s="38"/>
    </row>
    <row r="54" spans="1:23" ht="22.5" x14ac:dyDescent="0.2">
      <c r="A54" s="131" t="s">
        <v>407</v>
      </c>
      <c r="B54" s="132" t="s">
        <v>408</v>
      </c>
      <c r="C54" s="140">
        <v>3</v>
      </c>
      <c r="D54" s="179">
        <v>1390.5029999999999</v>
      </c>
      <c r="E54" s="174" t="s">
        <v>558</v>
      </c>
      <c r="F54" s="179" t="s">
        <v>558</v>
      </c>
      <c r="G54" s="174" t="s">
        <v>558</v>
      </c>
      <c r="H54" s="140" t="s">
        <v>558</v>
      </c>
      <c r="I54" s="174" t="s">
        <v>558</v>
      </c>
      <c r="J54" s="141"/>
      <c r="K54" s="38"/>
      <c r="L54" s="38"/>
      <c r="M54" s="38"/>
      <c r="N54" s="38"/>
      <c r="O54" s="38"/>
      <c r="P54" s="38"/>
      <c r="Q54" s="38"/>
      <c r="R54" s="38"/>
      <c r="S54" s="38"/>
      <c r="T54" s="38"/>
      <c r="U54" s="38"/>
      <c r="V54" s="38"/>
      <c r="W54" s="38"/>
    </row>
    <row r="55" spans="1:23" ht="33.75" customHeight="1" x14ac:dyDescent="0.2">
      <c r="A55" s="131" t="s">
        <v>123</v>
      </c>
      <c r="B55" s="132" t="s">
        <v>459</v>
      </c>
      <c r="C55" s="140">
        <v>18</v>
      </c>
      <c r="D55" s="179">
        <v>45085.908000000003</v>
      </c>
      <c r="E55" s="174">
        <v>-10.51253402678222</v>
      </c>
      <c r="F55" s="179">
        <v>30498.579000000002</v>
      </c>
      <c r="G55" s="174">
        <v>-15.4968723104068</v>
      </c>
      <c r="H55" s="140">
        <v>11364.627</v>
      </c>
      <c r="I55" s="174">
        <v>53.492470113231605</v>
      </c>
      <c r="J55" s="141"/>
      <c r="K55" s="38"/>
      <c r="L55" s="38"/>
      <c r="M55" s="38"/>
      <c r="N55" s="38"/>
      <c r="O55" s="38"/>
      <c r="P55" s="38"/>
      <c r="Q55" s="38"/>
      <c r="R55" s="38"/>
      <c r="S55" s="38"/>
      <c r="T55" s="38"/>
      <c r="U55" s="38"/>
      <c r="V55" s="38"/>
      <c r="W55" s="38"/>
    </row>
    <row r="56" spans="1:23" ht="22.5" customHeight="1" x14ac:dyDescent="0.2">
      <c r="A56" s="131" t="s">
        <v>124</v>
      </c>
      <c r="B56" s="132" t="s">
        <v>460</v>
      </c>
      <c r="C56" s="140">
        <v>18</v>
      </c>
      <c r="D56" s="179">
        <v>45085.908000000003</v>
      </c>
      <c r="E56" s="174">
        <v>-10.51253402678222</v>
      </c>
      <c r="F56" s="179">
        <v>30498.579000000002</v>
      </c>
      <c r="G56" s="174">
        <v>-15.4968723104068</v>
      </c>
      <c r="H56" s="140">
        <v>11364.627</v>
      </c>
      <c r="I56" s="174">
        <v>53.492470113231605</v>
      </c>
      <c r="J56" s="141"/>
      <c r="K56" s="36"/>
      <c r="L56" s="36"/>
      <c r="M56" s="36"/>
      <c r="N56" s="36"/>
      <c r="O56" s="36"/>
      <c r="P56" s="36"/>
      <c r="Q56" s="36"/>
      <c r="R56" s="36"/>
      <c r="S56" s="36"/>
      <c r="T56" s="36"/>
      <c r="U56" s="36"/>
      <c r="V56" s="36"/>
      <c r="W56" s="36"/>
    </row>
    <row r="57" spans="1:23" ht="33.75" x14ac:dyDescent="0.2">
      <c r="A57" s="131" t="s">
        <v>409</v>
      </c>
      <c r="B57" s="132" t="s">
        <v>461</v>
      </c>
      <c r="C57" s="140">
        <v>3</v>
      </c>
      <c r="D57" s="179">
        <v>5935.9210000000003</v>
      </c>
      <c r="E57" s="174" t="s">
        <v>558</v>
      </c>
      <c r="F57" s="179" t="s">
        <v>558</v>
      </c>
      <c r="G57" s="174" t="s">
        <v>558</v>
      </c>
      <c r="H57" s="140" t="s">
        <v>558</v>
      </c>
      <c r="I57" s="174" t="s">
        <v>558</v>
      </c>
      <c r="J57" s="141"/>
      <c r="K57" s="38"/>
      <c r="L57" s="38"/>
      <c r="M57" s="38"/>
      <c r="N57" s="38"/>
      <c r="O57" s="38"/>
      <c r="P57" s="38"/>
      <c r="Q57" s="38"/>
      <c r="R57" s="38"/>
      <c r="S57" s="38"/>
      <c r="T57" s="38"/>
      <c r="U57" s="38"/>
      <c r="V57" s="38"/>
      <c r="W57" s="38"/>
    </row>
    <row r="58" spans="1:23" ht="22.5" x14ac:dyDescent="0.2">
      <c r="A58" s="131" t="s">
        <v>125</v>
      </c>
      <c r="B58" s="132" t="s">
        <v>462</v>
      </c>
      <c r="C58" s="140">
        <v>4</v>
      </c>
      <c r="D58" s="179">
        <v>14665.108</v>
      </c>
      <c r="E58" s="174">
        <v>-22.643016263994838</v>
      </c>
      <c r="F58" s="179" t="s">
        <v>558</v>
      </c>
      <c r="G58" s="174" t="s">
        <v>558</v>
      </c>
      <c r="H58" s="140">
        <v>1901.5340000000001</v>
      </c>
      <c r="I58" s="174" t="s">
        <v>558</v>
      </c>
      <c r="J58" s="141"/>
      <c r="K58" s="38"/>
      <c r="L58" s="38"/>
      <c r="M58" s="38"/>
      <c r="N58" s="38"/>
      <c r="O58" s="38"/>
      <c r="P58" s="38"/>
      <c r="Q58" s="38"/>
      <c r="R58" s="38"/>
      <c r="S58" s="38"/>
      <c r="T58" s="38"/>
      <c r="U58" s="38"/>
      <c r="V58" s="38"/>
      <c r="W58" s="38"/>
    </row>
    <row r="59" spans="1:23" ht="11.25" customHeight="1" x14ac:dyDescent="0.2">
      <c r="A59" s="129" t="s">
        <v>126</v>
      </c>
      <c r="B59" s="130" t="s">
        <v>127</v>
      </c>
      <c r="C59" s="138">
        <v>40</v>
      </c>
      <c r="D59" s="178">
        <v>59128.08</v>
      </c>
      <c r="E59" s="173">
        <v>-15.91066888771347</v>
      </c>
      <c r="F59" s="178">
        <v>28923.409</v>
      </c>
      <c r="G59" s="173">
        <v>-13.387221173861306</v>
      </c>
      <c r="H59" s="138">
        <v>12739.905000000001</v>
      </c>
      <c r="I59" s="173">
        <v>-12.933622326610006</v>
      </c>
      <c r="J59" s="139"/>
      <c r="K59" s="33"/>
      <c r="L59" s="33"/>
      <c r="M59" s="33"/>
      <c r="N59" s="33"/>
      <c r="O59" s="33"/>
      <c r="P59" s="33"/>
      <c r="Q59" s="33"/>
      <c r="R59" s="33"/>
      <c r="S59" s="33"/>
      <c r="T59" s="33"/>
      <c r="U59" s="33"/>
      <c r="V59" s="33"/>
      <c r="W59" s="33"/>
    </row>
    <row r="60" spans="1:23" ht="45" x14ac:dyDescent="0.2">
      <c r="A60" s="131" t="s">
        <v>128</v>
      </c>
      <c r="B60" s="132" t="s">
        <v>463</v>
      </c>
      <c r="C60" s="140">
        <v>18</v>
      </c>
      <c r="D60" s="179">
        <v>23271.692999999999</v>
      </c>
      <c r="E60" s="174">
        <v>-24.506658355974551</v>
      </c>
      <c r="F60" s="179">
        <v>12572.445</v>
      </c>
      <c r="G60" s="174">
        <v>-20.219857204183171</v>
      </c>
      <c r="H60" s="140">
        <v>4530.8289999999997</v>
      </c>
      <c r="I60" s="174">
        <v>-29.95075960144483</v>
      </c>
      <c r="J60" s="141"/>
      <c r="K60" s="36"/>
      <c r="L60" s="36"/>
      <c r="M60" s="36"/>
      <c r="N60" s="36"/>
      <c r="O60" s="36"/>
      <c r="P60" s="36"/>
      <c r="Q60" s="36"/>
      <c r="R60" s="36"/>
      <c r="S60" s="36"/>
      <c r="T60" s="36"/>
      <c r="U60" s="36"/>
      <c r="V60" s="36"/>
      <c r="W60" s="36"/>
    </row>
    <row r="61" spans="1:23" ht="22.5" x14ac:dyDescent="0.2">
      <c r="A61" s="131" t="s">
        <v>129</v>
      </c>
      <c r="B61" s="132" t="s">
        <v>464</v>
      </c>
      <c r="C61" s="140">
        <v>9</v>
      </c>
      <c r="D61" s="179">
        <v>16938.088</v>
      </c>
      <c r="E61" s="174">
        <v>-17.8190896946751</v>
      </c>
      <c r="F61" s="179">
        <v>11205.293</v>
      </c>
      <c r="G61" s="174">
        <v>-14.433320176034442</v>
      </c>
      <c r="H61" s="140" t="s">
        <v>558</v>
      </c>
      <c r="I61" s="174" t="s">
        <v>558</v>
      </c>
      <c r="J61" s="141"/>
      <c r="K61" s="38"/>
      <c r="L61" s="38"/>
      <c r="M61" s="38"/>
      <c r="N61" s="38"/>
      <c r="O61" s="38"/>
      <c r="P61" s="38"/>
      <c r="Q61" s="38"/>
      <c r="R61" s="38"/>
      <c r="S61" s="38"/>
      <c r="T61" s="38"/>
      <c r="U61" s="38"/>
      <c r="V61" s="38"/>
      <c r="W61" s="38"/>
    </row>
    <row r="62" spans="1:23" ht="22.5" x14ac:dyDescent="0.2">
      <c r="A62" s="131" t="s">
        <v>130</v>
      </c>
      <c r="B62" s="132" t="s">
        <v>465</v>
      </c>
      <c r="C62" s="140">
        <v>9</v>
      </c>
      <c r="D62" s="179">
        <v>6333.6049999999996</v>
      </c>
      <c r="E62" s="174">
        <v>-37.999563405126764</v>
      </c>
      <c r="F62" s="179">
        <v>1367.152</v>
      </c>
      <c r="G62" s="174">
        <v>-48.670307027819327</v>
      </c>
      <c r="H62" s="140" t="s">
        <v>558</v>
      </c>
      <c r="I62" s="174" t="s">
        <v>558</v>
      </c>
      <c r="J62" s="141"/>
      <c r="K62" s="38"/>
      <c r="L62" s="38"/>
      <c r="M62" s="38"/>
      <c r="N62" s="38"/>
      <c r="O62" s="38"/>
      <c r="P62" s="38"/>
      <c r="Q62" s="38"/>
      <c r="R62" s="38"/>
      <c r="S62" s="38"/>
      <c r="T62" s="38"/>
      <c r="U62" s="38"/>
      <c r="V62" s="38"/>
      <c r="W62" s="38"/>
    </row>
    <row r="63" spans="1:23" ht="22.5" x14ac:dyDescent="0.2">
      <c r="A63" s="131" t="s">
        <v>202</v>
      </c>
      <c r="B63" s="132" t="s">
        <v>466</v>
      </c>
      <c r="C63" s="140">
        <v>5</v>
      </c>
      <c r="D63" s="179">
        <v>5519.56</v>
      </c>
      <c r="E63" s="174" t="s">
        <v>558</v>
      </c>
      <c r="F63" s="179">
        <v>2550.2950000000001</v>
      </c>
      <c r="G63" s="174" t="s">
        <v>558</v>
      </c>
      <c r="H63" s="140">
        <v>1541.7080000000001</v>
      </c>
      <c r="I63" s="174">
        <v>64.197171908232406</v>
      </c>
      <c r="J63" s="141"/>
      <c r="K63" s="36"/>
      <c r="L63" s="36"/>
      <c r="M63" s="36"/>
      <c r="N63" s="36"/>
      <c r="O63" s="36"/>
      <c r="P63" s="36"/>
      <c r="Q63" s="36"/>
      <c r="R63" s="36"/>
      <c r="S63" s="36"/>
      <c r="T63" s="36"/>
      <c r="U63" s="36"/>
      <c r="V63" s="36"/>
      <c r="W63" s="36"/>
    </row>
    <row r="64" spans="1:23" ht="11.25" customHeight="1" x14ac:dyDescent="0.2">
      <c r="A64" s="131" t="s">
        <v>410</v>
      </c>
      <c r="B64" s="132" t="s">
        <v>411</v>
      </c>
      <c r="C64" s="140">
        <v>4</v>
      </c>
      <c r="D64" s="179" t="s">
        <v>558</v>
      </c>
      <c r="E64" s="174" t="s">
        <v>558</v>
      </c>
      <c r="F64" s="179" t="s">
        <v>558</v>
      </c>
      <c r="G64" s="174" t="s">
        <v>558</v>
      </c>
      <c r="H64" s="140" t="s">
        <v>558</v>
      </c>
      <c r="I64" s="174" t="s">
        <v>558</v>
      </c>
      <c r="J64" s="141"/>
      <c r="K64" s="38"/>
      <c r="L64" s="38"/>
      <c r="M64" s="38"/>
      <c r="N64" s="38"/>
      <c r="O64" s="38"/>
      <c r="P64" s="38"/>
      <c r="Q64" s="38"/>
      <c r="R64" s="38"/>
      <c r="S64" s="38"/>
      <c r="T64" s="38"/>
      <c r="U64" s="38"/>
      <c r="V64" s="38"/>
      <c r="W64" s="38"/>
    </row>
    <row r="65" spans="1:23" ht="22.5" x14ac:dyDescent="0.2">
      <c r="A65" s="131" t="s">
        <v>131</v>
      </c>
      <c r="B65" s="132" t="s">
        <v>132</v>
      </c>
      <c r="C65" s="140">
        <v>5</v>
      </c>
      <c r="D65" s="179" t="s">
        <v>558</v>
      </c>
      <c r="E65" s="174" t="s">
        <v>558</v>
      </c>
      <c r="F65" s="179" t="s">
        <v>558</v>
      </c>
      <c r="G65" s="174" t="s">
        <v>558</v>
      </c>
      <c r="H65" s="140" t="s">
        <v>558</v>
      </c>
      <c r="I65" s="174" t="s">
        <v>558</v>
      </c>
      <c r="J65" s="141"/>
      <c r="K65" s="36"/>
      <c r="L65" s="36"/>
      <c r="M65" s="36"/>
      <c r="N65" s="36"/>
      <c r="O65" s="36"/>
      <c r="P65" s="36"/>
      <c r="Q65" s="36"/>
      <c r="R65" s="36"/>
      <c r="S65" s="36"/>
      <c r="T65" s="36"/>
      <c r="U65" s="36"/>
      <c r="V65" s="36"/>
      <c r="W65" s="36"/>
    </row>
    <row r="66" spans="1:23" ht="22.5" x14ac:dyDescent="0.2">
      <c r="A66" s="131" t="s">
        <v>133</v>
      </c>
      <c r="B66" s="132" t="s">
        <v>525</v>
      </c>
      <c r="C66" s="140">
        <v>10</v>
      </c>
      <c r="D66" s="179">
        <v>25645.414000000001</v>
      </c>
      <c r="E66" s="174">
        <v>-14.692456217179611</v>
      </c>
      <c r="F66" s="179">
        <v>11654.884</v>
      </c>
      <c r="G66" s="174">
        <v>-18.668185433916705</v>
      </c>
      <c r="H66" s="140">
        <v>5509.6809999999996</v>
      </c>
      <c r="I66" s="174">
        <v>-13.114645003889578</v>
      </c>
      <c r="J66" s="141"/>
      <c r="K66" s="38"/>
      <c r="L66" s="38"/>
      <c r="M66" s="38"/>
      <c r="N66" s="38"/>
      <c r="O66" s="38"/>
      <c r="P66" s="38"/>
      <c r="Q66" s="38"/>
      <c r="R66" s="38"/>
      <c r="S66" s="38"/>
      <c r="T66" s="38"/>
      <c r="U66" s="38"/>
      <c r="V66" s="38"/>
      <c r="W66" s="38"/>
    </row>
    <row r="67" spans="1:23" x14ac:dyDescent="0.2">
      <c r="A67" s="129" t="s">
        <v>134</v>
      </c>
      <c r="B67" s="130" t="s">
        <v>135</v>
      </c>
      <c r="C67" s="138">
        <v>107</v>
      </c>
      <c r="D67" s="178">
        <v>308762.33299999998</v>
      </c>
      <c r="E67" s="173">
        <v>-15.098730114717043</v>
      </c>
      <c r="F67" s="178">
        <v>184635.334</v>
      </c>
      <c r="G67" s="173">
        <v>-20.891991218394935</v>
      </c>
      <c r="H67" s="138">
        <v>64564.909</v>
      </c>
      <c r="I67" s="173">
        <v>2.6988905641052128</v>
      </c>
      <c r="J67" s="139"/>
      <c r="K67" s="33"/>
      <c r="L67" s="33"/>
      <c r="M67" s="33"/>
      <c r="N67" s="33"/>
      <c r="O67" s="33"/>
      <c r="P67" s="33"/>
      <c r="Q67" s="33"/>
      <c r="R67" s="33"/>
      <c r="S67" s="33"/>
      <c r="T67" s="33"/>
      <c r="U67" s="33"/>
      <c r="V67" s="33"/>
      <c r="W67" s="33"/>
    </row>
    <row r="68" spans="1:23" ht="22.5" x14ac:dyDescent="0.2">
      <c r="A68" s="131" t="s">
        <v>136</v>
      </c>
      <c r="B68" s="132" t="s">
        <v>468</v>
      </c>
      <c r="C68" s="140">
        <v>33</v>
      </c>
      <c r="D68" s="179">
        <v>117537.609</v>
      </c>
      <c r="E68" s="174">
        <v>3.4566171543538644</v>
      </c>
      <c r="F68" s="179">
        <v>76165.558999999994</v>
      </c>
      <c r="G68" s="174">
        <v>14.59118501235028</v>
      </c>
      <c r="H68" s="140">
        <v>28445.405999999999</v>
      </c>
      <c r="I68" s="174">
        <v>14.436024115182178</v>
      </c>
      <c r="J68" s="141"/>
      <c r="K68" s="36"/>
      <c r="L68" s="36"/>
      <c r="M68" s="36"/>
      <c r="N68" s="36"/>
      <c r="O68" s="36"/>
      <c r="P68" s="36"/>
      <c r="Q68" s="36"/>
      <c r="R68" s="36"/>
      <c r="S68" s="36"/>
      <c r="T68" s="36"/>
      <c r="U68" s="36"/>
      <c r="V68" s="36"/>
      <c r="W68" s="36"/>
    </row>
    <row r="69" spans="1:23" ht="33.75" x14ac:dyDescent="0.2">
      <c r="A69" s="131" t="s">
        <v>413</v>
      </c>
      <c r="B69" s="132" t="s">
        <v>502</v>
      </c>
      <c r="C69" s="140">
        <v>3</v>
      </c>
      <c r="D69" s="179" t="s">
        <v>558</v>
      </c>
      <c r="E69" s="174" t="s">
        <v>558</v>
      </c>
      <c r="F69" s="179" t="s">
        <v>558</v>
      </c>
      <c r="G69" s="174" t="s">
        <v>558</v>
      </c>
      <c r="H69" s="140" t="s">
        <v>558</v>
      </c>
      <c r="I69" s="174" t="s">
        <v>558</v>
      </c>
      <c r="J69" s="141"/>
      <c r="K69" s="38"/>
      <c r="L69" s="38"/>
      <c r="M69" s="38"/>
      <c r="N69" s="38"/>
      <c r="O69" s="38"/>
      <c r="P69" s="38"/>
      <c r="Q69" s="38"/>
      <c r="R69" s="38"/>
      <c r="S69" s="38"/>
      <c r="T69" s="38"/>
      <c r="U69" s="38"/>
      <c r="V69" s="38"/>
      <c r="W69" s="38"/>
    </row>
    <row r="70" spans="1:23" ht="22.5" x14ac:dyDescent="0.2">
      <c r="A70" s="131" t="s">
        <v>137</v>
      </c>
      <c r="B70" s="132" t="s">
        <v>512</v>
      </c>
      <c r="C70" s="140">
        <v>15</v>
      </c>
      <c r="D70" s="179">
        <v>28192.68</v>
      </c>
      <c r="E70" s="174">
        <v>2.3875680550212337</v>
      </c>
      <c r="F70" s="179">
        <v>18087.273000000001</v>
      </c>
      <c r="G70" s="174">
        <v>2.6978517752884414</v>
      </c>
      <c r="H70" s="140">
        <v>7382.3609999999999</v>
      </c>
      <c r="I70" s="174">
        <v>21.164451280879661</v>
      </c>
      <c r="J70" s="141"/>
      <c r="K70" s="38"/>
      <c r="L70" s="38"/>
      <c r="M70" s="38"/>
      <c r="N70" s="38"/>
      <c r="O70" s="38"/>
      <c r="P70" s="38"/>
      <c r="Q70" s="38"/>
      <c r="R70" s="38"/>
      <c r="S70" s="38"/>
      <c r="T70" s="38"/>
      <c r="U70" s="38"/>
      <c r="V70" s="38"/>
      <c r="W70" s="38"/>
    </row>
    <row r="71" spans="1:23" x14ac:dyDescent="0.2">
      <c r="A71" s="131" t="s">
        <v>203</v>
      </c>
      <c r="B71" s="132" t="s">
        <v>204</v>
      </c>
      <c r="C71" s="140">
        <v>9</v>
      </c>
      <c r="D71" s="179">
        <v>28349.554</v>
      </c>
      <c r="E71" s="174">
        <v>3.0508511788893884</v>
      </c>
      <c r="F71" s="179">
        <v>19290.902999999998</v>
      </c>
      <c r="G71" s="174">
        <v>20.635375352626198</v>
      </c>
      <c r="H71" s="140">
        <v>8239.5949999999993</v>
      </c>
      <c r="I71" s="174">
        <v>60.301315138499149</v>
      </c>
      <c r="J71" s="141"/>
      <c r="K71" s="38"/>
      <c r="L71" s="38"/>
      <c r="M71" s="38"/>
      <c r="N71" s="38"/>
      <c r="O71" s="38"/>
      <c r="P71" s="38"/>
      <c r="Q71" s="38"/>
      <c r="R71" s="38"/>
      <c r="S71" s="38"/>
      <c r="T71" s="38"/>
      <c r="U71" s="38"/>
      <c r="V71" s="38"/>
      <c r="W71" s="38"/>
    </row>
    <row r="72" spans="1:23" ht="22.5" x14ac:dyDescent="0.2">
      <c r="A72" s="131" t="s">
        <v>139</v>
      </c>
      <c r="B72" s="132" t="s">
        <v>493</v>
      </c>
      <c r="C72" s="140">
        <v>5</v>
      </c>
      <c r="D72" s="179">
        <v>26401.475999999999</v>
      </c>
      <c r="E72" s="174">
        <v>6.4672839488249991</v>
      </c>
      <c r="F72" s="179" t="s">
        <v>558</v>
      </c>
      <c r="G72" s="174" t="s">
        <v>558</v>
      </c>
      <c r="H72" s="140" t="s">
        <v>558</v>
      </c>
      <c r="I72" s="174" t="s">
        <v>558</v>
      </c>
      <c r="J72" s="141"/>
      <c r="K72" s="38"/>
      <c r="L72" s="38"/>
      <c r="M72" s="38"/>
      <c r="N72" s="38"/>
      <c r="O72" s="38"/>
      <c r="P72" s="38"/>
      <c r="Q72" s="38"/>
      <c r="R72" s="38"/>
      <c r="S72" s="38"/>
      <c r="T72" s="38"/>
      <c r="U72" s="38"/>
      <c r="V72" s="38"/>
      <c r="W72" s="38"/>
    </row>
    <row r="73" spans="1:23" ht="22.5" x14ac:dyDescent="0.2">
      <c r="A73" s="131" t="s">
        <v>140</v>
      </c>
      <c r="B73" s="132" t="s">
        <v>483</v>
      </c>
      <c r="C73" s="140">
        <v>35</v>
      </c>
      <c r="D73" s="179">
        <v>98037.394</v>
      </c>
      <c r="E73" s="174">
        <v>25.447461004623378</v>
      </c>
      <c r="F73" s="179">
        <v>45507.425999999999</v>
      </c>
      <c r="G73" s="174">
        <v>24.585355199359199</v>
      </c>
      <c r="H73" s="140">
        <v>18476.253000000001</v>
      </c>
      <c r="I73" s="174">
        <v>25.022417925895923</v>
      </c>
      <c r="J73" s="141"/>
      <c r="K73" s="36"/>
      <c r="L73" s="36"/>
      <c r="M73" s="36"/>
      <c r="N73" s="36"/>
      <c r="O73" s="36"/>
      <c r="P73" s="36"/>
      <c r="Q73" s="36"/>
      <c r="R73" s="36"/>
      <c r="S73" s="36"/>
      <c r="T73" s="36"/>
      <c r="U73" s="36"/>
      <c r="V73" s="36"/>
      <c r="W73" s="36"/>
    </row>
    <row r="74" spans="1:23" x14ac:dyDescent="0.2">
      <c r="A74" s="131" t="s">
        <v>141</v>
      </c>
      <c r="B74" s="132" t="s">
        <v>142</v>
      </c>
      <c r="C74" s="140">
        <v>12</v>
      </c>
      <c r="D74" s="179">
        <v>62194.245000000003</v>
      </c>
      <c r="E74" s="174">
        <v>55.231665138208797</v>
      </c>
      <c r="F74" s="179">
        <v>27805.968000000001</v>
      </c>
      <c r="G74" s="174">
        <v>56.41580032036984</v>
      </c>
      <c r="H74" s="140" t="s">
        <v>558</v>
      </c>
      <c r="I74" s="174" t="s">
        <v>558</v>
      </c>
      <c r="J74" s="141"/>
      <c r="K74" s="38"/>
      <c r="L74" s="38"/>
      <c r="M74" s="38"/>
      <c r="N74" s="38"/>
      <c r="O74" s="38"/>
      <c r="P74" s="38"/>
      <c r="Q74" s="38"/>
      <c r="R74" s="38"/>
      <c r="S74" s="38"/>
      <c r="T74" s="38"/>
      <c r="U74" s="38"/>
      <c r="V74" s="38"/>
      <c r="W74" s="38"/>
    </row>
    <row r="75" spans="1:23" ht="22.5" customHeight="1" x14ac:dyDescent="0.2">
      <c r="A75" s="131" t="s">
        <v>354</v>
      </c>
      <c r="B75" s="132" t="s">
        <v>484</v>
      </c>
      <c r="C75" s="140">
        <v>7</v>
      </c>
      <c r="D75" s="179">
        <v>14286.035</v>
      </c>
      <c r="E75" s="174">
        <v>12.709081500552941</v>
      </c>
      <c r="F75" s="179">
        <v>7643.1859999999997</v>
      </c>
      <c r="G75" s="174">
        <v>22.341243570158099</v>
      </c>
      <c r="H75" s="140" t="s">
        <v>558</v>
      </c>
      <c r="I75" s="174" t="s">
        <v>558</v>
      </c>
      <c r="J75" s="141"/>
      <c r="K75" s="38"/>
      <c r="L75" s="38"/>
      <c r="M75" s="38"/>
      <c r="N75" s="38"/>
      <c r="O75" s="38"/>
      <c r="P75" s="38"/>
      <c r="Q75" s="38"/>
      <c r="R75" s="38"/>
      <c r="S75" s="38"/>
      <c r="T75" s="38"/>
      <c r="U75" s="38"/>
      <c r="V75" s="38"/>
      <c r="W75" s="38"/>
    </row>
    <row r="76" spans="1:23" ht="22.5" customHeight="1" x14ac:dyDescent="0.2">
      <c r="A76" s="131" t="s">
        <v>143</v>
      </c>
      <c r="B76" s="132" t="s">
        <v>414</v>
      </c>
      <c r="C76" s="140">
        <v>13</v>
      </c>
      <c r="D76" s="179">
        <v>20195.707999999999</v>
      </c>
      <c r="E76" s="174">
        <v>-14.003898580362517</v>
      </c>
      <c r="F76" s="179">
        <v>9467.85</v>
      </c>
      <c r="G76" s="174">
        <v>-16.925423329058461</v>
      </c>
      <c r="H76" s="140">
        <v>3303.4839999999999</v>
      </c>
      <c r="I76" s="174">
        <v>-23.140758140348652</v>
      </c>
      <c r="J76" s="141"/>
      <c r="K76" s="36"/>
      <c r="L76" s="36"/>
      <c r="M76" s="36"/>
      <c r="N76" s="36"/>
      <c r="O76" s="36"/>
      <c r="P76" s="36"/>
      <c r="Q76" s="36"/>
      <c r="R76" s="36"/>
      <c r="S76" s="36"/>
      <c r="T76" s="36"/>
      <c r="U76" s="36"/>
      <c r="V76" s="36"/>
      <c r="W76" s="36"/>
    </row>
    <row r="77" spans="1:23" x14ac:dyDescent="0.2">
      <c r="A77" s="131" t="s">
        <v>144</v>
      </c>
      <c r="B77" s="132" t="s">
        <v>145</v>
      </c>
      <c r="C77" s="140">
        <v>7</v>
      </c>
      <c r="D77" s="179" t="s">
        <v>558</v>
      </c>
      <c r="E77" s="174" t="s">
        <v>558</v>
      </c>
      <c r="F77" s="179" t="s">
        <v>558</v>
      </c>
      <c r="G77" s="174" t="s">
        <v>558</v>
      </c>
      <c r="H77" s="140" t="s">
        <v>558</v>
      </c>
      <c r="I77" s="174" t="s">
        <v>558</v>
      </c>
      <c r="J77" s="141"/>
      <c r="K77" s="36"/>
      <c r="L77" s="36"/>
      <c r="M77" s="36"/>
      <c r="N77" s="36"/>
      <c r="O77" s="36"/>
      <c r="P77" s="36"/>
      <c r="Q77" s="36"/>
      <c r="R77" s="36"/>
      <c r="S77" s="36"/>
      <c r="T77" s="36"/>
      <c r="U77" s="36"/>
      <c r="V77" s="36"/>
      <c r="W77" s="36"/>
    </row>
    <row r="78" spans="1:23" ht="22.5" x14ac:dyDescent="0.2">
      <c r="A78" s="131" t="s">
        <v>415</v>
      </c>
      <c r="B78" s="132" t="s">
        <v>469</v>
      </c>
      <c r="C78" s="140">
        <v>5</v>
      </c>
      <c r="D78" s="179">
        <v>12440.755999999999</v>
      </c>
      <c r="E78" s="174">
        <v>-75.908453192630219</v>
      </c>
      <c r="F78" s="179">
        <v>11715.870999999999</v>
      </c>
      <c r="G78" s="174">
        <v>-74.56196529003175</v>
      </c>
      <c r="H78" s="140">
        <v>5579.4570000000003</v>
      </c>
      <c r="I78" s="174">
        <v>-17.860245480438451</v>
      </c>
      <c r="J78" s="141"/>
      <c r="K78" s="36"/>
      <c r="L78" s="36"/>
      <c r="M78" s="36"/>
      <c r="N78" s="36"/>
      <c r="O78" s="36"/>
      <c r="P78" s="36"/>
      <c r="Q78" s="36"/>
      <c r="R78" s="36"/>
      <c r="S78" s="36"/>
      <c r="T78" s="36"/>
      <c r="U78" s="36"/>
      <c r="V78" s="36"/>
      <c r="W78" s="36"/>
    </row>
    <row r="79" spans="1:23" ht="22.5" x14ac:dyDescent="0.2">
      <c r="A79" s="131" t="s">
        <v>146</v>
      </c>
      <c r="B79" s="132" t="s">
        <v>470</v>
      </c>
      <c r="C79" s="140">
        <v>30</v>
      </c>
      <c r="D79" s="179">
        <v>77026.784</v>
      </c>
      <c r="E79" s="174">
        <v>-33.941162333666043</v>
      </c>
      <c r="F79" s="179">
        <v>48026.016000000003</v>
      </c>
      <c r="G79" s="174">
        <v>-40.943653358223898</v>
      </c>
      <c r="H79" s="140">
        <v>11242.295</v>
      </c>
      <c r="I79" s="174">
        <v>-23.845289282084892</v>
      </c>
      <c r="J79" s="141"/>
      <c r="K79" s="36"/>
      <c r="L79" s="36"/>
      <c r="M79" s="36"/>
      <c r="N79" s="36"/>
      <c r="O79" s="36"/>
      <c r="P79" s="36"/>
      <c r="Q79" s="36"/>
      <c r="R79" s="36"/>
      <c r="S79" s="36"/>
      <c r="T79" s="36"/>
      <c r="U79" s="36"/>
      <c r="V79" s="36"/>
      <c r="W79" s="36"/>
    </row>
    <row r="80" spans="1:23" ht="22.5" x14ac:dyDescent="0.2">
      <c r="A80" s="131" t="s">
        <v>205</v>
      </c>
      <c r="B80" s="132" t="s">
        <v>471</v>
      </c>
      <c r="C80" s="140">
        <v>4</v>
      </c>
      <c r="D80" s="179">
        <v>6945.2190000000001</v>
      </c>
      <c r="E80" s="174">
        <v>-48.461144304616568</v>
      </c>
      <c r="F80" s="179">
        <v>3491.634</v>
      </c>
      <c r="G80" s="174">
        <v>-69.559526735282319</v>
      </c>
      <c r="H80" s="140">
        <v>1290.9939999999999</v>
      </c>
      <c r="I80" s="174">
        <v>-77.522184540414457</v>
      </c>
      <c r="J80" s="141"/>
      <c r="K80" s="36"/>
      <c r="L80" s="36"/>
      <c r="M80" s="36"/>
      <c r="N80" s="36"/>
      <c r="O80" s="36"/>
      <c r="P80" s="36"/>
      <c r="Q80" s="36"/>
      <c r="R80" s="36"/>
      <c r="S80" s="36"/>
      <c r="T80" s="36"/>
      <c r="U80" s="36"/>
      <c r="V80" s="36"/>
      <c r="W80" s="36"/>
    </row>
    <row r="81" spans="1:23" ht="33.75" customHeight="1" x14ac:dyDescent="0.2">
      <c r="A81" s="131" t="s">
        <v>147</v>
      </c>
      <c r="B81" s="132" t="s">
        <v>472</v>
      </c>
      <c r="C81" s="140">
        <v>7</v>
      </c>
      <c r="D81" s="179">
        <v>21245.859</v>
      </c>
      <c r="E81" s="174">
        <v>-23.487190069474565</v>
      </c>
      <c r="F81" s="179">
        <v>14019.567999999999</v>
      </c>
      <c r="G81" s="174">
        <v>47.286122299154698</v>
      </c>
      <c r="H81" s="140">
        <v>1098.1890000000001</v>
      </c>
      <c r="I81" s="174">
        <v>-28.156591675841796</v>
      </c>
      <c r="J81" s="141"/>
      <c r="K81" s="36"/>
      <c r="L81" s="36"/>
      <c r="M81" s="36"/>
      <c r="N81" s="36"/>
      <c r="O81" s="36"/>
      <c r="P81" s="36"/>
      <c r="Q81" s="36"/>
      <c r="R81" s="36"/>
      <c r="S81" s="36"/>
      <c r="T81" s="36"/>
      <c r="U81" s="36"/>
      <c r="V81" s="36"/>
      <c r="W81" s="36"/>
    </row>
    <row r="82" spans="1:23" ht="22.5" customHeight="1" x14ac:dyDescent="0.2">
      <c r="A82" s="131" t="s">
        <v>148</v>
      </c>
      <c r="B82" s="132" t="s">
        <v>509</v>
      </c>
      <c r="C82" s="140">
        <v>14</v>
      </c>
      <c r="D82" s="179">
        <v>30544.486000000001</v>
      </c>
      <c r="E82" s="174">
        <v>-14.478461873243546</v>
      </c>
      <c r="F82" s="179">
        <v>18713.149000000001</v>
      </c>
      <c r="G82" s="174">
        <v>-14.696609211516773</v>
      </c>
      <c r="H82" s="140">
        <v>4007.1329999999998</v>
      </c>
      <c r="I82" s="174">
        <v>-38.962485032443858</v>
      </c>
      <c r="J82" s="141"/>
      <c r="K82" s="36"/>
      <c r="L82" s="36"/>
      <c r="M82" s="36"/>
      <c r="N82" s="36"/>
      <c r="O82" s="36"/>
      <c r="P82" s="36"/>
      <c r="Q82" s="36"/>
      <c r="R82" s="36"/>
      <c r="S82" s="36"/>
      <c r="T82" s="36"/>
      <c r="U82" s="36"/>
      <c r="V82" s="36"/>
      <c r="W82" s="36"/>
    </row>
    <row r="83" spans="1:23" ht="22.5" x14ac:dyDescent="0.2">
      <c r="A83" s="129" t="s">
        <v>149</v>
      </c>
      <c r="B83" s="130" t="s">
        <v>473</v>
      </c>
      <c r="C83" s="138">
        <v>9</v>
      </c>
      <c r="D83" s="178">
        <v>50526.872000000003</v>
      </c>
      <c r="E83" s="173">
        <v>-14.307773568296639</v>
      </c>
      <c r="F83" s="178">
        <v>23556.721000000001</v>
      </c>
      <c r="G83" s="173">
        <v>-21.138391860295613</v>
      </c>
      <c r="H83" s="138">
        <v>14032.914000000001</v>
      </c>
      <c r="I83" s="173">
        <v>46.934276532987383</v>
      </c>
      <c r="J83" s="139"/>
      <c r="K83" s="33"/>
      <c r="L83" s="33"/>
      <c r="M83" s="33"/>
      <c r="N83" s="33"/>
      <c r="O83" s="33"/>
      <c r="P83" s="33"/>
      <c r="Q83" s="33"/>
      <c r="R83" s="33"/>
      <c r="S83" s="33"/>
      <c r="T83" s="33"/>
      <c r="U83" s="33"/>
      <c r="V83" s="33"/>
      <c r="W83" s="33"/>
    </row>
    <row r="84" spans="1:23" ht="22.5" x14ac:dyDescent="0.2">
      <c r="A84" s="131" t="s">
        <v>150</v>
      </c>
      <c r="B84" s="132" t="s">
        <v>474</v>
      </c>
      <c r="C84" s="140">
        <v>4</v>
      </c>
      <c r="D84" s="179">
        <v>18003.291000000001</v>
      </c>
      <c r="E84" s="174">
        <v>28.68296405333848</v>
      </c>
      <c r="F84" s="179" t="s">
        <v>558</v>
      </c>
      <c r="G84" s="174" t="s">
        <v>558</v>
      </c>
      <c r="H84" s="140" t="s">
        <v>558</v>
      </c>
      <c r="I84" s="174" t="s">
        <v>558</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9" t="s">
        <v>558</v>
      </c>
      <c r="E85" s="174" t="s">
        <v>558</v>
      </c>
      <c r="F85" s="179" t="s">
        <v>558</v>
      </c>
      <c r="G85" s="174" t="s">
        <v>558</v>
      </c>
      <c r="H85" s="140" t="s">
        <v>558</v>
      </c>
      <c r="I85" s="174" t="s">
        <v>558</v>
      </c>
      <c r="J85" s="141"/>
      <c r="K85" s="36"/>
      <c r="L85" s="36"/>
      <c r="M85" s="36"/>
      <c r="N85" s="36"/>
      <c r="O85" s="36"/>
      <c r="P85" s="36"/>
      <c r="Q85" s="36"/>
      <c r="R85" s="36"/>
      <c r="S85" s="36"/>
      <c r="T85" s="36"/>
      <c r="U85" s="36"/>
      <c r="V85" s="36"/>
      <c r="W85" s="36"/>
    </row>
    <row r="86" spans="1:23" ht="22.5" x14ac:dyDescent="0.2">
      <c r="A86" s="131" t="s">
        <v>416</v>
      </c>
      <c r="B86" s="132" t="s">
        <v>475</v>
      </c>
      <c r="C86" s="140">
        <v>4</v>
      </c>
      <c r="D86" s="179" t="s">
        <v>558</v>
      </c>
      <c r="E86" s="174" t="s">
        <v>558</v>
      </c>
      <c r="F86" s="179" t="s">
        <v>558</v>
      </c>
      <c r="G86" s="174" t="s">
        <v>558</v>
      </c>
      <c r="H86" s="140" t="s">
        <v>558</v>
      </c>
      <c r="I86" s="174" t="s">
        <v>558</v>
      </c>
      <c r="J86" s="141"/>
      <c r="K86" s="36"/>
      <c r="L86" s="36"/>
      <c r="M86" s="36"/>
      <c r="N86" s="36"/>
      <c r="O86" s="36"/>
      <c r="P86" s="36"/>
      <c r="Q86" s="36"/>
      <c r="R86" s="36"/>
      <c r="S86" s="36"/>
      <c r="T86" s="36"/>
      <c r="U86" s="36"/>
      <c r="V86" s="36"/>
      <c r="W86" s="36"/>
    </row>
    <row r="87" spans="1:23" x14ac:dyDescent="0.2">
      <c r="A87" s="129" t="s">
        <v>153</v>
      </c>
      <c r="B87" s="130" t="s">
        <v>154</v>
      </c>
      <c r="C87" s="138">
        <v>14</v>
      </c>
      <c r="D87" s="178">
        <v>209994.97700000001</v>
      </c>
      <c r="E87" s="173">
        <v>174.18961158715416</v>
      </c>
      <c r="F87" s="178" t="s">
        <v>558</v>
      </c>
      <c r="G87" s="173" t="s">
        <v>558</v>
      </c>
      <c r="H87" s="138">
        <v>1029.8889999999999</v>
      </c>
      <c r="I87" s="173" t="s">
        <v>558</v>
      </c>
      <c r="J87" s="139"/>
      <c r="K87" s="35"/>
      <c r="L87" s="35"/>
      <c r="M87" s="35"/>
      <c r="N87" s="35"/>
      <c r="O87" s="35"/>
      <c r="P87" s="35"/>
      <c r="Q87" s="35"/>
      <c r="R87" s="35"/>
      <c r="S87" s="35"/>
      <c r="T87" s="35"/>
      <c r="U87" s="35"/>
      <c r="V87" s="35"/>
      <c r="W87" s="35"/>
    </row>
    <row r="88" spans="1:23" x14ac:dyDescent="0.2">
      <c r="A88" s="131" t="s">
        <v>155</v>
      </c>
      <c r="B88" s="132" t="s">
        <v>156</v>
      </c>
      <c r="C88" s="140">
        <v>8</v>
      </c>
      <c r="D88" s="179" t="s">
        <v>558</v>
      </c>
      <c r="E88" s="174" t="s">
        <v>558</v>
      </c>
      <c r="F88" s="179" t="s">
        <v>558</v>
      </c>
      <c r="G88" s="174" t="s">
        <v>558</v>
      </c>
      <c r="H88" s="140" t="s">
        <v>558</v>
      </c>
      <c r="I88" s="174" t="s">
        <v>558</v>
      </c>
      <c r="J88" s="141"/>
      <c r="K88" s="36"/>
      <c r="L88" s="36"/>
      <c r="M88" s="36"/>
      <c r="N88" s="36"/>
      <c r="O88" s="36"/>
      <c r="P88" s="36"/>
      <c r="Q88" s="36"/>
      <c r="R88" s="36"/>
      <c r="S88" s="36"/>
      <c r="T88" s="36"/>
      <c r="U88" s="36"/>
      <c r="V88" s="36"/>
      <c r="W88" s="36"/>
    </row>
    <row r="89" spans="1:23" ht="11.25" customHeight="1" x14ac:dyDescent="0.2">
      <c r="A89" s="131" t="s">
        <v>206</v>
      </c>
      <c r="B89" s="132" t="s">
        <v>505</v>
      </c>
      <c r="C89" s="140">
        <v>4</v>
      </c>
      <c r="D89" s="179" t="s">
        <v>558</v>
      </c>
      <c r="E89" s="174" t="s">
        <v>558</v>
      </c>
      <c r="F89" s="179" t="s">
        <v>558</v>
      </c>
      <c r="G89" s="174" t="s">
        <v>558</v>
      </c>
      <c r="H89" s="140" t="s">
        <v>558</v>
      </c>
      <c r="I89" s="174" t="s">
        <v>559</v>
      </c>
      <c r="J89" s="141"/>
      <c r="K89" s="36"/>
      <c r="L89" s="36"/>
      <c r="M89" s="36"/>
      <c r="N89" s="36"/>
      <c r="O89" s="36"/>
      <c r="P89" s="36"/>
      <c r="Q89" s="36"/>
      <c r="R89" s="36"/>
      <c r="S89" s="36"/>
      <c r="T89" s="36"/>
      <c r="U89" s="36"/>
      <c r="V89" s="36"/>
      <c r="W89" s="36"/>
    </row>
    <row r="90" spans="1:23" x14ac:dyDescent="0.2">
      <c r="A90" s="131" t="s">
        <v>207</v>
      </c>
      <c r="B90" s="132" t="s">
        <v>208</v>
      </c>
      <c r="C90" s="140">
        <v>4</v>
      </c>
      <c r="D90" s="179" t="s">
        <v>558</v>
      </c>
      <c r="E90" s="174" t="s">
        <v>558</v>
      </c>
      <c r="F90" s="179" t="s">
        <v>558</v>
      </c>
      <c r="G90" s="174" t="s">
        <v>558</v>
      </c>
      <c r="H90" s="140">
        <v>0</v>
      </c>
      <c r="I90" s="174" t="s">
        <v>559</v>
      </c>
      <c r="J90" s="141"/>
      <c r="K90" s="36"/>
      <c r="L90" s="36"/>
      <c r="M90" s="36"/>
      <c r="N90" s="36"/>
      <c r="O90" s="36"/>
      <c r="P90" s="36"/>
      <c r="Q90" s="36"/>
      <c r="R90" s="36"/>
      <c r="S90" s="36"/>
      <c r="T90" s="36"/>
      <c r="U90" s="36"/>
      <c r="V90" s="36"/>
      <c r="W90" s="36"/>
    </row>
    <row r="91" spans="1:23" ht="33.75" customHeight="1" x14ac:dyDescent="0.2">
      <c r="A91" s="155" t="s">
        <v>26</v>
      </c>
      <c r="B91" s="156" t="s">
        <v>2</v>
      </c>
      <c r="C91" s="157">
        <v>375</v>
      </c>
      <c r="D91" s="190">
        <v>1334860.7450000001</v>
      </c>
      <c r="E91" s="191">
        <v>8.4784955667190474</v>
      </c>
      <c r="F91" s="190">
        <v>787256.41599999997</v>
      </c>
      <c r="G91" s="191">
        <v>23.976038081449801</v>
      </c>
      <c r="H91" s="157">
        <v>221017.644</v>
      </c>
      <c r="I91" s="191">
        <v>11.129658393935259</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563</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294</v>
      </c>
      <c r="B3" s="267"/>
      <c r="C3" s="243" t="s">
        <v>0</v>
      </c>
      <c r="D3" s="246" t="s">
        <v>19</v>
      </c>
      <c r="E3" s="246" t="s">
        <v>340</v>
      </c>
      <c r="F3" s="246" t="s">
        <v>341</v>
      </c>
      <c r="G3" s="243" t="s">
        <v>177</v>
      </c>
      <c r="H3" s="243"/>
      <c r="I3" s="243"/>
      <c r="J3" s="265"/>
      <c r="K3" s="8"/>
      <c r="L3" s="8"/>
      <c r="M3" s="8"/>
      <c r="N3" s="8"/>
      <c r="O3" s="8"/>
      <c r="P3" s="8"/>
      <c r="Q3" s="8"/>
      <c r="R3" s="8"/>
      <c r="S3" s="8"/>
      <c r="T3" s="8"/>
      <c r="U3" s="8"/>
      <c r="V3" s="8"/>
      <c r="W3" s="8"/>
      <c r="X3" s="8"/>
    </row>
    <row r="4" spans="1:26" ht="19.5" customHeight="1" x14ac:dyDescent="0.2">
      <c r="A4" s="268" t="s">
        <v>331</v>
      </c>
      <c r="B4" s="269"/>
      <c r="C4" s="244"/>
      <c r="D4" s="264"/>
      <c r="E4" s="244"/>
      <c r="F4" s="264"/>
      <c r="G4" s="96" t="s">
        <v>178</v>
      </c>
      <c r="H4" s="89" t="s">
        <v>329</v>
      </c>
      <c r="I4" s="89" t="s">
        <v>332</v>
      </c>
      <c r="J4" s="79" t="s">
        <v>330</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19</v>
      </c>
      <c r="D7" s="192">
        <v>4449</v>
      </c>
      <c r="E7" s="192">
        <v>581.37099999999998</v>
      </c>
      <c r="F7" s="192">
        <v>16120.111999999999</v>
      </c>
      <c r="G7" s="193">
        <v>81173.525999999998</v>
      </c>
      <c r="H7" s="193">
        <v>43449.928</v>
      </c>
      <c r="I7" s="194">
        <v>53.527215264740384</v>
      </c>
      <c r="J7" s="193">
        <v>12884.335999999999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10145</v>
      </c>
      <c r="E8" s="192">
        <v>1291.4760000000001</v>
      </c>
      <c r="F8" s="192">
        <v>50833.788999999997</v>
      </c>
      <c r="G8" s="193">
        <v>180160.54300000001</v>
      </c>
      <c r="H8" s="193">
        <v>106217.24</v>
      </c>
      <c r="I8" s="194">
        <v>58.956993707551156</v>
      </c>
      <c r="J8" s="193">
        <v>24769.842000000001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13922</v>
      </c>
      <c r="E9" s="192">
        <v>1816.7059999999999</v>
      </c>
      <c r="F9" s="192">
        <v>62401.86</v>
      </c>
      <c r="G9" s="193">
        <v>330469.33399999997</v>
      </c>
      <c r="H9" s="193">
        <v>172745.99600000001</v>
      </c>
      <c r="I9" s="194">
        <v>52.272927690168075</v>
      </c>
      <c r="J9" s="193">
        <v>51932.224000000002</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2">
        <v>20</v>
      </c>
      <c r="D10" s="192">
        <v>3792</v>
      </c>
      <c r="E10" s="192">
        <v>474.57600000000002</v>
      </c>
      <c r="F10" s="192">
        <v>15348.893</v>
      </c>
      <c r="G10" s="193">
        <v>92780.974000000002</v>
      </c>
      <c r="H10" s="193">
        <v>52752.648000000001</v>
      </c>
      <c r="I10" s="194">
        <v>56.857182809915315</v>
      </c>
      <c r="J10" s="193">
        <v>11643.998</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5335</v>
      </c>
      <c r="E12" s="192">
        <v>730.93499999999995</v>
      </c>
      <c r="F12" s="192">
        <v>25634.749</v>
      </c>
      <c r="G12" s="193">
        <v>404240.223</v>
      </c>
      <c r="H12" s="193">
        <v>115401.201</v>
      </c>
      <c r="I12" s="194">
        <v>28.547678937926964</v>
      </c>
      <c r="J12" s="193">
        <v>54167.964</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2">
        <v>7</v>
      </c>
      <c r="D13" s="192">
        <v>2135</v>
      </c>
      <c r="E13" s="192">
        <v>267.358</v>
      </c>
      <c r="F13" s="192">
        <v>14683.053</v>
      </c>
      <c r="G13" s="193">
        <v>143907.91</v>
      </c>
      <c r="H13" s="193">
        <v>82403.001999999993</v>
      </c>
      <c r="I13" s="194">
        <v>57.260926101977297</v>
      </c>
      <c r="J13" s="193">
        <v>27178.016</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2">
        <v>4</v>
      </c>
      <c r="D14" s="192">
        <v>506</v>
      </c>
      <c r="E14" s="192">
        <v>69.39</v>
      </c>
      <c r="F14" s="192">
        <v>1022.797</v>
      </c>
      <c r="G14" s="193">
        <v>7395.9229999999998</v>
      </c>
      <c r="H14" s="193" t="s">
        <v>564</v>
      </c>
      <c r="I14" s="194" t="s">
        <v>564</v>
      </c>
      <c r="J14" s="193" t="s">
        <v>564</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2">
        <v>32</v>
      </c>
      <c r="D16" s="192">
        <v>4939</v>
      </c>
      <c r="E16" s="192">
        <v>679.34100000000001</v>
      </c>
      <c r="F16" s="192">
        <v>20882.904999999999</v>
      </c>
      <c r="G16" s="193">
        <v>111646.77800000001</v>
      </c>
      <c r="H16" s="193">
        <v>46065.692000000003</v>
      </c>
      <c r="I16" s="194">
        <v>41.260207258287387</v>
      </c>
      <c r="J16" s="193">
        <v>18383.355</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2">
        <v>6</v>
      </c>
      <c r="D17" s="192">
        <v>805</v>
      </c>
      <c r="E17" s="192">
        <v>110.92</v>
      </c>
      <c r="F17" s="192">
        <v>3995.7649999999999</v>
      </c>
      <c r="G17" s="193">
        <v>16399.928</v>
      </c>
      <c r="H17" s="193">
        <v>10801.579</v>
      </c>
      <c r="I17" s="194">
        <v>65.863575742527644</v>
      </c>
      <c r="J17" s="193" t="s">
        <v>564</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2">
        <v>10</v>
      </c>
      <c r="D18" s="192">
        <v>1120</v>
      </c>
      <c r="E18" s="192">
        <v>143.404</v>
      </c>
      <c r="F18" s="192">
        <v>3873.01</v>
      </c>
      <c r="G18" s="193">
        <v>23829.248</v>
      </c>
      <c r="H18" s="193">
        <v>12548.235000000001</v>
      </c>
      <c r="I18" s="194">
        <v>52.658963472116291</v>
      </c>
      <c r="J18" s="193">
        <v>7024.97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2">
        <v>5</v>
      </c>
      <c r="D19" s="192">
        <v>1384</v>
      </c>
      <c r="E19" s="192">
        <v>185.161</v>
      </c>
      <c r="F19" s="192">
        <v>7616.0950000000003</v>
      </c>
      <c r="G19" s="193">
        <v>32063.587</v>
      </c>
      <c r="H19" s="193" t="s">
        <v>564</v>
      </c>
      <c r="I19" s="194" t="s">
        <v>564</v>
      </c>
      <c r="J19" s="193">
        <v>2274.1669999999999</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4131</v>
      </c>
      <c r="E21" s="192">
        <v>603.97900000000004</v>
      </c>
      <c r="F21" s="192">
        <v>14102.682000000001</v>
      </c>
      <c r="G21" s="193">
        <v>136978.88099999999</v>
      </c>
      <c r="H21" s="193">
        <v>20637.923999999999</v>
      </c>
      <c r="I21" s="194">
        <v>15.066500652753907</v>
      </c>
      <c r="J21" s="193">
        <v>5472.9840000000004</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5">
        <v>7</v>
      </c>
      <c r="D22" s="192">
        <v>2006</v>
      </c>
      <c r="E22" s="192">
        <v>308.65199999999999</v>
      </c>
      <c r="F22" s="192">
        <v>7343.134</v>
      </c>
      <c r="G22" s="193">
        <v>92424.152000000002</v>
      </c>
      <c r="H22" s="193">
        <v>11351.891</v>
      </c>
      <c r="I22" s="194">
        <v>12.282385885455566</v>
      </c>
      <c r="J22" s="193" t="s">
        <v>564</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4765</v>
      </c>
      <c r="E24" s="192">
        <v>616.52499999999998</v>
      </c>
      <c r="F24" s="192">
        <v>14684.433000000001</v>
      </c>
      <c r="G24" s="193">
        <v>79349.481</v>
      </c>
      <c r="H24" s="193">
        <v>23885.17</v>
      </c>
      <c r="I24" s="194">
        <v>30.101230277738043</v>
      </c>
      <c r="J24" s="193">
        <v>13050.454</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14457</v>
      </c>
      <c r="E26" s="192">
        <v>1791.415</v>
      </c>
      <c r="F26" s="192">
        <v>56875.159</v>
      </c>
      <c r="G26" s="193">
        <v>307207.70699999999</v>
      </c>
      <c r="H26" s="193">
        <v>106629.726</v>
      </c>
      <c r="I26" s="194">
        <v>34.709326481838559</v>
      </c>
      <c r="J26" s="193">
        <v>50302.701000000001</v>
      </c>
      <c r="K26" s="10"/>
      <c r="L26" s="10"/>
      <c r="M26" s="10"/>
      <c r="N26" s="10"/>
      <c r="O26" s="10"/>
      <c r="P26" s="10"/>
      <c r="Q26" s="10"/>
      <c r="R26" s="10"/>
      <c r="S26" s="10"/>
      <c r="T26" s="10"/>
      <c r="U26" s="10"/>
      <c r="V26" s="10"/>
      <c r="W26" s="10"/>
      <c r="X26" s="10"/>
      <c r="Y26" s="13"/>
    </row>
    <row r="27" spans="1:26" s="4" customFormat="1" x14ac:dyDescent="0.2">
      <c r="A27" s="53" t="s">
        <v>223</v>
      </c>
      <c r="B27" s="60" t="s">
        <v>300</v>
      </c>
      <c r="C27" s="195">
        <v>12</v>
      </c>
      <c r="D27" s="192">
        <v>2473</v>
      </c>
      <c r="E27" s="192">
        <v>305.411</v>
      </c>
      <c r="F27" s="192">
        <v>8749.4879999999994</v>
      </c>
      <c r="G27" s="193">
        <v>28710.911</v>
      </c>
      <c r="H27" s="193">
        <v>8159.5810000000001</v>
      </c>
      <c r="I27" s="194">
        <v>28.419791346920341</v>
      </c>
      <c r="J27" s="193">
        <v>5660.7749999999996</v>
      </c>
      <c r="K27" s="10"/>
      <c r="L27" s="10"/>
      <c r="M27" s="10"/>
      <c r="N27" s="10"/>
      <c r="O27" s="10"/>
      <c r="P27" s="10"/>
      <c r="Q27" s="10"/>
      <c r="R27" s="10"/>
      <c r="S27" s="10"/>
      <c r="T27" s="10"/>
      <c r="U27" s="10"/>
      <c r="V27" s="10"/>
      <c r="W27" s="10"/>
      <c r="X27" s="10"/>
      <c r="Y27" s="13"/>
    </row>
    <row r="28" spans="1:26" s="4" customFormat="1" x14ac:dyDescent="0.2">
      <c r="A28" s="53"/>
      <c r="B28" s="60" t="s">
        <v>301</v>
      </c>
      <c r="C28" s="195">
        <v>10</v>
      </c>
      <c r="D28" s="192">
        <v>1349</v>
      </c>
      <c r="E28" s="192">
        <v>154.542</v>
      </c>
      <c r="F28" s="192">
        <v>4629.3459999999995</v>
      </c>
      <c r="G28" s="193">
        <v>17271.195</v>
      </c>
      <c r="H28" s="193">
        <v>3829.924</v>
      </c>
      <c r="I28" s="194">
        <v>22.175211385199461</v>
      </c>
      <c r="J28" s="193">
        <v>1973.278</v>
      </c>
      <c r="K28" s="10"/>
      <c r="L28" s="10"/>
      <c r="M28" s="10"/>
      <c r="N28" s="10"/>
      <c r="O28" s="10"/>
      <c r="P28" s="10"/>
      <c r="Q28" s="10"/>
      <c r="R28" s="10"/>
      <c r="S28" s="10"/>
      <c r="T28" s="10"/>
      <c r="U28" s="10"/>
      <c r="V28" s="10"/>
      <c r="W28" s="10"/>
      <c r="X28" s="10"/>
      <c r="Y28" s="13"/>
    </row>
    <row r="29" spans="1:26" s="4" customFormat="1" x14ac:dyDescent="0.2">
      <c r="A29" s="53"/>
      <c r="B29" s="60" t="s">
        <v>302</v>
      </c>
      <c r="C29" s="195">
        <v>8</v>
      </c>
      <c r="D29" s="192">
        <v>988</v>
      </c>
      <c r="E29" s="192">
        <v>134.95400000000001</v>
      </c>
      <c r="F29" s="192">
        <v>3366.6089999999999</v>
      </c>
      <c r="G29" s="193">
        <v>9793.366</v>
      </c>
      <c r="H29" s="193" t="s">
        <v>564</v>
      </c>
      <c r="I29" s="194" t="s">
        <v>564</v>
      </c>
      <c r="J29" s="193" t="s">
        <v>564</v>
      </c>
      <c r="K29" s="10"/>
      <c r="L29" s="10"/>
      <c r="M29" s="10"/>
      <c r="N29" s="10"/>
      <c r="O29" s="10"/>
      <c r="P29" s="10"/>
      <c r="Q29" s="10"/>
      <c r="R29" s="10"/>
      <c r="S29" s="10"/>
      <c r="T29" s="10"/>
      <c r="U29" s="10"/>
      <c r="V29" s="10"/>
      <c r="W29" s="10"/>
      <c r="X29" s="10"/>
      <c r="Y29" s="13"/>
    </row>
    <row r="30" spans="1:26" s="4" customFormat="1" x14ac:dyDescent="0.2">
      <c r="A30" s="53"/>
      <c r="B30" s="60" t="s">
        <v>303</v>
      </c>
      <c r="C30" s="195">
        <v>4</v>
      </c>
      <c r="D30" s="192">
        <v>1330</v>
      </c>
      <c r="E30" s="192">
        <v>154.107</v>
      </c>
      <c r="F30" s="192">
        <v>5093.4049999999997</v>
      </c>
      <c r="G30" s="193">
        <v>14503.912</v>
      </c>
      <c r="H30" s="193">
        <v>1690.606</v>
      </c>
      <c r="I30" s="194">
        <v>11.656206959887788</v>
      </c>
      <c r="J30" s="193">
        <v>563.59100000000001</v>
      </c>
      <c r="K30" s="10"/>
      <c r="L30" s="10"/>
      <c r="M30" s="10"/>
      <c r="N30" s="10"/>
      <c r="O30" s="10"/>
      <c r="P30" s="10"/>
      <c r="Q30" s="10"/>
      <c r="R30" s="10"/>
      <c r="S30" s="10"/>
      <c r="T30" s="10"/>
      <c r="U30" s="10"/>
      <c r="V30" s="10"/>
      <c r="W30" s="10"/>
      <c r="X30" s="10"/>
      <c r="Y30" s="13"/>
    </row>
    <row r="31" spans="1:26" s="4" customFormat="1" x14ac:dyDescent="0.2">
      <c r="A31" s="53"/>
      <c r="B31" s="60" t="s">
        <v>304</v>
      </c>
      <c r="C31" s="195">
        <v>6</v>
      </c>
      <c r="D31" s="192">
        <v>1721</v>
      </c>
      <c r="E31" s="192">
        <v>203.899</v>
      </c>
      <c r="F31" s="192">
        <v>6326.6549999999997</v>
      </c>
      <c r="G31" s="193">
        <v>45682.855000000003</v>
      </c>
      <c r="H31" s="193">
        <v>24865.432000000001</v>
      </c>
      <c r="I31" s="194">
        <v>54.430556058722686</v>
      </c>
      <c r="J31" s="193">
        <v>4317.6099999999997</v>
      </c>
      <c r="K31" s="10"/>
      <c r="L31" s="10"/>
      <c r="M31" s="10"/>
      <c r="N31" s="10"/>
      <c r="O31" s="10"/>
      <c r="P31" s="10"/>
      <c r="Q31" s="10"/>
      <c r="R31" s="10"/>
      <c r="S31" s="10"/>
      <c r="T31" s="10"/>
      <c r="U31" s="10"/>
      <c r="V31" s="10"/>
      <c r="W31" s="10"/>
      <c r="X31" s="10"/>
      <c r="Y31" s="13"/>
    </row>
    <row r="32" spans="1:26" s="4" customFormat="1" x14ac:dyDescent="0.2">
      <c r="A32" s="53"/>
      <c r="B32" s="60" t="s">
        <v>305</v>
      </c>
      <c r="C32" s="195">
        <v>9</v>
      </c>
      <c r="D32" s="192">
        <v>1823</v>
      </c>
      <c r="E32" s="192">
        <v>234.387</v>
      </c>
      <c r="F32" s="192">
        <v>6919.6530000000002</v>
      </c>
      <c r="G32" s="193">
        <v>40544.521999999997</v>
      </c>
      <c r="H32" s="193">
        <v>24868.932000000001</v>
      </c>
      <c r="I32" s="194">
        <v>61.337341700563158</v>
      </c>
      <c r="J32" s="193">
        <v>11904.526</v>
      </c>
      <c r="K32" s="10"/>
      <c r="L32" s="10"/>
      <c r="M32" s="10"/>
      <c r="N32" s="10"/>
      <c r="O32" s="10"/>
      <c r="P32" s="10"/>
      <c r="Q32" s="10"/>
      <c r="R32" s="10"/>
      <c r="S32" s="10"/>
      <c r="T32" s="10"/>
      <c r="U32" s="10"/>
      <c r="V32" s="10"/>
      <c r="W32" s="10"/>
      <c r="X32" s="10"/>
      <c r="Y32" s="13"/>
    </row>
    <row r="33" spans="1:25" s="4" customFormat="1" x14ac:dyDescent="0.2">
      <c r="A33" s="53"/>
      <c r="B33" s="60" t="s">
        <v>318</v>
      </c>
      <c r="C33" s="195">
        <v>16</v>
      </c>
      <c r="D33" s="192">
        <v>2943</v>
      </c>
      <c r="E33" s="192">
        <v>376.084</v>
      </c>
      <c r="F33" s="192">
        <v>16516.87</v>
      </c>
      <c r="G33" s="193">
        <v>94331.229000000007</v>
      </c>
      <c r="H33" s="193">
        <v>35186.321000000004</v>
      </c>
      <c r="I33" s="194">
        <v>37.300819010849523</v>
      </c>
      <c r="J33" s="193">
        <v>20445.723000000002</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2167</v>
      </c>
      <c r="E35" s="192">
        <v>297.83300000000003</v>
      </c>
      <c r="F35" s="192">
        <v>6646.9520000000002</v>
      </c>
      <c r="G35" s="193">
        <v>34313.313000000002</v>
      </c>
      <c r="H35" s="193">
        <v>18624.814999999999</v>
      </c>
      <c r="I35" s="194">
        <v>54.278684777538089</v>
      </c>
      <c r="J35" s="193">
        <v>6480.09</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7019</v>
      </c>
      <c r="E37" s="192">
        <v>895.29600000000005</v>
      </c>
      <c r="F37" s="192">
        <v>26583.891</v>
      </c>
      <c r="G37" s="193">
        <v>123736.497</v>
      </c>
      <c r="H37" s="193">
        <v>51773.928</v>
      </c>
      <c r="I37" s="194">
        <v>41.842083181003581</v>
      </c>
      <c r="J37" s="193">
        <v>28148.315999999999</v>
      </c>
      <c r="K37" s="10"/>
      <c r="L37" s="10"/>
      <c r="M37" s="10"/>
      <c r="N37" s="10"/>
      <c r="O37" s="10"/>
      <c r="P37" s="10"/>
      <c r="Q37" s="10"/>
      <c r="R37" s="10"/>
      <c r="S37" s="10"/>
      <c r="T37" s="10"/>
      <c r="U37" s="10"/>
      <c r="V37" s="10"/>
      <c r="W37" s="10"/>
      <c r="X37" s="10"/>
      <c r="Y37" s="13"/>
    </row>
    <row r="38" spans="1:25" s="4" customFormat="1" x14ac:dyDescent="0.2">
      <c r="A38" s="53" t="s">
        <v>223</v>
      </c>
      <c r="B38" s="60" t="s">
        <v>306</v>
      </c>
      <c r="C38" s="195">
        <v>7</v>
      </c>
      <c r="D38" s="192">
        <v>1188</v>
      </c>
      <c r="E38" s="192">
        <v>154.52099999999999</v>
      </c>
      <c r="F38" s="192">
        <v>4266.5609999999997</v>
      </c>
      <c r="G38" s="193">
        <v>14574.102999999999</v>
      </c>
      <c r="H38" s="193">
        <v>5449.2730000000001</v>
      </c>
      <c r="I38" s="194">
        <v>37.390109017343988</v>
      </c>
      <c r="J38" s="193">
        <v>1378.3420000000001</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3657</v>
      </c>
      <c r="E40" s="192">
        <v>461.13099999999997</v>
      </c>
      <c r="F40" s="192">
        <v>10098.261</v>
      </c>
      <c r="G40" s="193">
        <v>83141.573000000004</v>
      </c>
      <c r="H40" s="193">
        <v>26041.401999999998</v>
      </c>
      <c r="I40" s="194">
        <v>31.32175764824656</v>
      </c>
      <c r="J40" s="193">
        <v>16669.55</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13140</v>
      </c>
      <c r="E42" s="192">
        <v>1744.8589999999999</v>
      </c>
      <c r="F42" s="192">
        <v>52503.277000000002</v>
      </c>
      <c r="G42" s="193">
        <v>335060.647</v>
      </c>
      <c r="H42" s="193">
        <v>130058.54399999999</v>
      </c>
      <c r="I42" s="194">
        <v>38.816418807906139</v>
      </c>
      <c r="J42" s="193">
        <v>67965.047000000006</v>
      </c>
      <c r="K42" s="10"/>
      <c r="L42" s="10"/>
      <c r="M42" s="10"/>
      <c r="N42" s="10"/>
      <c r="O42" s="10"/>
      <c r="P42" s="10"/>
      <c r="Q42" s="10"/>
      <c r="R42" s="10"/>
      <c r="S42" s="10"/>
      <c r="T42" s="10"/>
      <c r="U42" s="10"/>
      <c r="V42" s="10"/>
      <c r="W42" s="10"/>
      <c r="X42" s="10"/>
      <c r="Y42" s="13"/>
    </row>
    <row r="43" spans="1:25" s="4" customFormat="1" x14ac:dyDescent="0.2">
      <c r="A43" s="53" t="s">
        <v>223</v>
      </c>
      <c r="B43" s="60" t="s">
        <v>307</v>
      </c>
      <c r="C43" s="195">
        <v>8</v>
      </c>
      <c r="D43" s="192">
        <v>761</v>
      </c>
      <c r="E43" s="192">
        <v>103.274</v>
      </c>
      <c r="F43" s="192">
        <v>2942.7170000000001</v>
      </c>
      <c r="G43" s="193">
        <v>22929.837</v>
      </c>
      <c r="H43" s="193">
        <v>10858.236999999999</v>
      </c>
      <c r="I43" s="194">
        <v>47.35418311085246</v>
      </c>
      <c r="J43" s="193">
        <v>6080.6360000000004</v>
      </c>
      <c r="K43" s="10"/>
      <c r="L43" s="10"/>
      <c r="M43" s="10"/>
      <c r="N43" s="10"/>
      <c r="O43" s="10"/>
      <c r="P43" s="10"/>
      <c r="Q43" s="10"/>
      <c r="R43" s="10"/>
      <c r="S43" s="10"/>
      <c r="T43" s="10"/>
      <c r="U43" s="10"/>
      <c r="V43" s="10"/>
      <c r="W43" s="10"/>
      <c r="X43" s="10"/>
      <c r="Y43" s="13"/>
    </row>
    <row r="44" spans="1:25" s="4" customFormat="1" x14ac:dyDescent="0.2">
      <c r="A44" s="53"/>
      <c r="B44" s="60" t="s">
        <v>308</v>
      </c>
      <c r="C44" s="195">
        <v>11</v>
      </c>
      <c r="D44" s="192">
        <v>1496</v>
      </c>
      <c r="E44" s="192">
        <v>221.292</v>
      </c>
      <c r="F44" s="192">
        <v>4901.6139999999996</v>
      </c>
      <c r="G44" s="193">
        <v>58985.373</v>
      </c>
      <c r="H44" s="193">
        <v>22618.061000000002</v>
      </c>
      <c r="I44" s="194">
        <v>38.345202970912808</v>
      </c>
      <c r="J44" s="193">
        <v>9676.8760000000002</v>
      </c>
      <c r="K44" s="10"/>
      <c r="L44" s="10"/>
      <c r="M44" s="10"/>
      <c r="N44" s="10"/>
      <c r="O44" s="10"/>
      <c r="P44" s="10"/>
      <c r="Q44" s="10"/>
      <c r="R44" s="10"/>
      <c r="S44" s="10"/>
      <c r="T44" s="10"/>
      <c r="U44" s="10"/>
      <c r="V44" s="10"/>
      <c r="W44" s="10"/>
      <c r="X44" s="10"/>
      <c r="Y44" s="13"/>
    </row>
    <row r="45" spans="1:25" s="4" customFormat="1" x14ac:dyDescent="0.2">
      <c r="A45" s="53"/>
      <c r="B45" s="60" t="s">
        <v>309</v>
      </c>
      <c r="C45" s="195">
        <v>30</v>
      </c>
      <c r="D45" s="192">
        <v>7775</v>
      </c>
      <c r="E45" s="192">
        <v>1028.1949999999999</v>
      </c>
      <c r="F45" s="192">
        <v>35030.281000000003</v>
      </c>
      <c r="G45" s="193">
        <v>195013.37899999999</v>
      </c>
      <c r="H45" s="193">
        <v>86220.251000000004</v>
      </c>
      <c r="I45" s="194">
        <v>44.212479903750612</v>
      </c>
      <c r="J45" s="193">
        <v>44125.733999999997</v>
      </c>
      <c r="K45" s="10"/>
      <c r="L45" s="10"/>
      <c r="M45" s="10"/>
      <c r="N45" s="10"/>
      <c r="O45" s="10"/>
      <c r="P45" s="10"/>
      <c r="Q45" s="10"/>
      <c r="R45" s="10"/>
      <c r="S45" s="10"/>
      <c r="T45" s="10"/>
      <c r="U45" s="10"/>
      <c r="V45" s="10"/>
      <c r="W45" s="10"/>
      <c r="X45" s="10"/>
      <c r="Y45" s="13"/>
    </row>
    <row r="46" spans="1:25" s="4" customFormat="1" x14ac:dyDescent="0.2">
      <c r="A46" s="53"/>
      <c r="B46" s="60" t="s">
        <v>310</v>
      </c>
      <c r="C46" s="195">
        <v>6</v>
      </c>
      <c r="D46" s="192">
        <v>1666</v>
      </c>
      <c r="E46" s="192">
        <v>194.97</v>
      </c>
      <c r="F46" s="192">
        <v>5165.5200000000004</v>
      </c>
      <c r="G46" s="193">
        <v>16586.507000000001</v>
      </c>
      <c r="H46" s="193">
        <v>2956.6559999999999</v>
      </c>
      <c r="I46" s="194">
        <v>17.825669985850546</v>
      </c>
      <c r="J46" s="193">
        <v>1939.9949999999999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5031</v>
      </c>
      <c r="E48" s="192">
        <v>641.72900000000004</v>
      </c>
      <c r="F48" s="192">
        <v>18916.378000000001</v>
      </c>
      <c r="G48" s="193">
        <v>120636.371</v>
      </c>
      <c r="H48" s="193">
        <v>46263.224000000002</v>
      </c>
      <c r="I48" s="194">
        <v>38.349316724721433</v>
      </c>
      <c r="J48" s="193">
        <v>21036.691999999999</v>
      </c>
      <c r="K48" s="10"/>
      <c r="L48" s="10"/>
      <c r="M48" s="10"/>
      <c r="N48" s="10"/>
      <c r="O48" s="10"/>
      <c r="P48" s="10"/>
      <c r="Q48" s="10"/>
      <c r="R48" s="10"/>
      <c r="S48" s="10"/>
      <c r="T48" s="10"/>
      <c r="U48" s="10"/>
      <c r="V48" s="10"/>
      <c r="W48" s="10"/>
      <c r="X48" s="10"/>
      <c r="Y48" s="13"/>
    </row>
    <row r="49" spans="1:25" s="4" customFormat="1" x14ac:dyDescent="0.2">
      <c r="A49" s="53" t="s">
        <v>223</v>
      </c>
      <c r="B49" s="60" t="s">
        <v>319</v>
      </c>
      <c r="C49" s="195">
        <v>8</v>
      </c>
      <c r="D49" s="192">
        <v>1404</v>
      </c>
      <c r="E49" s="192">
        <v>169.57900000000001</v>
      </c>
      <c r="F49" s="192">
        <v>7041.549</v>
      </c>
      <c r="G49" s="193">
        <v>30520.216</v>
      </c>
      <c r="H49" s="193">
        <v>16584.897000000001</v>
      </c>
      <c r="I49" s="194">
        <v>54.340693394830502</v>
      </c>
      <c r="J49" s="193">
        <v>4430.3239999999996</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14669</v>
      </c>
      <c r="E51" s="192">
        <v>1913.91</v>
      </c>
      <c r="F51" s="192">
        <v>58859.991000000002</v>
      </c>
      <c r="G51" s="193">
        <v>275159.85600000003</v>
      </c>
      <c r="H51" s="193">
        <v>116572.405</v>
      </c>
      <c r="I51" s="194">
        <v>42.365338714234532</v>
      </c>
      <c r="J51" s="193">
        <v>47008.184000000001</v>
      </c>
      <c r="K51" s="10"/>
      <c r="L51" s="10"/>
      <c r="M51" s="10"/>
      <c r="N51" s="10"/>
      <c r="O51" s="10"/>
      <c r="P51" s="10"/>
      <c r="Q51" s="10"/>
      <c r="R51" s="10"/>
      <c r="S51" s="10"/>
      <c r="T51" s="10"/>
      <c r="U51" s="10"/>
      <c r="V51" s="10"/>
      <c r="W51" s="10"/>
      <c r="X51" s="10"/>
      <c r="Y51" s="13"/>
    </row>
    <row r="52" spans="1:25" s="4" customFormat="1" x14ac:dyDescent="0.2">
      <c r="A52" s="53" t="s">
        <v>223</v>
      </c>
      <c r="B52" s="60" t="s">
        <v>311</v>
      </c>
      <c r="C52" s="195">
        <v>15</v>
      </c>
      <c r="D52" s="192">
        <v>2905</v>
      </c>
      <c r="E52" s="192">
        <v>362.78</v>
      </c>
      <c r="F52" s="192">
        <v>12851.302</v>
      </c>
      <c r="G52" s="193">
        <v>59566.394999999997</v>
      </c>
      <c r="H52" s="193">
        <v>20632.781999999999</v>
      </c>
      <c r="I52" s="194">
        <v>34.638292278725274</v>
      </c>
      <c r="J52" s="193">
        <v>10953.666999999999</v>
      </c>
      <c r="K52" s="10"/>
      <c r="L52" s="10"/>
      <c r="M52" s="10"/>
      <c r="N52" s="10"/>
      <c r="O52" s="10"/>
      <c r="P52" s="10"/>
      <c r="Q52" s="10"/>
      <c r="R52" s="10"/>
      <c r="S52" s="10"/>
      <c r="T52" s="10"/>
      <c r="U52" s="10"/>
      <c r="V52" s="10"/>
      <c r="W52" s="10"/>
      <c r="X52" s="10"/>
      <c r="Y52" s="13"/>
    </row>
    <row r="53" spans="1:25" s="4" customFormat="1" x14ac:dyDescent="0.2">
      <c r="A53" s="53"/>
      <c r="B53" s="60" t="s">
        <v>312</v>
      </c>
      <c r="C53" s="195">
        <v>7</v>
      </c>
      <c r="D53" s="192">
        <v>2660</v>
      </c>
      <c r="E53" s="192">
        <v>335.214</v>
      </c>
      <c r="F53" s="192">
        <v>10739.115</v>
      </c>
      <c r="G53" s="193">
        <v>38922.125</v>
      </c>
      <c r="H53" s="193">
        <v>17535.05</v>
      </c>
      <c r="I53" s="194">
        <v>45.051625521473966</v>
      </c>
      <c r="J53" s="193">
        <v>7648.8860000000004</v>
      </c>
      <c r="K53" s="10"/>
      <c r="L53" s="10"/>
      <c r="M53" s="10"/>
      <c r="N53" s="10"/>
      <c r="O53" s="10"/>
      <c r="P53" s="10"/>
      <c r="Q53" s="10"/>
      <c r="R53" s="10"/>
      <c r="S53" s="10"/>
      <c r="T53" s="10"/>
      <c r="U53" s="10"/>
      <c r="V53" s="10"/>
      <c r="W53" s="10"/>
      <c r="X53" s="10"/>
      <c r="Y53" s="13"/>
    </row>
    <row r="54" spans="1:25" s="4" customFormat="1" x14ac:dyDescent="0.2">
      <c r="A54" s="53"/>
      <c r="B54" s="60" t="s">
        <v>313</v>
      </c>
      <c r="C54" s="195">
        <v>5</v>
      </c>
      <c r="D54" s="192">
        <v>1275</v>
      </c>
      <c r="E54" s="192">
        <v>150.63800000000001</v>
      </c>
      <c r="F54" s="192">
        <v>5252.2479999999996</v>
      </c>
      <c r="G54" s="193">
        <v>48342.695</v>
      </c>
      <c r="H54" s="193" t="s">
        <v>564</v>
      </c>
      <c r="I54" s="194" t="s">
        <v>564</v>
      </c>
      <c r="J54" s="193" t="s">
        <v>564</v>
      </c>
      <c r="K54" s="10"/>
      <c r="L54" s="10"/>
      <c r="M54" s="10"/>
      <c r="N54" s="10"/>
      <c r="O54" s="10"/>
      <c r="P54" s="10"/>
      <c r="Q54" s="10"/>
      <c r="R54" s="10"/>
      <c r="S54" s="10"/>
      <c r="T54" s="10"/>
      <c r="U54" s="10"/>
      <c r="V54" s="10"/>
      <c r="W54" s="10"/>
      <c r="X54" s="10"/>
      <c r="Y54" s="13"/>
    </row>
    <row r="55" spans="1:25" s="4" customFormat="1" x14ac:dyDescent="0.2">
      <c r="A55" s="53"/>
      <c r="B55" s="60" t="s">
        <v>314</v>
      </c>
      <c r="C55" s="195">
        <v>6</v>
      </c>
      <c r="D55" s="192">
        <v>566</v>
      </c>
      <c r="E55" s="192">
        <v>72.436999999999998</v>
      </c>
      <c r="F55" s="192">
        <v>2144.7649999999999</v>
      </c>
      <c r="G55" s="193">
        <v>7917.1109999999999</v>
      </c>
      <c r="H55" s="193">
        <v>2145.279</v>
      </c>
      <c r="I55" s="194">
        <v>27.096740212433552</v>
      </c>
      <c r="J55" s="193">
        <v>1133.9860000000001</v>
      </c>
      <c r="K55" s="10"/>
      <c r="L55" s="10"/>
      <c r="M55" s="10"/>
      <c r="N55" s="10"/>
      <c r="O55" s="10"/>
      <c r="P55" s="10"/>
      <c r="Q55" s="10"/>
      <c r="R55" s="10"/>
      <c r="S55" s="10"/>
      <c r="T55" s="10"/>
      <c r="U55" s="10"/>
      <c r="V55" s="10"/>
      <c r="W55" s="10"/>
      <c r="X55" s="10"/>
      <c r="Y55" s="13"/>
    </row>
    <row r="56" spans="1:25" s="4" customFormat="1" x14ac:dyDescent="0.2">
      <c r="A56" s="53"/>
      <c r="B56" s="60" t="s">
        <v>315</v>
      </c>
      <c r="C56" s="195">
        <v>8</v>
      </c>
      <c r="D56" s="192">
        <v>1451</v>
      </c>
      <c r="E56" s="192">
        <v>179.19900000000001</v>
      </c>
      <c r="F56" s="192">
        <v>6277.9780000000001</v>
      </c>
      <c r="G56" s="193">
        <v>24566.822</v>
      </c>
      <c r="H56" s="193">
        <v>8943.7800000000007</v>
      </c>
      <c r="I56" s="194">
        <v>36.405929916372578</v>
      </c>
      <c r="J56" s="193" t="s">
        <v>564</v>
      </c>
      <c r="K56" s="10"/>
      <c r="L56" s="10"/>
      <c r="M56" s="10"/>
      <c r="N56" s="10"/>
      <c r="O56" s="10"/>
      <c r="P56" s="10"/>
      <c r="Q56" s="10"/>
      <c r="R56" s="10"/>
      <c r="S56" s="10"/>
      <c r="T56" s="10"/>
      <c r="U56" s="10"/>
      <c r="V56" s="10"/>
      <c r="W56" s="10"/>
      <c r="X56" s="10"/>
      <c r="Y56" s="13"/>
    </row>
    <row r="57" spans="1:25" s="4" customFormat="1" x14ac:dyDescent="0.2">
      <c r="B57" s="60" t="s">
        <v>320</v>
      </c>
      <c r="C57" s="195">
        <v>16</v>
      </c>
      <c r="D57" s="192">
        <v>2581</v>
      </c>
      <c r="E57" s="192">
        <v>378.44499999999999</v>
      </c>
      <c r="F57" s="192">
        <v>11503.326999999999</v>
      </c>
      <c r="G57" s="193">
        <v>53482.44</v>
      </c>
      <c r="H57" s="193">
        <v>17913.507000000001</v>
      </c>
      <c r="I57" s="194">
        <v>33.494184259356906</v>
      </c>
      <c r="J57" s="193">
        <v>4712.8940000000002</v>
      </c>
      <c r="K57" s="10"/>
      <c r="L57" s="10"/>
      <c r="M57" s="10"/>
      <c r="N57" s="10"/>
      <c r="O57" s="10"/>
      <c r="P57" s="10"/>
      <c r="Q57" s="10"/>
      <c r="R57" s="10"/>
      <c r="S57" s="10"/>
      <c r="T57" s="10"/>
      <c r="U57" s="10"/>
      <c r="V57" s="10"/>
      <c r="W57" s="10"/>
      <c r="X57" s="10"/>
      <c r="Y57" s="13"/>
    </row>
    <row r="58" spans="1:25" s="4" customFormat="1" x14ac:dyDescent="0.2">
      <c r="B58" s="60" t="s">
        <v>316</v>
      </c>
      <c r="C58" s="195">
        <v>7</v>
      </c>
      <c r="D58" s="192">
        <v>860</v>
      </c>
      <c r="E58" s="192">
        <v>102.75</v>
      </c>
      <c r="F58" s="192">
        <v>2725.5720000000001</v>
      </c>
      <c r="G58" s="193">
        <v>11875.611000000001</v>
      </c>
      <c r="H58" s="193">
        <v>6478.3419999999996</v>
      </c>
      <c r="I58" s="194">
        <v>54.551652121309793</v>
      </c>
      <c r="J58" s="193">
        <v>3091.047</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6">
        <v>560</v>
      </c>
      <c r="D60" s="197">
        <v>111618</v>
      </c>
      <c r="E60" s="197">
        <v>14541.082</v>
      </c>
      <c r="F60" s="197">
        <v>450493.33199999999</v>
      </c>
      <c r="G60" s="198">
        <v>2696055.7039999999</v>
      </c>
      <c r="H60" s="198">
        <v>1077119.8430000001</v>
      </c>
      <c r="I60" s="199">
        <v>39.951690961055903</v>
      </c>
      <c r="J60" s="198">
        <v>429915.73700000002</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2018-11-14T06:46:45Z</cp:lastPrinted>
  <dcterms:created xsi:type="dcterms:W3CDTF">2004-02-16T09:50:56Z</dcterms:created>
  <dcterms:modified xsi:type="dcterms:W3CDTF">2018-11-14T06:46:53Z</dcterms:modified>
  <cp:category>LIS-Bericht</cp:category>
</cp:coreProperties>
</file>