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285" windowWidth="20250" windowHeight="1177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<sst xmlns="http://schemas.openxmlformats.org/spreadsheetml/2006/main" count="2890" uniqueCount="570">
  <si>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</si>
  <si>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</si>
  <si>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</si>
  <si>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</si>
  <si>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</si>
  <si>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</si>
  <si>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</si>
  <si>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</si>
  <si>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</si>
  <si>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</si>
  <si>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</si>
  <si>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</si>
  <si>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</si>
  <si>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</si>
  <si>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</si>
  <si>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</si>
  <si>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</si>
  <si>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</si>
  <si>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</si>
  <si>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</si>
  <si>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</si>
  <si>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</si>
  <si>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</si>
  <si>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</si>
  <si>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</si>
  <si>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</si>
  <si>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</si>
  <si>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</si>
  <si>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</si>
  <si>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</si>
  <si>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</si>
  <si>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</si>
  <si>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</si>
  <si>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</si>
  <si>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</si>
  <si>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</si>
  <si>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</si>
  <si>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</si>
  <si>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</si>
  <si>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</si>
  <si>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</si>
  <si>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</si>
  <si>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</si>
  <si>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</si>
  <si>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</si>
  <si>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</si>
  <si>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</si>
  <si>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</si>
  <si>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</si>
  <si>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</si>
  <si>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</si>
  <si>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</si>
  <si>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</si>
  <si>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</si>
  <si>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</si>
  <si>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</si>
  <si>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</si>
  <si>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</si>
  <si>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</si>
  <si>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</si>
  <si>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</si>
  <si>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</si>
  <si>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</si>
  <si>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</si>
  <si>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</si>
  <si>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</si>
  <si>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</si>
  <si>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</si>
  <si>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</si>
  <si>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</si>
  <si>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</si>
  <si>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</si>
  <si>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</si>
  <si>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</si>
  <si>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</si>
  <si>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</si>
  <si>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</si>
  <si>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</si>
  <si>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</si>
  <si>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</si>
  <si>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</si>
  <si>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</si>
  <si>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</si>
  <si>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</si>
  <si>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</si>
  <si>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</si>
  <si>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</si>
  <si>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</si>
  <si>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</si>
  <si>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</si>
  <si>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</si>
  <si>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</si>
  <si>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</si>
  <si>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</si>
  <si>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</si>
  <si>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</si>
  <si>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</si>
  <si>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</si>
  <si>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</si>
  <si>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</si>
  <si>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</si>
  <si>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</si>
  <si>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</si>
  <si>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</si>
  <si>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</si>
  <si>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</si>
  <si>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</si>
  <si>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</si>
  <si>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</si>
  <si>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</si>
  <si>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</si>
  <si>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</si>
  <si>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</si>
  <si>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</si>
  <si>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</si>
  <si>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</si>
  <si>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</si>
  <si>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</si>
  <si>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</si>
  <si>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</si>
  <si>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</si>
  <si>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</si>
  <si>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</si>
  <si>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</si>
  <si>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</si>
  <si>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</si>
  <si>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</si>
  <si>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</si>
  <si>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</si>
  <si>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</si>
  <si>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</si>
  <si>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</si>
  <si>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</si>
  <si>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</si>
  <si>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</si>
  <si>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</si>
  <si>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</si>
  <si>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</si>
  <si>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</si>
  <si>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</si>
  <si>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</si>
  <si>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</si>
  <si>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</si>
  <si>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</si>
  <si>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</si>
  <si>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</si>
  <si>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</si>
  <si>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</si>
  <si>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</si>
  <si>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</si>
  <si>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</si>
  <si>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</si>
  <si>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</si>
  <si>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</si>
  <si>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</si>
  <si>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</si>
  <si>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</si>
  <si>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</si>
  <si>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</si>
  <si>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</si>
  <si>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</si>
  <si>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</si>
  <si>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</si>
  <si>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</si>
  <si>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</si>
  <si>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</si>
  <si>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</si>
  <si>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</si>
  <si>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</si>
  <si>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</si>
  <si>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</si>
  <si>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</si>
  <si>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</si>
  <si>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</si>
  <si>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</si>
  <si>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</si>
  <si>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</si>
  <si>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</si>
  <si>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</si>
  <si>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</si>
  <si>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</si>
  <si>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</si>
  <si>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</si>
  <si>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</si>
  <si>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</si>
  <si>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</si>
  <si>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</si>
  <si>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</si>
  <si>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</si>
  <si>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</si>
  <si>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</si>
  <si>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</si>
  <si>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</si>
  <si>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</si>
  <si>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</si>
  <si>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</si>
  <si>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</si>
  <si>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</si>
  <si>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</si>
  <si>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</si>
  <si>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</si>
  <si>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</si>
  <si>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</si>
  <si>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</si>
  <si>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</si>
  <si>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</si>
  <si>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</si>
  <si>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</si>
  <si>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</si>
  <si>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</si>
  <si>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</si>
  <si>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</si>
  <si>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</si>
  <si>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</si>
  <si>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</si>
  <si>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</si>
  <si>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</si>
  <si>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</si>
  <si>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</si>
  <si>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</si>
  <si>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</si>
  <si>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</si>
  <si>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</si>
  <si>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</si>
  <si>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</si>
  <si>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</si>
  <si>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</si>
  <si>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</si>
  <si>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</si>
  <si>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</si>
  <si>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</si>
  <si>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</si>
  <si>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</si>
  <si>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</si>
  <si>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</si>
  <si>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</si>
  <si>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</si>
  <si>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</si>
  <si>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</si>
  <si>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</si>
  <si>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</si>
  <si>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</si>
  <si>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</si>
  <si>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</si>
  <si>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</si>
  <si>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</si>
  <si>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</si>
  <si>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</si>
  <si>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</si>
  <si>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</si>
  <si>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</si>
  <si>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</si>
  <si>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</si>
  <si>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</si>
  <si>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</si>
  <si>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</si>
  <si>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</si>
  <si>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</si>
  <si>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</si>
  <si>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</si>
  <si>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</si>
  <si>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</si>
  <si>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</si>
  <si>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</si>
  <si>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</si>
  <si>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</si>
  <si>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</si>
  <si>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</si>
  <si>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</si>
  <si>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</si>
  <si>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</si>
  <si>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</si>
  <si>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</si>
  <si>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</si>
  <si>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</si>
  <si>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</si>
  <si>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</si>
  <si>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</si>
  <si>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</si>
  <si>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</si>
  <si>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</si>
  <si>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</si>
  <si>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</si>
  <si>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</si>
  <si>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</si>
  <si>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</si>
  <si>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</si>
  <si>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</si>
  <si>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</si>
  <si>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</si>
  <si>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</si>
  <si>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</si>
  <si>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</si>
  <si>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</si>
  <si>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</si>
  <si>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</si>
  <si>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</si>
  <si>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</si>
  <si>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</si>
  <si>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</si>
  <si>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</si>
  <si>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</si>
  <si>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</si>
  <si>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</si>
  <si>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</si>
  <si>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</si>
  <si>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</si>
  <si>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</si>
  <si>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</si>
  <si>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</si>
  <si>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</si>
  <si>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</si>
  <si>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</si>
  <si>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</si>
  <si>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</si>
  <si>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</si>
  <si>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</si>
  <si>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</si>
  <si>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</si>
  <si>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</si>
  <si>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</si>
  <si>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</si>
  <si>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</si>
  <si>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</si>
  <si>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</si>
  <si>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</si>
  <si>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</si>
  <si>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</si>
  <si>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</si>
  <si>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</si>
  <si>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</si>
  <si>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</si>
  <si>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</si>
  <si>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</si>
  <si>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</si>
  <si>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</si>
  <si>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</si>
  <si>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</si>
  <si>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</si>
  <si>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</si>
  <si>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</si>
  <si>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</si>
  <si>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</si>
  <si>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</si>
  <si>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</si>
  <si>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</si>
  <si>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</si>
  <si>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</si>
  <si>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</si>
  <si>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</si>
  <si>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</si>
  <si>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</si>
  <si>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</si>
  <si>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</si>
  <si>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</si>
  <si>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</si>
  <si>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</si>
  <si>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</si>
  <si>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</si>
  <si>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</si>
  <si>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</si>
  <si>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</si>
  <si>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</si>
  <si>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</si>
  <si>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</si>
  <si>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</si>
  <si>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</si>
  <si>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</si>
  <si>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</si>
  <si>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</si>
  <si>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</si>
  <si>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</si>
  <si>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</si>
  <si>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</si>
  <si>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</si>
  <si>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</si>
  <si>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</si>
  <si>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</si>
  <si>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</si>
  <si>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</si>
  <si>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</si>
  <si>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10.84</t>
  </si>
  <si>
    <t>H. v. Würzmitteln und Soßen</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</si>
  <si>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</si>
  <si>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</si>
  <si>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</si>
  <si>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</si>
  <si>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</si>
  <si>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</si>
  <si>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</si>
  <si>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</si>
  <si>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</si>
  <si>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</si>
  <si>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</si>
  <si>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</si>
  <si>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</si>
  <si>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</si>
  <si>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</si>
  <si>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</si>
  <si>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23.99</t>
  </si>
  <si>
    <t>24.4</t>
  </si>
  <si>
    <t>24.51</t>
  </si>
  <si>
    <t>Eisengießereien</t>
  </si>
  <si>
    <t>25.73</t>
  </si>
  <si>
    <t>H. v. Werkzeugen</t>
  </si>
  <si>
    <t>26.11</t>
  </si>
  <si>
    <t>H. v. elektronischen Bauelementen</t>
  </si>
  <si>
    <t>26.4</t>
  </si>
  <si>
    <t>H. v. Geräten der Unterhaltungselektronik</t>
  </si>
  <si>
    <t>26.6</t>
  </si>
  <si>
    <t>27.33</t>
  </si>
  <si>
    <t>H. v. elektrischem Installationsmaterial</t>
  </si>
  <si>
    <t>28.11</t>
  </si>
  <si>
    <t>28.12</t>
  </si>
  <si>
    <t>H. v. sonstigen nicht wirtschafts-
zweigspezifischen Maschinen a. n. g.</t>
  </si>
  <si>
    <t>28.41</t>
  </si>
  <si>
    <t>29.32</t>
  </si>
  <si>
    <t>32.9</t>
  </si>
  <si>
    <t>H. v. Erzeugnissen a. n. g.</t>
  </si>
  <si>
    <t>32.99</t>
  </si>
  <si>
    <t>H. v. sonstigen Erzeugnissen a. n. g.</t>
  </si>
  <si>
    <t>Reparatur von Metallerzeugnissen</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</si>
  <si>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</si>
  <si>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</si>
  <si>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</si>
  <si>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</si>
  <si>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</si>
  <si>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</si>
  <si>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</si>
  <si>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</si>
  <si>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</si>
  <si>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</si>
  <si>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</si>
  <si>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</si>
  <si>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</si>
  <si>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</si>
  <si>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</si>
  <si>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</si>
  <si>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</si>
  <si>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</si>
  <si>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</si>
  <si>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</si>
  <si>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</si>
  <si>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</si>
  <si>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</si>
  <si>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</si>
  <si>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</si>
  <si>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</si>
  <si>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</si>
  <si>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</si>
  <si>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</si>
  <si>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</si>
  <si>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</si>
  <si>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</si>
  <si>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Erzeugung und erste Bearbeitung 
von NE-Metallen</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</si>
  <si>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</si>
  <si>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</si>
  <si>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</si>
  <si>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</si>
  <si>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</si>
  <si>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</si>
  <si>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Bestrahlungs- und 
Elektrotherapiegeräten und 
elektromedizinischen Geräten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</si>
  <si>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</si>
  <si>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</si>
  <si>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</si>
  <si>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</si>
  <si>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</si>
  <si>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</si>
  <si>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</si>
  <si>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</si>
  <si>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</si>
  <si>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</si>
  <si>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</si>
  <si>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</si>
  <si>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</si>
  <si>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</si>
  <si>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</si>
  <si>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</si>
  <si>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</si>
  <si>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</si>
  <si>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</si>
  <si>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</si>
  <si>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</si>
  <si>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</si>
  <si>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</si>
  <si>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</si>
  <si>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</si>
  <si>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</si>
  <si>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</si>
  <si>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</si>
  <si>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</si>
  <si>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</si>
  <si>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</si>
  <si>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</si>
  <si>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</si>
  <si>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</si>
  <si>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</si>
  <si>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</si>
  <si>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</si>
  <si>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</si>
  <si>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</si>
  <si>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Verbrennungsmotoren und 
Turbinen (ohne Motoren für Luft- und Straßenfahrzeuge)</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</si>
  <si>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</si>
  <si>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</si>
  <si>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</si>
  <si>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</si>
  <si>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</si>
  <si>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</si>
  <si>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</si>
  <si>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</si>
  <si>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</si>
  <si>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</si>
  <si>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</si>
  <si>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</si>
  <si>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</si>
  <si>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</si>
  <si>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</si>
  <si>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</si>
  <si>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</si>
  <si>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</si>
  <si>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</si>
  <si>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</si>
  <si>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</si>
  <si>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</si>
  <si>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</si>
  <si>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</si>
  <si>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</si>
  <si>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</si>
  <si>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</si>
  <si>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</si>
  <si>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</si>
  <si>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</si>
  <si>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</si>
  <si>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</si>
  <si>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</si>
  <si>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</si>
  <si>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</si>
  <si>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</si>
  <si>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</si>
  <si>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</si>
  <si>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</si>
  <si>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</si>
  <si>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</si>
  <si>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</si>
  <si>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19 Kokerei u. Mineralölverarbeitung</t>
  </si>
  <si>
    <t>Kennziffer: E I 1 - m 10/18 SH</t>
  </si>
  <si>
    <t>Oktober 2018</t>
  </si>
  <si>
    <t xml:space="preserve">© Statistisches Amt für Hamburg und Schleswig-Holstein, Hamburg 2018   
Auszugsweise Vervielfältigung und Verbreitung mit Quellenangabe gestattet.         </t>
  </si>
  <si>
    <t>Betriebe, Tätige Personen, geleistete Arbeitsstunden und Bruttoentgelte 
im Verarbeitenden Gewerbe sowie Bergbau und Gewinnung von Steinen und Erden in Schleswig-Holstein im Oktober 2018 nach Wirtschaftszweigen (Vorläufige Ergebnisse)</t>
  </si>
  <si>
    <t>Umsatz der Betriebe im Verarbeitenden Gewerbe sowie Bergbau und Gewinnung 
von Steinen und Erden in Schleswig-Holstein im Oktober 2018 nach Wirtschaftszweigen 
(Vorläufige Ergebnisse)</t>
  </si>
  <si>
    <t>Tätige Personen und Umsatz der fachlichen Betriebsteile im Verarbeitenden Gewerbe sowie Bergbau und Gewinnung von Steinen und Erden in Schleswig-Holstein im Oktober 2018 nach Wirtschaftszweigen (Vorläufige Ergebnisse)</t>
  </si>
  <si>
    <t>Auftragseingang der fachlichen Betriebsteile in ausgewählten Bereichen des Verarbeitenden Gewerbes in Schleswig-Holstein im Oktober 2018 (Vorläufige Ergebnisse)</t>
  </si>
  <si>
    <t>Betriebe, Tätige Personen, geleistete Arbeitsstunden, Bruttoentgelte und Umsatz 
im Verarbeitenden Gewerbe sowie Bergbau und Gewinnung von Steinen und Erden in Schleswig-Holstein nach Kreisen und ausgewählten Gemeinden im Oktober 2018 
(Vorläufige Ergebnisse)</t>
  </si>
  <si>
    <t>Betriebe, Tätige Personen, geleistete Arbeitsstunden, Bruttoentgelte und Umsatz 
im Verarbeitenden Gewerbe sowie Bergbau und Gewinnung von Steinen und Erden in 
Schleswig-Holstein 2007 bis 2018 (Aktuelles Jahr = Vorläufige Ergebnisse)</t>
  </si>
  <si>
    <t>Tätige Personen, Gesamtumsatz und Auslandsumsatz der Betriebe 
im Verarbeitenden Gewerbe sowie Bergbau und Gewinnung von Steinen
und Erden in Schleswig-Holstein nach Monaten 2017 bis 2018
(Aktuelles Jahr = Vorläufige Ergebnisse)</t>
  </si>
  <si>
    <t xml:space="preserve">Tätige Personen der Betriebe im Verarbeitenden Gewerbe sowie Bergbau und 
Gewinnung von Steinen und Erden in Schleswig-Holstein im Oktober 2018 - 
Veränderung in ausgewählten Wirtschaftszweigen gegenüber dem Vorjahresmonat 
(Vorläufige Ergebnisse) </t>
  </si>
  <si>
    <t>Umsatz der Betriebe im Verarbeitenden Gewerbe sowie Bergbau und Gewinnung 
von Steinen und Erden in Schleswig-Holstein im Oktober 2018 -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</si>
  <si>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Oktober 2018 nach Wirtschaftszweigen (Vorläufige Ergebnisse)</t>
  </si>
  <si>
    <t xml:space="preserve">. </t>
  </si>
  <si>
    <t xml:space="preserve">– </t>
  </si>
  <si>
    <t>2. Umsatz der Betriebe im Verarbeitenden Gewerbe sowie im Bergbau und 
Gewinnung von Steinen und Erden in Schleswig-Holstein 
im Oktober 2018 nach Wirtschaftszweigen (Vorläufige Ergebnisse)</t>
  </si>
  <si>
    <t>3. Tätige Personen und Umsatz der fachlichen Betriebsteile im Verarbeitenden Gewerbe sowie Bergbau und Gewinnung 
von Steinen und Erden in Schleswig-Holstein im Oktober 2018 nach Wirtschaftszweigen (Vorläufige Ergebnisse)</t>
  </si>
  <si>
    <t>4. Auftragseingang der fachlichen Betriebsteile in ausgewählten Bereichen des Verarbeitenden Gewerbes in Schleswig-Holstein im Oktober 2018 (Vorläufige Ergebnisse)</t>
  </si>
  <si>
    <t>5. Betriebe, Tätige Personen, geleistete Arbeitsstunden, Bruttoentgelte und Umsatz im 
Verarbeitenden Gewerbe sowie im Bergbau und Gewinnung von Steinen und Erden in den kreisfreien Städten, Kreisen und ausgewählten Gemeinden in Schleswig-Holstein im Oktober 2018
(Vorläufige Ergebnisse)</t>
  </si>
  <si>
    <t xml:space="preserve">.   </t>
  </si>
  <si>
    <t>6. Betriebe, Tätige Personen, geleistete Arbeitsstunden, Bruttoentgelte und Umsatz im 
Verarbeitenden Gewerbe sowie im Bergbau und Gewinnung von Steinen und Erden 
in Schleswig-Holstein von 2007 bis 2018 (Aktuelles Jahr = Vorläufige Ergebnisse)</t>
  </si>
  <si>
    <t>Grafik 1: Tätige Personen, Gesamtumsatz und Auslandsumsatz der Betriebe 
im Verarbeitenden Gewerbe sowie Bergbau und Gewinnung von Steinen und Erden 
in Schleswig-Holstein nach Monaten 2017 und 2018</t>
  </si>
  <si>
    <t>Grafik 2: Tätige Personen der Betriebe im Verarbeitenden Gewerbe sowie Bergbau 
und Gewinnung von Steinen und Erden in Schleswig-Holstein im Oktober 2018</t>
  </si>
  <si>
    <t>Grafik 3: Umsatz der Betriebe im Verarbeitenden Gewerbe sowie Bergbau 
und Gewinnung von Steinen und Erden in Schleswig-Holstein im Oktober 2018</t>
  </si>
  <si>
    <t>Herausgegeben am: 12. Dezember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</si>
</sst>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9"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right style="thin">
        <color rgb="FF105A88"/>
      </right>
      <top/>
      <bottom style="thin">
        <color rgb="FF1E4B7D"/>
      </bottom>
      <diagonal/>
    </border>
    <border>
      <left style="thin">
        <color rgb="FF105A88"/>
      </left>
      <right/>
      <top/>
      <bottom style="thin">
        <color rgb="FF1E4B7D"/>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3" fillId="0" borderId="0" applyNumberFormat="0" applyFill="0" applyBorder="0" applyAlignment="0" applyProtection="0"/>
    <xf numFmtId="0" fontId="7" fillId="0" borderId="0"/>
    <xf numFmtId="0" fontId="4" fillId="0" borderId="0" applyFill="0" applyAlignment="0"/>
    <xf numFmtId="0" fontId="35" fillId="0" borderId="0" applyFill="0" applyBorder="0" applyAlignment="0"/>
    <xf numFmtId="0" fontId="17" fillId="0" borderId="0" applyFill="0" applyBorder="0" applyAlignment="0"/>
    <xf numFmtId="0" fontId="3" fillId="0" borderId="0"/>
  </cellStyleXfs>
  <cellXfs count="278">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4"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6" xfId="0" applyFont="1" applyBorder="1" applyAlignment="1"/>
    <xf numFmtId="0" fontId="10" fillId="0" borderId="6" xfId="0" applyFont="1" applyBorder="1"/>
    <xf numFmtId="0" fontId="10" fillId="0" borderId="6"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10" xfId="0" applyNumberFormat="1" applyFont="1" applyBorder="1" applyAlignment="1">
      <alignment horizontal="right"/>
    </xf>
    <xf numFmtId="0" fontId="9" fillId="0" borderId="0" xfId="0" applyFont="1" applyAlignment="1">
      <alignment horizontal="centerContinuous" wrapText="1"/>
    </xf>
    <xf numFmtId="0" fontId="10" fillId="3" borderId="12"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2" fillId="0" borderId="0" xfId="7" applyFont="1" applyFill="1" applyAlignment="1">
      <alignment horizontal="center" wrapText="1"/>
    </xf>
    <xf numFmtId="0" fontId="7" fillId="0" borderId="0" xfId="9"/>
    <xf numFmtId="0" fontId="10" fillId="3" borderId="7" xfId="0" applyFont="1" applyFill="1" applyBorder="1" applyAlignment="1">
      <alignment horizontal="center" vertical="center" wrapText="1"/>
    </xf>
    <xf numFmtId="0" fontId="10" fillId="0" borderId="6"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10"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2"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3" applyAlignment="1">
      <alignment horizontal="left"/>
    </xf>
    <xf numFmtId="0" fontId="24" fillId="0" borderId="0" xfId="13" applyFont="1" applyAlignment="1">
      <alignment horizontal="left"/>
    </xf>
    <xf numFmtId="0" fontId="26"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6"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3" borderId="12"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9"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6"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0" fillId="0" borderId="0" xfId="9" quotePrefix="1" applyFont="1" applyBorder="1" applyAlignment="1">
      <alignment horizontal="left" vertical="top"/>
    </xf>
    <xf numFmtId="0" fontId="10" fillId="0" borderId="6" xfId="9" quotePrefix="1" applyFont="1" applyBorder="1" applyAlignment="1">
      <alignment vertical="top" wrapText="1"/>
    </xf>
    <xf numFmtId="16" fontId="10" fillId="0" borderId="0" xfId="9" quotePrefix="1" applyNumberFormat="1" applyFont="1" applyBorder="1" applyAlignment="1">
      <alignment horizontal="left" vertical="top"/>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6" xfId="9" quotePrefix="1" applyFont="1" applyBorder="1" applyAlignment="1">
      <alignment wrapText="1"/>
    </xf>
    <xf numFmtId="0" fontId="11" fillId="0" borderId="0" xfId="9" quotePrefix="1" applyFont="1" applyBorder="1" applyAlignment="1">
      <alignment horizontal="left"/>
    </xf>
    <xf numFmtId="0" fontId="10" fillId="0" borderId="6" xfId="9" quotePrefix="1" applyFont="1" applyBorder="1" applyAlignment="1">
      <alignment wrapText="1"/>
    </xf>
    <xf numFmtId="0" fontId="11" fillId="0" borderId="28" xfId="9" quotePrefix="1" applyFont="1" applyBorder="1" applyAlignment="1">
      <alignment horizontal="left" vertical="top"/>
    </xf>
    <xf numFmtId="0" fontId="10" fillId="0" borderId="15" xfId="9" quotePrefix="1" applyFont="1" applyBorder="1" applyAlignment="1">
      <alignment vertical="top" wrapText="1"/>
    </xf>
    <xf numFmtId="167" fontId="10" fillId="0" borderId="28" xfId="0" applyNumberFormat="1" applyFont="1" applyBorder="1" applyAlignment="1">
      <alignment horizontal="right"/>
    </xf>
    <xf numFmtId="0" fontId="7" fillId="0" borderId="0" xfId="0" applyFont="1" applyAlignment="1">
      <alignment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0" borderId="29" xfId="9" quotePrefix="1" applyFont="1" applyBorder="1" applyAlignment="1">
      <alignment horizontal="left" vertical="top"/>
    </xf>
    <xf numFmtId="0" fontId="10" fillId="0" borderId="24" xfId="9" quotePrefix="1" applyFont="1" applyBorder="1" applyAlignment="1">
      <alignment vertical="top" wrapText="1"/>
    </xf>
    <xf numFmtId="167" fontId="10" fillId="0" borderId="29" xfId="0" applyNumberFormat="1" applyFont="1" applyBorder="1" applyAlignment="1">
      <alignment horizontal="right"/>
    </xf>
    <xf numFmtId="0" fontId="11" fillId="0" borderId="28" xfId="9" quotePrefix="1" applyFont="1" applyBorder="1" applyAlignment="1">
      <alignment horizontal="left"/>
    </xf>
    <xf numFmtId="0" fontId="11" fillId="0" borderId="15" xfId="9" quotePrefix="1" applyFont="1" applyBorder="1" applyAlignment="1">
      <alignment wrapText="1"/>
    </xf>
    <xf numFmtId="167" fontId="11" fillId="0" borderId="28" xfId="0" applyNumberFormat="1" applyFont="1" applyBorder="1" applyAlignment="1">
      <alignment horizontal="right"/>
    </xf>
    <xf numFmtId="0" fontId="11" fillId="0" borderId="28" xfId="0" applyFont="1" applyBorder="1" applyAlignment="1"/>
    <xf numFmtId="0" fontId="11" fillId="0" borderId="15" xfId="0" applyFont="1" applyBorder="1" applyAlignment="1"/>
    <xf numFmtId="0" fontId="10" fillId="0" borderId="28" xfId="0" applyFont="1" applyBorder="1" applyAlignment="1"/>
    <xf numFmtId="1" fontId="10" fillId="0" borderId="28" xfId="0" applyNumberFormat="1" applyFont="1" applyBorder="1" applyAlignment="1"/>
    <xf numFmtId="1" fontId="10" fillId="0" borderId="28" xfId="0" applyNumberFormat="1" applyFont="1" applyBorder="1" applyAlignment="1">
      <alignment horizontal="right"/>
    </xf>
    <xf numFmtId="164" fontId="10" fillId="0" borderId="28" xfId="0" applyNumberFormat="1" applyFont="1" applyBorder="1" applyAlignment="1">
      <alignment horizontal="right"/>
    </xf>
    <xf numFmtId="0" fontId="10" fillId="0" borderId="30" xfId="0" applyNumberFormat="1" applyFont="1" applyFill="1" applyBorder="1" applyAlignment="1">
      <alignment horizontal="center" vertical="center" wrapText="1"/>
    </xf>
    <xf numFmtId="0" fontId="10" fillId="0" borderId="31" xfId="0" applyNumberFormat="1" applyFont="1" applyFill="1" applyBorder="1" applyAlignment="1">
      <alignment horizontal="center" vertical="center" wrapText="1"/>
    </xf>
    <xf numFmtId="0" fontId="10" fillId="0" borderId="30" xfId="0" applyFont="1" applyBorder="1" applyAlignment="1"/>
    <xf numFmtId="166" fontId="10" fillId="0" borderId="31" xfId="0" applyNumberFormat="1" applyFont="1" applyBorder="1" applyAlignment="1"/>
    <xf numFmtId="1" fontId="10" fillId="0" borderId="31" xfId="0" applyNumberFormat="1" applyFont="1" applyBorder="1" applyAlignment="1">
      <alignment horizontal="right"/>
    </xf>
    <xf numFmtId="0" fontId="10" fillId="0" borderId="32" xfId="0" applyFont="1" applyBorder="1" applyAlignment="1"/>
    <xf numFmtId="1" fontId="10" fillId="0" borderId="33" xfId="0" applyNumberFormat="1" applyFont="1" applyBorder="1" applyAlignment="1"/>
    <xf numFmtId="0" fontId="8" fillId="0" borderId="0" xfId="7" applyFont="1" applyAlignment="1">
      <alignment wrapText="1"/>
    </xf>
    <xf numFmtId="0" fontId="10" fillId="3" borderId="7"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8"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8"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9" xfId="0" applyNumberFormat="1" applyFont="1" applyBorder="1" applyAlignment="1">
      <alignment horizontal="right"/>
    </xf>
    <xf numFmtId="170" fontId="10" fillId="0" borderId="29" xfId="0" applyNumberFormat="1" applyFont="1" applyBorder="1" applyAlignment="1">
      <alignment horizontal="right"/>
    </xf>
    <xf numFmtId="170" fontId="10" fillId="0" borderId="29" xfId="0" applyNumberFormat="1" applyFont="1" applyFill="1" applyBorder="1" applyAlignment="1">
      <alignment horizontal="right"/>
    </xf>
    <xf numFmtId="169" fontId="10" fillId="0" borderId="29" xfId="0" applyNumberFormat="1" applyFont="1" applyFill="1" applyBorder="1" applyAlignment="1">
      <alignment horizontal="right"/>
    </xf>
    <xf numFmtId="170" fontId="11" fillId="0" borderId="28" xfId="0" applyNumberFormat="1" applyFont="1" applyBorder="1" applyAlignment="1">
      <alignment horizontal="right"/>
    </xf>
    <xf numFmtId="169" fontId="11" fillId="0" borderId="28"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0" xfId="0" applyNumberFormat="1" applyFont="1" applyBorder="1" applyAlignment="1">
      <alignment horizontal="right"/>
    </xf>
    <xf numFmtId="171" fontId="11" fillId="0" borderId="27" xfId="0" applyNumberFormat="1" applyFont="1" applyBorder="1" applyAlignment="1">
      <alignment horizontal="right"/>
    </xf>
    <xf numFmtId="171" fontId="11" fillId="0" borderId="28" xfId="0" applyNumberFormat="1" applyFont="1" applyBorder="1" applyAlignment="1">
      <alignment horizontal="right"/>
    </xf>
    <xf numFmtId="172" fontId="11" fillId="0" borderId="28" xfId="0" applyNumberFormat="1" applyFont="1" applyBorder="1" applyAlignment="1">
      <alignment horizontal="right"/>
    </xf>
    <xf numFmtId="173" fontId="11" fillId="0" borderId="28" xfId="0" applyNumberFormat="1" applyFont="1" applyBorder="1" applyAlignment="1">
      <alignment horizontal="right"/>
    </xf>
    <xf numFmtId="174" fontId="10" fillId="0" borderId="31"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7" fillId="0" borderId="0" xfId="0" applyFont="1" applyAlignment="1">
      <alignment horizontal="right"/>
    </xf>
    <xf numFmtId="0" fontId="37" fillId="0" borderId="0" xfId="0" quotePrefix="1"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3" fillId="0" borderId="0" xfId="13" applyFont="1" applyAlignment="1">
      <alignment horizontal="left"/>
    </xf>
    <xf numFmtId="0" fontId="24" fillId="0" borderId="0" xfId="13" applyFont="1" applyAlignment="1">
      <alignment horizontal="left"/>
    </xf>
    <xf numFmtId="0" fontId="25" fillId="0" borderId="0" xfId="13" applyFont="1" applyAlignment="1">
      <alignment horizontal="left"/>
    </xf>
    <xf numFmtId="0" fontId="21" fillId="0" borderId="0" xfId="13" applyFont="1" applyAlignment="1">
      <alignment horizontal="left"/>
    </xf>
    <xf numFmtId="0" fontId="26" fillId="0" borderId="0" xfId="13" applyFont="1" applyAlignment="1">
      <alignment horizontal="left"/>
    </xf>
    <xf numFmtId="0" fontId="26" fillId="0" borderId="0" xfId="13" applyFont="1" applyAlignment="1">
      <alignment horizontal="left" wrapText="1"/>
    </xf>
    <xf numFmtId="0" fontId="3" fillId="0" borderId="0" xfId="13" applyAlignment="1">
      <alignment horizontal="left" wrapText="1"/>
    </xf>
    <xf numFmtId="0" fontId="3" fillId="0" borderId="0" xfId="13" applyFont="1" applyAlignment="1">
      <alignment horizontal="left" wrapText="1"/>
    </xf>
    <xf numFmtId="0" fontId="2" fillId="0" borderId="0" xfId="13" applyFont="1" applyAlignment="1">
      <alignment horizontal="left" wrapText="1"/>
    </xf>
    <xf numFmtId="0" fontId="38" fillId="0" borderId="0" xfId="8" applyFont="1" applyAlignment="1">
      <alignment horizontal="left" wrapText="1"/>
    </xf>
    <xf numFmtId="0" fontId="1" fillId="0" borderId="0" xfId="13" applyFont="1" applyAlignment="1">
      <alignment horizontal="left" wrapText="1"/>
    </xf>
    <xf numFmtId="0" fontId="7" fillId="0" borderId="0" xfId="0" applyFont="1" applyAlignment="1">
      <alignment horizontal="left" vertical="top" wrapText="1"/>
    </xf>
    <xf numFmtId="0" fontId="24" fillId="0" borderId="0" xfId="0" applyFont="1" applyAlignment="1">
      <alignment horizontal="left"/>
    </xf>
    <xf numFmtId="0" fontId="7" fillId="0" borderId="0" xfId="3" applyFont="1" applyFill="1" applyAlignment="1">
      <alignment horizontal="left" vertical="top" wrapText="1"/>
    </xf>
    <xf numFmtId="0" fontId="10" fillId="3" borderId="7" xfId="7" applyFont="1" applyFill="1" applyBorder="1" applyAlignment="1">
      <alignment horizontal="center" vertical="center" wrapText="1"/>
    </xf>
    <xf numFmtId="0" fontId="9" fillId="0" borderId="0" xfId="7" applyFont="1" applyAlignment="1">
      <alignment horizont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7" xfId="7" applyFont="1" applyFill="1" applyBorder="1" applyAlignment="1">
      <alignment horizontal="center" vertical="center"/>
    </xf>
    <xf numFmtId="0" fontId="9" fillId="0" borderId="0" xfId="0" applyFont="1" applyAlignment="1">
      <alignment horizont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34" fillId="0" borderId="0" xfId="0" applyFont="1" applyAlignment="1">
      <alignment horizontal="center" wrapText="1"/>
    </xf>
    <xf numFmtId="0" fontId="16" fillId="3" borderId="16"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2" xfId="0" applyFont="1" applyFill="1" applyBorder="1" applyAlignment="1">
      <alignment horizontal="left" vertical="center" indent="2"/>
    </xf>
    <xf numFmtId="0" fontId="10" fillId="3" borderId="23" xfId="0" applyFont="1" applyFill="1" applyBorder="1" applyAlignment="1">
      <alignment horizontal="left" vertical="center" indent="2"/>
    </xf>
    <xf numFmtId="0" fontId="10" fillId="3" borderId="6" xfId="0" applyFont="1" applyFill="1" applyBorder="1" applyAlignment="1">
      <alignment horizontal="left" vertical="center" indent="2"/>
    </xf>
    <xf numFmtId="0" fontId="10" fillId="3" borderId="11"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105A88"/>
      <color rgb="FF64AAC8"/>
      <color rgb="FFF2F2F2"/>
      <color rgb="FF800000"/>
      <color rgb="FF000000"/>
      <color rgb="FFEBEBEB"/>
      <color rgb="FFFADC3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T6_1!$A$43</c:f>
              <c:strCache>
                <c:ptCount val="1"/>
                <c:pt idx="0">
                  <c:v>2018</c:v>
                </c:pt>
              </c:strCache>
            </c:strRef>
          </c:tx>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T6_1!$D$43:$D$54</c:f>
              <c:numCache>
                <c:formatCode>###\ ###\ ##0"   ";\-###\ ###\ ##0"   ";""</c:formatCode>
                <c:ptCount val="12"/>
                <c:pt idx="0">
                  <c:v>107962</c:v>
                </c:pt>
                <c:pt idx="1">
                  <c:v>108339</c:v>
                </c:pt>
                <c:pt idx="2">
                  <c:v>108350</c:v>
                </c:pt>
                <c:pt idx="3">
                  <c:v>108819</c:v>
                </c:pt>
                <c:pt idx="4">
                  <c:v>108795</c:v>
                </c:pt>
                <c:pt idx="5">
                  <c:v>108998</c:v>
                </c:pt>
                <c:pt idx="6">
                  <c:v>109201</c:v>
                </c:pt>
                <c:pt idx="7">
                  <c:v>110784</c:v>
                </c:pt>
                <c:pt idx="8">
                  <c:v>111618</c:v>
                </c:pt>
                <c:pt idx="9">
                  <c:v>111921</c:v>
                </c:pt>
              </c:numCache>
            </c:numRef>
          </c:val>
        </c:ser>
        <c:ser>
          <c:idx val="1"/>
          <c:order val="1"/>
          <c:tx>
            <c:strRef>
              <c:f>T6_1!$A$31</c:f>
              <c:strCache>
                <c:ptCount val="1"/>
                <c:pt idx="0">
                  <c:v>2017</c:v>
                </c:pt>
              </c:strCache>
            </c:strRef>
          </c:tx>
          <c:spPr>
            <a:solidFill>
              <a:srgbClr val="FADC32"/>
            </a:solidFill>
          </c:spPr>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T6_1!$D$31:$D$42</c:f>
              <c:numCache>
                <c:formatCode>###\ ###\ ##0"   ";\-###\ ###\ ##0"   ";""</c:formatCode>
                <c:ptCount val="12"/>
                <c:pt idx="0">
                  <c:v>106290</c:v>
                </c:pt>
                <c:pt idx="1">
                  <c:v>106643</c:v>
                </c:pt>
                <c:pt idx="2">
                  <c:v>106709</c:v>
                </c:pt>
                <c:pt idx="3">
                  <c:v>106601</c:v>
                </c:pt>
                <c:pt idx="4">
                  <c:v>106704</c:v>
                </c:pt>
                <c:pt idx="5">
                  <c:v>106898</c:v>
                </c:pt>
                <c:pt idx="6">
                  <c:v>107150</c:v>
                </c:pt>
                <c:pt idx="7">
                  <c:v>108023</c:v>
                </c:pt>
                <c:pt idx="8">
                  <c:v>108635</c:v>
                </c:pt>
                <c:pt idx="9">
                  <c:v>108734</c:v>
                </c:pt>
                <c:pt idx="10">
                  <c:v>108993</c:v>
                </c:pt>
                <c:pt idx="11">
                  <c:v>108832</c:v>
                </c:pt>
              </c:numCache>
            </c:numRef>
          </c:val>
        </c:ser>
        <c:dLbls>
          <c:dLblPos val="ctr"/>
          <c:showLegendKey val="0"/>
          <c:showVal val="1"/>
          <c:showCatName val="0"/>
          <c:showSerName val="0"/>
          <c:showPercent val="0"/>
          <c:showBubbleSize val="0"/>
        </c:dLbls>
        <c:gapWidth val="150"/>
        <c:axId val="97898880"/>
        <c:axId val="97900416"/>
      </c:barChart>
      <c:catAx>
        <c:axId val="97898880"/>
        <c:scaling>
          <c:orientation val="minMax"/>
        </c:scaling>
        <c:delete val="0"/>
        <c:axPos val="b"/>
        <c:numFmt formatCode="0" sourceLinked="1"/>
        <c:majorTickMark val="none"/>
        <c:minorTickMark val="none"/>
        <c:tickLblPos val="nextTo"/>
        <c:crossAx val="97900416"/>
        <c:crosses val="autoZero"/>
        <c:auto val="0"/>
        <c:lblAlgn val="ctr"/>
        <c:lblOffset val="100"/>
        <c:noMultiLvlLbl val="0"/>
      </c:catAx>
      <c:valAx>
        <c:axId val="97900416"/>
        <c:scaling>
          <c:orientation val="minMax"/>
          <c:max val="112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97898880"/>
        <c:crosses val="autoZero"/>
        <c:crossBetween val="between"/>
        <c:majorUnit val="2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T6_1!$A$43</c:f>
              <c:strCache>
                <c:ptCount val="1"/>
                <c:pt idx="0">
                  <c:v>2018</c:v>
                </c:pt>
              </c:strCache>
            </c:strRef>
          </c:tx>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T6_1!$G$43:$G$54</c:f>
              <c:numCache>
                <c:formatCode>###\ ###\ ##0"   ";\-###\ ###\ ##0"   ";""</c:formatCode>
                <c:ptCount val="12"/>
                <c:pt idx="0">
                  <c:v>2566127.6039999998</c:v>
                </c:pt>
                <c:pt idx="1">
                  <c:v>2519904.7549999999</c:v>
                </c:pt>
                <c:pt idx="2">
                  <c:v>2853604.798</c:v>
                </c:pt>
                <c:pt idx="3">
                  <c:v>2762538.6179999998</c:v>
                </c:pt>
                <c:pt idx="4">
                  <c:v>2598517.3450000002</c:v>
                </c:pt>
                <c:pt idx="5">
                  <c:v>2851189.7069999999</c:v>
                </c:pt>
                <c:pt idx="6">
                  <c:v>2672854.699</c:v>
                </c:pt>
                <c:pt idx="7">
                  <c:v>2711584.6940000001</c:v>
                </c:pt>
                <c:pt idx="8">
                  <c:v>2696055.7039999999</c:v>
                </c:pt>
                <c:pt idx="9">
                  <c:v>2862257.5490000001</c:v>
                </c:pt>
              </c:numCache>
            </c:numRef>
          </c:val>
        </c:ser>
        <c:ser>
          <c:idx val="1"/>
          <c:order val="1"/>
          <c:tx>
            <c:strRef>
              <c:f>T6_1!$A$31</c:f>
              <c:strCache>
                <c:ptCount val="1"/>
                <c:pt idx="0">
                  <c:v>2017</c:v>
                </c:pt>
              </c:strCache>
            </c:strRef>
          </c:tx>
          <c:spPr>
            <a:solidFill>
              <a:srgbClr val="FADC32"/>
            </a:solidFill>
          </c:spPr>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T6_1!$G$31:$G$42</c:f>
              <c:numCache>
                <c:formatCode>###\ ###\ ##0"   ";\-###\ ###\ ##0"   ";""</c:formatCode>
                <c:ptCount val="12"/>
                <c:pt idx="0">
                  <c:v>2414367.2250000001</c:v>
                </c:pt>
                <c:pt idx="1">
                  <c:v>2595209.8539999998</c:v>
                </c:pt>
                <c:pt idx="2">
                  <c:v>3365561.344</c:v>
                </c:pt>
                <c:pt idx="3">
                  <c:v>2559301.2039999999</c:v>
                </c:pt>
                <c:pt idx="4">
                  <c:v>2801544.9580000001</c:v>
                </c:pt>
                <c:pt idx="5">
                  <c:v>2915839.8969999999</c:v>
                </c:pt>
                <c:pt idx="6">
                  <c:v>2862531.3939999999</c:v>
                </c:pt>
                <c:pt idx="7">
                  <c:v>2862145.8149999999</c:v>
                </c:pt>
                <c:pt idx="8">
                  <c:v>2849890.841</c:v>
                </c:pt>
                <c:pt idx="9">
                  <c:v>2548336.5550000002</c:v>
                </c:pt>
                <c:pt idx="10">
                  <c:v>2988845.9210000001</c:v>
                </c:pt>
                <c:pt idx="11">
                  <c:v>3065855.1710000001</c:v>
                </c:pt>
              </c:numCache>
            </c:numRef>
          </c:val>
        </c:ser>
        <c:dLbls>
          <c:dLblPos val="ctr"/>
          <c:showLegendKey val="0"/>
          <c:showVal val="1"/>
          <c:showCatName val="0"/>
          <c:showSerName val="0"/>
          <c:showPercent val="0"/>
          <c:showBubbleSize val="0"/>
        </c:dLbls>
        <c:gapWidth val="150"/>
        <c:axId val="98590080"/>
        <c:axId val="128976000"/>
      </c:barChart>
      <c:catAx>
        <c:axId val="98590080"/>
        <c:scaling>
          <c:orientation val="minMax"/>
        </c:scaling>
        <c:delete val="0"/>
        <c:axPos val="b"/>
        <c:numFmt formatCode="0" sourceLinked="1"/>
        <c:majorTickMark val="none"/>
        <c:minorTickMark val="none"/>
        <c:tickLblPos val="nextTo"/>
        <c:crossAx val="128976000"/>
        <c:crosses val="autoZero"/>
        <c:auto val="0"/>
        <c:lblAlgn val="ctr"/>
        <c:lblOffset val="100"/>
        <c:noMultiLvlLbl val="0"/>
      </c:catAx>
      <c:valAx>
        <c:axId val="128976000"/>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8590080"/>
        <c:crosses val="autoZero"/>
        <c:crossBetween val="between"/>
        <c:majorUnit val="2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T6_1!$A$43</c:f>
              <c:strCache>
                <c:ptCount val="1"/>
                <c:pt idx="0">
                  <c:v>2018</c:v>
                </c:pt>
              </c:strCache>
            </c:strRef>
          </c:tx>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T6_1!$H$43:$H$54</c:f>
              <c:numCache>
                <c:formatCode>###\ ###\ ##0"   ";\-###\ ###\ ##0"   ";""</c:formatCode>
                <c:ptCount val="12"/>
                <c:pt idx="0">
                  <c:v>1078719.983</c:v>
                </c:pt>
                <c:pt idx="1">
                  <c:v>1057828.3810000001</c:v>
                </c:pt>
                <c:pt idx="2">
                  <c:v>1123108.925</c:v>
                </c:pt>
                <c:pt idx="3">
                  <c:v>1305453.1059999999</c:v>
                </c:pt>
                <c:pt idx="4">
                  <c:v>1116932.7050000001</c:v>
                </c:pt>
                <c:pt idx="5">
                  <c:v>1197507.355</c:v>
                </c:pt>
                <c:pt idx="6">
                  <c:v>1113130.45</c:v>
                </c:pt>
                <c:pt idx="7">
                  <c:v>1102014.094</c:v>
                </c:pt>
                <c:pt idx="8">
                  <c:v>1077119.8430000001</c:v>
                </c:pt>
                <c:pt idx="9">
                  <c:v>1183945.0330000001</c:v>
                </c:pt>
              </c:numCache>
            </c:numRef>
          </c:val>
        </c:ser>
        <c:ser>
          <c:idx val="1"/>
          <c:order val="1"/>
          <c:tx>
            <c:strRef>
              <c:f>T6_1!$A$31</c:f>
              <c:strCache>
                <c:ptCount val="1"/>
                <c:pt idx="0">
                  <c:v>2017</c:v>
                </c:pt>
              </c:strCache>
            </c:strRef>
          </c:tx>
          <c:spPr>
            <a:solidFill>
              <a:srgbClr val="FADC32"/>
            </a:solidFill>
          </c:spPr>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T6_1!$H$31:$H$42</c:f>
              <c:numCache>
                <c:formatCode>###\ ###\ ##0"   ";\-###\ ###\ ##0"   ";""</c:formatCode>
                <c:ptCount val="12"/>
                <c:pt idx="0">
                  <c:v>1002171.148</c:v>
                </c:pt>
                <c:pt idx="1">
                  <c:v>1086637.203</c:v>
                </c:pt>
                <c:pt idx="2">
                  <c:v>1469985.048</c:v>
                </c:pt>
                <c:pt idx="3">
                  <c:v>1125087.1980000001</c:v>
                </c:pt>
                <c:pt idx="4">
                  <c:v>1112588.8759999999</c:v>
                </c:pt>
                <c:pt idx="5">
                  <c:v>1149436.675</c:v>
                </c:pt>
                <c:pt idx="6">
                  <c:v>1224195.851</c:v>
                </c:pt>
                <c:pt idx="7">
                  <c:v>1037193.099</c:v>
                </c:pt>
                <c:pt idx="8">
                  <c:v>1073001.642</c:v>
                </c:pt>
                <c:pt idx="9">
                  <c:v>997443.94700000004</c:v>
                </c:pt>
                <c:pt idx="10">
                  <c:v>1213243.9909999999</c:v>
                </c:pt>
                <c:pt idx="11">
                  <c:v>1203870.9240000001</c:v>
                </c:pt>
              </c:numCache>
            </c:numRef>
          </c:val>
        </c:ser>
        <c:dLbls>
          <c:dLblPos val="ctr"/>
          <c:showLegendKey val="0"/>
          <c:showVal val="1"/>
          <c:showCatName val="0"/>
          <c:showSerName val="0"/>
          <c:showPercent val="0"/>
          <c:showBubbleSize val="0"/>
        </c:dLbls>
        <c:gapWidth val="150"/>
        <c:axId val="129985536"/>
        <c:axId val="129995520"/>
      </c:barChart>
      <c:catAx>
        <c:axId val="129985536"/>
        <c:scaling>
          <c:orientation val="minMax"/>
        </c:scaling>
        <c:delete val="0"/>
        <c:axPos val="b"/>
        <c:numFmt formatCode="0" sourceLinked="1"/>
        <c:majorTickMark val="none"/>
        <c:minorTickMark val="none"/>
        <c:tickLblPos val="nextTo"/>
        <c:crossAx val="129995520"/>
        <c:crosses val="autoZero"/>
        <c:auto val="0"/>
        <c:lblAlgn val="ctr"/>
        <c:lblOffset val="100"/>
        <c:noMultiLvlLbl val="0"/>
      </c:catAx>
      <c:valAx>
        <c:axId val="129995520"/>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29985536"/>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18 H.v.Druckerzeugn.;Vervielf.v.besp.Ton-,Bild-u.Datenträgern</c:v>
                </c:pt>
                <c:pt idx="1">
                  <c:v>13 H.v. Textilien</c:v>
                </c:pt>
                <c:pt idx="2">
                  <c:v>25 H.v. Metallerzeugnissen</c:v>
                </c:pt>
                <c:pt idx="3">
                  <c:v>17 H.v. Papier, Pappe u. Waren daraus</c:v>
                </c:pt>
                <c:pt idx="4">
                  <c:v>22 H.v. Gummi- u. Kunststoffwaren</c:v>
                </c:pt>
                <c:pt idx="5">
                  <c:v>23 H.v. Glas,Glaswaren,Keramik,Verarb.v.Steinen u.Erden</c:v>
                </c:pt>
                <c:pt idx="6">
                  <c:v>32 H.v. sonstigen Waren</c:v>
                </c:pt>
                <c:pt idx="7">
                  <c:v>10 H.v. Nahrungs- u. Futtermitteln</c:v>
                </c:pt>
                <c:pt idx="8">
                  <c:v>30 Sonstiger Fahrzeugbau</c:v>
                </c:pt>
                <c:pt idx="9">
                  <c:v>B + C Verarbeitendes Gewerbe</c:v>
                </c:pt>
                <c:pt idx="10">
                  <c:v>20 H.v. chemischen Erzeugnissen</c:v>
                </c:pt>
                <c:pt idx="11">
                  <c:v>16 H.v. Holz-, Flecht-, Korb- u. Korkwaren (ohne Möbel)</c:v>
                </c:pt>
                <c:pt idx="12">
                  <c:v>29 H.v. Kraftwagen u. Kraftwagenteilen</c:v>
                </c:pt>
                <c:pt idx="13">
                  <c:v>19 Kokerei u. Mineralölverarbeitung</c:v>
                </c:pt>
                <c:pt idx="14">
                  <c:v>28 Maschinenbau</c:v>
                </c:pt>
                <c:pt idx="15">
                  <c:v>11 Getränkeherstellung</c:v>
                </c:pt>
                <c:pt idx="16">
                  <c:v>33 Rep. u. Install. v. Maschinen u. Ausrüstungen</c:v>
                </c:pt>
                <c:pt idx="17">
                  <c:v>26 H.v. DV-Geräten, elektron. u. optischen Erzeugnissen</c:v>
                </c:pt>
                <c:pt idx="18">
                  <c:v>21 H.v. pharmazeutischen Erzeugnissen</c:v>
                </c:pt>
                <c:pt idx="19">
                  <c:v>27 H.v. elektrischen Ausrüstungen</c:v>
                </c:pt>
                <c:pt idx="20">
                  <c:v>24 Metallerzeugung u. -bearbeitung</c:v>
                </c:pt>
                <c:pt idx="21">
                  <c:v>31  H. v. Möbeln</c:v>
                </c:pt>
              </c:strCache>
            </c:strRef>
          </c:cat>
          <c:val>
            <c:numRef>
              <c:f>DatenBesch_1!$C$5:$C$26</c:f>
              <c:numCache>
                <c:formatCode>###\ ##0.0;\-###\ ##0.0;\-</c:formatCode>
                <c:ptCount val="22"/>
                <c:pt idx="0">
                  <c:v>-3.8661913901837126</c:v>
                </c:pt>
                <c:pt idx="1">
                  <c:v>-2.4096385542168677</c:v>
                </c:pt>
                <c:pt idx="2">
                  <c:v>-1.1406844106463878</c:v>
                </c:pt>
                <c:pt idx="3">
                  <c:v>-0.64053292339226242</c:v>
                </c:pt>
                <c:pt idx="4">
                  <c:v>0.66739096694086608</c:v>
                </c:pt>
                <c:pt idx="5">
                  <c:v>0.8267568583239383</c:v>
                </c:pt>
                <c:pt idx="6">
                  <c:v>1.6223231667748215</c:v>
                </c:pt>
                <c:pt idx="7">
                  <c:v>2.102714413151523</c:v>
                </c:pt>
                <c:pt idx="8">
                  <c:v>2.9211442409565613</c:v>
                </c:pt>
                <c:pt idx="9">
                  <c:v>2.9310059411039786</c:v>
                </c:pt>
                <c:pt idx="10">
                  <c:v>3.0064423765211163</c:v>
                </c:pt>
                <c:pt idx="11">
                  <c:v>3.6199095022624439</c:v>
                </c:pt>
                <c:pt idx="12">
                  <c:v>3.6954709641567098</c:v>
                </c:pt>
                <c:pt idx="13">
                  <c:v>3.7037037037037033</c:v>
                </c:pt>
                <c:pt idx="14">
                  <c:v>4.2646071188717256</c:v>
                </c:pt>
                <c:pt idx="15">
                  <c:v>4.8676345004269859</c:v>
                </c:pt>
                <c:pt idx="16">
                  <c:v>5.3683701434789626</c:v>
                </c:pt>
                <c:pt idx="17">
                  <c:v>5.9810257115358176</c:v>
                </c:pt>
                <c:pt idx="18">
                  <c:v>6.0034013605442178</c:v>
                </c:pt>
                <c:pt idx="19">
                  <c:v>6.9688559975331481</c:v>
                </c:pt>
                <c:pt idx="20">
                  <c:v>8.3150984682713336</c:v>
                </c:pt>
                <c:pt idx="21">
                  <c:v>10.2803738317757</c:v>
                </c:pt>
              </c:numCache>
            </c:numRef>
          </c:val>
        </c:ser>
        <c:dLbls>
          <c:dLblPos val="inBase"/>
          <c:showLegendKey val="0"/>
          <c:showVal val="1"/>
          <c:showCatName val="0"/>
          <c:showSerName val="0"/>
          <c:showPercent val="0"/>
          <c:showBubbleSize val="0"/>
        </c:dLbls>
        <c:gapWidth val="150"/>
        <c:axId val="129955712"/>
        <c:axId val="130024576"/>
      </c:barChart>
      <c:catAx>
        <c:axId val="12995571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0024576"/>
        <c:crossesAt val="0"/>
        <c:auto val="1"/>
        <c:lblAlgn val="ctr"/>
        <c:lblOffset val="100"/>
        <c:tickLblSkip val="1"/>
        <c:tickMarkSkip val="1"/>
        <c:noMultiLvlLbl val="0"/>
      </c:catAx>
      <c:valAx>
        <c:axId val="130024576"/>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29955712"/>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13 H.v. Textilien</c:v>
                </c:pt>
                <c:pt idx="1">
                  <c:v>33 Rep. u. Install. v. Maschinen u. Ausrüstungen</c:v>
                </c:pt>
                <c:pt idx="2">
                  <c:v>23 H.v. Glas,Glaswaren,Keramik,Verarb.v.Steinen u.Erden</c:v>
                </c:pt>
                <c:pt idx="3">
                  <c:v>18 H.v.Druckerzeugn.;Vervielf.v.besp.Ton-,Bild-u.Datenträgern</c:v>
                </c:pt>
                <c:pt idx="4">
                  <c:v>27 H.v. elektrischen Ausrüstungen</c:v>
                </c:pt>
                <c:pt idx="5">
                  <c:v>25 H.v. Metallerzeugnissen</c:v>
                </c:pt>
                <c:pt idx="6">
                  <c:v>26 H.v. DV-Geräten, elektron. u. optischen Erzeugnissen</c:v>
                </c:pt>
                <c:pt idx="7">
                  <c:v>10 H.v. Nahrungs- u. Futtermitteln</c:v>
                </c:pt>
                <c:pt idx="8">
                  <c:v>32 H.v. sonstigen Waren</c:v>
                </c:pt>
                <c:pt idx="9">
                  <c:v>11 Getränkeherstellung</c:v>
                </c:pt>
                <c:pt idx="10">
                  <c:v>22 H.v. Gummi- u. Kunststoffwaren</c:v>
                </c:pt>
                <c:pt idx="11">
                  <c:v>17 H.v. Papier, Pappe u. Waren daraus</c:v>
                </c:pt>
                <c:pt idx="12">
                  <c:v>29 H.v. Kraftwagen u. Kraftwagenteilen</c:v>
                </c:pt>
                <c:pt idx="13">
                  <c:v>B + C Verarbeitendes Gewerbe</c:v>
                </c:pt>
                <c:pt idx="14">
                  <c:v>21 H.v. pharmazeutischen Erzeugnissen</c:v>
                </c:pt>
                <c:pt idx="15">
                  <c:v>28 Maschinenbau</c:v>
                </c:pt>
                <c:pt idx="16">
                  <c:v>20 H.v. chemischen Erzeugnissen</c:v>
                </c:pt>
                <c:pt idx="17">
                  <c:v>31  H. v. Möbeln</c:v>
                </c:pt>
                <c:pt idx="18">
                  <c:v>16 H.v. Holz-, Flecht-, Korb- u. Korkwaren (ohne Möbel)</c:v>
                </c:pt>
                <c:pt idx="19">
                  <c:v>24 Metallerzeugung u. -bearbeitung</c:v>
                </c:pt>
                <c:pt idx="20">
                  <c:v>30 Sonstiger Fahrzeugbau</c:v>
                </c:pt>
              </c:strCache>
            </c:strRef>
          </c:cat>
          <c:val>
            <c:numRef>
              <c:f>DatenUMs_1!$C$5:$C$25</c:f>
              <c:numCache>
                <c:formatCode>###\ ##0.0;\-###\ ##0.0;\-</c:formatCode>
                <c:ptCount val="21"/>
                <c:pt idx="0">
                  <c:v>-15.968298057129084</c:v>
                </c:pt>
                <c:pt idx="1">
                  <c:v>-12.344802851938759</c:v>
                </c:pt>
                <c:pt idx="2">
                  <c:v>-1.4385035649371392</c:v>
                </c:pt>
                <c:pt idx="3">
                  <c:v>0.88772181556051699</c:v>
                </c:pt>
                <c:pt idx="4">
                  <c:v>1.7670203391938484</c:v>
                </c:pt>
                <c:pt idx="5">
                  <c:v>3.8664637377199398</c:v>
                </c:pt>
                <c:pt idx="6">
                  <c:v>3.9060425151251335</c:v>
                </c:pt>
                <c:pt idx="7">
                  <c:v>4.0897818847369143</c:v>
                </c:pt>
                <c:pt idx="8">
                  <c:v>4.6864631706283566</c:v>
                </c:pt>
                <c:pt idx="9">
                  <c:v>5.5209621403048041</c:v>
                </c:pt>
                <c:pt idx="10">
                  <c:v>5.8041011590145501</c:v>
                </c:pt>
                <c:pt idx="11">
                  <c:v>7.7015791874922881</c:v>
                </c:pt>
                <c:pt idx="12">
                  <c:v>11.131062626994085</c:v>
                </c:pt>
                <c:pt idx="13">
                  <c:v>12.318663066072135</c:v>
                </c:pt>
                <c:pt idx="14">
                  <c:v>17.5119032856663</c:v>
                </c:pt>
                <c:pt idx="15">
                  <c:v>18.169752782289997</c:v>
                </c:pt>
                <c:pt idx="16">
                  <c:v>18.561981684739386</c:v>
                </c:pt>
                <c:pt idx="17">
                  <c:v>18.705891370861412</c:v>
                </c:pt>
                <c:pt idx="18">
                  <c:v>25.82480754307317</c:v>
                </c:pt>
                <c:pt idx="19">
                  <c:v>39.863359688275487</c:v>
                </c:pt>
                <c:pt idx="20">
                  <c:v>89.616326485545827</c:v>
                </c:pt>
              </c:numCache>
            </c:numRef>
          </c:val>
        </c:ser>
        <c:dLbls>
          <c:dLblPos val="inBase"/>
          <c:showLegendKey val="0"/>
          <c:showVal val="1"/>
          <c:showCatName val="0"/>
          <c:showSerName val="0"/>
          <c:showPercent val="0"/>
          <c:showBubbleSize val="0"/>
        </c:dLbls>
        <c:gapWidth val="150"/>
        <c:axId val="100086528"/>
        <c:axId val="100088064"/>
      </c:barChart>
      <c:catAx>
        <c:axId val="10008652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0088064"/>
        <c:crossesAt val="0"/>
        <c:auto val="1"/>
        <c:lblAlgn val="ctr"/>
        <c:lblOffset val="100"/>
        <c:tickLblSkip val="1"/>
        <c:tickMarkSkip val="1"/>
        <c:noMultiLvlLbl val="0"/>
      </c:catAx>
      <c:valAx>
        <c:axId val="100088064"/>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0086528"/>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0</xdr:colOff>
      <xdr:row>28</xdr:row>
      <xdr:rowOff>66674</xdr:rowOff>
    </xdr:from>
    <xdr:to>
      <xdr:col>6</xdr:col>
      <xdr:colOff>900450</xdr:colOff>
      <xdr:row>47</xdr:row>
      <xdr:rowOff>156621</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77024"/>
          <a:ext cx="6444000" cy="31665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row r="2" spans="1:7" ht="12.75" customHeight="1" x14ac:dyDescent="0.2"/>
    <row r="3" spans="1:7" ht="20.25" x14ac:dyDescent="0.3">
      <c r="A3" s="205" t="s">
        <v>255</v>
      </c>
      <c r="B3" s="205"/>
      <c r="C3" s="205"/>
      <c r="D3" s="205"/>
    </row>
    <row r="4" spans="1:7" ht="20.25" x14ac:dyDescent="0.3">
      <c r="A4" s="205" t="s">
        <v>256</v>
      </c>
      <c r="B4" s="205"/>
      <c r="C4" s="205"/>
      <c r="D4" s="205"/>
    </row>
    <row r="5" spans="1:7" ht="12.75" customHeight="1" x14ac:dyDescent="0.2"/>
    <row r="6" spans="1:7" ht="12.75" customHeight="1" x14ac:dyDescent="0.2"/>
    <row r="7" spans="1:7" ht="12.75" customHeight="1" x14ac:dyDescent="0.2"/>
    <row r="8" spans="1:7" ht="12.75" customHeight="1" x14ac:dyDescent="0.2"/>
    <row r="11" spans="1:7" ht="15" x14ac:dyDescent="0.2">
      <c r="A11" s="62"/>
      <c r="F11" s="57"/>
      <c r="G11" s="63"/>
    </row>
    <row r="13" spans="1:7" x14ac:dyDescent="0.2">
      <c r="A13" s="1"/>
    </row>
    <row r="15" spans="1:7" ht="23.25" x14ac:dyDescent="0.2">
      <c r="D15" s="206" t="s">
        <v>366</v>
      </c>
      <c r="E15" s="206"/>
      <c r="F15" s="206"/>
      <c r="G15" s="206"/>
    </row>
    <row r="16" spans="1:7" ht="15" x14ac:dyDescent="0.2">
      <c r="D16" s="207" t="s">
        <v>545</v>
      </c>
      <c r="E16" s="207"/>
      <c r="F16" s="207"/>
      <c r="G16" s="207"/>
    </row>
    <row r="18" spans="1:7" ht="37.5" x14ac:dyDescent="0.5">
      <c r="A18" s="212" t="s">
        <v>270</v>
      </c>
      <c r="B18" s="212"/>
      <c r="C18" s="212"/>
      <c r="D18" s="212"/>
      <c r="E18" s="212"/>
      <c r="F18" s="212"/>
      <c r="G18" s="212"/>
    </row>
    <row r="19" spans="1:7" ht="37.5" x14ac:dyDescent="0.5">
      <c r="A19" s="208" t="s">
        <v>271</v>
      </c>
      <c r="B19" s="208"/>
      <c r="C19" s="208"/>
      <c r="D19" s="208"/>
      <c r="E19" s="208"/>
      <c r="F19" s="208"/>
      <c r="G19" s="208"/>
    </row>
    <row r="20" spans="1:7" ht="37.5" customHeight="1" x14ac:dyDescent="0.5">
      <c r="A20" s="208" t="s">
        <v>272</v>
      </c>
      <c r="B20" s="208"/>
      <c r="C20" s="208"/>
      <c r="D20" s="208"/>
      <c r="E20" s="208"/>
      <c r="F20" s="208"/>
      <c r="G20" s="208"/>
    </row>
    <row r="21" spans="1:7" ht="37.5" customHeight="1" x14ac:dyDescent="0.5">
      <c r="A21" s="209" t="s">
        <v>546</v>
      </c>
      <c r="B21" s="208"/>
      <c r="C21" s="208"/>
      <c r="D21" s="208"/>
      <c r="E21" s="208"/>
      <c r="F21" s="208"/>
      <c r="G21" s="208"/>
    </row>
    <row r="22" spans="1:7" ht="37.5" customHeight="1" x14ac:dyDescent="0.35">
      <c r="A22" s="210" t="s">
        <v>289</v>
      </c>
      <c r="B22" s="211"/>
      <c r="C22" s="211"/>
      <c r="D22" s="211"/>
      <c r="E22" s="211"/>
      <c r="F22" s="211"/>
      <c r="G22" s="211"/>
    </row>
    <row r="23" spans="1:7" ht="16.5" x14ac:dyDescent="0.25">
      <c r="A23" s="64"/>
      <c r="B23" s="64"/>
      <c r="C23" s="64"/>
      <c r="D23" s="64"/>
      <c r="E23" s="64"/>
      <c r="F23" s="64"/>
    </row>
    <row r="24" spans="1:7" ht="15" x14ac:dyDescent="0.2">
      <c r="C24" s="213" t="s">
        <v>569</v>
      </c>
      <c r="D24" s="213"/>
      <c r="E24" s="213"/>
      <c r="F24" s="213"/>
      <c r="G24" s="213"/>
    </row>
    <row r="25" spans="1:7" ht="16.5" x14ac:dyDescent="0.25">
      <c r="A25" s="204"/>
      <c r="B25" s="204"/>
      <c r="C25" s="204"/>
      <c r="D25" s="204"/>
      <c r="E25" s="204"/>
      <c r="F25" s="204"/>
      <c r="G25" s="204"/>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10/18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9"/>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78" t="s">
        <v>565</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40" t="s">
        <v>334</v>
      </c>
      <c r="B3" s="243"/>
      <c r="C3" s="243" t="s">
        <v>0</v>
      </c>
      <c r="D3" s="246" t="s">
        <v>19</v>
      </c>
      <c r="E3" s="246" t="s">
        <v>17</v>
      </c>
      <c r="F3" s="246" t="s">
        <v>323</v>
      </c>
      <c r="G3" s="243" t="s">
        <v>177</v>
      </c>
      <c r="H3" s="243"/>
      <c r="I3" s="243"/>
      <c r="J3" s="265"/>
      <c r="K3" s="8"/>
      <c r="L3" s="8"/>
      <c r="M3" s="8"/>
      <c r="N3" s="8"/>
      <c r="O3" s="8"/>
      <c r="P3" s="8"/>
      <c r="Q3" s="8"/>
      <c r="R3" s="8"/>
      <c r="S3" s="8"/>
      <c r="T3" s="8"/>
      <c r="U3" s="8"/>
      <c r="V3" s="8"/>
      <c r="W3" s="8"/>
      <c r="X3" s="272" t="s">
        <v>16</v>
      </c>
      <c r="Y3" s="6"/>
    </row>
    <row r="4" spans="1:26" ht="25.5" customHeight="1" x14ac:dyDescent="0.2">
      <c r="A4" s="262"/>
      <c r="B4" s="244"/>
      <c r="C4" s="244"/>
      <c r="D4" s="264"/>
      <c r="E4" s="264"/>
      <c r="F4" s="264"/>
      <c r="G4" s="96" t="s">
        <v>1</v>
      </c>
      <c r="H4" s="89" t="s">
        <v>329</v>
      </c>
      <c r="I4" s="89" t="s">
        <v>332</v>
      </c>
      <c r="J4" s="99" t="s">
        <v>330</v>
      </c>
      <c r="K4" s="8"/>
      <c r="L4" s="8"/>
      <c r="M4" s="8"/>
      <c r="N4" s="8"/>
      <c r="O4" s="8"/>
      <c r="P4" s="8"/>
      <c r="Q4" s="8"/>
      <c r="R4" s="8"/>
      <c r="S4" s="8"/>
      <c r="T4" s="8"/>
      <c r="U4" s="8"/>
      <c r="V4" s="8"/>
      <c r="W4" s="8"/>
      <c r="X4" s="273"/>
      <c r="Y4" s="6"/>
    </row>
    <row r="5" spans="1:26" ht="11.25" customHeight="1" x14ac:dyDescent="0.2">
      <c r="A5" s="263"/>
      <c r="B5" s="245"/>
      <c r="C5" s="245" t="s">
        <v>321</v>
      </c>
      <c r="D5" s="245"/>
      <c r="E5" s="97" t="s">
        <v>279</v>
      </c>
      <c r="F5" s="245" t="s">
        <v>280</v>
      </c>
      <c r="G5" s="245"/>
      <c r="H5" s="245"/>
      <c r="I5" s="97" t="s">
        <v>18</v>
      </c>
      <c r="J5" s="98" t="s">
        <v>280</v>
      </c>
      <c r="K5" s="9"/>
      <c r="L5" s="9"/>
      <c r="M5" s="9"/>
      <c r="N5" s="9"/>
      <c r="O5" s="9"/>
      <c r="P5" s="9"/>
      <c r="Q5" s="9"/>
      <c r="R5" s="9"/>
      <c r="S5" s="9"/>
      <c r="T5" s="9"/>
      <c r="U5" s="9"/>
      <c r="V5" s="9"/>
      <c r="W5" s="9"/>
      <c r="X5" s="14"/>
      <c r="Y5" s="6"/>
    </row>
    <row r="6" spans="1:26" x14ac:dyDescent="0.2">
      <c r="A6" s="84"/>
      <c r="B6" s="164"/>
      <c r="C6" s="165"/>
      <c r="D6" s="84"/>
      <c r="E6" s="84"/>
      <c r="F6" s="84"/>
      <c r="G6" s="84"/>
      <c r="H6" s="84"/>
      <c r="I6" s="85"/>
      <c r="J6" s="84"/>
      <c r="K6" s="86"/>
      <c r="L6" s="86"/>
      <c r="M6" s="86"/>
      <c r="N6" s="86"/>
      <c r="O6" s="86"/>
      <c r="P6" s="86"/>
      <c r="Q6" s="86"/>
      <c r="R6" s="86"/>
      <c r="S6" s="86"/>
      <c r="T6" s="86"/>
      <c r="U6" s="86"/>
      <c r="V6" s="86"/>
      <c r="W6" s="86"/>
      <c r="X6" s="86"/>
      <c r="Y6" s="86"/>
      <c r="Z6" s="8"/>
    </row>
    <row r="7" spans="1:26" s="4" customFormat="1" ht="10.5" customHeight="1" x14ac:dyDescent="0.2">
      <c r="A7" s="3">
        <v>2007</v>
      </c>
      <c r="B7" s="166"/>
      <c r="C7" s="200">
        <v>541</v>
      </c>
      <c r="D7" s="201">
        <v>105454</v>
      </c>
      <c r="E7" s="201">
        <v>169336.753</v>
      </c>
      <c r="F7" s="201">
        <v>4156307.9989999998</v>
      </c>
      <c r="G7" s="201">
        <v>29822882.567000002</v>
      </c>
      <c r="H7" s="201">
        <v>12718626.538000001</v>
      </c>
      <c r="I7" s="202">
        <v>42.647207255792168</v>
      </c>
      <c r="J7" s="201">
        <v>6125717.4249999998</v>
      </c>
      <c r="K7" s="10"/>
      <c r="L7" s="10"/>
      <c r="M7" s="10"/>
      <c r="N7" s="10"/>
      <c r="O7" s="10"/>
      <c r="P7" s="10"/>
      <c r="Q7" s="10"/>
      <c r="R7" s="10"/>
      <c r="S7" s="10"/>
      <c r="T7" s="10"/>
      <c r="U7" s="10"/>
      <c r="V7" s="10"/>
      <c r="W7" s="10"/>
      <c r="X7" s="10"/>
      <c r="Y7" s="10"/>
      <c r="Z7" s="10"/>
    </row>
    <row r="8" spans="1:26" s="4" customFormat="1" ht="10.5" customHeight="1" x14ac:dyDescent="0.2">
      <c r="A8" s="3">
        <v>2008</v>
      </c>
      <c r="B8" s="166"/>
      <c r="C8" s="200">
        <v>562</v>
      </c>
      <c r="D8" s="201">
        <v>107381</v>
      </c>
      <c r="E8" s="201">
        <v>172406.88399999999</v>
      </c>
      <c r="F8" s="201">
        <v>4299244.6849999996</v>
      </c>
      <c r="G8" s="201">
        <v>30929851.305</v>
      </c>
      <c r="H8" s="201">
        <v>13060897.818</v>
      </c>
      <c r="I8" s="202">
        <v>42.227483375869397</v>
      </c>
      <c r="J8" s="201">
        <v>5948445.551</v>
      </c>
      <c r="K8" s="10"/>
      <c r="L8" s="10"/>
      <c r="M8" s="10"/>
      <c r="N8" s="10"/>
      <c r="O8" s="10"/>
      <c r="P8" s="10"/>
      <c r="Q8" s="10"/>
      <c r="R8" s="10"/>
      <c r="S8" s="10"/>
      <c r="T8" s="10"/>
      <c r="U8" s="10"/>
      <c r="V8" s="10"/>
      <c r="W8" s="10"/>
      <c r="X8" s="10"/>
      <c r="Y8" s="10"/>
      <c r="Z8" s="10"/>
    </row>
    <row r="9" spans="1:26" s="4" customFormat="1" ht="10.5" customHeight="1" x14ac:dyDescent="0.2">
      <c r="A9" s="3">
        <v>2009</v>
      </c>
      <c r="B9" s="166"/>
      <c r="C9" s="200">
        <v>529</v>
      </c>
      <c r="D9" s="201">
        <v>101440</v>
      </c>
      <c r="E9" s="201">
        <v>160832.81599999999</v>
      </c>
      <c r="F9" s="201">
        <v>4128139.1570000001</v>
      </c>
      <c r="G9" s="201">
        <v>26754530.272999998</v>
      </c>
      <c r="H9" s="201">
        <v>11912932.684</v>
      </c>
      <c r="I9" s="202">
        <v>44.526786912129914</v>
      </c>
      <c r="J9" s="201">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B10" s="166"/>
      <c r="C10" s="200">
        <v>523</v>
      </c>
      <c r="D10" s="201">
        <v>98424</v>
      </c>
      <c r="E10" s="201">
        <v>159914.54800000001</v>
      </c>
      <c r="F10" s="201">
        <v>4092841.1269999999</v>
      </c>
      <c r="G10" s="201">
        <v>28750316.943</v>
      </c>
      <c r="H10" s="201">
        <v>12163461.332</v>
      </c>
      <c r="I10" s="202">
        <v>42.307225190300052</v>
      </c>
      <c r="J10" s="201">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B11" s="166"/>
      <c r="C11" s="200">
        <v>524</v>
      </c>
      <c r="D11" s="201">
        <v>99921</v>
      </c>
      <c r="E11" s="201">
        <v>161293.22200000001</v>
      </c>
      <c r="F11" s="201">
        <v>4220435.1940000001</v>
      </c>
      <c r="G11" s="201">
        <v>31450652.092</v>
      </c>
      <c r="H11" s="201">
        <v>12932320.026000001</v>
      </c>
      <c r="I11" s="202">
        <v>41.119401874944124</v>
      </c>
      <c r="J11" s="201">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B12" s="166"/>
      <c r="C12" s="200">
        <v>527</v>
      </c>
      <c r="D12" s="201">
        <v>100924</v>
      </c>
      <c r="E12" s="201">
        <v>162345.13099999999</v>
      </c>
      <c r="F12" s="201">
        <v>4364901.53</v>
      </c>
      <c r="G12" s="201">
        <v>32713974.910999998</v>
      </c>
      <c r="H12" s="201">
        <v>13479233.739</v>
      </c>
      <c r="I12" s="202">
        <v>41.203289345519551</v>
      </c>
      <c r="J12" s="201">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B13" s="166"/>
      <c r="C13" s="200">
        <v>534</v>
      </c>
      <c r="D13" s="201">
        <v>101973</v>
      </c>
      <c r="E13" s="201">
        <v>162860.62400000001</v>
      </c>
      <c r="F13" s="201">
        <v>4542016.0810000002</v>
      </c>
      <c r="G13" s="201">
        <v>33622398.811999999</v>
      </c>
      <c r="H13" s="201">
        <v>14079355.438999999</v>
      </c>
      <c r="I13" s="202">
        <v>41.874928430076821</v>
      </c>
      <c r="J13" s="201">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B14" s="166"/>
      <c r="C14" s="200">
        <v>527</v>
      </c>
      <c r="D14" s="201">
        <v>101748</v>
      </c>
      <c r="E14" s="201">
        <v>163901.49400000001</v>
      </c>
      <c r="F14" s="201">
        <v>4715678.8990000002</v>
      </c>
      <c r="G14" s="201">
        <v>35243360.748000003</v>
      </c>
      <c r="H14" s="201">
        <v>14993937.280999999</v>
      </c>
      <c r="I14" s="202">
        <v>42.544005346740036</v>
      </c>
      <c r="J14" s="201">
        <v>6280291.7319999998</v>
      </c>
      <c r="K14" s="10"/>
      <c r="L14" s="10"/>
      <c r="M14" s="10"/>
      <c r="N14" s="10"/>
      <c r="O14" s="10"/>
      <c r="P14" s="10"/>
      <c r="Q14" s="10"/>
      <c r="R14" s="10"/>
      <c r="S14" s="10"/>
      <c r="T14" s="10"/>
      <c r="U14" s="10"/>
      <c r="V14" s="10"/>
      <c r="W14" s="10"/>
      <c r="X14" s="10"/>
      <c r="Y14" s="10"/>
      <c r="Z14" s="10"/>
    </row>
    <row r="15" spans="1:26" s="4" customFormat="1" ht="10.5" customHeight="1" x14ac:dyDescent="0.2">
      <c r="A15" s="3">
        <v>2015</v>
      </c>
      <c r="B15" s="166"/>
      <c r="C15" s="200">
        <v>527</v>
      </c>
      <c r="D15" s="201">
        <v>103286</v>
      </c>
      <c r="E15" s="201">
        <v>165389.11199999999</v>
      </c>
      <c r="F15" s="201">
        <v>4869182.8830000004</v>
      </c>
      <c r="G15" s="201">
        <v>32954324.236000001</v>
      </c>
      <c r="H15" s="201">
        <v>13252288.891000001</v>
      </c>
      <c r="I15" s="202">
        <v>40.214112102844823</v>
      </c>
      <c r="J15" s="201">
        <v>5403867.5769999996</v>
      </c>
      <c r="K15" s="10"/>
      <c r="L15" s="10"/>
      <c r="M15" s="10"/>
      <c r="N15" s="10"/>
      <c r="O15" s="10"/>
      <c r="P15" s="10"/>
      <c r="Q15" s="10"/>
      <c r="R15" s="10"/>
      <c r="S15" s="10"/>
      <c r="T15" s="10"/>
      <c r="U15" s="10"/>
      <c r="V15" s="10"/>
      <c r="W15" s="10"/>
      <c r="X15" s="10"/>
      <c r="Y15" s="10"/>
      <c r="Z15" s="10"/>
    </row>
    <row r="16" spans="1:26" s="4" customFormat="1" ht="10.5" customHeight="1" x14ac:dyDescent="0.2">
      <c r="A16" s="3">
        <v>2016</v>
      </c>
      <c r="B16" s="166"/>
      <c r="C16" s="200">
        <v>528</v>
      </c>
      <c r="D16" s="201">
        <v>103209</v>
      </c>
      <c r="E16" s="201">
        <v>166879.473</v>
      </c>
      <c r="F16" s="201">
        <v>5036597.8760000002</v>
      </c>
      <c r="G16" s="201">
        <v>32196544.227000002</v>
      </c>
      <c r="H16" s="201">
        <v>13641125.062999999</v>
      </c>
      <c r="I16" s="202">
        <v>42.368289487293985</v>
      </c>
      <c r="J16" s="201">
        <v>5720081.5439999998</v>
      </c>
      <c r="K16" s="10"/>
      <c r="L16" s="10"/>
      <c r="M16" s="10"/>
      <c r="N16" s="10"/>
      <c r="O16" s="10"/>
      <c r="P16" s="10"/>
      <c r="Q16" s="10"/>
      <c r="R16" s="10"/>
      <c r="S16" s="10"/>
      <c r="T16" s="10"/>
      <c r="U16" s="10"/>
      <c r="V16" s="10"/>
      <c r="W16" s="10"/>
      <c r="X16" s="10"/>
      <c r="Y16" s="10"/>
      <c r="Z16" s="10"/>
    </row>
    <row r="17" spans="1:26" s="4" customFormat="1" ht="10.5" customHeight="1" x14ac:dyDescent="0.2">
      <c r="A17" s="3">
        <v>2017</v>
      </c>
      <c r="B17" s="166"/>
      <c r="C17" s="200">
        <v>571</v>
      </c>
      <c r="D17" s="201">
        <v>108635</v>
      </c>
      <c r="E17" s="201">
        <v>173236.75899999999</v>
      </c>
      <c r="F17" s="201">
        <v>5317519.2529999996</v>
      </c>
      <c r="G17" s="201">
        <v>33829430.178999998</v>
      </c>
      <c r="H17" s="201">
        <v>13694855.602</v>
      </c>
      <c r="I17" s="202">
        <v>40.48207590118156</v>
      </c>
      <c r="J17" s="201">
        <v>5430586.0880000005</v>
      </c>
      <c r="K17" s="10"/>
      <c r="L17" s="10"/>
      <c r="M17" s="10"/>
      <c r="N17" s="10"/>
      <c r="O17" s="10"/>
      <c r="P17" s="10"/>
      <c r="Q17" s="10"/>
      <c r="R17" s="10"/>
      <c r="S17" s="10"/>
      <c r="T17" s="10"/>
      <c r="U17" s="10"/>
      <c r="V17" s="10"/>
      <c r="W17" s="10"/>
      <c r="X17" s="10"/>
      <c r="Y17" s="10"/>
      <c r="Z17" s="10"/>
    </row>
    <row r="18" spans="1:26" s="4" customFormat="1" ht="10.5" customHeight="1" x14ac:dyDescent="0.2">
      <c r="B18" s="166"/>
      <c r="C18" s="167"/>
      <c r="D18" s="21"/>
      <c r="E18" s="21"/>
      <c r="F18" s="21"/>
      <c r="G18" s="21"/>
      <c r="H18" s="21"/>
      <c r="I18" s="22"/>
      <c r="J18" s="20"/>
      <c r="K18" s="10"/>
      <c r="L18" s="10"/>
      <c r="M18" s="10"/>
      <c r="N18" s="10"/>
      <c r="O18" s="10"/>
      <c r="P18" s="10"/>
      <c r="Q18" s="10"/>
      <c r="R18" s="10"/>
      <c r="S18" s="10"/>
      <c r="T18" s="10"/>
      <c r="U18" s="10"/>
      <c r="V18" s="10"/>
      <c r="W18" s="10"/>
      <c r="X18" s="10"/>
      <c r="Y18" s="10"/>
      <c r="Z18" s="10"/>
    </row>
    <row r="19" spans="1:26" s="4" customFormat="1" x14ac:dyDescent="0.2">
      <c r="A19" s="3">
        <v>2016</v>
      </c>
      <c r="B19" s="166" t="s">
        <v>3</v>
      </c>
      <c r="C19" s="200">
        <v>527</v>
      </c>
      <c r="D19" s="201">
        <v>102641</v>
      </c>
      <c r="E19" s="201">
        <v>13887.094999999999</v>
      </c>
      <c r="F19" s="201">
        <v>404933.22200000001</v>
      </c>
      <c r="G19" s="201">
        <v>2164436.8220000002</v>
      </c>
      <c r="H19" s="201">
        <v>908041.21600000001</v>
      </c>
      <c r="I19" s="202">
        <v>41.952770659341518</v>
      </c>
      <c r="J19" s="201">
        <v>414211.90899999999</v>
      </c>
      <c r="K19" s="10"/>
      <c r="L19" s="10"/>
      <c r="M19" s="10"/>
      <c r="N19" s="10"/>
      <c r="O19" s="10"/>
      <c r="P19" s="10"/>
      <c r="Q19" s="10"/>
      <c r="R19" s="10"/>
      <c r="S19" s="10"/>
      <c r="T19" s="10"/>
      <c r="U19" s="10"/>
      <c r="V19" s="10"/>
      <c r="W19" s="10"/>
      <c r="X19" s="15" t="s">
        <v>3</v>
      </c>
      <c r="Y19" s="13"/>
    </row>
    <row r="20" spans="1:26" s="4" customFormat="1" x14ac:dyDescent="0.2">
      <c r="B20" s="166" t="s">
        <v>4</v>
      </c>
      <c r="C20" s="200">
        <v>531</v>
      </c>
      <c r="D20" s="201">
        <v>102673</v>
      </c>
      <c r="E20" s="201">
        <v>14289.59</v>
      </c>
      <c r="F20" s="201">
        <v>393499.04300000001</v>
      </c>
      <c r="G20" s="201">
        <v>2397689.483</v>
      </c>
      <c r="H20" s="201">
        <v>1043967.393</v>
      </c>
      <c r="I20" s="202">
        <v>43.540558541958617</v>
      </c>
      <c r="J20" s="201">
        <v>470529.99599999998</v>
      </c>
      <c r="K20" s="10"/>
      <c r="L20" s="10"/>
      <c r="M20" s="10"/>
      <c r="N20" s="10"/>
      <c r="O20" s="10"/>
      <c r="P20" s="10"/>
      <c r="Q20" s="10"/>
      <c r="R20" s="10"/>
      <c r="S20" s="10"/>
      <c r="T20" s="10"/>
      <c r="U20" s="10"/>
      <c r="V20" s="10"/>
      <c r="W20" s="10"/>
      <c r="X20" s="15" t="s">
        <v>4</v>
      </c>
      <c r="Y20" s="13"/>
    </row>
    <row r="21" spans="1:26" s="4" customFormat="1" x14ac:dyDescent="0.2">
      <c r="B21" s="166" t="s">
        <v>5</v>
      </c>
      <c r="C21" s="200">
        <v>531</v>
      </c>
      <c r="D21" s="201">
        <v>102494</v>
      </c>
      <c r="E21" s="201">
        <v>14272.001</v>
      </c>
      <c r="F21" s="201">
        <v>412596.11099999998</v>
      </c>
      <c r="G21" s="201">
        <v>2630053.7930000001</v>
      </c>
      <c r="H21" s="201">
        <v>1176299.2479999999</v>
      </c>
      <c r="I21" s="202">
        <v>44.725292354505079</v>
      </c>
      <c r="J21" s="201">
        <v>491726.02</v>
      </c>
      <c r="K21" s="10"/>
      <c r="L21" s="10"/>
      <c r="M21" s="10"/>
      <c r="N21" s="10"/>
      <c r="O21" s="10"/>
      <c r="P21" s="10"/>
      <c r="Q21" s="10"/>
      <c r="R21" s="10"/>
      <c r="S21" s="10"/>
      <c r="T21" s="10"/>
      <c r="U21" s="10"/>
      <c r="V21" s="10"/>
      <c r="W21" s="10"/>
      <c r="X21" s="15" t="s">
        <v>5</v>
      </c>
      <c r="Y21" s="13"/>
    </row>
    <row r="22" spans="1:26" s="4" customFormat="1" x14ac:dyDescent="0.2">
      <c r="B22" s="166" t="s">
        <v>6</v>
      </c>
      <c r="C22" s="200">
        <v>531</v>
      </c>
      <c r="D22" s="201">
        <v>102404</v>
      </c>
      <c r="E22" s="201">
        <v>14076.918</v>
      </c>
      <c r="F22" s="201">
        <v>429371.79300000001</v>
      </c>
      <c r="G22" s="201">
        <v>2397213.2960000001</v>
      </c>
      <c r="H22" s="201">
        <v>984327.44200000004</v>
      </c>
      <c r="I22" s="202">
        <v>41.061320811229137</v>
      </c>
      <c r="J22" s="201">
        <v>422044.72499999998</v>
      </c>
      <c r="K22" s="10"/>
      <c r="L22" s="10"/>
      <c r="M22" s="10"/>
      <c r="N22" s="10"/>
      <c r="O22" s="10"/>
      <c r="P22" s="10"/>
      <c r="Q22" s="10"/>
      <c r="R22" s="10"/>
      <c r="S22" s="10"/>
      <c r="T22" s="10"/>
      <c r="U22" s="10"/>
      <c r="V22" s="10"/>
      <c r="W22" s="10"/>
      <c r="X22" s="15" t="s">
        <v>6</v>
      </c>
      <c r="Y22" s="13"/>
    </row>
    <row r="23" spans="1:26" s="4" customFormat="1" x14ac:dyDescent="0.2">
      <c r="B23" s="166" t="s">
        <v>7</v>
      </c>
      <c r="C23" s="200">
        <v>531</v>
      </c>
      <c r="D23" s="201">
        <v>102218</v>
      </c>
      <c r="E23" s="201">
        <v>13408.683999999999</v>
      </c>
      <c r="F23" s="201">
        <v>410777.17700000003</v>
      </c>
      <c r="G23" s="201">
        <v>2455510.83</v>
      </c>
      <c r="H23" s="201">
        <v>1012202.669</v>
      </c>
      <c r="I23" s="202">
        <v>41.221673984634798</v>
      </c>
      <c r="J23" s="201">
        <v>425737.321</v>
      </c>
      <c r="K23" s="10"/>
      <c r="L23" s="10"/>
      <c r="M23" s="10"/>
      <c r="N23" s="10"/>
      <c r="O23" s="10"/>
      <c r="P23" s="10"/>
      <c r="Q23" s="10"/>
      <c r="R23" s="10"/>
      <c r="S23" s="10"/>
      <c r="T23" s="10"/>
      <c r="U23" s="10"/>
      <c r="V23" s="10"/>
      <c r="W23" s="10"/>
      <c r="X23" s="15" t="s">
        <v>7</v>
      </c>
      <c r="Y23" s="13"/>
    </row>
    <row r="24" spans="1:26" s="4" customFormat="1" x14ac:dyDescent="0.2">
      <c r="B24" s="166" t="s">
        <v>8</v>
      </c>
      <c r="C24" s="200">
        <v>531</v>
      </c>
      <c r="D24" s="201">
        <v>102326</v>
      </c>
      <c r="E24" s="201">
        <v>14209.369000000001</v>
      </c>
      <c r="F24" s="201">
        <v>435075.891</v>
      </c>
      <c r="G24" s="201">
        <v>2815097.2829999998</v>
      </c>
      <c r="H24" s="201">
        <v>1335944.135</v>
      </c>
      <c r="I24" s="202">
        <v>47.456410940665883</v>
      </c>
      <c r="J24" s="201">
        <v>634783.96499999997</v>
      </c>
      <c r="K24" s="10"/>
      <c r="L24" s="10"/>
      <c r="M24" s="10"/>
      <c r="N24" s="10"/>
      <c r="O24" s="10"/>
      <c r="P24" s="10"/>
      <c r="Q24" s="10"/>
      <c r="R24" s="10"/>
      <c r="S24" s="10"/>
      <c r="T24" s="10"/>
      <c r="U24" s="10"/>
      <c r="V24" s="10"/>
      <c r="W24" s="10"/>
      <c r="X24" s="15" t="s">
        <v>8</v>
      </c>
      <c r="Y24" s="13"/>
    </row>
    <row r="25" spans="1:26" s="4" customFormat="1" x14ac:dyDescent="0.2">
      <c r="B25" s="166" t="s">
        <v>9</v>
      </c>
      <c r="C25" s="200">
        <v>530</v>
      </c>
      <c r="D25" s="201">
        <v>102258</v>
      </c>
      <c r="E25" s="201">
        <v>13437.494000000001</v>
      </c>
      <c r="F25" s="201">
        <v>395271.20299999998</v>
      </c>
      <c r="G25" s="201">
        <v>2275597.1630000002</v>
      </c>
      <c r="H25" s="201">
        <v>963073.48899999994</v>
      </c>
      <c r="I25" s="202">
        <v>42.321791600862525</v>
      </c>
      <c r="J25" s="201">
        <v>387479.11099999998</v>
      </c>
      <c r="K25" s="10"/>
      <c r="L25" s="10"/>
      <c r="M25" s="10"/>
      <c r="N25" s="10"/>
      <c r="O25" s="10"/>
      <c r="P25" s="10"/>
      <c r="Q25" s="10"/>
      <c r="R25" s="10"/>
      <c r="S25" s="10"/>
      <c r="T25" s="10"/>
      <c r="U25" s="10"/>
      <c r="V25" s="10"/>
      <c r="W25" s="10"/>
      <c r="X25" s="15" t="s">
        <v>9</v>
      </c>
      <c r="Y25" s="13"/>
    </row>
    <row r="26" spans="1:26" s="4" customFormat="1" x14ac:dyDescent="0.2">
      <c r="B26" s="166" t="s">
        <v>10</v>
      </c>
      <c r="C26" s="200">
        <v>529</v>
      </c>
      <c r="D26" s="201">
        <v>102995</v>
      </c>
      <c r="E26" s="201">
        <v>13569.761</v>
      </c>
      <c r="F26" s="201">
        <v>391975.842</v>
      </c>
      <c r="G26" s="201">
        <v>2560776.5520000001</v>
      </c>
      <c r="H26" s="201">
        <v>1105927.1229999999</v>
      </c>
      <c r="I26" s="202">
        <v>43.187177816676595</v>
      </c>
      <c r="J26" s="201">
        <v>501384.02500000002</v>
      </c>
      <c r="K26" s="10"/>
      <c r="L26" s="10"/>
      <c r="M26" s="10"/>
      <c r="N26" s="10"/>
      <c r="O26" s="10"/>
      <c r="P26" s="10"/>
      <c r="Q26" s="10"/>
      <c r="R26" s="10"/>
      <c r="S26" s="10"/>
      <c r="T26" s="10"/>
      <c r="U26" s="10"/>
      <c r="V26" s="10"/>
      <c r="W26" s="10"/>
      <c r="X26" s="15" t="s">
        <v>10</v>
      </c>
      <c r="Y26" s="13"/>
    </row>
    <row r="27" spans="1:26" s="4" customFormat="1" x14ac:dyDescent="0.2">
      <c r="B27" s="166" t="s">
        <v>11</v>
      </c>
      <c r="C27" s="200">
        <v>528</v>
      </c>
      <c r="D27" s="201">
        <v>103209</v>
      </c>
      <c r="E27" s="201">
        <v>14145.173000000001</v>
      </c>
      <c r="F27" s="201">
        <v>401685.76199999999</v>
      </c>
      <c r="G27" s="201">
        <v>3324592.3050000002</v>
      </c>
      <c r="H27" s="201">
        <v>1354575.0290000001</v>
      </c>
      <c r="I27" s="202">
        <v>40.744094455214707</v>
      </c>
      <c r="J27" s="201">
        <v>523901.57699999999</v>
      </c>
      <c r="K27" s="10"/>
      <c r="L27" s="10"/>
      <c r="M27" s="10"/>
      <c r="N27" s="10"/>
      <c r="O27" s="10"/>
      <c r="P27" s="10"/>
      <c r="Q27" s="10"/>
      <c r="R27" s="10"/>
      <c r="S27" s="10"/>
      <c r="T27" s="10"/>
      <c r="U27" s="10"/>
      <c r="V27" s="10"/>
      <c r="W27" s="10"/>
      <c r="X27" s="15" t="s">
        <v>11</v>
      </c>
      <c r="Y27" s="13"/>
    </row>
    <row r="28" spans="1:26" s="4" customFormat="1" x14ac:dyDescent="0.2">
      <c r="B28" s="166" t="s">
        <v>12</v>
      </c>
      <c r="C28" s="200">
        <v>528</v>
      </c>
      <c r="D28" s="201">
        <v>103551</v>
      </c>
      <c r="E28" s="201">
        <v>13748.628000000001</v>
      </c>
      <c r="F28" s="201">
        <v>405988.30099999998</v>
      </c>
      <c r="G28" s="201">
        <v>2580457.1749999998</v>
      </c>
      <c r="H28" s="201">
        <v>1098954.9750000001</v>
      </c>
      <c r="I28" s="202">
        <v>42.587607562214245</v>
      </c>
      <c r="J28" s="201">
        <v>451290.91700000002</v>
      </c>
      <c r="K28" s="10"/>
      <c r="L28" s="10"/>
      <c r="M28" s="10"/>
      <c r="N28" s="10"/>
      <c r="O28" s="10"/>
      <c r="P28" s="10"/>
      <c r="Q28" s="10"/>
      <c r="R28" s="10"/>
      <c r="S28" s="10"/>
      <c r="T28" s="10"/>
      <c r="U28" s="10"/>
      <c r="V28" s="10"/>
      <c r="W28" s="10"/>
      <c r="X28" s="15" t="s">
        <v>12</v>
      </c>
      <c r="Y28" s="13"/>
    </row>
    <row r="29" spans="1:26" s="4" customFormat="1" x14ac:dyDescent="0.2">
      <c r="B29" s="166" t="s">
        <v>13</v>
      </c>
      <c r="C29" s="200">
        <v>528</v>
      </c>
      <c r="D29" s="201">
        <v>103733</v>
      </c>
      <c r="E29" s="201">
        <v>14726.449000000001</v>
      </c>
      <c r="F29" s="201">
        <v>532637.28700000001</v>
      </c>
      <c r="G29" s="201">
        <v>2916677.4890000001</v>
      </c>
      <c r="H29" s="201">
        <v>1279048.084</v>
      </c>
      <c r="I29" s="202">
        <v>43.85291444884875</v>
      </c>
      <c r="J29" s="201">
        <v>531227.17099999997</v>
      </c>
      <c r="K29" s="10"/>
      <c r="L29" s="10"/>
      <c r="M29" s="10"/>
      <c r="N29" s="10"/>
      <c r="O29" s="10"/>
      <c r="P29" s="10"/>
      <c r="Q29" s="10"/>
      <c r="R29" s="10"/>
      <c r="S29" s="10"/>
      <c r="T29" s="10"/>
      <c r="U29" s="10"/>
      <c r="V29" s="10"/>
      <c r="W29" s="10"/>
      <c r="X29" s="15" t="s">
        <v>13</v>
      </c>
      <c r="Y29" s="13"/>
    </row>
    <row r="30" spans="1:26" s="4" customFormat="1" x14ac:dyDescent="0.2">
      <c r="B30" s="166" t="s">
        <v>14</v>
      </c>
      <c r="C30" s="200">
        <v>528</v>
      </c>
      <c r="D30" s="201">
        <v>103404</v>
      </c>
      <c r="E30" s="201">
        <v>13108.311</v>
      </c>
      <c r="F30" s="201">
        <v>422786.24400000001</v>
      </c>
      <c r="G30" s="201">
        <v>3678442.0359999998</v>
      </c>
      <c r="H30" s="201">
        <v>1378764.26</v>
      </c>
      <c r="I30" s="202">
        <v>37.48228860224998</v>
      </c>
      <c r="J30" s="201">
        <v>465764.80699999997</v>
      </c>
      <c r="K30" s="10"/>
      <c r="L30" s="10"/>
      <c r="M30" s="10"/>
      <c r="N30" s="10"/>
      <c r="O30" s="10"/>
      <c r="P30" s="10"/>
      <c r="Q30" s="10"/>
      <c r="R30" s="10"/>
      <c r="S30" s="10"/>
      <c r="T30" s="10"/>
      <c r="U30" s="10"/>
      <c r="V30" s="10"/>
      <c r="W30" s="10"/>
      <c r="X30" s="15" t="s">
        <v>14</v>
      </c>
      <c r="Y30" s="13"/>
    </row>
    <row r="31" spans="1:26" s="4" customFormat="1" x14ac:dyDescent="0.2">
      <c r="A31" s="3">
        <v>2017</v>
      </c>
      <c r="B31" s="166" t="s">
        <v>3</v>
      </c>
      <c r="C31" s="200">
        <v>564</v>
      </c>
      <c r="D31" s="201">
        <v>106290</v>
      </c>
      <c r="E31" s="201">
        <v>14754.975</v>
      </c>
      <c r="F31" s="201">
        <v>413886.103</v>
      </c>
      <c r="G31" s="201">
        <v>2414367.2250000001</v>
      </c>
      <c r="H31" s="201">
        <v>1002171.148</v>
      </c>
      <c r="I31" s="202">
        <v>41.508646142261981</v>
      </c>
      <c r="J31" s="201">
        <v>436143.43199999997</v>
      </c>
      <c r="K31" s="10"/>
      <c r="L31" s="10"/>
      <c r="M31" s="10"/>
      <c r="N31" s="10"/>
      <c r="O31" s="10"/>
      <c r="P31" s="10"/>
      <c r="Q31" s="10"/>
      <c r="R31" s="10"/>
      <c r="S31" s="10"/>
      <c r="T31" s="10"/>
      <c r="U31" s="10"/>
      <c r="V31" s="10"/>
      <c r="W31" s="10"/>
      <c r="X31" s="15" t="s">
        <v>3</v>
      </c>
      <c r="Y31" s="13"/>
    </row>
    <row r="32" spans="1:26" s="4" customFormat="1" x14ac:dyDescent="0.2">
      <c r="B32" s="166" t="s">
        <v>4</v>
      </c>
      <c r="C32" s="200">
        <v>570</v>
      </c>
      <c r="D32" s="201">
        <v>106643</v>
      </c>
      <c r="E32" s="201">
        <v>14300.974</v>
      </c>
      <c r="F32" s="201">
        <v>405929.14600000001</v>
      </c>
      <c r="G32" s="201">
        <v>2595209.8539999998</v>
      </c>
      <c r="H32" s="201">
        <v>1086637.203</v>
      </c>
      <c r="I32" s="202">
        <v>41.87087997239086</v>
      </c>
      <c r="J32" s="201">
        <v>494138.37800000003</v>
      </c>
      <c r="K32" s="10"/>
      <c r="L32" s="10"/>
      <c r="M32" s="10"/>
      <c r="N32" s="10"/>
      <c r="O32" s="10"/>
      <c r="P32" s="10"/>
      <c r="Q32" s="10"/>
      <c r="R32" s="10"/>
      <c r="S32" s="10"/>
      <c r="T32" s="10"/>
      <c r="U32" s="10"/>
      <c r="V32" s="10"/>
      <c r="W32" s="10"/>
      <c r="X32" s="15" t="s">
        <v>4</v>
      </c>
      <c r="Y32" s="13"/>
    </row>
    <row r="33" spans="1:25" s="4" customFormat="1" x14ac:dyDescent="0.2">
      <c r="B33" s="166" t="s">
        <v>5</v>
      </c>
      <c r="C33" s="200">
        <v>570</v>
      </c>
      <c r="D33" s="201">
        <v>106709</v>
      </c>
      <c r="E33" s="201">
        <v>15406.257</v>
      </c>
      <c r="F33" s="201">
        <v>439332.75400000002</v>
      </c>
      <c r="G33" s="201">
        <v>3365561.344</v>
      </c>
      <c r="H33" s="201">
        <v>1469985.048</v>
      </c>
      <c r="I33" s="202">
        <v>43.677262059734424</v>
      </c>
      <c r="J33" s="201">
        <v>542841.13899999997</v>
      </c>
      <c r="K33" s="10"/>
      <c r="L33" s="10"/>
      <c r="M33" s="10"/>
      <c r="N33" s="10"/>
      <c r="O33" s="10"/>
      <c r="P33" s="10"/>
      <c r="Q33" s="10"/>
      <c r="R33" s="10"/>
      <c r="S33" s="10"/>
      <c r="T33" s="10"/>
      <c r="U33" s="10"/>
      <c r="V33" s="10"/>
      <c r="W33" s="10"/>
      <c r="X33" s="15" t="s">
        <v>5</v>
      </c>
      <c r="Y33" s="13"/>
    </row>
    <row r="34" spans="1:25" s="4" customFormat="1" x14ac:dyDescent="0.2">
      <c r="B34" s="166" t="s">
        <v>6</v>
      </c>
      <c r="C34" s="200">
        <v>570</v>
      </c>
      <c r="D34" s="201">
        <v>106601</v>
      </c>
      <c r="E34" s="201">
        <v>13587.638000000001</v>
      </c>
      <c r="F34" s="201">
        <v>445437.74099999998</v>
      </c>
      <c r="G34" s="201">
        <v>2559301.2039999999</v>
      </c>
      <c r="H34" s="201">
        <v>1125087.1980000001</v>
      </c>
      <c r="I34" s="202">
        <v>43.96071850556595</v>
      </c>
      <c r="J34" s="201">
        <v>471370.84299999999</v>
      </c>
      <c r="K34" s="10"/>
      <c r="L34" s="10"/>
      <c r="M34" s="10"/>
      <c r="N34" s="10"/>
      <c r="O34" s="10"/>
      <c r="P34" s="10"/>
      <c r="Q34" s="10"/>
      <c r="R34" s="10"/>
      <c r="S34" s="10"/>
      <c r="T34" s="10"/>
      <c r="U34" s="10"/>
      <c r="V34" s="10"/>
      <c r="W34" s="10"/>
      <c r="X34" s="15" t="s">
        <v>6</v>
      </c>
      <c r="Y34" s="13"/>
    </row>
    <row r="35" spans="1:25" s="4" customFormat="1" x14ac:dyDescent="0.2">
      <c r="B35" s="166" t="s">
        <v>7</v>
      </c>
      <c r="C35" s="200">
        <v>570</v>
      </c>
      <c r="D35" s="201">
        <v>106704</v>
      </c>
      <c r="E35" s="201">
        <v>14590.316999999999</v>
      </c>
      <c r="F35" s="201">
        <v>443188.24099999998</v>
      </c>
      <c r="G35" s="201">
        <v>2801544.9580000001</v>
      </c>
      <c r="H35" s="201">
        <v>1112588.8759999999</v>
      </c>
      <c r="I35" s="202">
        <v>39.713404306539061</v>
      </c>
      <c r="J35" s="201">
        <v>467667.63400000002</v>
      </c>
      <c r="K35" s="10"/>
      <c r="L35" s="10"/>
      <c r="M35" s="10"/>
      <c r="N35" s="10"/>
      <c r="O35" s="10"/>
      <c r="P35" s="10"/>
      <c r="Q35" s="10"/>
      <c r="R35" s="10"/>
      <c r="S35" s="10"/>
      <c r="T35" s="10"/>
      <c r="U35" s="10"/>
      <c r="V35" s="10"/>
      <c r="W35" s="10"/>
      <c r="X35" s="15" t="s">
        <v>7</v>
      </c>
      <c r="Y35" s="13"/>
    </row>
    <row r="36" spans="1:25" s="4" customFormat="1" x14ac:dyDescent="0.2">
      <c r="B36" s="166" t="s">
        <v>8</v>
      </c>
      <c r="C36" s="200">
        <v>570</v>
      </c>
      <c r="D36" s="201">
        <v>106898</v>
      </c>
      <c r="E36" s="201">
        <v>14637.442999999999</v>
      </c>
      <c r="F36" s="201">
        <v>460981.07699999999</v>
      </c>
      <c r="G36" s="201">
        <v>2915839.8969999999</v>
      </c>
      <c r="H36" s="201">
        <v>1149436.675</v>
      </c>
      <c r="I36" s="202">
        <v>39.420431697316886</v>
      </c>
      <c r="J36" s="201">
        <v>478736.74099999998</v>
      </c>
      <c r="K36" s="10"/>
      <c r="L36" s="10"/>
      <c r="M36" s="10"/>
      <c r="N36" s="10"/>
      <c r="O36" s="10"/>
      <c r="P36" s="10"/>
      <c r="Q36" s="10"/>
      <c r="R36" s="10"/>
      <c r="S36" s="10"/>
      <c r="T36" s="10"/>
      <c r="U36" s="10"/>
      <c r="V36" s="10"/>
      <c r="W36" s="10"/>
      <c r="X36" s="15" t="s">
        <v>8</v>
      </c>
      <c r="Y36" s="13"/>
    </row>
    <row r="37" spans="1:25" s="4" customFormat="1" x14ac:dyDescent="0.2">
      <c r="B37" s="166" t="s">
        <v>9</v>
      </c>
      <c r="C37" s="200">
        <v>571</v>
      </c>
      <c r="D37" s="201">
        <v>107150</v>
      </c>
      <c r="E37" s="201">
        <v>14201.944</v>
      </c>
      <c r="F37" s="201">
        <v>427935.28899999999</v>
      </c>
      <c r="G37" s="201">
        <v>2862531.3939999999</v>
      </c>
      <c r="H37" s="201">
        <v>1224195.851</v>
      </c>
      <c r="I37" s="202">
        <v>42.76619825256666</v>
      </c>
      <c r="J37" s="201">
        <v>416341.06400000001</v>
      </c>
      <c r="K37" s="10"/>
      <c r="L37" s="10"/>
      <c r="M37" s="10"/>
      <c r="N37" s="10"/>
      <c r="O37" s="10"/>
      <c r="P37" s="10"/>
      <c r="Q37" s="10"/>
      <c r="R37" s="10"/>
      <c r="S37" s="10"/>
      <c r="T37" s="10"/>
      <c r="U37" s="10"/>
      <c r="V37" s="10"/>
      <c r="W37" s="10"/>
      <c r="X37" s="15" t="s">
        <v>9</v>
      </c>
      <c r="Y37" s="13"/>
    </row>
    <row r="38" spans="1:25" s="4" customFormat="1" x14ac:dyDescent="0.2">
      <c r="B38" s="166" t="s">
        <v>10</v>
      </c>
      <c r="C38" s="200">
        <v>571</v>
      </c>
      <c r="D38" s="201">
        <v>108023</v>
      </c>
      <c r="E38" s="201">
        <v>14414.370999999999</v>
      </c>
      <c r="F38" s="201">
        <v>415254.288</v>
      </c>
      <c r="G38" s="201">
        <v>2862145.8149999999</v>
      </c>
      <c r="H38" s="201">
        <v>1037193.099</v>
      </c>
      <c r="I38" s="202">
        <v>36.238303917440355</v>
      </c>
      <c r="J38" s="201">
        <v>406037.55800000002</v>
      </c>
      <c r="K38" s="10"/>
      <c r="L38" s="10"/>
      <c r="M38" s="10"/>
      <c r="N38" s="10"/>
      <c r="O38" s="10"/>
      <c r="P38" s="10"/>
      <c r="Q38" s="10"/>
      <c r="R38" s="10"/>
      <c r="S38" s="10"/>
      <c r="T38" s="10"/>
      <c r="U38" s="10"/>
      <c r="V38" s="10"/>
      <c r="W38" s="10"/>
      <c r="X38" s="15" t="s">
        <v>10</v>
      </c>
      <c r="Y38" s="13"/>
    </row>
    <row r="39" spans="1:25" s="4" customFormat="1" x14ac:dyDescent="0.2">
      <c r="B39" s="166" t="s">
        <v>11</v>
      </c>
      <c r="C39" s="200">
        <v>571</v>
      </c>
      <c r="D39" s="201">
        <v>108635</v>
      </c>
      <c r="E39" s="201">
        <v>14461.186</v>
      </c>
      <c r="F39" s="201">
        <v>426407.66100000002</v>
      </c>
      <c r="G39" s="201">
        <v>2849890.841</v>
      </c>
      <c r="H39" s="201">
        <v>1073001.642</v>
      </c>
      <c r="I39" s="202">
        <v>37.650622492737085</v>
      </c>
      <c r="J39" s="201">
        <v>413247.64</v>
      </c>
      <c r="K39" s="10"/>
      <c r="L39" s="10"/>
      <c r="M39" s="10"/>
      <c r="N39" s="10"/>
      <c r="O39" s="10"/>
      <c r="P39" s="10"/>
      <c r="Q39" s="10"/>
      <c r="R39" s="10"/>
      <c r="S39" s="10"/>
      <c r="T39" s="10"/>
      <c r="U39" s="10"/>
      <c r="V39" s="10"/>
      <c r="W39" s="10"/>
      <c r="X39" s="15" t="s">
        <v>11</v>
      </c>
      <c r="Y39" s="13"/>
    </row>
    <row r="40" spans="1:25" s="4" customFormat="1" x14ac:dyDescent="0.2">
      <c r="B40" s="166" t="s">
        <v>12</v>
      </c>
      <c r="C40" s="200">
        <v>570</v>
      </c>
      <c r="D40" s="201">
        <v>108734</v>
      </c>
      <c r="E40" s="201">
        <v>14104.624</v>
      </c>
      <c r="F40" s="201">
        <v>433540.05</v>
      </c>
      <c r="G40" s="201">
        <v>2548336.5550000002</v>
      </c>
      <c r="H40" s="201">
        <v>997443.94700000004</v>
      </c>
      <c r="I40" s="202">
        <v>39.140981792336291</v>
      </c>
      <c r="J40" s="201">
        <v>407661.03899999999</v>
      </c>
      <c r="K40" s="10"/>
      <c r="L40" s="10"/>
      <c r="M40" s="10"/>
      <c r="N40" s="10"/>
      <c r="O40" s="10"/>
      <c r="P40" s="10"/>
      <c r="Q40" s="10"/>
      <c r="R40" s="10"/>
      <c r="S40" s="10"/>
      <c r="T40" s="10"/>
      <c r="U40" s="10"/>
      <c r="V40" s="10"/>
      <c r="W40" s="10"/>
      <c r="X40" s="15" t="s">
        <v>12</v>
      </c>
      <c r="Y40" s="13"/>
    </row>
    <row r="41" spans="1:25" s="4" customFormat="1" x14ac:dyDescent="0.2">
      <c r="B41" s="166" t="s">
        <v>13</v>
      </c>
      <c r="C41" s="200">
        <v>570</v>
      </c>
      <c r="D41" s="201">
        <v>108993</v>
      </c>
      <c r="E41" s="201">
        <v>15464.716</v>
      </c>
      <c r="F41" s="201">
        <v>553831.43000000005</v>
      </c>
      <c r="G41" s="201">
        <v>2988845.9210000001</v>
      </c>
      <c r="H41" s="201">
        <v>1213243.9909999999</v>
      </c>
      <c r="I41" s="202">
        <v>40.592389941401727</v>
      </c>
      <c r="J41" s="201">
        <v>480828.89199999999</v>
      </c>
      <c r="K41" s="10"/>
      <c r="L41" s="10"/>
      <c r="M41" s="10"/>
      <c r="N41" s="10"/>
      <c r="O41" s="10"/>
      <c r="P41" s="10"/>
      <c r="Q41" s="10"/>
      <c r="R41" s="10"/>
      <c r="S41" s="10"/>
      <c r="T41" s="10"/>
      <c r="U41" s="10"/>
      <c r="V41" s="10"/>
      <c r="W41" s="10"/>
      <c r="X41" s="15" t="s">
        <v>13</v>
      </c>
      <c r="Y41" s="13"/>
    </row>
    <row r="42" spans="1:25" s="4" customFormat="1" x14ac:dyDescent="0.2">
      <c r="B42" s="166" t="s">
        <v>14</v>
      </c>
      <c r="C42" s="200">
        <v>570</v>
      </c>
      <c r="D42" s="201">
        <v>108832</v>
      </c>
      <c r="E42" s="201">
        <v>13312.314</v>
      </c>
      <c r="F42" s="201">
        <v>451795.473</v>
      </c>
      <c r="G42" s="201">
        <v>3065855.1710000001</v>
      </c>
      <c r="H42" s="201">
        <v>1203870.9240000001</v>
      </c>
      <c r="I42" s="202">
        <v>39.267051339784246</v>
      </c>
      <c r="J42" s="201">
        <v>415571.728</v>
      </c>
      <c r="K42" s="10"/>
      <c r="L42" s="10"/>
      <c r="M42" s="10"/>
      <c r="N42" s="10"/>
      <c r="O42" s="10"/>
      <c r="P42" s="10"/>
      <c r="Q42" s="10"/>
      <c r="R42" s="10"/>
      <c r="S42" s="10"/>
      <c r="T42" s="10"/>
      <c r="U42" s="10"/>
      <c r="V42" s="10"/>
      <c r="W42" s="10"/>
      <c r="X42" s="15" t="s">
        <v>14</v>
      </c>
      <c r="Y42" s="13"/>
    </row>
    <row r="43" spans="1:25" s="4" customFormat="1" x14ac:dyDescent="0.2">
      <c r="A43" s="3">
        <v>2018</v>
      </c>
      <c r="B43" s="166" t="s">
        <v>3</v>
      </c>
      <c r="C43" s="200">
        <v>557</v>
      </c>
      <c r="D43" s="201">
        <v>107962</v>
      </c>
      <c r="E43" s="201">
        <v>14913.883</v>
      </c>
      <c r="F43" s="201">
        <v>429513.60499999998</v>
      </c>
      <c r="G43" s="201">
        <v>2566127.6039999998</v>
      </c>
      <c r="H43" s="201">
        <v>1078719.983</v>
      </c>
      <c r="I43" s="202">
        <v>42.03688005688123</v>
      </c>
      <c r="J43" s="201">
        <v>451432.39799999999</v>
      </c>
      <c r="K43" s="10"/>
      <c r="L43" s="10"/>
      <c r="M43" s="10"/>
      <c r="N43" s="10"/>
      <c r="O43" s="10"/>
      <c r="P43" s="10"/>
      <c r="Q43" s="10"/>
      <c r="R43" s="10"/>
      <c r="S43" s="10"/>
      <c r="T43" s="10"/>
      <c r="U43" s="10"/>
      <c r="V43" s="10"/>
      <c r="W43" s="10"/>
      <c r="X43" s="15" t="s">
        <v>3</v>
      </c>
      <c r="Y43" s="13"/>
    </row>
    <row r="44" spans="1:25" s="4" customFormat="1" x14ac:dyDescent="0.2">
      <c r="B44" s="166" t="s">
        <v>4</v>
      </c>
      <c r="C44" s="200">
        <v>558</v>
      </c>
      <c r="D44" s="201">
        <v>108339</v>
      </c>
      <c r="E44" s="201">
        <v>14392.49</v>
      </c>
      <c r="F44" s="201">
        <v>426782.12300000002</v>
      </c>
      <c r="G44" s="201">
        <v>2519904.7549999999</v>
      </c>
      <c r="H44" s="201">
        <v>1057828.3810000001</v>
      </c>
      <c r="I44" s="202">
        <v>41.978903325653675</v>
      </c>
      <c r="J44" s="201">
        <v>452390.64199999999</v>
      </c>
      <c r="K44" s="10"/>
      <c r="L44" s="10"/>
      <c r="M44" s="10"/>
      <c r="N44" s="10"/>
      <c r="O44" s="10"/>
      <c r="P44" s="10"/>
      <c r="Q44" s="10"/>
      <c r="R44" s="10"/>
      <c r="S44" s="10"/>
      <c r="T44" s="10"/>
      <c r="U44" s="10"/>
      <c r="V44" s="10"/>
      <c r="W44" s="10"/>
      <c r="X44" s="15" t="s">
        <v>4</v>
      </c>
      <c r="Y44" s="13"/>
    </row>
    <row r="45" spans="1:25" s="4" customFormat="1" x14ac:dyDescent="0.2">
      <c r="B45" s="166" t="s">
        <v>5</v>
      </c>
      <c r="C45" s="200">
        <v>559</v>
      </c>
      <c r="D45" s="201">
        <v>108350</v>
      </c>
      <c r="E45" s="201">
        <v>14698.248</v>
      </c>
      <c r="F45" s="201">
        <v>459266.88900000002</v>
      </c>
      <c r="G45" s="201">
        <v>2853604.798</v>
      </c>
      <c r="H45" s="201">
        <v>1123108.925</v>
      </c>
      <c r="I45" s="202">
        <v>39.357549643424733</v>
      </c>
      <c r="J45" s="201">
        <v>461642.91700000002</v>
      </c>
      <c r="K45" s="10"/>
      <c r="L45" s="10"/>
      <c r="M45" s="10"/>
      <c r="N45" s="10"/>
      <c r="O45" s="10"/>
      <c r="P45" s="10"/>
      <c r="Q45" s="10"/>
      <c r="R45" s="10"/>
      <c r="S45" s="10"/>
      <c r="T45" s="10"/>
      <c r="U45" s="10"/>
      <c r="V45" s="10"/>
      <c r="W45" s="10"/>
      <c r="X45" s="15" t="s">
        <v>5</v>
      </c>
      <c r="Y45" s="13"/>
    </row>
    <row r="46" spans="1:25" s="4" customFormat="1" x14ac:dyDescent="0.2">
      <c r="B46" s="166" t="s">
        <v>6</v>
      </c>
      <c r="C46" s="200">
        <v>560</v>
      </c>
      <c r="D46" s="201">
        <v>108819</v>
      </c>
      <c r="E46" s="201">
        <v>14352.886</v>
      </c>
      <c r="F46" s="201">
        <v>477208.63900000002</v>
      </c>
      <c r="G46" s="201">
        <v>2762538.6179999998</v>
      </c>
      <c r="H46" s="201">
        <v>1305453.1059999999</v>
      </c>
      <c r="I46" s="202">
        <v>47.255560428875064</v>
      </c>
      <c r="J46" s="201">
        <v>435325.68599999999</v>
      </c>
      <c r="K46" s="10"/>
      <c r="L46" s="10"/>
      <c r="M46" s="10"/>
      <c r="N46" s="10"/>
      <c r="O46" s="10"/>
      <c r="P46" s="10"/>
      <c r="Q46" s="10"/>
      <c r="R46" s="10"/>
      <c r="S46" s="10"/>
      <c r="T46" s="10"/>
      <c r="U46" s="10"/>
      <c r="V46" s="10"/>
      <c r="W46" s="10"/>
      <c r="X46" s="15" t="s">
        <v>6</v>
      </c>
      <c r="Y46" s="13"/>
    </row>
    <row r="47" spans="1:25" s="4" customFormat="1" x14ac:dyDescent="0.2">
      <c r="B47" s="166" t="s">
        <v>7</v>
      </c>
      <c r="C47" s="200">
        <v>560</v>
      </c>
      <c r="D47" s="201">
        <v>108795</v>
      </c>
      <c r="E47" s="201">
        <v>14164.838</v>
      </c>
      <c r="F47" s="201">
        <v>466253.29100000003</v>
      </c>
      <c r="G47" s="201">
        <v>2598517.3450000002</v>
      </c>
      <c r="H47" s="201">
        <v>1116932.7050000001</v>
      </c>
      <c r="I47" s="202">
        <v>42.983461593942138</v>
      </c>
      <c r="J47" s="201">
        <v>430960.098</v>
      </c>
      <c r="K47" s="10"/>
      <c r="L47" s="10"/>
      <c r="M47" s="10"/>
      <c r="N47" s="10"/>
      <c r="O47" s="10"/>
      <c r="P47" s="10"/>
      <c r="Q47" s="10"/>
      <c r="R47" s="10"/>
      <c r="S47" s="10"/>
      <c r="T47" s="10"/>
      <c r="U47" s="10"/>
      <c r="V47" s="10"/>
      <c r="W47" s="10"/>
      <c r="X47" s="15" t="s">
        <v>7</v>
      </c>
      <c r="Y47" s="13"/>
    </row>
    <row r="48" spans="1:25" s="4" customFormat="1" x14ac:dyDescent="0.2">
      <c r="B48" s="166" t="s">
        <v>8</v>
      </c>
      <c r="C48" s="200">
        <v>560</v>
      </c>
      <c r="D48" s="201">
        <v>108998</v>
      </c>
      <c r="E48" s="201">
        <v>14691.968000000001</v>
      </c>
      <c r="F48" s="201">
        <v>487654.50900000002</v>
      </c>
      <c r="G48" s="201">
        <v>2851189.7069999999</v>
      </c>
      <c r="H48" s="201">
        <v>1197507.355</v>
      </c>
      <c r="I48" s="202">
        <v>42.000269293199999</v>
      </c>
      <c r="J48" s="201">
        <v>462932.32400000002</v>
      </c>
      <c r="K48" s="10"/>
      <c r="L48" s="10"/>
      <c r="M48" s="10"/>
      <c r="N48" s="10"/>
      <c r="O48" s="10"/>
      <c r="P48" s="10"/>
      <c r="Q48" s="10"/>
      <c r="R48" s="10"/>
      <c r="S48" s="10"/>
      <c r="T48" s="10"/>
      <c r="U48" s="10"/>
      <c r="V48" s="10"/>
      <c r="W48" s="10"/>
      <c r="X48" s="15" t="s">
        <v>8</v>
      </c>
      <c r="Y48" s="13"/>
    </row>
    <row r="49" spans="1:25" s="4" customFormat="1" x14ac:dyDescent="0.2">
      <c r="B49" s="166" t="s">
        <v>9</v>
      </c>
      <c r="C49" s="200">
        <v>560</v>
      </c>
      <c r="D49" s="201">
        <v>109201</v>
      </c>
      <c r="E49" s="201">
        <v>14375.672</v>
      </c>
      <c r="F49" s="201">
        <v>449964.826</v>
      </c>
      <c r="G49" s="201">
        <v>2672854.699</v>
      </c>
      <c r="H49" s="201">
        <v>1113130.45</v>
      </c>
      <c r="I49" s="202">
        <v>41.645752401597342</v>
      </c>
      <c r="J49" s="201">
        <v>478707.24</v>
      </c>
      <c r="K49" s="10"/>
      <c r="L49" s="10"/>
      <c r="M49" s="10"/>
      <c r="N49" s="10"/>
      <c r="O49" s="10"/>
      <c r="P49" s="10"/>
      <c r="Q49" s="10"/>
      <c r="R49" s="10"/>
      <c r="S49" s="10"/>
      <c r="T49" s="10"/>
      <c r="U49" s="10"/>
      <c r="V49" s="10"/>
      <c r="W49" s="10"/>
      <c r="X49" s="15" t="s">
        <v>9</v>
      </c>
      <c r="Y49" s="13"/>
    </row>
    <row r="50" spans="1:25" s="4" customFormat="1" x14ac:dyDescent="0.2">
      <c r="B50" s="166" t="s">
        <v>10</v>
      </c>
      <c r="C50" s="200">
        <v>560</v>
      </c>
      <c r="D50" s="201">
        <v>110784</v>
      </c>
      <c r="E50" s="201">
        <v>14936.612999999999</v>
      </c>
      <c r="F50" s="201">
        <v>442491.01400000002</v>
      </c>
      <c r="G50" s="201">
        <v>2711584.6940000001</v>
      </c>
      <c r="H50" s="201">
        <v>1102014.094</v>
      </c>
      <c r="I50" s="202">
        <v>40.640961591148439</v>
      </c>
      <c r="J50" s="201">
        <v>438373.73800000001</v>
      </c>
      <c r="K50" s="10"/>
      <c r="L50" s="10"/>
      <c r="M50" s="10"/>
      <c r="N50" s="10"/>
      <c r="O50" s="10"/>
      <c r="P50" s="10"/>
      <c r="Q50" s="10"/>
      <c r="R50" s="10"/>
      <c r="S50" s="10"/>
      <c r="T50" s="10"/>
      <c r="U50" s="10"/>
      <c r="V50" s="10"/>
      <c r="W50" s="10"/>
      <c r="X50" s="15" t="s">
        <v>10</v>
      </c>
      <c r="Y50" s="13"/>
    </row>
    <row r="51" spans="1:25" s="4" customFormat="1" x14ac:dyDescent="0.2">
      <c r="B51" s="166" t="s">
        <v>11</v>
      </c>
      <c r="C51" s="200">
        <v>560</v>
      </c>
      <c r="D51" s="201">
        <v>111618</v>
      </c>
      <c r="E51" s="201">
        <v>14541.082</v>
      </c>
      <c r="F51" s="201">
        <v>450493.33199999999</v>
      </c>
      <c r="G51" s="201">
        <v>2696055.7039999999</v>
      </c>
      <c r="H51" s="201">
        <v>1077119.8430000001</v>
      </c>
      <c r="I51" s="202">
        <v>39.951690961055903</v>
      </c>
      <c r="J51" s="201">
        <v>429915.73700000002</v>
      </c>
      <c r="K51" s="10"/>
      <c r="L51" s="10"/>
      <c r="M51" s="10"/>
      <c r="N51" s="10"/>
      <c r="O51" s="10"/>
      <c r="P51" s="10"/>
      <c r="Q51" s="10"/>
      <c r="R51" s="10"/>
      <c r="S51" s="10"/>
      <c r="T51" s="10"/>
      <c r="U51" s="10"/>
      <c r="V51" s="10"/>
      <c r="W51" s="10"/>
      <c r="X51" s="15" t="s">
        <v>11</v>
      </c>
      <c r="Y51" s="13"/>
    </row>
    <row r="52" spans="1:25" s="4" customFormat="1" x14ac:dyDescent="0.2">
      <c r="B52" s="166" t="s">
        <v>12</v>
      </c>
      <c r="C52" s="200">
        <v>559</v>
      </c>
      <c r="D52" s="201">
        <v>111921</v>
      </c>
      <c r="E52" s="201">
        <v>14921.562</v>
      </c>
      <c r="F52" s="201">
        <v>452492.54399999999</v>
      </c>
      <c r="G52" s="201">
        <v>2862257.5490000001</v>
      </c>
      <c r="H52" s="201">
        <v>1183945.0330000001</v>
      </c>
      <c r="I52" s="202">
        <v>41.364028663795132</v>
      </c>
      <c r="J52" s="201">
        <v>465133.196</v>
      </c>
      <c r="K52" s="10"/>
      <c r="L52" s="10"/>
      <c r="M52" s="10"/>
      <c r="N52" s="10"/>
      <c r="O52" s="10"/>
      <c r="P52" s="10"/>
      <c r="Q52" s="10"/>
      <c r="R52" s="10"/>
      <c r="S52" s="10"/>
      <c r="T52" s="10"/>
      <c r="U52" s="10"/>
      <c r="V52" s="10"/>
      <c r="W52" s="10"/>
      <c r="X52" s="15" t="s">
        <v>12</v>
      </c>
      <c r="Y52" s="13"/>
    </row>
    <row r="53" spans="1:25" s="4" customFormat="1" x14ac:dyDescent="0.2">
      <c r="B53" s="166"/>
      <c r="C53" s="168"/>
      <c r="D53" s="12"/>
      <c r="E53" s="12"/>
      <c r="F53" s="12"/>
      <c r="G53" s="12"/>
      <c r="H53" s="12"/>
      <c r="I53" s="12"/>
      <c r="J53" s="23"/>
      <c r="K53" s="10"/>
      <c r="L53" s="10"/>
      <c r="M53" s="10"/>
      <c r="N53" s="10"/>
      <c r="O53" s="10"/>
      <c r="P53" s="10"/>
      <c r="Q53" s="10"/>
      <c r="R53" s="10"/>
      <c r="S53" s="10"/>
      <c r="T53" s="10"/>
      <c r="U53" s="10"/>
      <c r="V53" s="10"/>
      <c r="W53" s="10"/>
      <c r="X53" s="15" t="s">
        <v>13</v>
      </c>
      <c r="Y53" s="13"/>
    </row>
    <row r="54" spans="1:25" s="4" customFormat="1" x14ac:dyDescent="0.2">
      <c r="B54" s="166"/>
      <c r="C54" s="168"/>
      <c r="D54" s="12"/>
      <c r="E54" s="12"/>
      <c r="F54" s="12"/>
      <c r="G54" s="12"/>
      <c r="H54" s="12"/>
      <c r="I54" s="12"/>
      <c r="J54" s="23"/>
      <c r="K54" s="10"/>
      <c r="L54" s="10"/>
      <c r="M54" s="10"/>
      <c r="N54" s="10"/>
      <c r="O54" s="10"/>
      <c r="P54" s="10"/>
      <c r="Q54" s="10"/>
      <c r="R54" s="10"/>
      <c r="S54" s="10"/>
      <c r="T54" s="10"/>
      <c r="U54" s="10"/>
      <c r="V54" s="10"/>
      <c r="W54" s="10"/>
      <c r="X54" s="15" t="s">
        <v>14</v>
      </c>
      <c r="Y54" s="13"/>
    </row>
    <row r="55" spans="1:25" s="4" customFormat="1" x14ac:dyDescent="0.2">
      <c r="A55" s="160"/>
      <c r="B55" s="169"/>
      <c r="C55" s="170"/>
      <c r="D55" s="161"/>
      <c r="E55" s="161"/>
      <c r="F55" s="161"/>
      <c r="G55" s="161"/>
      <c r="H55" s="161"/>
      <c r="I55" s="162"/>
      <c r="J55" s="163"/>
      <c r="K55" s="10"/>
      <c r="L55" s="10"/>
      <c r="M55" s="10"/>
      <c r="N55" s="10"/>
      <c r="O55" s="10"/>
      <c r="P55" s="10"/>
      <c r="Q55" s="10"/>
      <c r="R55" s="10"/>
      <c r="S55" s="10"/>
      <c r="T55" s="10"/>
      <c r="U55" s="10"/>
      <c r="V55" s="10"/>
      <c r="W55" s="10"/>
      <c r="X55" s="13"/>
      <c r="Y55" s="13"/>
    </row>
    <row r="56" spans="1:25" s="4" customFormat="1" x14ac:dyDescent="0.2">
      <c r="C56" s="11"/>
      <c r="D56" s="11"/>
      <c r="E56" s="11"/>
      <c r="F56" s="11"/>
      <c r="G56" s="11"/>
      <c r="H56" s="11"/>
      <c r="I56" s="12"/>
      <c r="J56" s="23"/>
      <c r="K56" s="10"/>
      <c r="L56" s="10"/>
      <c r="M56" s="10"/>
      <c r="N56" s="10"/>
      <c r="O56" s="10"/>
      <c r="P56" s="10"/>
      <c r="Q56" s="10"/>
      <c r="R56" s="10"/>
      <c r="S56" s="10"/>
      <c r="T56" s="10"/>
      <c r="U56" s="10"/>
      <c r="V56" s="10"/>
      <c r="W56" s="10"/>
      <c r="X56" s="13"/>
      <c r="Y56" s="13"/>
    </row>
    <row r="57" spans="1:25" s="4" customFormat="1" x14ac:dyDescent="0.2">
      <c r="C57" s="11"/>
      <c r="D57" s="11"/>
      <c r="E57" s="11"/>
      <c r="F57" s="11"/>
      <c r="G57" s="11"/>
      <c r="H57" s="11"/>
      <c r="I57" s="12"/>
      <c r="J57" s="23"/>
      <c r="K57" s="10"/>
      <c r="L57" s="10"/>
      <c r="M57" s="10"/>
      <c r="N57" s="10"/>
      <c r="O57" s="10"/>
      <c r="P57" s="10"/>
      <c r="Q57" s="10"/>
      <c r="R57" s="10"/>
      <c r="S57" s="10"/>
      <c r="T57" s="10"/>
      <c r="U57" s="10"/>
      <c r="V57" s="10"/>
      <c r="W57" s="10"/>
      <c r="X57" s="13"/>
      <c r="Y57" s="13"/>
    </row>
    <row r="58" spans="1:25" s="4" customFormat="1" x14ac:dyDescent="0.2">
      <c r="A58" s="4" t="s">
        <v>346</v>
      </c>
      <c r="C58" s="11"/>
      <c r="D58" s="11"/>
      <c r="E58" s="11"/>
      <c r="F58" s="11"/>
      <c r="G58" s="11"/>
      <c r="H58" s="11"/>
      <c r="I58" s="12"/>
      <c r="J58" s="23"/>
      <c r="K58" s="10"/>
      <c r="L58" s="10"/>
      <c r="M58" s="10"/>
      <c r="N58" s="10"/>
      <c r="O58" s="10"/>
      <c r="P58" s="10"/>
      <c r="Q58" s="10"/>
      <c r="R58" s="10"/>
      <c r="S58" s="10"/>
      <c r="T58" s="10"/>
      <c r="U58" s="10"/>
      <c r="V58" s="10"/>
      <c r="W58" s="10"/>
      <c r="X58" s="13"/>
      <c r="Y58" s="13"/>
    </row>
    <row r="59" spans="1:25" s="4" customFormat="1" x14ac:dyDescent="0.2">
      <c r="I59" s="24"/>
      <c r="K59" s="13"/>
      <c r="L59" s="13"/>
      <c r="M59" s="13"/>
      <c r="N59" s="13"/>
      <c r="O59" s="13"/>
      <c r="P59" s="13"/>
      <c r="Q59" s="13"/>
      <c r="R59" s="13"/>
      <c r="S59" s="13"/>
      <c r="T59" s="13"/>
      <c r="U59" s="13"/>
      <c r="V59" s="13"/>
      <c r="W59" s="13"/>
      <c r="X59" s="13"/>
      <c r="Y59" s="13"/>
    </row>
  </sheetData>
  <mergeCells count="9">
    <mergeCell ref="A3:B5"/>
    <mergeCell ref="G3:J3"/>
    <mergeCell ref="F5:H5"/>
    <mergeCell ref="C5:D5"/>
    <mergeCell ref="X3:X4"/>
    <mergeCell ref="C3:C4"/>
    <mergeCell ref="D3:D4"/>
    <mergeCell ref="E3:E4"/>
    <mergeCell ref="F3:F4"/>
  </mergeCells>
  <conditionalFormatting sqref="A7:J5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10/18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83" t="s">
        <v>566</v>
      </c>
    </row>
    <row r="3" spans="1:1" ht="11.25" customHeight="1" x14ac:dyDescent="0.2">
      <c r="A3" s="73" t="s">
        <v>349</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10/18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ColWidth="11.42578125" defaultRowHeight="12.75" x14ac:dyDescent="0.2"/>
  <cols>
    <col min="1" max="1" width="87.5703125" style="65" customWidth="1"/>
    <col min="2" max="26" width="1" style="66" customWidth="1"/>
    <col min="27" max="16384" width="11.42578125" style="67"/>
  </cols>
  <sheetData>
    <row r="1" spans="1:1" ht="12.75" customHeight="1" x14ac:dyDescent="0.2"/>
    <row r="2" spans="1:1" ht="26.25" customHeight="1" x14ac:dyDescent="0.2">
      <c r="A2" s="87" t="s">
        <v>567</v>
      </c>
    </row>
    <row r="3" spans="1:1" x14ac:dyDescent="0.2">
      <c r="A3" s="75" t="s">
        <v>347</v>
      </c>
    </row>
    <row r="4" spans="1:1" x14ac:dyDescent="0.2">
      <c r="A4" s="75" t="s">
        <v>343</v>
      </c>
    </row>
    <row r="6" spans="1:1" x14ac:dyDescent="0.2">
      <c r="A6" s="67"/>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10/18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ColWidth="11.42578125"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4" t="s">
        <v>273</v>
      </c>
      <c r="B2" s="274" t="s">
        <v>290</v>
      </c>
      <c r="C2" s="276" t="s">
        <v>274</v>
      </c>
    </row>
    <row r="3" spans="1:3" x14ac:dyDescent="0.2">
      <c r="A3" s="275"/>
      <c r="B3" s="275"/>
      <c r="C3" s="277"/>
    </row>
    <row r="5" spans="1:3" x14ac:dyDescent="0.2">
      <c r="A5" s="68">
        <v>133</v>
      </c>
      <c r="B5" s="66" t="s">
        <v>526</v>
      </c>
      <c r="C5" s="203">
        <v>-3.8661913901837126</v>
      </c>
    </row>
    <row r="6" spans="1:3" x14ac:dyDescent="0.2">
      <c r="A6" s="68">
        <v>134</v>
      </c>
      <c r="B6" s="66" t="s">
        <v>530</v>
      </c>
      <c r="C6" s="203">
        <v>-2.4096385542168677</v>
      </c>
    </row>
    <row r="7" spans="1:3" x14ac:dyDescent="0.2">
      <c r="A7" s="68">
        <v>137</v>
      </c>
      <c r="B7" s="66" t="s">
        <v>538</v>
      </c>
      <c r="C7" s="203">
        <v>-1.1406844106463878</v>
      </c>
    </row>
    <row r="8" spans="1:3" x14ac:dyDescent="0.2">
      <c r="A8" s="68">
        <v>140</v>
      </c>
      <c r="B8" s="66" t="s">
        <v>532</v>
      </c>
      <c r="C8" s="203">
        <v>-0.64053292339226242</v>
      </c>
    </row>
    <row r="9" spans="1:3" x14ac:dyDescent="0.2">
      <c r="A9" s="68">
        <v>141</v>
      </c>
      <c r="B9" s="66" t="s">
        <v>535</v>
      </c>
      <c r="C9" s="203">
        <v>0.66739096694086608</v>
      </c>
    </row>
    <row r="10" spans="1:3" x14ac:dyDescent="0.2">
      <c r="A10" s="68">
        <v>143</v>
      </c>
      <c r="B10" s="66" t="s">
        <v>536</v>
      </c>
      <c r="C10" s="203">
        <v>0.8267568583239383</v>
      </c>
    </row>
    <row r="11" spans="1:3" x14ac:dyDescent="0.2">
      <c r="A11" s="68">
        <v>231</v>
      </c>
      <c r="B11" s="66" t="s">
        <v>542</v>
      </c>
      <c r="C11" s="203">
        <v>1.6223231667748215</v>
      </c>
    </row>
    <row r="12" spans="1:3" x14ac:dyDescent="0.2">
      <c r="A12" s="68">
        <v>232</v>
      </c>
      <c r="B12" s="66" t="s">
        <v>529</v>
      </c>
      <c r="C12" s="203">
        <v>2.102714413151523</v>
      </c>
    </row>
    <row r="13" spans="1:3" x14ac:dyDescent="0.2">
      <c r="A13" s="68">
        <v>233</v>
      </c>
      <c r="B13" s="66" t="s">
        <v>344</v>
      </c>
      <c r="C13" s="203">
        <v>2.9211442409565613</v>
      </c>
    </row>
    <row r="14" spans="1:3" x14ac:dyDescent="0.2">
      <c r="A14" s="68">
        <v>235</v>
      </c>
      <c r="B14" s="72" t="s">
        <v>348</v>
      </c>
      <c r="C14" s="203">
        <v>2.9310059411039786</v>
      </c>
    </row>
    <row r="15" spans="1:3" x14ac:dyDescent="0.2">
      <c r="A15" s="68">
        <v>331</v>
      </c>
      <c r="B15" s="66" t="s">
        <v>533</v>
      </c>
      <c r="C15" s="203">
        <v>3.0064423765211163</v>
      </c>
    </row>
    <row r="16" spans="1:3" x14ac:dyDescent="0.2">
      <c r="A16" s="68">
        <v>332</v>
      </c>
      <c r="B16" s="66" t="s">
        <v>531</v>
      </c>
      <c r="C16" s="203">
        <v>3.6199095022624439</v>
      </c>
    </row>
    <row r="17" spans="1:3" x14ac:dyDescent="0.2">
      <c r="A17" s="68">
        <v>333</v>
      </c>
      <c r="B17" s="66" t="s">
        <v>541</v>
      </c>
      <c r="C17" s="203">
        <v>3.6954709641567098</v>
      </c>
    </row>
    <row r="18" spans="1:3" x14ac:dyDescent="0.2">
      <c r="A18" s="68">
        <v>334</v>
      </c>
      <c r="B18" s="66" t="s">
        <v>544</v>
      </c>
      <c r="C18" s="203">
        <v>3.7037037037037033</v>
      </c>
    </row>
    <row r="19" spans="1:3" x14ac:dyDescent="0.2">
      <c r="A19" s="68">
        <v>335</v>
      </c>
      <c r="B19" s="66" t="s">
        <v>527</v>
      </c>
      <c r="C19" s="203">
        <v>4.2646071188717256</v>
      </c>
    </row>
    <row r="20" spans="1:3" x14ac:dyDescent="0.2">
      <c r="A20" s="68">
        <v>336</v>
      </c>
      <c r="B20" s="66" t="s">
        <v>275</v>
      </c>
      <c r="C20" s="203">
        <v>4.8676345004269859</v>
      </c>
    </row>
    <row r="21" spans="1:3" x14ac:dyDescent="0.2">
      <c r="A21" s="68">
        <v>337</v>
      </c>
      <c r="B21" s="66" t="s">
        <v>543</v>
      </c>
      <c r="C21" s="203">
        <v>5.3683701434789626</v>
      </c>
    </row>
    <row r="22" spans="1:3" x14ac:dyDescent="0.2">
      <c r="A22" s="68">
        <v>338</v>
      </c>
      <c r="B22" s="66" t="s">
        <v>539</v>
      </c>
      <c r="C22" s="203">
        <v>5.9810257115358176</v>
      </c>
    </row>
    <row r="23" spans="1:3" x14ac:dyDescent="0.2">
      <c r="A23" s="71" t="s">
        <v>276</v>
      </c>
      <c r="B23" s="66" t="s">
        <v>534</v>
      </c>
      <c r="C23" s="203">
        <v>6.0034013605442178</v>
      </c>
    </row>
    <row r="24" spans="1:3" x14ac:dyDescent="0.2">
      <c r="A24" s="71" t="s">
        <v>277</v>
      </c>
      <c r="B24" s="66" t="s">
        <v>540</v>
      </c>
      <c r="C24" s="203">
        <v>6.9688559975331481</v>
      </c>
    </row>
    <row r="25" spans="1:3" x14ac:dyDescent="0.2">
      <c r="A25" s="71" t="s">
        <v>278</v>
      </c>
      <c r="B25" s="66" t="s">
        <v>537</v>
      </c>
      <c r="C25" s="203">
        <v>8.3150984682713336</v>
      </c>
    </row>
    <row r="26" spans="1:3" x14ac:dyDescent="0.2">
      <c r="B26" s="66" t="s">
        <v>528</v>
      </c>
      <c r="C26" s="203">
        <v>10.2803738317757</v>
      </c>
    </row>
    <row r="28" spans="1:3" x14ac:dyDescent="0.2">
      <c r="A28" s="71"/>
      <c r="C28" s="70"/>
    </row>
    <row r="29" spans="1:3" x14ac:dyDescent="0.2">
      <c r="A29" s="71"/>
      <c r="C29" s="70"/>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53" spans="1:24" s="68" customFormat="1" ht="9" x14ac:dyDescent="0.15">
      <c r="B53" s="66"/>
      <c r="C53" s="66"/>
      <c r="D53" s="66"/>
      <c r="E53" s="66"/>
      <c r="F53" s="66"/>
      <c r="G53" s="66"/>
      <c r="H53" s="66"/>
      <c r="I53" s="66"/>
      <c r="J53" s="66"/>
      <c r="K53" s="66"/>
      <c r="L53" s="66"/>
      <c r="M53" s="66"/>
      <c r="N53" s="66"/>
      <c r="O53" s="66"/>
      <c r="P53" s="66"/>
      <c r="Q53" s="66"/>
      <c r="R53" s="66"/>
      <c r="S53" s="66"/>
      <c r="T53" s="66"/>
      <c r="U53" s="66"/>
      <c r="V53" s="66"/>
      <c r="W53" s="66"/>
      <c r="X5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row r="73" spans="1:24" s="65" customFormat="1" x14ac:dyDescent="0.2">
      <c r="A73" s="68"/>
      <c r="B73" s="66"/>
      <c r="C73" s="66"/>
      <c r="D73" s="66"/>
      <c r="E73" s="66"/>
      <c r="F73" s="66"/>
      <c r="G73" s="66"/>
      <c r="H73" s="66"/>
      <c r="I73" s="66"/>
      <c r="J73" s="66"/>
      <c r="K73" s="66"/>
      <c r="L73" s="66"/>
      <c r="M73" s="66"/>
      <c r="N73" s="66"/>
      <c r="O73" s="66"/>
      <c r="P73" s="66"/>
      <c r="Q73" s="66"/>
      <c r="R73" s="66"/>
      <c r="S73" s="66"/>
      <c r="T73" s="66"/>
      <c r="U73" s="66"/>
      <c r="V73" s="66"/>
      <c r="W73" s="66"/>
      <c r="X73" s="66"/>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10/18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ColWidth="11.42578125" defaultRowHeight="12.75" x14ac:dyDescent="0.2"/>
  <cols>
    <col min="1" max="1" width="87.85546875" style="65" customWidth="1"/>
    <col min="2" max="26" width="1" style="66" customWidth="1"/>
    <col min="27" max="16384" width="11.42578125" style="67"/>
  </cols>
  <sheetData>
    <row r="1" spans="1:1" ht="12.75" customHeight="1" x14ac:dyDescent="0.2">
      <c r="A1" s="74"/>
    </row>
    <row r="2" spans="1:1" ht="26.25" customHeight="1" x14ac:dyDescent="0.2">
      <c r="A2" s="87" t="s">
        <v>568</v>
      </c>
    </row>
    <row r="3" spans="1:1" x14ac:dyDescent="0.2">
      <c r="A3" s="75" t="s">
        <v>347</v>
      </c>
    </row>
    <row r="4" spans="1:1" x14ac:dyDescent="0.2">
      <c r="A4" s="75" t="s">
        <v>343</v>
      </c>
    </row>
    <row r="5" spans="1:1" x14ac:dyDescent="0.2">
      <c r="A5" s="74"/>
    </row>
    <row r="6" spans="1:1" x14ac:dyDescent="0.2">
      <c r="A6" s="76"/>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10/18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ColWidth="11.42578125"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4" t="s">
        <v>273</v>
      </c>
      <c r="B2" s="274" t="s">
        <v>290</v>
      </c>
      <c r="C2" s="276" t="s">
        <v>274</v>
      </c>
    </row>
    <row r="3" spans="1:3" x14ac:dyDescent="0.2">
      <c r="A3" s="275"/>
      <c r="B3" s="275"/>
      <c r="C3" s="277"/>
    </row>
    <row r="5" spans="1:3" x14ac:dyDescent="0.2">
      <c r="A5" s="68">
        <v>133</v>
      </c>
      <c r="B5" s="66" t="s">
        <v>530</v>
      </c>
      <c r="C5" s="203">
        <v>-15.968298057129084</v>
      </c>
    </row>
    <row r="6" spans="1:3" x14ac:dyDescent="0.2">
      <c r="A6" s="68">
        <v>134</v>
      </c>
      <c r="B6" s="66" t="s">
        <v>543</v>
      </c>
      <c r="C6" s="203">
        <v>-12.344802851938759</v>
      </c>
    </row>
    <row r="7" spans="1:3" x14ac:dyDescent="0.2">
      <c r="A7" s="68">
        <v>137</v>
      </c>
      <c r="B7" s="66" t="s">
        <v>536</v>
      </c>
      <c r="C7" s="203">
        <v>-1.4385035649371392</v>
      </c>
    </row>
    <row r="8" spans="1:3" x14ac:dyDescent="0.2">
      <c r="A8" s="68">
        <v>140</v>
      </c>
      <c r="B8" s="66" t="s">
        <v>526</v>
      </c>
      <c r="C8" s="203">
        <v>0.88772181556051699</v>
      </c>
    </row>
    <row r="9" spans="1:3" x14ac:dyDescent="0.2">
      <c r="A9" s="68">
        <v>141</v>
      </c>
      <c r="B9" s="66" t="s">
        <v>540</v>
      </c>
      <c r="C9" s="203">
        <v>1.7670203391938484</v>
      </c>
    </row>
    <row r="10" spans="1:3" x14ac:dyDescent="0.2">
      <c r="A10" s="68">
        <v>143</v>
      </c>
      <c r="B10" s="66" t="s">
        <v>538</v>
      </c>
      <c r="C10" s="203">
        <v>3.8664637377199398</v>
      </c>
    </row>
    <row r="11" spans="1:3" x14ac:dyDescent="0.2">
      <c r="A11" s="68">
        <v>232</v>
      </c>
      <c r="B11" s="66" t="s">
        <v>539</v>
      </c>
      <c r="C11" s="203">
        <v>3.9060425151251335</v>
      </c>
    </row>
    <row r="12" spans="1:3" x14ac:dyDescent="0.2">
      <c r="A12" s="68">
        <v>233</v>
      </c>
      <c r="B12" s="171" t="s">
        <v>529</v>
      </c>
      <c r="C12" s="203">
        <v>4.0897818847369143</v>
      </c>
    </row>
    <row r="13" spans="1:3" x14ac:dyDescent="0.2">
      <c r="A13" s="68">
        <v>235</v>
      </c>
      <c r="B13" s="66" t="s">
        <v>542</v>
      </c>
      <c r="C13" s="203">
        <v>4.6864631706283566</v>
      </c>
    </row>
    <row r="14" spans="1:3" x14ac:dyDescent="0.2">
      <c r="A14" s="68">
        <v>331</v>
      </c>
      <c r="B14" s="66" t="s">
        <v>275</v>
      </c>
      <c r="C14" s="203">
        <v>5.5209621403048041</v>
      </c>
    </row>
    <row r="15" spans="1:3" x14ac:dyDescent="0.2">
      <c r="A15" s="68">
        <v>332</v>
      </c>
      <c r="B15" s="66" t="s">
        <v>535</v>
      </c>
      <c r="C15" s="203">
        <v>5.8041011590145501</v>
      </c>
    </row>
    <row r="16" spans="1:3" x14ac:dyDescent="0.2">
      <c r="A16" s="68">
        <v>333</v>
      </c>
      <c r="B16" s="66" t="s">
        <v>532</v>
      </c>
      <c r="C16" s="203">
        <v>7.7015791874922881</v>
      </c>
    </row>
    <row r="17" spans="1:3" x14ac:dyDescent="0.2">
      <c r="A17" s="68">
        <v>334</v>
      </c>
      <c r="B17" s="66" t="s">
        <v>541</v>
      </c>
      <c r="C17" s="203">
        <v>11.131062626994085</v>
      </c>
    </row>
    <row r="18" spans="1:3" x14ac:dyDescent="0.2">
      <c r="A18" s="68">
        <v>335</v>
      </c>
      <c r="B18" s="72" t="s">
        <v>348</v>
      </c>
      <c r="C18" s="203">
        <v>12.318663066072135</v>
      </c>
    </row>
    <row r="19" spans="1:3" x14ac:dyDescent="0.2">
      <c r="A19" s="68">
        <v>336</v>
      </c>
      <c r="B19" s="66" t="s">
        <v>534</v>
      </c>
      <c r="C19" s="203">
        <v>17.5119032856663</v>
      </c>
    </row>
    <row r="20" spans="1:3" x14ac:dyDescent="0.2">
      <c r="A20" s="68">
        <v>337</v>
      </c>
      <c r="B20" s="66" t="s">
        <v>527</v>
      </c>
      <c r="C20" s="203">
        <v>18.169752782289997</v>
      </c>
    </row>
    <row r="21" spans="1:3" x14ac:dyDescent="0.2">
      <c r="A21" s="68">
        <v>338</v>
      </c>
      <c r="B21" s="66" t="s">
        <v>533</v>
      </c>
      <c r="C21" s="203">
        <v>18.561981684739386</v>
      </c>
    </row>
    <row r="22" spans="1:3" x14ac:dyDescent="0.2">
      <c r="A22" s="71" t="s">
        <v>276</v>
      </c>
      <c r="B22" s="66" t="s">
        <v>528</v>
      </c>
      <c r="C22" s="203">
        <v>18.705891370861412</v>
      </c>
    </row>
    <row r="23" spans="1:3" x14ac:dyDescent="0.2">
      <c r="A23" s="71" t="s">
        <v>277</v>
      </c>
      <c r="B23" s="66" t="s">
        <v>531</v>
      </c>
      <c r="C23" s="203">
        <v>25.82480754307317</v>
      </c>
    </row>
    <row r="24" spans="1:3" x14ac:dyDescent="0.2">
      <c r="A24" s="71" t="s">
        <v>278</v>
      </c>
      <c r="B24" s="66" t="s">
        <v>537</v>
      </c>
      <c r="C24" s="203">
        <v>39.863359688275487</v>
      </c>
    </row>
    <row r="25" spans="1:3" x14ac:dyDescent="0.2">
      <c r="B25" s="66" t="s">
        <v>344</v>
      </c>
      <c r="C25" s="203">
        <v>89.616326485545827</v>
      </c>
    </row>
    <row r="27" spans="1:3" x14ac:dyDescent="0.2">
      <c r="A27" s="71"/>
      <c r="C27" s="70"/>
    </row>
    <row r="28" spans="1:3" x14ac:dyDescent="0.2">
      <c r="A28" s="71"/>
      <c r="C28" s="70"/>
    </row>
    <row r="38" spans="2:24" s="68" customFormat="1" ht="9" x14ac:dyDescent="0.15">
      <c r="B38" s="66"/>
      <c r="C38" s="66"/>
      <c r="D38" s="66"/>
      <c r="E38" s="66"/>
      <c r="F38" s="66"/>
      <c r="G38" s="66"/>
      <c r="H38" s="66"/>
      <c r="I38" s="66"/>
      <c r="J38" s="66"/>
      <c r="K38" s="66"/>
      <c r="L38" s="66"/>
      <c r="M38" s="66"/>
      <c r="N38" s="66"/>
      <c r="O38" s="66"/>
      <c r="P38" s="66"/>
      <c r="Q38" s="66"/>
      <c r="R38" s="66"/>
      <c r="S38" s="66"/>
      <c r="T38" s="66"/>
      <c r="U38" s="66"/>
      <c r="V38" s="66"/>
      <c r="W38" s="66"/>
      <c r="X38" s="66"/>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63" spans="1:24" s="65" customFormat="1" x14ac:dyDescent="0.2">
      <c r="A63" s="68"/>
      <c r="B63" s="66"/>
      <c r="C63" s="66"/>
      <c r="D63" s="66"/>
      <c r="E63" s="66"/>
      <c r="F63" s="66"/>
      <c r="G63" s="66"/>
      <c r="H63" s="66"/>
      <c r="I63" s="66"/>
      <c r="J63" s="66"/>
      <c r="K63" s="66"/>
      <c r="L63" s="66"/>
      <c r="M63" s="66"/>
      <c r="N63" s="66"/>
      <c r="O63" s="66"/>
      <c r="P63" s="66"/>
      <c r="Q63" s="66"/>
      <c r="R63" s="66"/>
      <c r="S63" s="66"/>
      <c r="T63" s="66"/>
      <c r="U63" s="66"/>
      <c r="V63" s="66"/>
      <c r="W63" s="66"/>
      <c r="X6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10/18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4" customWidth="1"/>
    <col min="3" max="7" width="14.28515625" style="114" customWidth="1"/>
    <col min="8" max="8" width="10.7109375" style="114" customWidth="1"/>
    <col min="9" max="57" width="12.140625" style="114" customWidth="1"/>
    <col min="58" max="16384" width="10.85546875" style="114"/>
  </cols>
  <sheetData>
    <row r="1" spans="1:7" s="104" customFormat="1" ht="15.75" x14ac:dyDescent="0.25">
      <c r="A1" s="215" t="s">
        <v>257</v>
      </c>
      <c r="B1" s="215"/>
      <c r="C1" s="215"/>
      <c r="D1" s="215"/>
      <c r="E1" s="215"/>
      <c r="F1" s="215"/>
      <c r="G1" s="215"/>
    </row>
    <row r="2" spans="1:7" s="104" customFormat="1" ht="15.75" x14ac:dyDescent="0.25">
      <c r="A2" s="105"/>
      <c r="B2" s="105"/>
      <c r="C2" s="105"/>
      <c r="D2" s="105"/>
      <c r="E2" s="105"/>
      <c r="F2" s="105"/>
      <c r="G2" s="105"/>
    </row>
    <row r="3" spans="1:7" s="104" customFormat="1" x14ac:dyDescent="0.2"/>
    <row r="4" spans="1:7" s="104" customFormat="1" ht="15.75" x14ac:dyDescent="0.25">
      <c r="A4" s="216" t="s">
        <v>258</v>
      </c>
      <c r="B4" s="217"/>
      <c r="C4" s="217"/>
      <c r="D4" s="217"/>
      <c r="E4" s="217"/>
      <c r="F4" s="217"/>
      <c r="G4" s="217"/>
    </row>
    <row r="5" spans="1:7" s="104" customFormat="1" x14ac:dyDescent="0.2">
      <c r="A5" s="218"/>
      <c r="B5" s="218"/>
      <c r="C5" s="218"/>
      <c r="D5" s="218"/>
      <c r="E5" s="218"/>
      <c r="F5" s="218"/>
      <c r="G5" s="218"/>
    </row>
    <row r="6" spans="1:7" s="104" customFormat="1" x14ac:dyDescent="0.2">
      <c r="A6" s="106" t="s">
        <v>359</v>
      </c>
    </row>
    <row r="7" spans="1:7" s="104" customFormat="1" ht="5.25" customHeight="1" x14ac:dyDescent="0.2">
      <c r="A7" s="106"/>
    </row>
    <row r="8" spans="1:7" s="104" customFormat="1" ht="12.75" customHeight="1" x14ac:dyDescent="0.2">
      <c r="A8" s="219" t="s">
        <v>259</v>
      </c>
      <c r="B8" s="220"/>
      <c r="C8" s="220"/>
      <c r="D8" s="220"/>
      <c r="E8" s="220"/>
      <c r="F8" s="220"/>
      <c r="G8" s="220"/>
    </row>
    <row r="9" spans="1:7" s="104" customFormat="1" x14ac:dyDescent="0.2">
      <c r="A9" s="221" t="s">
        <v>260</v>
      </c>
      <c r="B9" s="220"/>
      <c r="C9" s="220"/>
      <c r="D9" s="220"/>
      <c r="E9" s="220"/>
      <c r="F9" s="220"/>
      <c r="G9" s="220"/>
    </row>
    <row r="10" spans="1:7" s="104" customFormat="1" ht="5.25" customHeight="1" x14ac:dyDescent="0.2">
      <c r="A10" s="107"/>
    </row>
    <row r="11" spans="1:7" s="104" customFormat="1" ht="12.75" customHeight="1" x14ac:dyDescent="0.2">
      <c r="A11" s="214" t="s">
        <v>261</v>
      </c>
      <c r="B11" s="214"/>
      <c r="C11" s="214"/>
      <c r="D11" s="214"/>
      <c r="E11" s="214"/>
      <c r="F11" s="214"/>
      <c r="G11" s="214"/>
    </row>
    <row r="12" spans="1:7" s="104" customFormat="1" x14ac:dyDescent="0.2">
      <c r="A12" s="221" t="s">
        <v>262</v>
      </c>
      <c r="B12" s="220"/>
      <c r="C12" s="220"/>
      <c r="D12" s="220"/>
      <c r="E12" s="220"/>
      <c r="F12" s="220"/>
      <c r="G12" s="220"/>
    </row>
    <row r="13" spans="1:7" s="104" customFormat="1" x14ac:dyDescent="0.2">
      <c r="A13" s="108"/>
      <c r="B13" s="109"/>
      <c r="C13" s="109"/>
      <c r="D13" s="109"/>
      <c r="E13" s="109"/>
      <c r="F13" s="109"/>
      <c r="G13" s="109"/>
    </row>
    <row r="14" spans="1:7" s="104" customFormat="1" ht="12.75" customHeight="1" x14ac:dyDescent="0.2">
      <c r="A14" s="107"/>
    </row>
    <row r="15" spans="1:7" s="104" customFormat="1" ht="12.75" customHeight="1" x14ac:dyDescent="0.2">
      <c r="A15" s="219" t="s">
        <v>263</v>
      </c>
      <c r="B15" s="220"/>
      <c r="C15" s="220"/>
      <c r="D15" s="110"/>
      <c r="E15" s="110"/>
      <c r="F15" s="110"/>
      <c r="G15" s="110"/>
    </row>
    <row r="16" spans="1:7" s="104" customFormat="1" ht="5.25" customHeight="1" x14ac:dyDescent="0.2">
      <c r="A16" s="110"/>
      <c r="B16" s="109"/>
      <c r="C16" s="109"/>
      <c r="D16" s="110"/>
      <c r="E16" s="110"/>
      <c r="F16" s="110"/>
      <c r="G16" s="110"/>
    </row>
    <row r="17" spans="1:7" s="104" customFormat="1" ht="12.75" customHeight="1" x14ac:dyDescent="0.2">
      <c r="A17" s="221" t="s">
        <v>269</v>
      </c>
      <c r="B17" s="220"/>
      <c r="C17" s="220"/>
      <c r="D17" s="108"/>
      <c r="E17" s="108"/>
      <c r="F17" s="108"/>
      <c r="G17" s="108"/>
    </row>
    <row r="18" spans="1:7" s="104" customFormat="1" ht="12.75" customHeight="1" x14ac:dyDescent="0.2">
      <c r="A18" s="108" t="s">
        <v>281</v>
      </c>
      <c r="B18" s="222" t="s">
        <v>367</v>
      </c>
      <c r="C18" s="220"/>
      <c r="D18" s="108"/>
      <c r="E18" s="108"/>
      <c r="F18" s="108"/>
      <c r="G18" s="108"/>
    </row>
    <row r="19" spans="1:7" s="104" customFormat="1" ht="12.75" customHeight="1" x14ac:dyDescent="0.2">
      <c r="A19" s="108" t="s">
        <v>282</v>
      </c>
      <c r="B19" s="223" t="s">
        <v>336</v>
      </c>
      <c r="C19" s="221"/>
      <c r="D19" s="221"/>
      <c r="E19" s="108"/>
      <c r="F19" s="108"/>
      <c r="G19" s="108"/>
    </row>
    <row r="20" spans="1:7" s="104" customFormat="1" ht="12.75" customHeight="1" x14ac:dyDescent="0.2">
      <c r="A20" s="108"/>
      <c r="B20" s="108"/>
      <c r="C20" s="109"/>
      <c r="D20" s="109"/>
      <c r="E20" s="108"/>
      <c r="F20" s="108"/>
      <c r="G20" s="108"/>
    </row>
    <row r="21" spans="1:7" s="104" customFormat="1" ht="12.75" customHeight="1" x14ac:dyDescent="0.2">
      <c r="A21" s="108"/>
      <c r="B21" s="109"/>
      <c r="C21" s="109"/>
      <c r="D21" s="109"/>
      <c r="E21" s="109"/>
      <c r="F21" s="109"/>
      <c r="G21" s="109"/>
    </row>
    <row r="22" spans="1:7" s="104" customFormat="1" x14ac:dyDescent="0.2">
      <c r="A22" s="219" t="s">
        <v>360</v>
      </c>
      <c r="B22" s="220"/>
      <c r="C22" s="110"/>
      <c r="D22" s="110"/>
      <c r="E22" s="110"/>
      <c r="F22" s="110"/>
      <c r="G22" s="110"/>
    </row>
    <row r="23" spans="1:7" s="104" customFormat="1" ht="5.25" customHeight="1" x14ac:dyDescent="0.2">
      <c r="A23" s="110"/>
      <c r="B23" s="109"/>
      <c r="C23" s="110"/>
      <c r="D23" s="110"/>
      <c r="E23" s="110"/>
      <c r="F23" s="110"/>
      <c r="G23" s="110"/>
    </row>
    <row r="24" spans="1:7" s="104" customFormat="1" x14ac:dyDescent="0.2">
      <c r="A24" s="108" t="s">
        <v>283</v>
      </c>
      <c r="B24" s="221" t="s">
        <v>284</v>
      </c>
      <c r="C24" s="220"/>
      <c r="D24" s="108"/>
      <c r="E24" s="108"/>
      <c r="F24" s="108"/>
      <c r="G24" s="108"/>
    </row>
    <row r="25" spans="1:7" s="104" customFormat="1" ht="12.75" customHeight="1" x14ac:dyDescent="0.2">
      <c r="A25" s="108" t="s">
        <v>285</v>
      </c>
      <c r="B25" s="221" t="s">
        <v>286</v>
      </c>
      <c r="C25" s="220"/>
      <c r="D25" s="108"/>
      <c r="E25" s="108"/>
      <c r="F25" s="108"/>
      <c r="G25" s="108"/>
    </row>
    <row r="26" spans="1:7" s="104" customFormat="1" x14ac:dyDescent="0.2">
      <c r="A26" s="108"/>
      <c r="B26" s="220" t="s">
        <v>287</v>
      </c>
      <c r="C26" s="220"/>
      <c r="D26" s="109"/>
      <c r="E26" s="109"/>
      <c r="F26" s="109"/>
      <c r="G26" s="109"/>
    </row>
    <row r="27" spans="1:7" s="104" customFormat="1" ht="12.75" customHeight="1" x14ac:dyDescent="0.2">
      <c r="A27" s="107"/>
    </row>
    <row r="28" spans="1:7" s="104" customFormat="1" ht="14.1" customHeight="1" x14ac:dyDescent="0.2">
      <c r="A28" s="107" t="s">
        <v>361</v>
      </c>
      <c r="B28" s="104" t="s">
        <v>362</v>
      </c>
    </row>
    <row r="29" spans="1:7" s="104" customFormat="1" ht="14.1" customHeight="1" x14ac:dyDescent="0.2">
      <c r="A29" s="107"/>
    </row>
    <row r="30" spans="1:7" s="104" customFormat="1" x14ac:dyDescent="0.2">
      <c r="A30" s="107"/>
    </row>
    <row r="31" spans="1:7" s="104" customFormat="1" ht="27.75" customHeight="1" x14ac:dyDescent="0.2">
      <c r="A31" s="224" t="s">
        <v>547</v>
      </c>
      <c r="B31" s="220"/>
      <c r="C31" s="220"/>
      <c r="D31" s="220"/>
      <c r="E31" s="220"/>
      <c r="F31" s="220"/>
      <c r="G31" s="220"/>
    </row>
    <row r="32" spans="1:7" s="104" customFormat="1" ht="42.6" customHeight="1" x14ac:dyDescent="0.2">
      <c r="A32" s="221" t="s">
        <v>363</v>
      </c>
      <c r="B32" s="221"/>
      <c r="C32" s="221"/>
      <c r="D32" s="221"/>
      <c r="E32" s="221"/>
      <c r="F32" s="221"/>
      <c r="G32" s="221"/>
    </row>
    <row r="33" spans="1:2" s="104" customFormat="1" x14ac:dyDescent="0.2">
      <c r="A33" s="107"/>
    </row>
    <row r="34" spans="1:2" s="104" customFormat="1" x14ac:dyDescent="0.2"/>
    <row r="35" spans="1:2" s="104" customFormat="1" x14ac:dyDescent="0.2"/>
    <row r="36" spans="1:2" s="104" customFormat="1" x14ac:dyDescent="0.2"/>
    <row r="37" spans="1:2" s="104" customFormat="1" x14ac:dyDescent="0.2"/>
    <row r="38" spans="1:2" s="104" customFormat="1" x14ac:dyDescent="0.2"/>
    <row r="39" spans="1:2" s="104" customFormat="1" x14ac:dyDescent="0.2"/>
    <row r="40" spans="1:2" s="104" customFormat="1" x14ac:dyDescent="0.2"/>
    <row r="41" spans="1:2" s="104" customFormat="1" x14ac:dyDescent="0.2"/>
    <row r="42" spans="1:2" s="104" customFormat="1" x14ac:dyDescent="0.2"/>
    <row r="43" spans="1:2" s="104" customFormat="1" x14ac:dyDescent="0.2">
      <c r="A43" s="218" t="s">
        <v>364</v>
      </c>
      <c r="B43" s="218"/>
    </row>
    <row r="44" spans="1:2" s="104" customFormat="1" ht="5.85" customHeight="1" x14ac:dyDescent="0.2"/>
    <row r="45" spans="1:2" s="104" customFormat="1" x14ac:dyDescent="0.2">
      <c r="A45" s="111">
        <v>0</v>
      </c>
      <c r="B45" s="112" t="s">
        <v>250</v>
      </c>
    </row>
    <row r="46" spans="1:2" s="104" customFormat="1" x14ac:dyDescent="0.2">
      <c r="A46" s="112" t="s">
        <v>264</v>
      </c>
      <c r="B46" s="112" t="s">
        <v>251</v>
      </c>
    </row>
    <row r="47" spans="1:2" s="104" customFormat="1" x14ac:dyDescent="0.2">
      <c r="A47" s="113" t="s">
        <v>265</v>
      </c>
      <c r="B47" s="112" t="s">
        <v>252</v>
      </c>
    </row>
    <row r="48" spans="1:2" s="104" customFormat="1" x14ac:dyDescent="0.2">
      <c r="A48" s="113" t="s">
        <v>266</v>
      </c>
      <c r="B48" s="112" t="s">
        <v>253</v>
      </c>
    </row>
    <row r="49" spans="1:7" s="104" customFormat="1" x14ac:dyDescent="0.2">
      <c r="A49" s="112" t="s">
        <v>15</v>
      </c>
      <c r="B49" s="112" t="s">
        <v>254</v>
      </c>
    </row>
    <row r="50" spans="1:7" s="104" customFormat="1" x14ac:dyDescent="0.2">
      <c r="A50" s="112" t="s">
        <v>365</v>
      </c>
      <c r="B50" s="112" t="s">
        <v>267</v>
      </c>
    </row>
    <row r="51" spans="1:7" x14ac:dyDescent="0.2">
      <c r="A51" s="112" t="s">
        <v>288</v>
      </c>
      <c r="B51" s="112" t="s">
        <v>268</v>
      </c>
      <c r="C51" s="104"/>
      <c r="D51" s="104"/>
      <c r="E51" s="104"/>
      <c r="F51" s="104"/>
      <c r="G51" s="104"/>
    </row>
    <row r="52" spans="1:7" x14ac:dyDescent="0.2">
      <c r="A52" s="104" t="s">
        <v>292</v>
      </c>
      <c r="B52" s="104" t="s">
        <v>293</v>
      </c>
      <c r="C52" s="104"/>
      <c r="D52" s="104"/>
      <c r="E52" s="104"/>
      <c r="F52" s="104"/>
      <c r="G52" s="104"/>
    </row>
    <row r="53" spans="1:7" x14ac:dyDescent="0.2">
      <c r="A53" s="112"/>
      <c r="B53" s="115"/>
      <c r="C53" s="115"/>
      <c r="D53" s="115"/>
      <c r="E53" s="115"/>
      <c r="F53" s="115"/>
      <c r="G53" s="115"/>
    </row>
    <row r="54" spans="1:7" x14ac:dyDescent="0.2">
      <c r="A54" s="115"/>
      <c r="B54" s="115"/>
      <c r="C54" s="115"/>
      <c r="D54" s="115"/>
      <c r="E54" s="115"/>
      <c r="F54" s="115"/>
      <c r="G54" s="115"/>
    </row>
    <row r="55" spans="1:7" x14ac:dyDescent="0.2">
      <c r="A55" s="115"/>
      <c r="B55" s="115"/>
      <c r="C55" s="115"/>
      <c r="D55" s="115"/>
      <c r="E55" s="115"/>
      <c r="F55" s="115"/>
      <c r="G55" s="115"/>
    </row>
    <row r="56" spans="1:7" x14ac:dyDescent="0.2">
      <c r="A56" s="115"/>
      <c r="B56" s="115"/>
      <c r="C56" s="115"/>
      <c r="D56" s="115"/>
      <c r="E56" s="115"/>
      <c r="F56" s="115"/>
      <c r="G56" s="115"/>
    </row>
    <row r="57" spans="1:7" x14ac:dyDescent="0.2">
      <c r="A57" s="115"/>
      <c r="B57" s="115"/>
      <c r="C57" s="115"/>
      <c r="D57" s="115"/>
      <c r="E57" s="115"/>
      <c r="F57" s="115"/>
      <c r="G57" s="115"/>
    </row>
    <row r="58" spans="1:7" x14ac:dyDescent="0.2">
      <c r="A58" s="115"/>
      <c r="B58" s="115"/>
      <c r="C58" s="115"/>
      <c r="D58" s="115"/>
      <c r="E58" s="115"/>
      <c r="F58" s="115"/>
      <c r="G58" s="115"/>
    </row>
    <row r="59" spans="1:7" x14ac:dyDescent="0.2">
      <c r="A59" s="115"/>
      <c r="B59" s="115"/>
      <c r="C59" s="115"/>
      <c r="D59" s="115"/>
      <c r="E59" s="115"/>
      <c r="F59" s="115"/>
      <c r="G59" s="115"/>
    </row>
    <row r="60" spans="1:7" x14ac:dyDescent="0.2">
      <c r="A60" s="115"/>
      <c r="B60" s="115"/>
      <c r="C60" s="115"/>
      <c r="D60" s="115"/>
      <c r="E60" s="115"/>
      <c r="F60" s="115"/>
      <c r="G60" s="115"/>
    </row>
    <row r="61" spans="1:7" x14ac:dyDescent="0.2">
      <c r="A61" s="115"/>
      <c r="B61" s="115"/>
      <c r="C61" s="115"/>
      <c r="D61" s="115"/>
      <c r="E61" s="115"/>
      <c r="F61" s="115"/>
      <c r="G61" s="115"/>
    </row>
    <row r="62" spans="1:7" x14ac:dyDescent="0.2">
      <c r="A62" s="115"/>
      <c r="B62" s="115"/>
      <c r="C62" s="115"/>
      <c r="D62" s="115"/>
      <c r="E62" s="115"/>
      <c r="F62" s="115"/>
      <c r="G62" s="115"/>
    </row>
    <row r="63" spans="1:7" x14ac:dyDescent="0.2">
      <c r="A63" s="115"/>
      <c r="B63" s="115"/>
      <c r="C63" s="115"/>
      <c r="D63" s="115"/>
      <c r="E63" s="115"/>
      <c r="F63" s="115"/>
      <c r="G63" s="115"/>
    </row>
    <row r="64" spans="1:7" x14ac:dyDescent="0.2">
      <c r="A64" s="115"/>
      <c r="B64" s="115"/>
      <c r="C64" s="115"/>
      <c r="D64" s="115"/>
      <c r="E64" s="115"/>
      <c r="F64" s="115"/>
      <c r="G64" s="115"/>
    </row>
    <row r="65" spans="1:7" x14ac:dyDescent="0.2">
      <c r="A65" s="115"/>
      <c r="B65" s="115"/>
      <c r="C65" s="115"/>
      <c r="D65" s="115"/>
      <c r="E65" s="115"/>
      <c r="F65" s="115"/>
      <c r="G65" s="115"/>
    </row>
    <row r="66" spans="1:7" x14ac:dyDescent="0.2">
      <c r="A66" s="115"/>
      <c r="B66" s="115"/>
      <c r="C66" s="115"/>
      <c r="D66" s="115"/>
      <c r="E66" s="115"/>
      <c r="F66" s="115"/>
      <c r="G66" s="115"/>
    </row>
    <row r="67" spans="1:7" x14ac:dyDescent="0.2">
      <c r="A67" s="115"/>
      <c r="B67" s="115"/>
      <c r="C67" s="115"/>
      <c r="D67" s="115"/>
      <c r="E67" s="115"/>
      <c r="F67" s="115"/>
      <c r="G67" s="115"/>
    </row>
    <row r="68" spans="1:7" x14ac:dyDescent="0.2">
      <c r="A68" s="115"/>
      <c r="B68" s="115"/>
      <c r="C68" s="115"/>
      <c r="D68" s="115"/>
      <c r="E68" s="115"/>
      <c r="F68" s="115"/>
      <c r="G68" s="115"/>
    </row>
    <row r="69" spans="1:7" x14ac:dyDescent="0.2">
      <c r="A69" s="115"/>
      <c r="B69" s="115"/>
      <c r="C69" s="115"/>
      <c r="D69" s="115"/>
      <c r="E69" s="115"/>
      <c r="F69" s="115"/>
      <c r="G69" s="115"/>
    </row>
    <row r="70" spans="1:7" x14ac:dyDescent="0.2">
      <c r="A70" s="115"/>
      <c r="B70" s="115"/>
      <c r="C70" s="115"/>
      <c r="D70" s="115"/>
      <c r="E70" s="115"/>
      <c r="F70" s="115"/>
      <c r="G70" s="115"/>
    </row>
    <row r="71" spans="1:7" x14ac:dyDescent="0.2">
      <c r="A71" s="115"/>
      <c r="B71" s="115"/>
      <c r="C71" s="115"/>
      <c r="D71" s="115"/>
      <c r="E71" s="115"/>
      <c r="F71" s="115"/>
      <c r="G71" s="115"/>
    </row>
    <row r="72" spans="1:7" x14ac:dyDescent="0.2">
      <c r="A72" s="115"/>
      <c r="B72" s="115"/>
      <c r="C72" s="115"/>
      <c r="D72" s="115"/>
      <c r="E72" s="115"/>
      <c r="F72" s="115"/>
      <c r="G72" s="115"/>
    </row>
    <row r="73" spans="1:7" x14ac:dyDescent="0.2">
      <c r="A73" s="115"/>
      <c r="B73" s="115"/>
      <c r="C73" s="115"/>
      <c r="D73" s="115"/>
      <c r="E73" s="115"/>
      <c r="F73" s="115"/>
      <c r="G73" s="115"/>
    </row>
    <row r="74" spans="1:7" x14ac:dyDescent="0.2">
      <c r="A74" s="115"/>
      <c r="B74" s="115"/>
      <c r="C74" s="115"/>
      <c r="D74" s="115"/>
      <c r="E74" s="115"/>
      <c r="F74" s="115"/>
      <c r="G74" s="115"/>
    </row>
    <row r="75" spans="1:7" x14ac:dyDescent="0.2">
      <c r="A75" s="115"/>
      <c r="B75" s="115"/>
      <c r="C75" s="115"/>
      <c r="D75" s="115"/>
      <c r="E75" s="115"/>
      <c r="F75" s="115"/>
      <c r="G75" s="115"/>
    </row>
    <row r="76" spans="1:7" x14ac:dyDescent="0.2">
      <c r="A76" s="115"/>
      <c r="B76" s="115"/>
      <c r="C76" s="115"/>
      <c r="D76" s="115"/>
      <c r="E76" s="115"/>
      <c r="F76" s="115"/>
      <c r="G76" s="115"/>
    </row>
    <row r="77" spans="1:7" x14ac:dyDescent="0.2">
      <c r="A77" s="115"/>
      <c r="B77" s="115"/>
      <c r="C77" s="115"/>
      <c r="D77" s="115"/>
      <c r="E77" s="115"/>
      <c r="F77" s="115"/>
      <c r="G77" s="115"/>
    </row>
    <row r="78" spans="1:7" x14ac:dyDescent="0.2">
      <c r="A78" s="115"/>
      <c r="B78" s="115"/>
      <c r="C78" s="115"/>
      <c r="D78" s="115"/>
      <c r="E78" s="115"/>
      <c r="F78" s="115"/>
      <c r="G78" s="115"/>
    </row>
    <row r="79" spans="1:7" x14ac:dyDescent="0.2">
      <c r="A79" s="115"/>
      <c r="B79" s="115"/>
      <c r="C79" s="115"/>
      <c r="D79" s="115"/>
      <c r="E79" s="115"/>
      <c r="F79" s="115"/>
      <c r="G79" s="115"/>
    </row>
    <row r="80" spans="1:7" x14ac:dyDescent="0.2">
      <c r="A80" s="115"/>
      <c r="B80" s="115"/>
      <c r="C80" s="115"/>
      <c r="D80" s="115"/>
      <c r="E80" s="115"/>
      <c r="F80" s="115"/>
      <c r="G80" s="115"/>
    </row>
    <row r="81" spans="1:7" x14ac:dyDescent="0.2">
      <c r="A81" s="115"/>
      <c r="B81" s="115"/>
      <c r="C81" s="115"/>
      <c r="D81" s="115"/>
      <c r="E81" s="115"/>
      <c r="F81" s="115"/>
      <c r="G81" s="115"/>
    </row>
    <row r="82" spans="1:7" x14ac:dyDescent="0.2">
      <c r="A82" s="115"/>
      <c r="B82" s="115"/>
      <c r="C82" s="115"/>
      <c r="D82" s="115"/>
      <c r="E82" s="115"/>
      <c r="F82" s="115"/>
      <c r="G82" s="115"/>
    </row>
    <row r="83" spans="1:7" x14ac:dyDescent="0.2">
      <c r="A83" s="115"/>
      <c r="B83" s="115"/>
      <c r="C83" s="115"/>
      <c r="D83" s="115"/>
      <c r="E83" s="115"/>
      <c r="F83" s="115"/>
      <c r="G83" s="115"/>
    </row>
    <row r="84" spans="1:7" x14ac:dyDescent="0.2">
      <c r="A84" s="115"/>
      <c r="B84" s="115"/>
      <c r="C84" s="115"/>
      <c r="D84" s="115"/>
      <c r="E84" s="115"/>
      <c r="F84" s="115"/>
      <c r="G84" s="115"/>
    </row>
    <row r="85" spans="1:7" x14ac:dyDescent="0.2">
      <c r="A85" s="115"/>
      <c r="B85" s="115"/>
      <c r="C85" s="115"/>
      <c r="D85" s="115"/>
      <c r="E85" s="115"/>
      <c r="F85" s="115"/>
      <c r="G85" s="115"/>
    </row>
    <row r="86" spans="1:7" x14ac:dyDescent="0.2">
      <c r="A86" s="115"/>
      <c r="B86" s="115"/>
      <c r="C86" s="115"/>
      <c r="D86" s="115"/>
      <c r="E86" s="115"/>
      <c r="F86" s="115"/>
      <c r="G86" s="115"/>
    </row>
    <row r="87" spans="1:7" x14ac:dyDescent="0.2">
      <c r="A87" s="115"/>
      <c r="B87" s="115"/>
      <c r="C87" s="115"/>
      <c r="D87" s="115"/>
      <c r="E87" s="115"/>
      <c r="F87" s="115"/>
      <c r="G87" s="115"/>
    </row>
    <row r="88" spans="1:7" x14ac:dyDescent="0.2">
      <c r="A88" s="115"/>
      <c r="B88" s="115"/>
      <c r="C88" s="115"/>
      <c r="D88" s="115"/>
      <c r="E88" s="115"/>
      <c r="F88" s="115"/>
      <c r="G88" s="115"/>
    </row>
    <row r="89" spans="1:7" x14ac:dyDescent="0.2">
      <c r="A89" s="115"/>
      <c r="B89" s="115"/>
      <c r="C89" s="115"/>
      <c r="D89" s="115"/>
      <c r="E89" s="115"/>
      <c r="F89" s="115"/>
      <c r="G89" s="115"/>
    </row>
    <row r="90" spans="1:7" x14ac:dyDescent="0.2">
      <c r="A90" s="115"/>
      <c r="B90" s="115"/>
      <c r="C90" s="115"/>
      <c r="D90" s="115"/>
      <c r="E90" s="115"/>
      <c r="F90" s="115"/>
      <c r="G90" s="115"/>
    </row>
    <row r="91" spans="1:7" x14ac:dyDescent="0.2">
      <c r="A91" s="115"/>
      <c r="B91" s="115"/>
      <c r="C91" s="115"/>
      <c r="D91" s="115"/>
      <c r="E91" s="115"/>
      <c r="F91" s="115"/>
      <c r="G91" s="115"/>
    </row>
    <row r="92" spans="1:7" x14ac:dyDescent="0.2">
      <c r="A92" s="115"/>
      <c r="B92" s="115"/>
      <c r="C92" s="115"/>
      <c r="D92" s="115"/>
      <c r="E92" s="115"/>
      <c r="F92" s="115"/>
      <c r="G92" s="115"/>
    </row>
    <row r="93" spans="1:7" x14ac:dyDescent="0.2">
      <c r="A93" s="115"/>
      <c r="B93" s="115"/>
      <c r="C93" s="115"/>
      <c r="D93" s="115"/>
      <c r="E93" s="115"/>
      <c r="F93" s="115"/>
      <c r="G93" s="115"/>
    </row>
    <row r="94" spans="1:7" x14ac:dyDescent="0.2">
      <c r="A94" s="115"/>
      <c r="B94" s="115"/>
      <c r="C94" s="115"/>
      <c r="D94" s="115"/>
      <c r="E94" s="115"/>
      <c r="F94" s="115"/>
      <c r="G94" s="115"/>
    </row>
    <row r="95" spans="1:7" x14ac:dyDescent="0.2">
      <c r="A95" s="115"/>
      <c r="B95" s="115"/>
      <c r="C95" s="115"/>
      <c r="D95" s="115"/>
      <c r="E95" s="115"/>
      <c r="F95" s="115"/>
      <c r="G95" s="115"/>
    </row>
    <row r="96" spans="1:7" x14ac:dyDescent="0.2">
      <c r="A96" s="115"/>
      <c r="B96" s="115"/>
      <c r="C96" s="115"/>
      <c r="D96" s="115"/>
      <c r="E96" s="115"/>
      <c r="F96" s="115"/>
      <c r="G96" s="115"/>
    </row>
    <row r="97" spans="1:7" x14ac:dyDescent="0.2">
      <c r="A97" s="115"/>
      <c r="B97" s="115"/>
      <c r="C97" s="115"/>
      <c r="D97" s="115"/>
      <c r="E97" s="115"/>
      <c r="F97" s="115"/>
      <c r="G97" s="115"/>
    </row>
    <row r="98" spans="1:7" x14ac:dyDescent="0.2">
      <c r="A98" s="115"/>
      <c r="B98" s="115"/>
      <c r="C98" s="115"/>
      <c r="D98" s="115"/>
      <c r="E98" s="115"/>
      <c r="F98" s="115"/>
      <c r="G98" s="115"/>
    </row>
    <row r="99" spans="1:7" x14ac:dyDescent="0.2">
      <c r="A99" s="115"/>
      <c r="B99" s="115"/>
      <c r="C99" s="115"/>
      <c r="D99" s="115"/>
      <c r="E99" s="115"/>
      <c r="F99" s="115"/>
      <c r="G99" s="115"/>
    </row>
    <row r="100" spans="1:7" x14ac:dyDescent="0.2">
      <c r="A100" s="115"/>
      <c r="B100" s="115"/>
      <c r="C100" s="115"/>
      <c r="D100" s="115"/>
      <c r="E100" s="115"/>
      <c r="F100" s="115"/>
      <c r="G100" s="115"/>
    </row>
    <row r="101" spans="1:7" x14ac:dyDescent="0.2">
      <c r="A101" s="115"/>
      <c r="B101" s="115"/>
      <c r="C101" s="115"/>
      <c r="D101" s="115"/>
      <c r="E101" s="115"/>
      <c r="F101" s="115"/>
      <c r="G101" s="115"/>
    </row>
    <row r="102" spans="1:7" x14ac:dyDescent="0.2">
      <c r="A102" s="115"/>
      <c r="B102" s="115"/>
      <c r="C102" s="115"/>
      <c r="D102" s="115"/>
      <c r="E102" s="115"/>
      <c r="F102" s="115"/>
      <c r="G102" s="115"/>
    </row>
    <row r="103" spans="1:7" x14ac:dyDescent="0.2">
      <c r="A103" s="115"/>
      <c r="B103" s="115"/>
      <c r="C103" s="115"/>
      <c r="D103" s="115"/>
      <c r="E103" s="115"/>
      <c r="F103" s="115"/>
      <c r="G103" s="115"/>
    </row>
    <row r="104" spans="1:7" x14ac:dyDescent="0.2">
      <c r="A104" s="115"/>
      <c r="B104" s="115"/>
      <c r="C104" s="115"/>
      <c r="D104" s="115"/>
      <c r="E104" s="115"/>
      <c r="F104" s="115"/>
      <c r="G104" s="115"/>
    </row>
    <row r="105" spans="1:7" x14ac:dyDescent="0.2">
      <c r="A105" s="115"/>
      <c r="B105" s="115"/>
      <c r="C105" s="115"/>
      <c r="D105" s="115"/>
      <c r="E105" s="115"/>
      <c r="F105" s="115"/>
      <c r="G105" s="115"/>
    </row>
    <row r="106" spans="1:7" x14ac:dyDescent="0.2">
      <c r="A106" s="115"/>
      <c r="B106" s="115"/>
      <c r="C106" s="115"/>
      <c r="D106" s="115"/>
      <c r="E106" s="115"/>
      <c r="F106" s="115"/>
      <c r="G106" s="115"/>
    </row>
    <row r="107" spans="1:7" x14ac:dyDescent="0.2">
      <c r="A107" s="115"/>
      <c r="B107" s="115"/>
      <c r="C107" s="115"/>
      <c r="D107" s="115"/>
      <c r="E107" s="115"/>
      <c r="F107" s="115"/>
      <c r="G107" s="115"/>
    </row>
    <row r="108" spans="1:7" x14ac:dyDescent="0.2">
      <c r="A108" s="115"/>
      <c r="B108" s="115"/>
      <c r="C108" s="115"/>
      <c r="D108" s="115"/>
      <c r="E108" s="115"/>
      <c r="F108" s="115"/>
      <c r="G108" s="115"/>
    </row>
    <row r="109" spans="1:7" x14ac:dyDescent="0.2">
      <c r="A109" s="115"/>
      <c r="B109" s="115"/>
      <c r="C109" s="115"/>
      <c r="D109" s="115"/>
      <c r="E109" s="115"/>
      <c r="F109" s="115"/>
      <c r="G109" s="115"/>
    </row>
    <row r="110" spans="1:7" x14ac:dyDescent="0.2">
      <c r="A110" s="115"/>
      <c r="B110" s="115"/>
      <c r="C110" s="115"/>
      <c r="D110" s="115"/>
      <c r="E110" s="115"/>
      <c r="F110" s="115"/>
      <c r="G110" s="115"/>
    </row>
    <row r="111" spans="1:7" x14ac:dyDescent="0.2">
      <c r="A111" s="115"/>
      <c r="B111" s="115"/>
      <c r="C111" s="115"/>
      <c r="D111" s="115"/>
      <c r="E111" s="115"/>
      <c r="F111" s="115"/>
      <c r="G111" s="115"/>
    </row>
    <row r="112" spans="1:7" x14ac:dyDescent="0.2">
      <c r="A112" s="115"/>
      <c r="B112" s="115"/>
      <c r="C112" s="115"/>
      <c r="D112" s="115"/>
      <c r="E112" s="115"/>
      <c r="F112" s="115"/>
      <c r="G112" s="115"/>
    </row>
    <row r="113" spans="1:7" x14ac:dyDescent="0.2">
      <c r="A113" s="115"/>
      <c r="B113" s="115"/>
      <c r="C113" s="115"/>
      <c r="D113" s="115"/>
      <c r="E113" s="115"/>
      <c r="F113" s="115"/>
      <c r="G113" s="115"/>
    </row>
    <row r="114" spans="1:7" x14ac:dyDescent="0.2">
      <c r="A114" s="115"/>
      <c r="B114" s="115"/>
      <c r="C114" s="115"/>
      <c r="D114" s="115"/>
      <c r="E114" s="115"/>
      <c r="F114" s="115"/>
      <c r="G114" s="115"/>
    </row>
    <row r="115" spans="1:7" x14ac:dyDescent="0.2">
      <c r="A115" s="115"/>
      <c r="B115" s="115"/>
      <c r="C115" s="115"/>
      <c r="D115" s="115"/>
      <c r="E115" s="115"/>
      <c r="F115" s="115"/>
      <c r="G115" s="115"/>
    </row>
    <row r="116" spans="1:7" x14ac:dyDescent="0.2">
      <c r="A116" s="115"/>
      <c r="B116" s="115"/>
      <c r="C116" s="115"/>
      <c r="D116" s="115"/>
      <c r="E116" s="115"/>
      <c r="F116" s="115"/>
      <c r="G116" s="115"/>
    </row>
    <row r="117" spans="1:7" x14ac:dyDescent="0.2">
      <c r="A117" s="115"/>
      <c r="B117" s="115"/>
      <c r="C117" s="115"/>
      <c r="D117" s="115"/>
      <c r="E117" s="115"/>
      <c r="F117" s="115"/>
      <c r="G117" s="115"/>
    </row>
    <row r="118" spans="1:7" x14ac:dyDescent="0.2">
      <c r="A118" s="115"/>
      <c r="B118" s="115"/>
      <c r="C118" s="115"/>
      <c r="D118" s="115"/>
      <c r="E118" s="115"/>
      <c r="F118" s="115"/>
      <c r="G118" s="115"/>
    </row>
    <row r="119" spans="1:7" x14ac:dyDescent="0.2">
      <c r="A119" s="115"/>
      <c r="B119" s="115"/>
      <c r="C119" s="115"/>
      <c r="D119" s="115"/>
      <c r="E119" s="115"/>
      <c r="F119" s="115"/>
      <c r="G119" s="115"/>
    </row>
    <row r="120" spans="1:7" x14ac:dyDescent="0.2">
      <c r="A120" s="115"/>
      <c r="B120" s="115"/>
      <c r="C120" s="115"/>
      <c r="D120" s="115"/>
      <c r="E120" s="115"/>
      <c r="F120" s="115"/>
      <c r="G120" s="115"/>
    </row>
    <row r="121" spans="1:7" x14ac:dyDescent="0.2">
      <c r="A121" s="115"/>
      <c r="B121" s="115"/>
      <c r="C121" s="115"/>
      <c r="D121" s="115"/>
      <c r="E121" s="115"/>
      <c r="F121" s="115"/>
      <c r="G121" s="115"/>
    </row>
    <row r="122" spans="1:7" x14ac:dyDescent="0.2">
      <c r="A122" s="115"/>
      <c r="B122" s="115"/>
      <c r="C122" s="115"/>
      <c r="D122" s="115"/>
      <c r="E122" s="115"/>
      <c r="F122" s="115"/>
      <c r="G122" s="115"/>
    </row>
    <row r="123" spans="1:7" x14ac:dyDescent="0.2">
      <c r="A123" s="115"/>
      <c r="B123" s="115"/>
      <c r="C123" s="115"/>
      <c r="D123" s="115"/>
      <c r="E123" s="115"/>
      <c r="F123" s="115"/>
      <c r="G123" s="115"/>
    </row>
    <row r="124" spans="1:7" x14ac:dyDescent="0.2">
      <c r="A124" s="115"/>
      <c r="B124" s="115"/>
      <c r="C124" s="115"/>
      <c r="D124" s="115"/>
      <c r="E124" s="115"/>
      <c r="F124" s="115"/>
      <c r="G124" s="115"/>
    </row>
    <row r="125" spans="1:7" x14ac:dyDescent="0.2">
      <c r="A125" s="115"/>
      <c r="B125" s="115"/>
      <c r="C125" s="115"/>
      <c r="D125" s="115"/>
      <c r="E125" s="115"/>
      <c r="F125" s="115"/>
      <c r="G125" s="115"/>
    </row>
    <row r="126" spans="1:7" x14ac:dyDescent="0.2">
      <c r="A126" s="115"/>
      <c r="B126" s="115"/>
      <c r="C126" s="115"/>
      <c r="D126" s="115"/>
      <c r="E126" s="115"/>
      <c r="F126" s="115"/>
      <c r="G126" s="115"/>
    </row>
    <row r="127" spans="1:7" x14ac:dyDescent="0.2">
      <c r="A127" s="115"/>
      <c r="B127" s="115"/>
      <c r="C127" s="115"/>
      <c r="D127" s="115"/>
      <c r="E127" s="115"/>
      <c r="F127" s="115"/>
      <c r="G127" s="115"/>
    </row>
    <row r="128" spans="1:7" x14ac:dyDescent="0.2">
      <c r="A128" s="115"/>
      <c r="B128" s="115"/>
      <c r="C128" s="115"/>
      <c r="D128" s="115"/>
      <c r="E128" s="115"/>
      <c r="F128" s="115"/>
      <c r="G128" s="115"/>
    </row>
    <row r="129" spans="1:7" x14ac:dyDescent="0.2">
      <c r="A129" s="115"/>
      <c r="B129" s="115"/>
      <c r="C129" s="115"/>
      <c r="D129" s="115"/>
      <c r="E129" s="115"/>
      <c r="F129" s="115"/>
      <c r="G129" s="115"/>
    </row>
    <row r="130" spans="1:7" x14ac:dyDescent="0.2">
      <c r="A130" s="115"/>
      <c r="B130" s="115"/>
      <c r="C130" s="115"/>
      <c r="D130" s="115"/>
      <c r="E130" s="115"/>
      <c r="F130" s="115"/>
      <c r="G130" s="115"/>
    </row>
    <row r="131" spans="1:7" x14ac:dyDescent="0.2">
      <c r="A131" s="115"/>
      <c r="B131" s="115"/>
      <c r="C131" s="115"/>
      <c r="D131" s="115"/>
      <c r="E131" s="115"/>
      <c r="F131" s="115"/>
      <c r="G131" s="115"/>
    </row>
    <row r="132" spans="1:7" x14ac:dyDescent="0.2">
      <c r="A132" s="115"/>
      <c r="B132" s="115"/>
      <c r="C132" s="115"/>
      <c r="D132" s="115"/>
      <c r="E132" s="115"/>
      <c r="F132" s="115"/>
      <c r="G132" s="115"/>
    </row>
    <row r="133" spans="1:7" x14ac:dyDescent="0.2">
      <c r="A133" s="115"/>
      <c r="B133" s="115"/>
      <c r="C133" s="115"/>
      <c r="D133" s="115"/>
      <c r="E133" s="115"/>
      <c r="F133" s="115"/>
      <c r="G133" s="115"/>
    </row>
    <row r="134" spans="1:7" x14ac:dyDescent="0.2">
      <c r="A134" s="115"/>
      <c r="B134" s="115"/>
      <c r="C134" s="115"/>
      <c r="D134" s="115"/>
      <c r="E134" s="115"/>
      <c r="F134" s="115"/>
      <c r="G134" s="115"/>
    </row>
    <row r="135" spans="1:7" x14ac:dyDescent="0.2">
      <c r="A135" s="115"/>
      <c r="B135" s="115"/>
      <c r="C135" s="115"/>
      <c r="D135" s="115"/>
      <c r="E135" s="115"/>
      <c r="F135" s="115"/>
      <c r="G135" s="115"/>
    </row>
    <row r="136" spans="1:7" x14ac:dyDescent="0.2">
      <c r="A136" s="115"/>
      <c r="B136" s="115"/>
      <c r="C136" s="115"/>
      <c r="D136" s="115"/>
      <c r="E136" s="115"/>
      <c r="F136" s="115"/>
      <c r="G136" s="115"/>
    </row>
    <row r="137" spans="1:7" x14ac:dyDescent="0.2">
      <c r="A137" s="115"/>
      <c r="B137" s="115"/>
      <c r="C137" s="115"/>
      <c r="D137" s="115"/>
      <c r="E137" s="115"/>
      <c r="F137" s="115"/>
      <c r="G137" s="115"/>
    </row>
    <row r="138" spans="1:7" x14ac:dyDescent="0.2">
      <c r="A138" s="115"/>
      <c r="B138" s="115"/>
      <c r="C138" s="115"/>
      <c r="D138" s="115"/>
      <c r="E138" s="115"/>
      <c r="F138" s="115"/>
      <c r="G138" s="115"/>
    </row>
    <row r="139" spans="1:7" x14ac:dyDescent="0.2">
      <c r="A139" s="115"/>
      <c r="B139" s="115"/>
      <c r="C139" s="115"/>
      <c r="D139" s="115"/>
      <c r="E139" s="115"/>
      <c r="F139" s="115"/>
      <c r="G139" s="115"/>
    </row>
    <row r="140" spans="1:7" x14ac:dyDescent="0.2">
      <c r="A140" s="115"/>
      <c r="B140" s="115"/>
      <c r="C140" s="115"/>
      <c r="D140" s="115"/>
      <c r="E140" s="115"/>
      <c r="F140" s="115"/>
      <c r="G140" s="115"/>
    </row>
    <row r="141" spans="1:7" x14ac:dyDescent="0.2">
      <c r="A141" s="115"/>
      <c r="B141" s="115"/>
      <c r="C141" s="115"/>
      <c r="D141" s="115"/>
      <c r="E141" s="115"/>
      <c r="F141" s="115"/>
      <c r="G141" s="115"/>
    </row>
    <row r="142" spans="1:7" x14ac:dyDescent="0.2">
      <c r="A142" s="115"/>
      <c r="B142" s="115"/>
      <c r="C142" s="115"/>
      <c r="D142" s="115"/>
      <c r="E142" s="115"/>
      <c r="F142" s="115"/>
      <c r="G142" s="115"/>
    </row>
    <row r="143" spans="1:7" x14ac:dyDescent="0.2">
      <c r="A143" s="115"/>
      <c r="B143" s="115"/>
      <c r="C143" s="115"/>
      <c r="D143" s="115"/>
      <c r="E143" s="115"/>
      <c r="F143" s="115"/>
      <c r="G143" s="115"/>
    </row>
    <row r="144" spans="1:7" x14ac:dyDescent="0.2">
      <c r="A144" s="115"/>
      <c r="B144" s="115"/>
      <c r="C144" s="115"/>
      <c r="D144" s="115"/>
      <c r="E144" s="115"/>
      <c r="F144" s="115"/>
      <c r="G144" s="115"/>
    </row>
    <row r="145" spans="1:7" x14ac:dyDescent="0.2">
      <c r="A145" s="115"/>
      <c r="B145" s="115"/>
      <c r="C145" s="115"/>
      <c r="D145" s="115"/>
      <c r="E145" s="115"/>
      <c r="F145" s="115"/>
      <c r="G145" s="115"/>
    </row>
    <row r="146" spans="1:7" x14ac:dyDescent="0.2">
      <c r="A146" s="115"/>
      <c r="B146" s="115"/>
      <c r="C146" s="115"/>
      <c r="D146" s="115"/>
      <c r="E146" s="115"/>
      <c r="F146" s="115"/>
      <c r="G146" s="115"/>
    </row>
    <row r="147" spans="1:7" x14ac:dyDescent="0.2">
      <c r="A147" s="115"/>
      <c r="B147" s="115"/>
      <c r="C147" s="115"/>
      <c r="D147" s="115"/>
      <c r="E147" s="115"/>
      <c r="F147" s="115"/>
      <c r="G147" s="115"/>
    </row>
    <row r="148" spans="1:7" x14ac:dyDescent="0.2">
      <c r="A148" s="115"/>
      <c r="B148" s="115"/>
      <c r="C148" s="115"/>
      <c r="D148" s="115"/>
      <c r="E148" s="115"/>
      <c r="F148" s="115"/>
      <c r="G148" s="115"/>
    </row>
    <row r="149" spans="1:7" x14ac:dyDescent="0.2">
      <c r="A149" s="115"/>
      <c r="B149" s="115"/>
      <c r="C149" s="115"/>
      <c r="D149" s="115"/>
      <c r="E149" s="115"/>
      <c r="F149" s="115"/>
      <c r="G149" s="115"/>
    </row>
    <row r="150" spans="1:7" x14ac:dyDescent="0.2">
      <c r="A150" s="115"/>
      <c r="B150" s="115"/>
      <c r="C150" s="115"/>
      <c r="D150" s="115"/>
      <c r="E150" s="115"/>
      <c r="F150" s="115"/>
      <c r="G150" s="115"/>
    </row>
    <row r="151" spans="1:7" x14ac:dyDescent="0.2">
      <c r="A151" s="115"/>
      <c r="B151" s="115"/>
      <c r="C151" s="115"/>
      <c r="D151" s="115"/>
      <c r="E151" s="115"/>
      <c r="F151" s="115"/>
      <c r="G151" s="115"/>
    </row>
    <row r="152" spans="1:7" x14ac:dyDescent="0.2">
      <c r="A152" s="115"/>
      <c r="B152" s="115"/>
      <c r="C152" s="115"/>
      <c r="D152" s="115"/>
      <c r="E152" s="115"/>
      <c r="F152" s="115"/>
      <c r="G152" s="115"/>
    </row>
    <row r="153" spans="1:7" x14ac:dyDescent="0.2">
      <c r="A153" s="115"/>
      <c r="B153" s="115"/>
      <c r="C153" s="115"/>
      <c r="D153" s="115"/>
      <c r="E153" s="115"/>
      <c r="F153" s="115"/>
      <c r="G153" s="115"/>
    </row>
    <row r="154" spans="1:7" x14ac:dyDescent="0.2">
      <c r="A154" s="115"/>
      <c r="B154" s="115"/>
      <c r="C154" s="115"/>
      <c r="D154" s="115"/>
      <c r="E154" s="115"/>
      <c r="F154" s="115"/>
      <c r="G154" s="115"/>
    </row>
    <row r="155" spans="1:7" x14ac:dyDescent="0.2">
      <c r="A155" s="115"/>
      <c r="B155" s="115"/>
      <c r="C155" s="115"/>
      <c r="D155" s="115"/>
      <c r="E155" s="115"/>
      <c r="F155" s="115"/>
      <c r="G155" s="115"/>
    </row>
    <row r="156" spans="1:7" x14ac:dyDescent="0.2">
      <c r="A156" s="115"/>
      <c r="B156" s="115"/>
      <c r="C156" s="115"/>
      <c r="D156" s="115"/>
      <c r="E156" s="115"/>
      <c r="F156" s="115"/>
      <c r="G156" s="115"/>
    </row>
    <row r="157" spans="1:7" x14ac:dyDescent="0.2">
      <c r="A157" s="115"/>
      <c r="B157" s="115"/>
      <c r="C157" s="115"/>
      <c r="D157" s="115"/>
      <c r="E157" s="115"/>
      <c r="F157" s="115"/>
      <c r="G157" s="115"/>
    </row>
    <row r="158" spans="1:7" x14ac:dyDescent="0.2">
      <c r="A158" s="115"/>
      <c r="B158" s="115"/>
      <c r="C158" s="115"/>
      <c r="D158" s="115"/>
      <c r="E158" s="115"/>
      <c r="F158" s="115"/>
      <c r="G158" s="115"/>
    </row>
    <row r="159" spans="1:7" x14ac:dyDescent="0.2">
      <c r="A159" s="115"/>
      <c r="B159" s="115"/>
      <c r="C159" s="115"/>
      <c r="D159" s="115"/>
      <c r="E159" s="115"/>
      <c r="F159" s="115"/>
      <c r="G159" s="115"/>
    </row>
    <row r="160" spans="1:7" x14ac:dyDescent="0.2">
      <c r="A160" s="115"/>
      <c r="B160" s="115"/>
      <c r="C160" s="115"/>
      <c r="D160" s="115"/>
      <c r="E160" s="115"/>
      <c r="F160" s="115"/>
      <c r="G160" s="115"/>
    </row>
    <row r="161" spans="1:7" x14ac:dyDescent="0.2">
      <c r="A161" s="115"/>
      <c r="B161" s="115"/>
      <c r="C161" s="115"/>
      <c r="D161" s="115"/>
      <c r="E161" s="115"/>
      <c r="F161" s="115"/>
      <c r="G161" s="115"/>
    </row>
    <row r="162" spans="1:7" x14ac:dyDescent="0.2">
      <c r="A162" s="115"/>
      <c r="B162" s="115"/>
      <c r="C162" s="115"/>
      <c r="D162" s="115"/>
      <c r="E162" s="115"/>
      <c r="F162" s="115"/>
      <c r="G162" s="115"/>
    </row>
    <row r="163" spans="1:7" x14ac:dyDescent="0.2">
      <c r="A163" s="115"/>
      <c r="B163" s="115"/>
      <c r="C163" s="115"/>
      <c r="D163" s="115"/>
      <c r="E163" s="115"/>
      <c r="F163" s="115"/>
      <c r="G163" s="115"/>
    </row>
    <row r="164" spans="1:7" x14ac:dyDescent="0.2">
      <c r="A164" s="115"/>
      <c r="B164" s="115"/>
      <c r="C164" s="115"/>
      <c r="D164" s="115"/>
      <c r="E164" s="115"/>
      <c r="F164" s="115"/>
      <c r="G164" s="115"/>
    </row>
    <row r="165" spans="1:7" x14ac:dyDescent="0.2">
      <c r="A165" s="115"/>
      <c r="B165" s="115"/>
      <c r="C165" s="115"/>
      <c r="D165" s="115"/>
      <c r="E165" s="115"/>
      <c r="F165" s="115"/>
      <c r="G165" s="115"/>
    </row>
    <row r="166" spans="1:7" x14ac:dyDescent="0.2">
      <c r="A166" s="115"/>
      <c r="B166" s="115"/>
      <c r="C166" s="115"/>
      <c r="D166" s="115"/>
      <c r="E166" s="115"/>
      <c r="F166" s="115"/>
      <c r="G166" s="115"/>
    </row>
    <row r="167" spans="1:7" x14ac:dyDescent="0.2">
      <c r="A167" s="115"/>
      <c r="B167" s="115"/>
      <c r="C167" s="115"/>
      <c r="D167" s="115"/>
      <c r="E167" s="115"/>
      <c r="F167" s="115"/>
      <c r="G167" s="115"/>
    </row>
    <row r="168" spans="1:7" x14ac:dyDescent="0.2">
      <c r="A168" s="115"/>
      <c r="B168" s="115"/>
      <c r="C168" s="115"/>
      <c r="D168" s="115"/>
      <c r="E168" s="115"/>
      <c r="F168" s="115"/>
      <c r="G168" s="115"/>
    </row>
    <row r="169" spans="1:7" x14ac:dyDescent="0.2">
      <c r="A169" s="115"/>
      <c r="B169" s="115"/>
      <c r="C169" s="115"/>
      <c r="D169" s="115"/>
      <c r="E169" s="115"/>
      <c r="F169" s="115"/>
      <c r="G169" s="115"/>
    </row>
    <row r="170" spans="1:7" x14ac:dyDescent="0.2">
      <c r="A170" s="115"/>
      <c r="B170" s="115"/>
      <c r="C170" s="115"/>
      <c r="D170" s="115"/>
      <c r="E170" s="115"/>
      <c r="F170" s="115"/>
      <c r="G170" s="115"/>
    </row>
    <row r="171" spans="1:7" x14ac:dyDescent="0.2">
      <c r="A171" s="115"/>
      <c r="B171" s="115"/>
      <c r="C171" s="115"/>
      <c r="D171" s="115"/>
      <c r="E171" s="115"/>
      <c r="F171" s="115"/>
      <c r="G171" s="115"/>
    </row>
    <row r="172" spans="1:7" x14ac:dyDescent="0.2">
      <c r="A172" s="115"/>
      <c r="B172" s="115"/>
      <c r="C172" s="115"/>
      <c r="D172" s="115"/>
      <c r="E172" s="115"/>
      <c r="F172" s="115"/>
      <c r="G172" s="115"/>
    </row>
    <row r="173" spans="1:7" x14ac:dyDescent="0.2">
      <c r="A173" s="115"/>
      <c r="B173" s="115"/>
      <c r="C173" s="115"/>
      <c r="D173" s="115"/>
      <c r="E173" s="115"/>
      <c r="F173" s="115"/>
      <c r="G173" s="115"/>
    </row>
    <row r="174" spans="1:7" x14ac:dyDescent="0.2">
      <c r="A174" s="115"/>
      <c r="B174" s="115"/>
      <c r="C174" s="115"/>
      <c r="D174" s="115"/>
      <c r="E174" s="115"/>
      <c r="F174" s="115"/>
      <c r="G174" s="115"/>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10/18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5">
      <c r="A1" s="226" t="s">
        <v>423</v>
      </c>
      <c r="B1" s="226"/>
      <c r="C1" s="226"/>
      <c r="D1" s="226"/>
      <c r="E1" s="226"/>
      <c r="F1" s="226"/>
      <c r="G1" s="226"/>
      <c r="H1" s="226"/>
      <c r="I1" s="226"/>
    </row>
    <row r="2" spans="1:14" ht="15" customHeight="1" x14ac:dyDescent="0.2">
      <c r="I2" s="100" t="s">
        <v>243</v>
      </c>
    </row>
    <row r="3" spans="1:14" ht="7.5" customHeight="1" x14ac:dyDescent="0.2"/>
    <row r="4" spans="1:14" x14ac:dyDescent="0.2">
      <c r="A4" s="101" t="s">
        <v>335</v>
      </c>
      <c r="I4" s="1">
        <v>2</v>
      </c>
    </row>
    <row r="5" spans="1:14" x14ac:dyDescent="0.2">
      <c r="A5" s="101"/>
    </row>
    <row r="6" spans="1:14" ht="12.75" customHeight="1" x14ac:dyDescent="0.2"/>
    <row r="7" spans="1:14" s="55" customFormat="1" x14ac:dyDescent="0.2">
      <c r="A7" s="101" t="s">
        <v>351</v>
      </c>
      <c r="B7" s="1"/>
      <c r="C7" s="1"/>
      <c r="D7" s="1"/>
      <c r="E7" s="1"/>
      <c r="F7" s="1"/>
      <c r="G7" s="1"/>
      <c r="H7" s="1"/>
      <c r="I7" s="1">
        <v>4</v>
      </c>
    </row>
    <row r="8" spans="1:14" s="55" customFormat="1" ht="12.75" customHeight="1" x14ac:dyDescent="0.2">
      <c r="A8" s="101"/>
      <c r="B8" s="1"/>
      <c r="C8" s="1"/>
      <c r="D8" s="1"/>
      <c r="E8" s="1"/>
      <c r="F8" s="1"/>
      <c r="G8" s="1"/>
      <c r="H8" s="1"/>
      <c r="I8" s="1"/>
    </row>
    <row r="9" spans="1:14" s="55" customFormat="1" ht="12.75" customHeight="1" x14ac:dyDescent="0.2">
      <c r="A9" s="1"/>
      <c r="B9" s="58"/>
      <c r="C9" s="58"/>
      <c r="D9" s="58"/>
      <c r="E9" s="58"/>
      <c r="F9" s="1"/>
      <c r="G9" s="58"/>
      <c r="H9" s="58"/>
      <c r="I9" s="1"/>
    </row>
    <row r="10" spans="1:14" s="55" customFormat="1" ht="11.25" customHeight="1" x14ac:dyDescent="0.2">
      <c r="A10" s="101" t="s">
        <v>244</v>
      </c>
      <c r="B10" s="1"/>
      <c r="C10" s="1"/>
      <c r="D10" s="1"/>
      <c r="E10" s="1"/>
      <c r="F10" s="1"/>
      <c r="G10" s="1"/>
      <c r="H10" s="1"/>
      <c r="I10" s="1"/>
    </row>
    <row r="11" spans="1:14" s="55" customFormat="1" ht="11.25" hidden="1" customHeight="1" x14ac:dyDescent="0.2">
      <c r="A11" s="101"/>
      <c r="B11" s="1"/>
      <c r="C11" s="1"/>
      <c r="D11" s="1"/>
      <c r="E11" s="1"/>
      <c r="F11" s="1"/>
      <c r="G11" s="1"/>
      <c r="H11" s="1"/>
      <c r="I11" s="1"/>
    </row>
    <row r="12" spans="1:14" s="55" customFormat="1" ht="8.4499999999999993" customHeight="1" x14ac:dyDescent="0.2">
      <c r="A12" s="1"/>
      <c r="B12" s="1"/>
      <c r="C12" s="1"/>
      <c r="D12" s="58"/>
      <c r="E12" s="58"/>
      <c r="F12" s="58"/>
      <c r="G12" s="58"/>
      <c r="H12" s="58"/>
      <c r="I12" s="1"/>
    </row>
    <row r="13" spans="1:14" s="55" customFormat="1" ht="42.6" customHeight="1" x14ac:dyDescent="0.2">
      <c r="A13" s="102" t="s">
        <v>245</v>
      </c>
      <c r="B13" s="58"/>
      <c r="C13" s="225" t="s">
        <v>548</v>
      </c>
      <c r="D13" s="225"/>
      <c r="E13" s="225"/>
      <c r="F13" s="225"/>
      <c r="G13" s="225"/>
      <c r="H13" s="100"/>
      <c r="I13" s="100">
        <v>6</v>
      </c>
    </row>
    <row r="14" spans="1:14" s="55" customFormat="1" ht="42.6" customHeight="1" x14ac:dyDescent="0.2">
      <c r="A14" s="102" t="s">
        <v>246</v>
      </c>
      <c r="B14" s="58"/>
      <c r="C14" s="225" t="s">
        <v>549</v>
      </c>
      <c r="D14" s="225"/>
      <c r="E14" s="225"/>
      <c r="F14" s="225"/>
      <c r="G14" s="225"/>
      <c r="H14" s="100"/>
      <c r="I14" s="100">
        <v>10</v>
      </c>
    </row>
    <row r="15" spans="1:14" s="55" customFormat="1" ht="42.6" customHeight="1" x14ac:dyDescent="0.2">
      <c r="A15" s="102" t="s">
        <v>247</v>
      </c>
      <c r="B15" s="58"/>
      <c r="C15" s="225" t="s">
        <v>550</v>
      </c>
      <c r="D15" s="225"/>
      <c r="E15" s="225"/>
      <c r="F15" s="225"/>
      <c r="G15" s="225"/>
      <c r="H15" s="100"/>
      <c r="I15" s="100">
        <v>14</v>
      </c>
    </row>
    <row r="16" spans="1:14" s="55" customFormat="1" ht="27.75" customHeight="1" x14ac:dyDescent="0.2">
      <c r="A16" s="102" t="s">
        <v>248</v>
      </c>
      <c r="B16" s="102"/>
      <c r="C16" s="225" t="s">
        <v>551</v>
      </c>
      <c r="D16" s="225"/>
      <c r="E16" s="225"/>
      <c r="F16" s="225"/>
      <c r="G16" s="225"/>
      <c r="H16" s="149"/>
      <c r="I16" s="149">
        <v>20</v>
      </c>
      <c r="J16" s="149"/>
      <c r="K16" s="149"/>
      <c r="L16" s="149"/>
      <c r="M16" s="149"/>
      <c r="N16" s="149"/>
    </row>
    <row r="17" spans="1:9" s="55" customFormat="1" ht="56.85" customHeight="1" x14ac:dyDescent="0.2">
      <c r="A17" s="102" t="s">
        <v>249</v>
      </c>
      <c r="B17" s="58"/>
      <c r="C17" s="225" t="s">
        <v>552</v>
      </c>
      <c r="D17" s="225"/>
      <c r="E17" s="225"/>
      <c r="F17" s="225"/>
      <c r="G17" s="225"/>
      <c r="H17" s="100"/>
      <c r="I17" s="100">
        <v>23</v>
      </c>
    </row>
    <row r="18" spans="1:9" s="55" customFormat="1" ht="42.6" customHeight="1" x14ac:dyDescent="0.2">
      <c r="A18" s="102" t="s">
        <v>490</v>
      </c>
      <c r="B18" s="58"/>
      <c r="C18" s="225" t="s">
        <v>553</v>
      </c>
      <c r="D18" s="225"/>
      <c r="E18" s="225"/>
      <c r="F18" s="225"/>
      <c r="G18" s="225"/>
      <c r="H18" s="100"/>
      <c r="I18" s="100">
        <v>24</v>
      </c>
    </row>
    <row r="19" spans="1:9" s="55" customFormat="1" ht="12.75" customHeight="1" x14ac:dyDescent="0.2">
      <c r="A19" s="1"/>
      <c r="B19" s="1"/>
      <c r="C19" s="102"/>
      <c r="D19" s="102"/>
      <c r="E19" s="102"/>
      <c r="F19" s="102"/>
      <c r="G19" s="102"/>
      <c r="H19" s="1"/>
      <c r="I19" s="1"/>
    </row>
    <row r="20" spans="1:9" s="55" customFormat="1" ht="12.75" customHeight="1" x14ac:dyDescent="0.2">
      <c r="A20" s="1"/>
      <c r="B20" s="1"/>
      <c r="C20" s="102"/>
      <c r="D20" s="102"/>
      <c r="E20" s="102"/>
      <c r="F20" s="102"/>
      <c r="G20" s="102"/>
      <c r="H20" s="1"/>
      <c r="I20" s="1"/>
    </row>
    <row r="21" spans="1:9" s="55" customFormat="1" ht="11.25" customHeight="1" x14ac:dyDescent="0.2">
      <c r="A21" s="101" t="s">
        <v>322</v>
      </c>
      <c r="B21" s="1"/>
      <c r="C21" s="102"/>
      <c r="D21" s="102"/>
      <c r="E21" s="102"/>
      <c r="F21" s="102"/>
      <c r="G21" s="102"/>
      <c r="H21" s="1"/>
      <c r="I21" s="1"/>
    </row>
    <row r="22" spans="1:9" s="55" customFormat="1" ht="11.25" hidden="1" customHeight="1" x14ac:dyDescent="0.2">
      <c r="A22" s="101"/>
      <c r="B22" s="1"/>
      <c r="C22" s="102"/>
      <c r="D22" s="102"/>
      <c r="E22" s="102"/>
      <c r="F22" s="102"/>
      <c r="G22" s="102"/>
      <c r="H22" s="1"/>
      <c r="I22" s="1"/>
    </row>
    <row r="23" spans="1:9" s="55" customFormat="1" ht="8.4499999999999993" customHeight="1" x14ac:dyDescent="0.2">
      <c r="A23" s="1"/>
      <c r="B23" s="1"/>
      <c r="C23" s="102"/>
      <c r="D23" s="102"/>
      <c r="E23" s="102"/>
      <c r="F23" s="102"/>
      <c r="G23" s="102"/>
      <c r="H23" s="1"/>
      <c r="I23" s="1"/>
    </row>
    <row r="24" spans="1:9" s="55" customFormat="1" ht="56.85" customHeight="1" x14ac:dyDescent="0.2">
      <c r="A24" s="102" t="s">
        <v>245</v>
      </c>
      <c r="B24" s="103"/>
      <c r="C24" s="227" t="s">
        <v>554</v>
      </c>
      <c r="D24" s="227"/>
      <c r="E24" s="227"/>
      <c r="F24" s="227"/>
      <c r="G24" s="227"/>
      <c r="H24" s="103"/>
      <c r="I24" s="103">
        <v>25</v>
      </c>
    </row>
    <row r="25" spans="1:9" s="55" customFormat="1" ht="56.85" customHeight="1" x14ac:dyDescent="0.2">
      <c r="A25" s="102" t="s">
        <v>246</v>
      </c>
      <c r="B25" s="1"/>
      <c r="C25" s="225" t="s">
        <v>555</v>
      </c>
      <c r="D25" s="225"/>
      <c r="E25" s="225"/>
      <c r="F25" s="225"/>
      <c r="G25" s="225"/>
      <c r="H25" s="1"/>
      <c r="I25" s="1">
        <v>26</v>
      </c>
    </row>
    <row r="26" spans="1:9" s="55" customFormat="1" ht="56.85" customHeight="1" x14ac:dyDescent="0.2">
      <c r="A26" s="102" t="s">
        <v>247</v>
      </c>
      <c r="B26" s="1"/>
      <c r="C26" s="225" t="s">
        <v>556</v>
      </c>
      <c r="D26" s="225"/>
      <c r="E26" s="225"/>
      <c r="F26" s="225"/>
      <c r="G26" s="225"/>
      <c r="H26" s="1"/>
      <c r="I26" s="1">
        <v>27</v>
      </c>
    </row>
    <row r="27" spans="1:9" s="55" customFormat="1" ht="19.5" customHeight="1" x14ac:dyDescent="0.2"/>
    <row r="28" spans="1:9" s="55" customFormat="1" ht="12" x14ac:dyDescent="0.2"/>
    <row r="29" spans="1:9" s="55" customFormat="1" ht="12" x14ac:dyDescent="0.2"/>
    <row r="30" spans="1:9" s="55" customFormat="1" ht="12" x14ac:dyDescent="0.2">
      <c r="G30" s="54"/>
    </row>
    <row r="31" spans="1:9" s="55" customFormat="1" ht="12" x14ac:dyDescent="0.2"/>
    <row r="32" spans="1:9" s="55" customFormat="1" ht="12" x14ac:dyDescent="0.2"/>
    <row r="33" spans="4:4" s="55" customFormat="1" ht="14.25" customHeight="1" x14ac:dyDescent="0.2">
      <c r="D33" s="56"/>
    </row>
    <row r="34" spans="4:4" s="55" customFormat="1" ht="14.25" customHeight="1" x14ac:dyDescent="0.2"/>
    <row r="35" spans="4:4" s="55" customFormat="1" ht="14.25" customHeight="1" x14ac:dyDescent="0.2"/>
    <row r="36" spans="4:4" s="55" customFormat="1" ht="14.25" customHeight="1" x14ac:dyDescent="0.2"/>
    <row r="37" spans="4:4" s="55" customFormat="1" ht="14.25" customHeight="1" x14ac:dyDescent="0.2"/>
    <row r="38" spans="4:4" s="55"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3" priority="2">
      <formula>MOD(ROW(),2)=1</formula>
    </cfRule>
  </conditionalFormatting>
  <conditionalFormatting sqref="A24:I26">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8" customWidth="1"/>
    <col min="2" max="16384" width="11.28515625" style="8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5"/>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117" customWidth="1"/>
    <col min="2" max="2" width="30.7109375" style="117" customWidth="1"/>
    <col min="3" max="4" width="5.7109375" style="118" customWidth="1"/>
    <col min="5" max="5" width="7.85546875" style="118" customWidth="1"/>
    <col min="6" max="6" width="6.7109375" style="118" customWidth="1"/>
    <col min="7" max="7" width="8.28515625" style="118" customWidth="1"/>
    <col min="8" max="8" width="6.7109375" style="118" customWidth="1"/>
    <col min="9" max="9" width="8.28515625" style="118" customWidth="1"/>
    <col min="10" max="10" width="6.7109375" style="118" customWidth="1"/>
    <col min="11" max="11" width="6" style="118" customWidth="1"/>
    <col min="12" max="12" width="1.7109375" style="119" customWidth="1"/>
    <col min="13" max="13" width="1.7109375" style="120" customWidth="1"/>
    <col min="14" max="15" width="1.7109375" style="119" customWidth="1"/>
    <col min="16" max="16" width="1.7109375" style="121" customWidth="1"/>
    <col min="17" max="17" width="1.7109375" style="119" customWidth="1"/>
    <col min="18" max="19" width="1.7109375" style="118" customWidth="1"/>
    <col min="20" max="21" width="1.7109375" style="119" customWidth="1"/>
    <col min="22" max="23" width="1.7109375" style="118" customWidth="1"/>
    <col min="24" max="16384" width="11.28515625" style="118"/>
  </cols>
  <sheetData>
    <row r="1" spans="1:23" ht="37.5" customHeight="1" x14ac:dyDescent="0.2">
      <c r="A1" s="229" t="s">
        <v>557</v>
      </c>
      <c r="B1" s="229"/>
      <c r="C1" s="229"/>
      <c r="D1" s="229"/>
      <c r="E1" s="229"/>
      <c r="F1" s="229"/>
      <c r="G1" s="229"/>
      <c r="H1" s="229"/>
      <c r="I1" s="229"/>
      <c r="J1" s="229"/>
    </row>
    <row r="3" spans="1:23" ht="45" customHeight="1" x14ac:dyDescent="0.2">
      <c r="A3" s="230" t="s">
        <v>20</v>
      </c>
      <c r="B3" s="233" t="s">
        <v>324</v>
      </c>
      <c r="C3" s="228" t="s">
        <v>0</v>
      </c>
      <c r="D3" s="228"/>
      <c r="E3" s="233" t="s">
        <v>19</v>
      </c>
      <c r="F3" s="233" t="s">
        <v>327</v>
      </c>
      <c r="G3" s="236" t="s">
        <v>326</v>
      </c>
      <c r="H3" s="233" t="s">
        <v>327</v>
      </c>
      <c r="I3" s="236" t="s">
        <v>325</v>
      </c>
      <c r="J3" s="236" t="s">
        <v>327</v>
      </c>
      <c r="K3" s="120"/>
      <c r="R3" s="120"/>
      <c r="S3" s="120"/>
      <c r="V3" s="120"/>
      <c r="W3" s="120"/>
    </row>
    <row r="4" spans="1:23" x14ac:dyDescent="0.2">
      <c r="A4" s="231"/>
      <c r="B4" s="234"/>
      <c r="C4" s="122">
        <v>2018</v>
      </c>
      <c r="D4" s="122">
        <v>2017</v>
      </c>
      <c r="E4" s="235"/>
      <c r="F4" s="235"/>
      <c r="G4" s="237"/>
      <c r="H4" s="235"/>
      <c r="I4" s="238"/>
      <c r="J4" s="237"/>
      <c r="L4" s="118"/>
      <c r="M4" s="118"/>
      <c r="N4" s="118"/>
      <c r="O4" s="118"/>
      <c r="P4" s="118"/>
      <c r="Q4" s="118"/>
      <c r="T4" s="118"/>
      <c r="U4" s="118"/>
    </row>
    <row r="5" spans="1:23" ht="11.25" customHeight="1" x14ac:dyDescent="0.2">
      <c r="A5" s="232"/>
      <c r="B5" s="235"/>
      <c r="C5" s="228" t="s">
        <v>21</v>
      </c>
      <c r="D5" s="228"/>
      <c r="E5" s="228"/>
      <c r="F5" s="123" t="s">
        <v>18</v>
      </c>
      <c r="G5" s="172" t="s">
        <v>279</v>
      </c>
      <c r="H5" s="123" t="s">
        <v>18</v>
      </c>
      <c r="I5" s="172" t="s">
        <v>280</v>
      </c>
      <c r="J5" s="124" t="s">
        <v>18</v>
      </c>
      <c r="L5" s="118"/>
      <c r="M5" s="118"/>
      <c r="N5" s="118"/>
      <c r="O5" s="118"/>
      <c r="P5" s="118"/>
      <c r="Q5" s="118"/>
      <c r="T5" s="118"/>
      <c r="U5" s="118"/>
    </row>
    <row r="6" spans="1:23" s="125" customFormat="1" x14ac:dyDescent="0.2">
      <c r="A6" s="126"/>
      <c r="B6" s="127"/>
      <c r="C6" s="128"/>
      <c r="D6" s="128"/>
      <c r="E6" s="128"/>
      <c r="F6" s="128"/>
      <c r="G6" s="128"/>
      <c r="H6" s="128"/>
      <c r="I6" s="128"/>
      <c r="J6" s="128"/>
      <c r="K6" s="118"/>
      <c r="L6" s="118"/>
      <c r="M6" s="118"/>
      <c r="N6" s="118"/>
      <c r="O6" s="118"/>
      <c r="P6" s="118"/>
      <c r="Q6" s="118"/>
      <c r="R6" s="118"/>
      <c r="S6" s="118"/>
      <c r="T6" s="118"/>
      <c r="U6" s="118"/>
      <c r="V6" s="118"/>
      <c r="W6" s="118"/>
    </row>
    <row r="7" spans="1:23" ht="22.5" x14ac:dyDescent="0.2">
      <c r="A7" s="129" t="s">
        <v>22</v>
      </c>
      <c r="B7" s="130" t="s">
        <v>424</v>
      </c>
      <c r="C7" s="137">
        <v>0</v>
      </c>
      <c r="D7" s="138">
        <v>3</v>
      </c>
      <c r="E7" s="138">
        <v>0</v>
      </c>
      <c r="F7" s="173" t="s">
        <v>559</v>
      </c>
      <c r="G7" s="138">
        <v>0</v>
      </c>
      <c r="H7" s="173" t="s">
        <v>559</v>
      </c>
      <c r="I7" s="138">
        <v>0</v>
      </c>
      <c r="J7" s="173" t="s">
        <v>559</v>
      </c>
      <c r="K7" s="33"/>
      <c r="L7" s="33"/>
      <c r="M7" s="33"/>
      <c r="N7" s="33"/>
      <c r="O7" s="33"/>
      <c r="P7" s="33"/>
      <c r="Q7" s="33"/>
      <c r="R7" s="33"/>
      <c r="S7" s="33"/>
      <c r="T7" s="33"/>
      <c r="U7" s="33"/>
      <c r="V7" s="33"/>
      <c r="W7" s="33"/>
    </row>
    <row r="8" spans="1:23" x14ac:dyDescent="0.2">
      <c r="A8" s="129" t="s">
        <v>368</v>
      </c>
      <c r="B8" s="130" t="s">
        <v>369</v>
      </c>
      <c r="C8" s="137">
        <v>0</v>
      </c>
      <c r="D8" s="138">
        <v>0</v>
      </c>
      <c r="E8" s="138">
        <v>0</v>
      </c>
      <c r="F8" s="173" t="s">
        <v>559</v>
      </c>
      <c r="G8" s="138">
        <v>0</v>
      </c>
      <c r="H8" s="173" t="s">
        <v>559</v>
      </c>
      <c r="I8" s="138">
        <v>0</v>
      </c>
      <c r="J8" s="173" t="s">
        <v>559</v>
      </c>
      <c r="K8" s="33"/>
      <c r="L8" s="33"/>
      <c r="M8" s="33"/>
      <c r="N8" s="33"/>
      <c r="O8" s="33"/>
      <c r="P8" s="33"/>
      <c r="Q8" s="33"/>
      <c r="R8" s="33"/>
      <c r="S8" s="33"/>
      <c r="T8" s="33"/>
      <c r="U8" s="33"/>
      <c r="V8" s="33"/>
      <c r="W8" s="33"/>
    </row>
    <row r="9" spans="1:23" x14ac:dyDescent="0.2">
      <c r="A9" s="129" t="s">
        <v>23</v>
      </c>
      <c r="B9" s="130" t="s">
        <v>24</v>
      </c>
      <c r="C9" s="137">
        <v>0</v>
      </c>
      <c r="D9" s="138">
        <v>1</v>
      </c>
      <c r="E9" s="138">
        <v>0</v>
      </c>
      <c r="F9" s="173" t="s">
        <v>559</v>
      </c>
      <c r="G9" s="138">
        <v>0</v>
      </c>
      <c r="H9" s="173" t="s">
        <v>559</v>
      </c>
      <c r="I9" s="138">
        <v>0</v>
      </c>
      <c r="J9" s="173" t="s">
        <v>559</v>
      </c>
      <c r="K9" s="33"/>
      <c r="L9" s="33"/>
      <c r="M9" s="33"/>
      <c r="N9" s="33"/>
      <c r="O9" s="33"/>
      <c r="P9" s="33"/>
      <c r="Q9" s="33"/>
      <c r="R9" s="33"/>
      <c r="S9" s="33"/>
      <c r="T9" s="33"/>
      <c r="U9" s="33"/>
      <c r="V9" s="33"/>
      <c r="W9" s="33"/>
    </row>
    <row r="10" spans="1:23" x14ac:dyDescent="0.2">
      <c r="A10" s="129" t="s">
        <v>370</v>
      </c>
      <c r="B10" s="130" t="s">
        <v>371</v>
      </c>
      <c r="C10" s="137">
        <v>0</v>
      </c>
      <c r="D10" s="138">
        <v>0</v>
      </c>
      <c r="E10" s="138">
        <v>0</v>
      </c>
      <c r="F10" s="173" t="s">
        <v>559</v>
      </c>
      <c r="G10" s="138">
        <v>0</v>
      </c>
      <c r="H10" s="173" t="s">
        <v>559</v>
      </c>
      <c r="I10" s="138">
        <v>0</v>
      </c>
      <c r="J10" s="173" t="s">
        <v>559</v>
      </c>
      <c r="K10" s="33"/>
      <c r="L10" s="33"/>
      <c r="M10" s="33"/>
      <c r="N10" s="33"/>
      <c r="O10" s="33"/>
      <c r="P10" s="33"/>
      <c r="Q10" s="33"/>
      <c r="R10" s="33"/>
      <c r="S10" s="33"/>
      <c r="T10" s="33"/>
      <c r="U10" s="33"/>
      <c r="V10" s="33"/>
      <c r="W10" s="33"/>
    </row>
    <row r="11" spans="1:23" ht="22.5" x14ac:dyDescent="0.2">
      <c r="A11" s="129" t="s">
        <v>25</v>
      </c>
      <c r="B11" s="130" t="s">
        <v>425</v>
      </c>
      <c r="C11" s="137">
        <v>2</v>
      </c>
      <c r="D11" s="138">
        <v>2</v>
      </c>
      <c r="E11" s="138" t="s">
        <v>558</v>
      </c>
      <c r="F11" s="173" t="s">
        <v>558</v>
      </c>
      <c r="G11" s="138" t="s">
        <v>558</v>
      </c>
      <c r="H11" s="173" t="s">
        <v>558</v>
      </c>
      <c r="I11" s="138" t="s">
        <v>558</v>
      </c>
      <c r="J11" s="173" t="s">
        <v>558</v>
      </c>
      <c r="K11" s="33"/>
      <c r="L11" s="33"/>
      <c r="M11" s="33"/>
      <c r="N11" s="33"/>
      <c r="O11" s="33"/>
      <c r="P11" s="33"/>
      <c r="Q11" s="33"/>
      <c r="R11" s="33"/>
      <c r="S11" s="33"/>
      <c r="T11" s="33"/>
      <c r="U11" s="33"/>
      <c r="V11" s="33"/>
      <c r="W11" s="33"/>
    </row>
    <row r="12" spans="1:23" ht="33.75" x14ac:dyDescent="0.2">
      <c r="A12" s="129" t="s">
        <v>373</v>
      </c>
      <c r="B12" s="130" t="s">
        <v>513</v>
      </c>
      <c r="C12" s="137">
        <v>0</v>
      </c>
      <c r="D12" s="138">
        <v>0</v>
      </c>
      <c r="E12" s="138">
        <v>0</v>
      </c>
      <c r="F12" s="173" t="s">
        <v>559</v>
      </c>
      <c r="G12" s="138">
        <v>0</v>
      </c>
      <c r="H12" s="173" t="s">
        <v>559</v>
      </c>
      <c r="I12" s="138">
        <v>0</v>
      </c>
      <c r="J12" s="173" t="s">
        <v>559</v>
      </c>
      <c r="K12" s="33"/>
      <c r="L12" s="33"/>
      <c r="M12" s="33"/>
      <c r="N12" s="33"/>
      <c r="O12" s="33"/>
      <c r="P12" s="33"/>
      <c r="Q12" s="33"/>
      <c r="R12" s="33"/>
      <c r="S12" s="33"/>
      <c r="T12" s="33"/>
      <c r="U12" s="33"/>
      <c r="V12" s="33"/>
      <c r="W12" s="33"/>
    </row>
    <row r="13" spans="1:23" x14ac:dyDescent="0.2">
      <c r="A13" s="129" t="s">
        <v>26</v>
      </c>
      <c r="B13" s="130" t="s">
        <v>2</v>
      </c>
      <c r="C13" s="137">
        <v>556</v>
      </c>
      <c r="D13" s="138">
        <v>567</v>
      </c>
      <c r="E13" s="138">
        <v>111691</v>
      </c>
      <c r="F13" s="173">
        <v>2.9400650685247172</v>
      </c>
      <c r="G13" s="138">
        <v>14887.471</v>
      </c>
      <c r="H13" s="173">
        <v>5.7712381244689226</v>
      </c>
      <c r="I13" s="138">
        <v>450810.23499999999</v>
      </c>
      <c r="J13" s="173">
        <v>4.3893497725073445</v>
      </c>
      <c r="K13" s="33"/>
      <c r="L13" s="33"/>
      <c r="M13" s="33"/>
      <c r="N13" s="33"/>
      <c r="O13" s="33"/>
      <c r="P13" s="33"/>
      <c r="Q13" s="33"/>
      <c r="R13" s="33"/>
      <c r="S13" s="33"/>
      <c r="T13" s="33"/>
      <c r="U13" s="33"/>
      <c r="V13" s="33"/>
      <c r="W13" s="33"/>
    </row>
    <row r="14" spans="1:23" x14ac:dyDescent="0.2">
      <c r="A14" s="129" t="s">
        <v>27</v>
      </c>
      <c r="B14" s="130" t="s">
        <v>28</v>
      </c>
      <c r="C14" s="137">
        <v>91</v>
      </c>
      <c r="D14" s="138">
        <v>94</v>
      </c>
      <c r="E14" s="138">
        <v>16024</v>
      </c>
      <c r="F14" s="173">
        <v>2.1027144131515314</v>
      </c>
      <c r="G14" s="138">
        <v>2149.1190000000001</v>
      </c>
      <c r="H14" s="173">
        <v>3.8359685465460416</v>
      </c>
      <c r="I14" s="138">
        <v>48663.883000000002</v>
      </c>
      <c r="J14" s="173">
        <v>6.1411010438273195</v>
      </c>
      <c r="K14" s="33"/>
      <c r="L14" s="33"/>
      <c r="M14" s="33"/>
      <c r="N14" s="33"/>
      <c r="O14" s="33"/>
      <c r="P14" s="33"/>
      <c r="Q14" s="33"/>
      <c r="R14" s="33"/>
      <c r="S14" s="33"/>
      <c r="T14" s="33"/>
      <c r="U14" s="33"/>
      <c r="V14" s="33"/>
      <c r="W14" s="33"/>
    </row>
    <row r="15" spans="1:23" x14ac:dyDescent="0.2">
      <c r="A15" s="131" t="s">
        <v>29</v>
      </c>
      <c r="B15" s="132" t="s">
        <v>30</v>
      </c>
      <c r="C15" s="140">
        <v>14</v>
      </c>
      <c r="D15" s="140">
        <v>15</v>
      </c>
      <c r="E15" s="140">
        <v>2627</v>
      </c>
      <c r="F15" s="174">
        <v>-0.86792452830188438</v>
      </c>
      <c r="G15" s="140">
        <v>344.80900000000003</v>
      </c>
      <c r="H15" s="174">
        <v>-1.0596782801820268</v>
      </c>
      <c r="I15" s="140">
        <v>6990.692</v>
      </c>
      <c r="J15" s="174">
        <v>1.9653591304951448</v>
      </c>
      <c r="K15" s="38"/>
      <c r="L15" s="38"/>
      <c r="M15" s="38"/>
      <c r="N15" s="38"/>
      <c r="O15" s="38"/>
      <c r="P15" s="38"/>
      <c r="Q15" s="38"/>
      <c r="R15" s="38"/>
      <c r="S15" s="38"/>
      <c r="T15" s="38"/>
      <c r="U15" s="38"/>
      <c r="V15" s="38"/>
      <c r="W15" s="38"/>
    </row>
    <row r="16" spans="1:23" ht="22.5" x14ac:dyDescent="0.2">
      <c r="A16" s="131" t="s">
        <v>31</v>
      </c>
      <c r="B16" s="132" t="s">
        <v>428</v>
      </c>
      <c r="C16" s="140">
        <v>5</v>
      </c>
      <c r="D16" s="140">
        <v>4</v>
      </c>
      <c r="E16" s="140">
        <v>442</v>
      </c>
      <c r="F16" s="174">
        <v>27.37752161383284</v>
      </c>
      <c r="G16" s="140">
        <v>59.427999999999997</v>
      </c>
      <c r="H16" s="174">
        <v>28.027920203369376</v>
      </c>
      <c r="I16" s="140">
        <v>1101.8230000000001</v>
      </c>
      <c r="J16" s="174">
        <v>58.088032736079725</v>
      </c>
      <c r="K16" s="38"/>
      <c r="L16" s="38"/>
      <c r="M16" s="38"/>
      <c r="N16" s="38"/>
      <c r="O16" s="38"/>
      <c r="P16" s="38"/>
      <c r="Q16" s="38"/>
      <c r="R16" s="38"/>
      <c r="S16" s="38"/>
      <c r="T16" s="38"/>
      <c r="U16" s="38"/>
      <c r="V16" s="38"/>
      <c r="W16" s="38"/>
    </row>
    <row r="17" spans="1:23" x14ac:dyDescent="0.2">
      <c r="A17" s="131" t="s">
        <v>32</v>
      </c>
      <c r="B17" s="132" t="s">
        <v>33</v>
      </c>
      <c r="C17" s="140">
        <v>9</v>
      </c>
      <c r="D17" s="140">
        <v>11</v>
      </c>
      <c r="E17" s="140">
        <v>2185</v>
      </c>
      <c r="F17" s="174">
        <v>-5.1237516283108988</v>
      </c>
      <c r="G17" s="140">
        <v>285.38099999999997</v>
      </c>
      <c r="H17" s="174">
        <v>-5.5292567630195748</v>
      </c>
      <c r="I17" s="140">
        <v>5888.8689999999997</v>
      </c>
      <c r="J17" s="174">
        <v>-4.3856450256373591</v>
      </c>
      <c r="K17" s="38"/>
      <c r="L17" s="38"/>
      <c r="M17" s="38"/>
      <c r="N17" s="38"/>
      <c r="O17" s="38"/>
      <c r="P17" s="38"/>
      <c r="Q17" s="38"/>
      <c r="R17" s="38"/>
      <c r="S17" s="38"/>
      <c r="T17" s="38"/>
      <c r="U17" s="38"/>
      <c r="V17" s="38"/>
      <c r="W17" s="38"/>
    </row>
    <row r="18" spans="1:23" x14ac:dyDescent="0.2">
      <c r="A18" s="131" t="s">
        <v>34</v>
      </c>
      <c r="B18" s="132" t="s">
        <v>35</v>
      </c>
      <c r="C18" s="140">
        <v>4</v>
      </c>
      <c r="D18" s="140">
        <v>4</v>
      </c>
      <c r="E18" s="140">
        <v>688</v>
      </c>
      <c r="F18" s="174">
        <v>2.5335320417287619</v>
      </c>
      <c r="G18" s="140">
        <v>104.321</v>
      </c>
      <c r="H18" s="174">
        <v>9.8670907405847146</v>
      </c>
      <c r="I18" s="140">
        <v>1572.279</v>
      </c>
      <c r="J18" s="174">
        <v>1.0851870901375804</v>
      </c>
      <c r="K18" s="38"/>
      <c r="L18" s="38"/>
      <c r="M18" s="38"/>
      <c r="N18" s="38"/>
      <c r="O18" s="38"/>
      <c r="P18" s="38"/>
      <c r="Q18" s="38"/>
      <c r="R18" s="38"/>
      <c r="S18" s="38"/>
      <c r="T18" s="38"/>
      <c r="U18" s="38"/>
      <c r="V18" s="38"/>
      <c r="W18" s="38"/>
    </row>
    <row r="19" spans="1:23" x14ac:dyDescent="0.2">
      <c r="A19" s="133" t="s">
        <v>181</v>
      </c>
      <c r="B19" s="132" t="s">
        <v>182</v>
      </c>
      <c r="C19" s="140">
        <v>4</v>
      </c>
      <c r="D19" s="140">
        <v>4</v>
      </c>
      <c r="E19" s="140">
        <v>1262</v>
      </c>
      <c r="F19" s="174">
        <v>2.1862348178137694</v>
      </c>
      <c r="G19" s="140">
        <v>191.482</v>
      </c>
      <c r="H19" s="174">
        <v>5.6697276058452246</v>
      </c>
      <c r="I19" s="140">
        <v>4176.4340000000002</v>
      </c>
      <c r="J19" s="174">
        <v>7.6437413962901388</v>
      </c>
      <c r="K19" s="38"/>
      <c r="L19" s="38"/>
      <c r="M19" s="38"/>
      <c r="N19" s="38"/>
      <c r="O19" s="38"/>
      <c r="P19" s="38"/>
      <c r="Q19" s="38"/>
      <c r="R19" s="38"/>
      <c r="S19" s="38"/>
      <c r="T19" s="38"/>
      <c r="U19" s="38"/>
      <c r="V19" s="38"/>
      <c r="W19" s="38"/>
    </row>
    <row r="20" spans="1:23" ht="22.5" x14ac:dyDescent="0.2">
      <c r="A20" s="131" t="s">
        <v>183</v>
      </c>
      <c r="B20" s="132" t="s">
        <v>429</v>
      </c>
      <c r="C20" s="140">
        <v>3</v>
      </c>
      <c r="D20" s="140">
        <v>3</v>
      </c>
      <c r="E20" s="140" t="s">
        <v>558</v>
      </c>
      <c r="F20" s="174" t="s">
        <v>558</v>
      </c>
      <c r="G20" s="140" t="s">
        <v>558</v>
      </c>
      <c r="H20" s="174" t="s">
        <v>558</v>
      </c>
      <c r="I20" s="140" t="s">
        <v>558</v>
      </c>
      <c r="J20" s="174" t="s">
        <v>558</v>
      </c>
      <c r="K20" s="38"/>
      <c r="L20" s="38"/>
      <c r="M20" s="38"/>
      <c r="N20" s="38"/>
      <c r="O20" s="38"/>
      <c r="P20" s="38"/>
      <c r="Q20" s="38"/>
      <c r="R20" s="38"/>
      <c r="S20" s="38"/>
      <c r="T20" s="38"/>
      <c r="U20" s="38"/>
      <c r="V20" s="38"/>
      <c r="W20" s="38"/>
    </row>
    <row r="21" spans="1:23" x14ac:dyDescent="0.2">
      <c r="A21" s="131" t="s">
        <v>36</v>
      </c>
      <c r="B21" s="132" t="s">
        <v>37</v>
      </c>
      <c r="C21" s="140">
        <v>8</v>
      </c>
      <c r="D21" s="140">
        <v>7</v>
      </c>
      <c r="E21" s="140">
        <v>929</v>
      </c>
      <c r="F21" s="174">
        <v>10.201660735468565</v>
      </c>
      <c r="G21" s="140">
        <v>131.93799999999999</v>
      </c>
      <c r="H21" s="174">
        <v>17.156379587451255</v>
      </c>
      <c r="I21" s="140">
        <v>4216.4979999999996</v>
      </c>
      <c r="J21" s="174">
        <v>8.0463222080460923</v>
      </c>
      <c r="K21" s="36"/>
      <c r="L21" s="36"/>
      <c r="M21" s="36"/>
      <c r="N21" s="36"/>
      <c r="O21" s="36"/>
      <c r="P21" s="36"/>
      <c r="Q21" s="36"/>
      <c r="R21" s="36"/>
      <c r="S21" s="36"/>
      <c r="T21" s="36"/>
      <c r="U21" s="36"/>
      <c r="V21" s="36"/>
      <c r="W21" s="36"/>
    </row>
    <row r="22" spans="1:23" x14ac:dyDescent="0.2">
      <c r="A22" s="131" t="s">
        <v>374</v>
      </c>
      <c r="B22" s="132" t="s">
        <v>375</v>
      </c>
      <c r="C22" s="140">
        <v>8</v>
      </c>
      <c r="D22" s="140">
        <v>7</v>
      </c>
      <c r="E22" s="140">
        <v>929</v>
      </c>
      <c r="F22" s="174">
        <v>10.201660735468565</v>
      </c>
      <c r="G22" s="140">
        <v>131.93799999999999</v>
      </c>
      <c r="H22" s="174">
        <v>17.156379587451255</v>
      </c>
      <c r="I22" s="140">
        <v>4216.4979999999996</v>
      </c>
      <c r="J22" s="174">
        <v>8.0463222080460923</v>
      </c>
      <c r="K22" s="38"/>
      <c r="L22" s="38"/>
      <c r="M22" s="38"/>
      <c r="N22" s="38"/>
      <c r="O22" s="38"/>
      <c r="P22" s="38"/>
      <c r="Q22" s="38"/>
      <c r="R22" s="38"/>
      <c r="S22" s="38"/>
      <c r="T22" s="38"/>
      <c r="U22" s="38"/>
      <c r="V22" s="38"/>
      <c r="W22" s="38"/>
    </row>
    <row r="23" spans="1:23" ht="22.5" x14ac:dyDescent="0.2">
      <c r="A23" s="131" t="s">
        <v>376</v>
      </c>
      <c r="B23" s="132" t="s">
        <v>430</v>
      </c>
      <c r="C23" s="140">
        <v>3</v>
      </c>
      <c r="D23" s="140">
        <v>3</v>
      </c>
      <c r="E23" s="140">
        <v>1522</v>
      </c>
      <c r="F23" s="174">
        <v>8.3274021352313099</v>
      </c>
      <c r="G23" s="140">
        <v>207.43299999999999</v>
      </c>
      <c r="H23" s="174">
        <v>9.9140009431812643</v>
      </c>
      <c r="I23" s="140">
        <v>5339.0410000000002</v>
      </c>
      <c r="J23" s="174">
        <v>12.608703263475974</v>
      </c>
      <c r="K23" s="38"/>
      <c r="L23" s="38"/>
      <c r="M23" s="38"/>
      <c r="N23" s="38"/>
      <c r="O23" s="38"/>
      <c r="P23" s="38"/>
      <c r="Q23" s="38"/>
      <c r="R23" s="38"/>
      <c r="S23" s="38"/>
      <c r="T23" s="38"/>
      <c r="U23" s="38"/>
      <c r="V23" s="38"/>
      <c r="W23" s="38"/>
    </row>
    <row r="24" spans="1:23" x14ac:dyDescent="0.2">
      <c r="A24" s="131" t="s">
        <v>377</v>
      </c>
      <c r="B24" s="132" t="s">
        <v>378</v>
      </c>
      <c r="C24" s="140">
        <v>3</v>
      </c>
      <c r="D24" s="140">
        <v>3</v>
      </c>
      <c r="E24" s="140">
        <v>1522</v>
      </c>
      <c r="F24" s="174">
        <v>8.3274021352313099</v>
      </c>
      <c r="G24" s="140">
        <v>207.43299999999999</v>
      </c>
      <c r="H24" s="174">
        <v>9.9140009431812643</v>
      </c>
      <c r="I24" s="140">
        <v>5339.0410000000002</v>
      </c>
      <c r="J24" s="174">
        <v>12.608703263475974</v>
      </c>
      <c r="K24" s="38"/>
      <c r="L24" s="38"/>
      <c r="M24" s="38"/>
      <c r="N24" s="38"/>
      <c r="O24" s="38"/>
      <c r="P24" s="38"/>
      <c r="Q24" s="38"/>
      <c r="R24" s="38"/>
      <c r="S24" s="38"/>
      <c r="T24" s="38"/>
      <c r="U24" s="38"/>
      <c r="V24" s="38"/>
      <c r="W24" s="38"/>
    </row>
    <row r="25" spans="1:23" x14ac:dyDescent="0.2">
      <c r="A25" s="131" t="s">
        <v>38</v>
      </c>
      <c r="B25" s="132" t="s">
        <v>39</v>
      </c>
      <c r="C25" s="142">
        <v>33</v>
      </c>
      <c r="D25" s="142">
        <v>34</v>
      </c>
      <c r="E25" s="142">
        <v>4306</v>
      </c>
      <c r="F25" s="175">
        <v>2.3775558725629935</v>
      </c>
      <c r="G25" s="142">
        <v>523.98199999999997</v>
      </c>
      <c r="H25" s="175">
        <v>1.0598144215766183</v>
      </c>
      <c r="I25" s="142">
        <v>12161.572</v>
      </c>
      <c r="J25" s="175">
        <v>6.0750560201893364</v>
      </c>
      <c r="K25" s="30"/>
      <c r="L25" s="30"/>
      <c r="M25" s="30"/>
      <c r="N25" s="30"/>
      <c r="O25" s="30"/>
      <c r="P25" s="30"/>
      <c r="Q25" s="30"/>
      <c r="R25" s="30"/>
      <c r="S25" s="30"/>
      <c r="T25" s="31"/>
      <c r="U25" s="31"/>
      <c r="V25" s="31"/>
      <c r="W25" s="32"/>
    </row>
    <row r="26" spans="1:23" x14ac:dyDescent="0.2">
      <c r="A26" s="131" t="s">
        <v>184</v>
      </c>
      <c r="B26" s="132" t="s">
        <v>185</v>
      </c>
      <c r="C26" s="140">
        <v>33</v>
      </c>
      <c r="D26" s="140">
        <v>34</v>
      </c>
      <c r="E26" s="140">
        <v>4306</v>
      </c>
      <c r="F26" s="174">
        <v>2.3775558725629935</v>
      </c>
      <c r="G26" s="140">
        <v>523.98199999999997</v>
      </c>
      <c r="H26" s="174">
        <v>1.0598144215766183</v>
      </c>
      <c r="I26" s="140">
        <v>12161.572</v>
      </c>
      <c r="J26" s="174">
        <v>6.0750560201893364</v>
      </c>
      <c r="K26" s="36"/>
      <c r="L26" s="36"/>
      <c r="M26" s="36"/>
      <c r="N26" s="36"/>
      <c r="O26" s="36"/>
      <c r="P26" s="36"/>
      <c r="Q26" s="36"/>
      <c r="R26" s="36"/>
      <c r="S26" s="36"/>
      <c r="T26" s="36"/>
      <c r="U26" s="36"/>
      <c r="V26" s="36"/>
      <c r="W26" s="36"/>
    </row>
    <row r="27" spans="1:23" x14ac:dyDescent="0.2">
      <c r="A27" s="131" t="s">
        <v>40</v>
      </c>
      <c r="B27" s="132" t="s">
        <v>41</v>
      </c>
      <c r="C27" s="140">
        <v>20</v>
      </c>
      <c r="D27" s="140">
        <v>21</v>
      </c>
      <c r="E27" s="140">
        <v>3970</v>
      </c>
      <c r="F27" s="174">
        <v>2.0565552699228817</v>
      </c>
      <c r="G27" s="140">
        <v>561.30600000000004</v>
      </c>
      <c r="H27" s="174">
        <v>4.5027098177133382</v>
      </c>
      <c r="I27" s="140">
        <v>12437.833000000001</v>
      </c>
      <c r="J27" s="174">
        <v>7.8782633222510441</v>
      </c>
      <c r="K27" s="36"/>
      <c r="L27" s="36"/>
      <c r="M27" s="36"/>
      <c r="N27" s="36"/>
      <c r="O27" s="36"/>
      <c r="P27" s="36"/>
      <c r="Q27" s="36"/>
      <c r="R27" s="36"/>
      <c r="S27" s="36"/>
      <c r="T27" s="36"/>
      <c r="U27" s="36"/>
      <c r="V27" s="36"/>
      <c r="W27" s="36"/>
    </row>
    <row r="28" spans="1:23" x14ac:dyDescent="0.2">
      <c r="A28" s="131" t="s">
        <v>42</v>
      </c>
      <c r="B28" s="132" t="s">
        <v>43</v>
      </c>
      <c r="C28" s="140">
        <v>12</v>
      </c>
      <c r="D28" s="140">
        <v>13</v>
      </c>
      <c r="E28" s="140">
        <v>2422</v>
      </c>
      <c r="F28" s="174">
        <v>3.239556692242104</v>
      </c>
      <c r="G28" s="140">
        <v>346.84800000000001</v>
      </c>
      <c r="H28" s="174">
        <v>4.0463884280910491</v>
      </c>
      <c r="I28" s="140">
        <v>6257.4059999999999</v>
      </c>
      <c r="J28" s="174">
        <v>3.9483006627042414</v>
      </c>
      <c r="K28" s="36"/>
      <c r="L28" s="36"/>
      <c r="M28" s="36"/>
      <c r="N28" s="36"/>
      <c r="O28" s="36"/>
      <c r="P28" s="36"/>
      <c r="Q28" s="36"/>
      <c r="R28" s="36"/>
      <c r="S28" s="36"/>
      <c r="T28" s="36"/>
      <c r="U28" s="36"/>
      <c r="V28" s="36"/>
      <c r="W28" s="36"/>
    </row>
    <row r="29" spans="1:23" x14ac:dyDescent="0.2">
      <c r="A29" s="131" t="s">
        <v>186</v>
      </c>
      <c r="B29" s="132" t="s">
        <v>187</v>
      </c>
      <c r="C29" s="140">
        <v>5</v>
      </c>
      <c r="D29" s="140">
        <v>5</v>
      </c>
      <c r="E29" s="140">
        <v>794</v>
      </c>
      <c r="F29" s="174">
        <v>1.1464968152866248</v>
      </c>
      <c r="G29" s="140">
        <v>103.622</v>
      </c>
      <c r="H29" s="174">
        <v>4.5272056005003378</v>
      </c>
      <c r="I29" s="140">
        <v>2817.0419999999999</v>
      </c>
      <c r="J29" s="174">
        <v>3.3326767386096492</v>
      </c>
      <c r="K29" s="36"/>
      <c r="L29" s="36"/>
      <c r="M29" s="36"/>
      <c r="N29" s="36"/>
      <c r="O29" s="36"/>
      <c r="P29" s="36"/>
      <c r="Q29" s="36"/>
      <c r="R29" s="36"/>
      <c r="S29" s="36"/>
      <c r="T29" s="36"/>
      <c r="U29" s="36"/>
      <c r="V29" s="36"/>
      <c r="W29" s="36"/>
    </row>
    <row r="30" spans="1:23" x14ac:dyDescent="0.2">
      <c r="A30" s="131" t="s">
        <v>44</v>
      </c>
      <c r="B30" s="132" t="s">
        <v>45</v>
      </c>
      <c r="C30" s="140">
        <v>5</v>
      </c>
      <c r="D30" s="140">
        <v>6</v>
      </c>
      <c r="E30" s="140">
        <v>720</v>
      </c>
      <c r="F30" s="174">
        <v>-9.3198992443325039</v>
      </c>
      <c r="G30" s="140">
        <v>83.847999999999999</v>
      </c>
      <c r="H30" s="174">
        <v>-4.8425353231572359</v>
      </c>
      <c r="I30" s="140">
        <v>1769.5340000000001</v>
      </c>
      <c r="J30" s="174">
        <v>-7.7783157345046163</v>
      </c>
      <c r="K30" s="36"/>
      <c r="L30" s="36"/>
      <c r="M30" s="36"/>
      <c r="N30" s="36"/>
      <c r="O30" s="36"/>
      <c r="P30" s="36"/>
      <c r="Q30" s="36"/>
      <c r="R30" s="36"/>
      <c r="S30" s="36"/>
      <c r="T30" s="36"/>
      <c r="U30" s="36"/>
      <c r="V30" s="36"/>
      <c r="W30" s="36"/>
    </row>
    <row r="31" spans="1:23" x14ac:dyDescent="0.2">
      <c r="A31" s="131" t="s">
        <v>46</v>
      </c>
      <c r="B31" s="132" t="s">
        <v>47</v>
      </c>
      <c r="C31" s="140">
        <v>4</v>
      </c>
      <c r="D31" s="140">
        <v>5</v>
      </c>
      <c r="E31" s="140" t="s">
        <v>558</v>
      </c>
      <c r="F31" s="174" t="s">
        <v>558</v>
      </c>
      <c r="G31" s="140" t="s">
        <v>558</v>
      </c>
      <c r="H31" s="174" t="s">
        <v>558</v>
      </c>
      <c r="I31" s="140" t="s">
        <v>558</v>
      </c>
      <c r="J31" s="174" t="s">
        <v>558</v>
      </c>
      <c r="K31" s="36"/>
      <c r="L31" s="36"/>
      <c r="M31" s="36"/>
      <c r="N31" s="36"/>
      <c r="O31" s="36"/>
      <c r="P31" s="36"/>
      <c r="Q31" s="36"/>
      <c r="R31" s="36"/>
      <c r="S31" s="36"/>
      <c r="T31" s="36"/>
      <c r="U31" s="36"/>
      <c r="V31" s="36"/>
      <c r="W31" s="36"/>
    </row>
    <row r="32" spans="1:23" x14ac:dyDescent="0.2">
      <c r="A32" s="129" t="s">
        <v>48</v>
      </c>
      <c r="B32" s="130" t="s">
        <v>49</v>
      </c>
      <c r="C32" s="138">
        <v>10</v>
      </c>
      <c r="D32" s="138">
        <v>10</v>
      </c>
      <c r="E32" s="138">
        <v>1228</v>
      </c>
      <c r="F32" s="173">
        <v>4.8676345004269734</v>
      </c>
      <c r="G32" s="138">
        <v>184.32300000000001</v>
      </c>
      <c r="H32" s="173">
        <v>10.097480557646136</v>
      </c>
      <c r="I32" s="138">
        <v>4169.3310000000001</v>
      </c>
      <c r="J32" s="173">
        <v>8.8928546989974393</v>
      </c>
      <c r="K32" s="33"/>
      <c r="L32" s="33"/>
      <c r="M32" s="33"/>
      <c r="N32" s="33"/>
      <c r="O32" s="33"/>
      <c r="P32" s="33"/>
      <c r="Q32" s="33"/>
      <c r="R32" s="33"/>
      <c r="S32" s="33"/>
      <c r="T32" s="33"/>
      <c r="U32" s="33"/>
      <c r="V32" s="33"/>
      <c r="W32" s="33"/>
    </row>
    <row r="33" spans="1:23" ht="22.5" x14ac:dyDescent="0.2">
      <c r="A33" s="131" t="s">
        <v>50</v>
      </c>
      <c r="B33" s="132" t="s">
        <v>431</v>
      </c>
      <c r="C33" s="140">
        <v>7</v>
      </c>
      <c r="D33" s="140">
        <v>7</v>
      </c>
      <c r="E33" s="140">
        <v>793</v>
      </c>
      <c r="F33" s="174">
        <v>4.617414248021106</v>
      </c>
      <c r="G33" s="140">
        <v>128.77000000000001</v>
      </c>
      <c r="H33" s="174">
        <v>15.034840092906933</v>
      </c>
      <c r="I33" s="140">
        <v>2592.0830000000001</v>
      </c>
      <c r="J33" s="174">
        <v>10.608047416561234</v>
      </c>
      <c r="K33" s="36"/>
      <c r="L33" s="36"/>
      <c r="M33" s="36"/>
      <c r="N33" s="36"/>
      <c r="O33" s="36"/>
      <c r="P33" s="36"/>
      <c r="Q33" s="36"/>
      <c r="R33" s="36"/>
      <c r="S33" s="36"/>
      <c r="T33" s="36"/>
      <c r="U33" s="36"/>
      <c r="V33" s="36"/>
      <c r="W33" s="36"/>
    </row>
    <row r="34" spans="1:23" x14ac:dyDescent="0.2">
      <c r="A34" s="129" t="s">
        <v>51</v>
      </c>
      <c r="B34" s="130" t="s">
        <v>52</v>
      </c>
      <c r="C34" s="138">
        <v>1</v>
      </c>
      <c r="D34" s="138">
        <v>1</v>
      </c>
      <c r="E34" s="138" t="s">
        <v>558</v>
      </c>
      <c r="F34" s="173" t="s">
        <v>558</v>
      </c>
      <c r="G34" s="138" t="s">
        <v>558</v>
      </c>
      <c r="H34" s="173" t="s">
        <v>558</v>
      </c>
      <c r="I34" s="138" t="s">
        <v>558</v>
      </c>
      <c r="J34" s="173" t="s">
        <v>558</v>
      </c>
      <c r="K34" s="33"/>
      <c r="L34" s="33"/>
      <c r="M34" s="33"/>
      <c r="N34" s="33"/>
      <c r="O34" s="33"/>
      <c r="P34" s="33"/>
      <c r="Q34" s="33"/>
      <c r="R34" s="33"/>
      <c r="S34" s="33"/>
      <c r="T34" s="33"/>
      <c r="U34" s="33"/>
      <c r="V34" s="33"/>
      <c r="W34" s="33"/>
    </row>
    <row r="35" spans="1:23" x14ac:dyDescent="0.2">
      <c r="A35" s="129" t="s">
        <v>53</v>
      </c>
      <c r="B35" s="130" t="s">
        <v>54</v>
      </c>
      <c r="C35" s="138">
        <v>5</v>
      </c>
      <c r="D35" s="138">
        <v>5</v>
      </c>
      <c r="E35" s="138">
        <v>486</v>
      </c>
      <c r="F35" s="173">
        <v>-2.409638554216869</v>
      </c>
      <c r="G35" s="138">
        <v>60.343000000000004</v>
      </c>
      <c r="H35" s="173">
        <v>16.012996500942052</v>
      </c>
      <c r="I35" s="138">
        <v>1676.74</v>
      </c>
      <c r="J35" s="173">
        <v>-0.23567547112783416</v>
      </c>
      <c r="K35" s="33"/>
      <c r="L35" s="33"/>
      <c r="M35" s="33"/>
      <c r="N35" s="33"/>
      <c r="O35" s="33"/>
      <c r="P35" s="33"/>
      <c r="Q35" s="33"/>
      <c r="R35" s="33"/>
      <c r="S35" s="33"/>
      <c r="T35" s="33"/>
      <c r="U35" s="33"/>
      <c r="V35" s="33"/>
      <c r="W35" s="33"/>
    </row>
    <row r="36" spans="1:23" x14ac:dyDescent="0.2">
      <c r="A36" s="131" t="s">
        <v>55</v>
      </c>
      <c r="B36" s="132" t="s">
        <v>56</v>
      </c>
      <c r="C36" s="140">
        <v>4</v>
      </c>
      <c r="D36" s="140">
        <v>4</v>
      </c>
      <c r="E36" s="140" t="s">
        <v>558</v>
      </c>
      <c r="F36" s="174" t="s">
        <v>558</v>
      </c>
      <c r="G36" s="140" t="s">
        <v>558</v>
      </c>
      <c r="H36" s="174" t="s">
        <v>558</v>
      </c>
      <c r="I36" s="140" t="s">
        <v>558</v>
      </c>
      <c r="J36" s="174" t="s">
        <v>558</v>
      </c>
      <c r="K36" s="36"/>
      <c r="L36" s="36"/>
      <c r="M36" s="36"/>
      <c r="N36" s="36"/>
      <c r="O36" s="36"/>
      <c r="P36" s="36"/>
      <c r="Q36" s="36"/>
      <c r="R36" s="36"/>
      <c r="S36" s="36"/>
      <c r="T36" s="36"/>
      <c r="U36" s="36"/>
      <c r="V36" s="36"/>
      <c r="W36" s="36"/>
    </row>
    <row r="37" spans="1:23" x14ac:dyDescent="0.2">
      <c r="A37" s="129" t="s">
        <v>58</v>
      </c>
      <c r="B37" s="130" t="s">
        <v>59</v>
      </c>
      <c r="C37" s="138">
        <v>2</v>
      </c>
      <c r="D37" s="138">
        <v>2</v>
      </c>
      <c r="E37" s="138" t="s">
        <v>558</v>
      </c>
      <c r="F37" s="173" t="s">
        <v>558</v>
      </c>
      <c r="G37" s="138" t="s">
        <v>558</v>
      </c>
      <c r="H37" s="173" t="s">
        <v>558</v>
      </c>
      <c r="I37" s="138" t="s">
        <v>558</v>
      </c>
      <c r="J37" s="173" t="s">
        <v>558</v>
      </c>
      <c r="K37" s="33"/>
      <c r="L37" s="33"/>
      <c r="M37" s="33"/>
      <c r="N37" s="33"/>
      <c r="O37" s="33"/>
      <c r="P37" s="33"/>
      <c r="Q37" s="33"/>
      <c r="R37" s="33"/>
      <c r="S37" s="33"/>
      <c r="T37" s="33"/>
      <c r="U37" s="33"/>
      <c r="V37" s="33"/>
      <c r="W37" s="33"/>
    </row>
    <row r="38" spans="1:23" ht="22.5" x14ac:dyDescent="0.2">
      <c r="A38" s="129" t="s">
        <v>383</v>
      </c>
      <c r="B38" s="130" t="s">
        <v>433</v>
      </c>
      <c r="C38" s="138">
        <v>0</v>
      </c>
      <c r="D38" s="138">
        <v>0</v>
      </c>
      <c r="E38" s="138">
        <v>0</v>
      </c>
      <c r="F38" s="173" t="s">
        <v>559</v>
      </c>
      <c r="G38" s="138">
        <v>0</v>
      </c>
      <c r="H38" s="173" t="s">
        <v>559</v>
      </c>
      <c r="I38" s="138">
        <v>0</v>
      </c>
      <c r="J38" s="173" t="s">
        <v>559</v>
      </c>
      <c r="K38" s="33"/>
      <c r="L38" s="33"/>
      <c r="M38" s="33"/>
      <c r="N38" s="33"/>
      <c r="O38" s="33"/>
      <c r="P38" s="33"/>
      <c r="Q38" s="33"/>
      <c r="R38" s="33"/>
      <c r="S38" s="33"/>
      <c r="T38" s="33"/>
      <c r="U38" s="33"/>
      <c r="V38" s="33"/>
      <c r="W38" s="33"/>
    </row>
    <row r="39" spans="1:23" ht="22.5" x14ac:dyDescent="0.2">
      <c r="A39" s="129" t="s">
        <v>60</v>
      </c>
      <c r="B39" s="130" t="s">
        <v>434</v>
      </c>
      <c r="C39" s="138">
        <v>5</v>
      </c>
      <c r="D39" s="138">
        <v>5</v>
      </c>
      <c r="E39" s="138">
        <v>458</v>
      </c>
      <c r="F39" s="173">
        <v>3.6199095022624448</v>
      </c>
      <c r="G39" s="138">
        <v>67.635000000000005</v>
      </c>
      <c r="H39" s="173">
        <v>3.9818587131985623</v>
      </c>
      <c r="I39" s="138">
        <v>1334.2380000000001</v>
      </c>
      <c r="J39" s="173">
        <v>8.9185436253609112</v>
      </c>
      <c r="K39" s="33"/>
      <c r="L39" s="33"/>
      <c r="M39" s="33"/>
      <c r="N39" s="33"/>
      <c r="O39" s="33"/>
      <c r="P39" s="33"/>
      <c r="Q39" s="33"/>
      <c r="R39" s="33"/>
      <c r="S39" s="33"/>
      <c r="T39" s="33"/>
      <c r="U39" s="33"/>
      <c r="V39" s="33"/>
      <c r="W39" s="33"/>
    </row>
    <row r="40" spans="1:23" ht="22.5" x14ac:dyDescent="0.2">
      <c r="A40" s="131" t="s">
        <v>61</v>
      </c>
      <c r="B40" s="132" t="s">
        <v>494</v>
      </c>
      <c r="C40" s="140">
        <v>4</v>
      </c>
      <c r="D40" s="140">
        <v>4</v>
      </c>
      <c r="E40" s="140" t="s">
        <v>558</v>
      </c>
      <c r="F40" s="174" t="s">
        <v>558</v>
      </c>
      <c r="G40" s="140" t="s">
        <v>558</v>
      </c>
      <c r="H40" s="174" t="s">
        <v>558</v>
      </c>
      <c r="I40" s="140" t="s">
        <v>558</v>
      </c>
      <c r="J40" s="174" t="s">
        <v>558</v>
      </c>
      <c r="K40" s="36"/>
      <c r="L40" s="36"/>
      <c r="M40" s="36"/>
      <c r="N40" s="36"/>
      <c r="O40" s="36"/>
      <c r="P40" s="36"/>
      <c r="Q40" s="36"/>
      <c r="R40" s="36"/>
      <c r="S40" s="36"/>
      <c r="T40" s="36"/>
      <c r="U40" s="36"/>
      <c r="V40" s="36"/>
      <c r="W40" s="36"/>
    </row>
    <row r="41" spans="1:23" ht="33.75" x14ac:dyDescent="0.2">
      <c r="A41" s="131" t="s">
        <v>188</v>
      </c>
      <c r="B41" s="132" t="s">
        <v>495</v>
      </c>
      <c r="C41" s="140">
        <v>3</v>
      </c>
      <c r="D41" s="140">
        <v>3</v>
      </c>
      <c r="E41" s="140" t="s">
        <v>558</v>
      </c>
      <c r="F41" s="174" t="s">
        <v>558</v>
      </c>
      <c r="G41" s="140" t="s">
        <v>558</v>
      </c>
      <c r="H41" s="174" t="s">
        <v>558</v>
      </c>
      <c r="I41" s="140" t="s">
        <v>558</v>
      </c>
      <c r="J41" s="174" t="s">
        <v>558</v>
      </c>
      <c r="K41" s="36"/>
      <c r="L41" s="36"/>
      <c r="M41" s="36"/>
      <c r="N41" s="36"/>
      <c r="O41" s="36"/>
      <c r="P41" s="36"/>
      <c r="Q41" s="36"/>
      <c r="R41" s="36"/>
      <c r="S41" s="36"/>
      <c r="T41" s="36"/>
      <c r="U41" s="36"/>
      <c r="V41" s="36"/>
      <c r="W41" s="36"/>
    </row>
    <row r="42" spans="1:23" x14ac:dyDescent="0.2">
      <c r="A42" s="129" t="s">
        <v>62</v>
      </c>
      <c r="B42" s="130" t="s">
        <v>63</v>
      </c>
      <c r="C42" s="138">
        <v>18</v>
      </c>
      <c r="D42" s="138">
        <v>20</v>
      </c>
      <c r="E42" s="138">
        <v>3878</v>
      </c>
      <c r="F42" s="173">
        <v>-0.64053292339227141</v>
      </c>
      <c r="G42" s="138">
        <v>504.15600000000001</v>
      </c>
      <c r="H42" s="173">
        <v>2.8153302430300045</v>
      </c>
      <c r="I42" s="138">
        <v>13138.041999999999</v>
      </c>
      <c r="J42" s="173">
        <v>-0.77352297427732708</v>
      </c>
      <c r="K42" s="33"/>
      <c r="L42" s="33"/>
      <c r="M42" s="33"/>
      <c r="N42" s="33"/>
      <c r="O42" s="33"/>
      <c r="P42" s="33"/>
      <c r="Q42" s="33"/>
      <c r="R42" s="33"/>
      <c r="S42" s="33"/>
      <c r="T42" s="33"/>
      <c r="U42" s="33"/>
      <c r="V42" s="33"/>
      <c r="W42" s="33"/>
    </row>
    <row r="43" spans="1:23" ht="22.5" x14ac:dyDescent="0.2">
      <c r="A43" s="131" t="s">
        <v>64</v>
      </c>
      <c r="B43" s="132" t="s">
        <v>435</v>
      </c>
      <c r="C43" s="140">
        <v>4</v>
      </c>
      <c r="D43" s="140">
        <v>5</v>
      </c>
      <c r="E43" s="140">
        <v>1126</v>
      </c>
      <c r="F43" s="174">
        <v>-3.4305317324185296</v>
      </c>
      <c r="G43" s="140">
        <v>154.917</v>
      </c>
      <c r="H43" s="174">
        <v>0.90669272105520804</v>
      </c>
      <c r="I43" s="140">
        <v>4508.335</v>
      </c>
      <c r="J43" s="174">
        <v>-5.8940631247779578</v>
      </c>
      <c r="K43" s="38"/>
      <c r="L43" s="38"/>
      <c r="M43" s="38"/>
      <c r="N43" s="38"/>
      <c r="O43" s="38"/>
      <c r="P43" s="38"/>
      <c r="Q43" s="38"/>
      <c r="R43" s="38"/>
      <c r="S43" s="38"/>
      <c r="T43" s="38"/>
      <c r="U43" s="38"/>
      <c r="V43" s="38"/>
      <c r="W43" s="38"/>
    </row>
    <row r="44" spans="1:23" x14ac:dyDescent="0.2">
      <c r="A44" s="131" t="s">
        <v>65</v>
      </c>
      <c r="B44" s="132" t="s">
        <v>66</v>
      </c>
      <c r="C44" s="140">
        <v>4</v>
      </c>
      <c r="D44" s="140">
        <v>5</v>
      </c>
      <c r="E44" s="140">
        <v>1126</v>
      </c>
      <c r="F44" s="174">
        <v>-3.4305317324185296</v>
      </c>
      <c r="G44" s="140">
        <v>154.917</v>
      </c>
      <c r="H44" s="174">
        <v>0.90669272105520804</v>
      </c>
      <c r="I44" s="140">
        <v>4508.335</v>
      </c>
      <c r="J44" s="174">
        <v>-5.8940631247779578</v>
      </c>
      <c r="K44" s="36"/>
      <c r="L44" s="36"/>
      <c r="M44" s="36"/>
      <c r="N44" s="36"/>
      <c r="O44" s="36"/>
      <c r="P44" s="36"/>
      <c r="Q44" s="36"/>
      <c r="R44" s="36"/>
      <c r="S44" s="36"/>
      <c r="T44" s="36"/>
      <c r="U44" s="36"/>
      <c r="V44" s="36"/>
      <c r="W44" s="36"/>
    </row>
    <row r="45" spans="1:23" x14ac:dyDescent="0.2">
      <c r="A45" s="131" t="s">
        <v>67</v>
      </c>
      <c r="B45" s="132" t="s">
        <v>68</v>
      </c>
      <c r="C45" s="140">
        <v>14</v>
      </c>
      <c r="D45" s="140">
        <v>15</v>
      </c>
      <c r="E45" s="140">
        <v>2752</v>
      </c>
      <c r="F45" s="174">
        <v>0.54804530507854565</v>
      </c>
      <c r="G45" s="140">
        <v>349.23899999999998</v>
      </c>
      <c r="H45" s="174">
        <v>3.6852855777166695</v>
      </c>
      <c r="I45" s="140">
        <v>8629.7070000000003</v>
      </c>
      <c r="J45" s="174">
        <v>2.1296349552259386</v>
      </c>
      <c r="K45" s="36"/>
      <c r="L45" s="36"/>
      <c r="M45" s="36"/>
      <c r="N45" s="36"/>
      <c r="O45" s="36"/>
      <c r="P45" s="36"/>
      <c r="Q45" s="36"/>
      <c r="R45" s="36"/>
      <c r="S45" s="36"/>
      <c r="T45" s="36"/>
      <c r="U45" s="36"/>
      <c r="V45" s="36"/>
      <c r="W45" s="36"/>
    </row>
    <row r="46" spans="1:23" ht="33.75" x14ac:dyDescent="0.2">
      <c r="A46" s="131" t="s">
        <v>69</v>
      </c>
      <c r="B46" s="132" t="s">
        <v>514</v>
      </c>
      <c r="C46" s="140">
        <v>9</v>
      </c>
      <c r="D46" s="140">
        <v>10</v>
      </c>
      <c r="E46" s="140">
        <v>1247</v>
      </c>
      <c r="F46" s="174">
        <v>0.64568200161420464</v>
      </c>
      <c r="G46" s="140">
        <v>159.78700000000001</v>
      </c>
      <c r="H46" s="174">
        <v>0.86798979875263171</v>
      </c>
      <c r="I46" s="140">
        <v>4559.6760000000004</v>
      </c>
      <c r="J46" s="174">
        <v>2.8835850437252617</v>
      </c>
      <c r="K46" s="36"/>
      <c r="L46" s="36"/>
      <c r="M46" s="36"/>
      <c r="N46" s="36"/>
      <c r="O46" s="36"/>
      <c r="P46" s="36"/>
      <c r="Q46" s="36"/>
      <c r="R46" s="36"/>
      <c r="S46" s="36"/>
      <c r="T46" s="36"/>
      <c r="U46" s="36"/>
      <c r="V46" s="36"/>
      <c r="W46" s="36"/>
    </row>
    <row r="47" spans="1:23" ht="22.5" x14ac:dyDescent="0.2">
      <c r="A47" s="131" t="s">
        <v>384</v>
      </c>
      <c r="B47" s="132" t="s">
        <v>436</v>
      </c>
      <c r="C47" s="140">
        <v>3</v>
      </c>
      <c r="D47" s="140">
        <v>3</v>
      </c>
      <c r="E47" s="140" t="s">
        <v>558</v>
      </c>
      <c r="F47" s="174" t="s">
        <v>558</v>
      </c>
      <c r="G47" s="140" t="s">
        <v>558</v>
      </c>
      <c r="H47" s="174" t="s">
        <v>558</v>
      </c>
      <c r="I47" s="140" t="s">
        <v>558</v>
      </c>
      <c r="J47" s="174" t="s">
        <v>558</v>
      </c>
      <c r="K47" s="36"/>
      <c r="L47" s="36"/>
      <c r="M47" s="36"/>
      <c r="N47" s="36"/>
      <c r="O47" s="36"/>
      <c r="P47" s="36"/>
      <c r="Q47" s="36"/>
      <c r="R47" s="36"/>
      <c r="S47" s="36"/>
      <c r="T47" s="36"/>
      <c r="U47" s="36"/>
      <c r="V47" s="36"/>
      <c r="W47" s="36"/>
    </row>
    <row r="48" spans="1:23" ht="33.75" x14ac:dyDescent="0.2">
      <c r="A48" s="129" t="s">
        <v>70</v>
      </c>
      <c r="B48" s="130" t="s">
        <v>515</v>
      </c>
      <c r="C48" s="138">
        <v>20</v>
      </c>
      <c r="D48" s="138">
        <v>20</v>
      </c>
      <c r="E48" s="138">
        <v>3506</v>
      </c>
      <c r="F48" s="173">
        <v>-3.8661913901837153</v>
      </c>
      <c r="G48" s="138">
        <v>435.83499999999998</v>
      </c>
      <c r="H48" s="173">
        <v>-7.9687820040416284</v>
      </c>
      <c r="I48" s="138">
        <v>10789.74</v>
      </c>
      <c r="J48" s="173">
        <v>-6.8385678972819903</v>
      </c>
      <c r="K48" s="33"/>
      <c r="L48" s="33"/>
      <c r="M48" s="33"/>
      <c r="N48" s="33"/>
      <c r="O48" s="33"/>
      <c r="P48" s="33"/>
      <c r="Q48" s="33"/>
      <c r="R48" s="33"/>
      <c r="S48" s="33"/>
      <c r="T48" s="33"/>
      <c r="U48" s="33"/>
      <c r="V48" s="33"/>
      <c r="W48" s="33"/>
    </row>
    <row r="49" spans="1:23" x14ac:dyDescent="0.2">
      <c r="A49" s="131" t="s">
        <v>71</v>
      </c>
      <c r="B49" s="132" t="s">
        <v>497</v>
      </c>
      <c r="C49" s="140">
        <v>20</v>
      </c>
      <c r="D49" s="140">
        <v>20</v>
      </c>
      <c r="E49" s="140">
        <v>3506</v>
      </c>
      <c r="F49" s="174">
        <v>-3.8661913901837153</v>
      </c>
      <c r="G49" s="140">
        <v>435.83499999999998</v>
      </c>
      <c r="H49" s="174">
        <v>-7.9687820040416284</v>
      </c>
      <c r="I49" s="140">
        <v>10789.74</v>
      </c>
      <c r="J49" s="174">
        <v>-6.8385678972819903</v>
      </c>
      <c r="K49" s="36"/>
      <c r="L49" s="36"/>
      <c r="M49" s="36"/>
      <c r="N49" s="36"/>
      <c r="O49" s="36"/>
      <c r="P49" s="36"/>
      <c r="Q49" s="36"/>
      <c r="R49" s="36"/>
      <c r="S49" s="36"/>
      <c r="T49" s="36"/>
      <c r="U49" s="36"/>
      <c r="V49" s="36"/>
      <c r="W49" s="36"/>
    </row>
    <row r="50" spans="1:23" x14ac:dyDescent="0.2">
      <c r="A50" s="131" t="s">
        <v>385</v>
      </c>
      <c r="B50" s="132" t="s">
        <v>386</v>
      </c>
      <c r="C50" s="140">
        <v>3</v>
      </c>
      <c r="D50" s="140">
        <v>3</v>
      </c>
      <c r="E50" s="140">
        <v>394</v>
      </c>
      <c r="F50" s="174">
        <v>-10.250569476081992</v>
      </c>
      <c r="G50" s="140">
        <v>55.787999999999997</v>
      </c>
      <c r="H50" s="174">
        <v>-6.1913569867160021</v>
      </c>
      <c r="I50" s="140">
        <v>1909.9670000000001</v>
      </c>
      <c r="J50" s="174">
        <v>-14.181118711130907</v>
      </c>
      <c r="K50" s="36"/>
      <c r="L50" s="36"/>
      <c r="M50" s="36"/>
      <c r="N50" s="36"/>
      <c r="O50" s="36"/>
      <c r="P50" s="36"/>
      <c r="Q50" s="36"/>
      <c r="R50" s="36"/>
      <c r="S50" s="36"/>
      <c r="T50" s="36"/>
      <c r="U50" s="36"/>
      <c r="V50" s="36"/>
      <c r="W50" s="36"/>
    </row>
    <row r="51" spans="1:23" x14ac:dyDescent="0.2">
      <c r="A51" s="131" t="s">
        <v>72</v>
      </c>
      <c r="B51" s="132" t="s">
        <v>73</v>
      </c>
      <c r="C51" s="140">
        <v>13</v>
      </c>
      <c r="D51" s="140">
        <v>13</v>
      </c>
      <c r="E51" s="140">
        <v>2281</v>
      </c>
      <c r="F51" s="174">
        <v>-0.52333187963367322</v>
      </c>
      <c r="G51" s="140">
        <v>305.255</v>
      </c>
      <c r="H51" s="174">
        <v>-6.2378095790983679</v>
      </c>
      <c r="I51" s="140">
        <v>7478.0839999999998</v>
      </c>
      <c r="J51" s="174">
        <v>-5.3659845281829632</v>
      </c>
      <c r="K51" s="36"/>
      <c r="L51" s="36"/>
      <c r="M51" s="36"/>
      <c r="N51" s="36"/>
      <c r="O51" s="36"/>
      <c r="P51" s="36"/>
      <c r="Q51" s="36"/>
      <c r="R51" s="36"/>
      <c r="S51" s="36"/>
      <c r="T51" s="36"/>
      <c r="U51" s="36"/>
      <c r="V51" s="36"/>
      <c r="W51" s="36"/>
    </row>
    <row r="52" spans="1:23" ht="22.5" x14ac:dyDescent="0.2">
      <c r="A52" s="131" t="s">
        <v>387</v>
      </c>
      <c r="B52" s="132" t="s">
        <v>482</v>
      </c>
      <c r="C52" s="140">
        <v>4</v>
      </c>
      <c r="D52" s="140">
        <v>4</v>
      </c>
      <c r="E52" s="140">
        <v>831</v>
      </c>
      <c r="F52" s="174">
        <v>-9.1803278688524586</v>
      </c>
      <c r="G52" s="140">
        <v>74.792000000000002</v>
      </c>
      <c r="H52" s="174">
        <v>-15.527445222498315</v>
      </c>
      <c r="I52" s="140">
        <v>1401.6890000000001</v>
      </c>
      <c r="J52" s="174">
        <v>-3.6029016325121432</v>
      </c>
      <c r="K52" s="36"/>
      <c r="L52" s="36"/>
      <c r="M52" s="36"/>
      <c r="N52" s="36"/>
      <c r="O52" s="36"/>
      <c r="P52" s="36"/>
      <c r="Q52" s="36"/>
      <c r="R52" s="36"/>
      <c r="S52" s="36"/>
      <c r="T52" s="36"/>
      <c r="U52" s="36"/>
      <c r="V52" s="36"/>
      <c r="W52" s="36"/>
    </row>
    <row r="53" spans="1:23" x14ac:dyDescent="0.2">
      <c r="A53" s="129" t="s">
        <v>74</v>
      </c>
      <c r="B53" s="130" t="s">
        <v>75</v>
      </c>
      <c r="C53" s="138">
        <v>4</v>
      </c>
      <c r="D53" s="138">
        <v>4</v>
      </c>
      <c r="E53" s="138">
        <v>980</v>
      </c>
      <c r="F53" s="173">
        <v>3.7037037037037095</v>
      </c>
      <c r="G53" s="138">
        <v>144.81800000000001</v>
      </c>
      <c r="H53" s="173">
        <v>3.5834859235523027</v>
      </c>
      <c r="I53" s="138">
        <v>5136.7030000000004</v>
      </c>
      <c r="J53" s="173">
        <v>4.2886703511911435</v>
      </c>
      <c r="K53" s="33"/>
      <c r="L53" s="33"/>
      <c r="M53" s="33"/>
      <c r="N53" s="33"/>
      <c r="O53" s="33"/>
      <c r="P53" s="33"/>
      <c r="Q53" s="33"/>
      <c r="R53" s="33"/>
      <c r="S53" s="33"/>
      <c r="T53" s="33"/>
      <c r="U53" s="33"/>
      <c r="V53" s="33"/>
      <c r="W53" s="33"/>
    </row>
    <row r="54" spans="1:23" x14ac:dyDescent="0.2">
      <c r="A54" s="131" t="s">
        <v>388</v>
      </c>
      <c r="B54" s="132" t="s">
        <v>389</v>
      </c>
      <c r="C54" s="140">
        <v>4</v>
      </c>
      <c r="D54" s="140">
        <v>4</v>
      </c>
      <c r="E54" s="140">
        <v>980</v>
      </c>
      <c r="F54" s="174">
        <v>3.7037037037037095</v>
      </c>
      <c r="G54" s="140">
        <v>144.81800000000001</v>
      </c>
      <c r="H54" s="174">
        <v>3.5834859235523027</v>
      </c>
      <c r="I54" s="140">
        <v>5136.7030000000004</v>
      </c>
      <c r="J54" s="174">
        <v>4.2886703511911435</v>
      </c>
      <c r="K54" s="36"/>
      <c r="L54" s="36"/>
      <c r="M54" s="36"/>
      <c r="N54" s="36"/>
      <c r="O54" s="36"/>
      <c r="P54" s="36"/>
      <c r="Q54" s="36"/>
      <c r="R54" s="36"/>
      <c r="S54" s="36"/>
      <c r="T54" s="36"/>
      <c r="U54" s="36"/>
      <c r="V54" s="36"/>
      <c r="W54" s="36"/>
    </row>
    <row r="55" spans="1:23" x14ac:dyDescent="0.2">
      <c r="A55" s="129" t="s">
        <v>76</v>
      </c>
      <c r="B55" s="130" t="s">
        <v>77</v>
      </c>
      <c r="C55" s="138">
        <v>30</v>
      </c>
      <c r="D55" s="138">
        <v>31</v>
      </c>
      <c r="E55" s="138">
        <v>5756</v>
      </c>
      <c r="F55" s="173">
        <v>3.0064423765211075</v>
      </c>
      <c r="G55" s="138">
        <v>765.89599999999996</v>
      </c>
      <c r="H55" s="173">
        <v>7.552140381623218</v>
      </c>
      <c r="I55" s="138">
        <v>26219.982</v>
      </c>
      <c r="J55" s="173">
        <v>8.267179302340196</v>
      </c>
      <c r="K55" s="33"/>
      <c r="L55" s="33"/>
      <c r="M55" s="33"/>
      <c r="N55" s="33"/>
      <c r="O55" s="33"/>
      <c r="P55" s="33"/>
      <c r="Q55" s="33"/>
      <c r="R55" s="33"/>
      <c r="S55" s="33"/>
      <c r="T55" s="33"/>
      <c r="U55" s="33"/>
      <c r="V55" s="33"/>
      <c r="W55" s="33"/>
    </row>
    <row r="56" spans="1:23" ht="56.25" x14ac:dyDescent="0.2">
      <c r="A56" s="131" t="s">
        <v>78</v>
      </c>
      <c r="B56" s="132" t="s">
        <v>438</v>
      </c>
      <c r="C56" s="140">
        <v>10</v>
      </c>
      <c r="D56" s="140">
        <v>10</v>
      </c>
      <c r="E56" s="140">
        <v>2685</v>
      </c>
      <c r="F56" s="174">
        <v>2.7161438408569154</v>
      </c>
      <c r="G56" s="140">
        <v>327.46199999999999</v>
      </c>
      <c r="H56" s="174">
        <v>4.7821398515920777</v>
      </c>
      <c r="I56" s="140">
        <v>14465.295</v>
      </c>
      <c r="J56" s="174">
        <v>12.889008448124258</v>
      </c>
      <c r="K56" s="38"/>
      <c r="L56" s="38"/>
      <c r="M56" s="38"/>
      <c r="N56" s="38"/>
      <c r="O56" s="38"/>
      <c r="P56" s="38"/>
      <c r="Q56" s="38"/>
      <c r="R56" s="38"/>
      <c r="S56" s="38"/>
      <c r="T56" s="38"/>
      <c r="U56" s="38"/>
      <c r="V56" s="38"/>
      <c r="W56" s="38"/>
    </row>
    <row r="57" spans="1:23" x14ac:dyDescent="0.2">
      <c r="A57" s="131" t="s">
        <v>79</v>
      </c>
      <c r="B57" s="132" t="s">
        <v>80</v>
      </c>
      <c r="C57" s="140">
        <v>3</v>
      </c>
      <c r="D57" s="140">
        <v>3</v>
      </c>
      <c r="E57" s="140">
        <v>451</v>
      </c>
      <c r="F57" s="174">
        <v>3.4403669724770509</v>
      </c>
      <c r="G57" s="140">
        <v>59.429000000000002</v>
      </c>
      <c r="H57" s="174">
        <v>2.1046663459556072</v>
      </c>
      <c r="I57" s="140">
        <v>1926.7719999999999</v>
      </c>
      <c r="J57" s="174">
        <v>0.58919772840940254</v>
      </c>
      <c r="K57" s="36"/>
      <c r="L57" s="36"/>
      <c r="M57" s="36"/>
      <c r="N57" s="36"/>
      <c r="O57" s="36"/>
      <c r="P57" s="36"/>
      <c r="Q57" s="36"/>
      <c r="R57" s="36"/>
      <c r="S57" s="36"/>
      <c r="T57" s="36"/>
      <c r="U57" s="36"/>
      <c r="V57" s="36"/>
      <c r="W57" s="36"/>
    </row>
    <row r="58" spans="1:23" x14ac:dyDescent="0.2">
      <c r="A58" s="131" t="s">
        <v>81</v>
      </c>
      <c r="B58" s="132" t="s">
        <v>82</v>
      </c>
      <c r="C58" s="140">
        <v>3</v>
      </c>
      <c r="D58" s="140">
        <v>2</v>
      </c>
      <c r="E58" s="140">
        <v>1018</v>
      </c>
      <c r="F58" s="174" t="s">
        <v>558</v>
      </c>
      <c r="G58" s="140">
        <v>120.102</v>
      </c>
      <c r="H58" s="174" t="s">
        <v>558</v>
      </c>
      <c r="I58" s="140">
        <v>4518.4719999999998</v>
      </c>
      <c r="J58" s="174" t="s">
        <v>558</v>
      </c>
      <c r="K58" s="36"/>
      <c r="L58" s="36"/>
      <c r="M58" s="36"/>
      <c r="N58" s="36"/>
      <c r="O58" s="36"/>
      <c r="P58" s="36"/>
      <c r="Q58" s="36"/>
      <c r="R58" s="36"/>
      <c r="S58" s="36"/>
      <c r="T58" s="36"/>
      <c r="U58" s="36"/>
      <c r="V58" s="36"/>
      <c r="W58" s="36"/>
    </row>
    <row r="59" spans="1:23" ht="22.5" x14ac:dyDescent="0.2">
      <c r="A59" s="131" t="s">
        <v>83</v>
      </c>
      <c r="B59" s="132" t="s">
        <v>441</v>
      </c>
      <c r="C59" s="140">
        <v>3</v>
      </c>
      <c r="D59" s="140">
        <v>3</v>
      </c>
      <c r="E59" s="140" t="s">
        <v>558</v>
      </c>
      <c r="F59" s="174" t="s">
        <v>558</v>
      </c>
      <c r="G59" s="140" t="s">
        <v>558</v>
      </c>
      <c r="H59" s="174" t="s">
        <v>558</v>
      </c>
      <c r="I59" s="140" t="s">
        <v>558</v>
      </c>
      <c r="J59" s="174" t="s">
        <v>558</v>
      </c>
      <c r="K59" s="38"/>
      <c r="L59" s="38"/>
      <c r="M59" s="38"/>
      <c r="N59" s="38"/>
      <c r="O59" s="38"/>
      <c r="P59" s="38"/>
      <c r="Q59" s="38"/>
      <c r="R59" s="38"/>
      <c r="S59" s="38"/>
      <c r="T59" s="38"/>
      <c r="U59" s="38"/>
      <c r="V59" s="38"/>
      <c r="W59" s="38"/>
    </row>
    <row r="60" spans="1:23" ht="22.5" x14ac:dyDescent="0.2">
      <c r="A60" s="131" t="s">
        <v>84</v>
      </c>
      <c r="B60" s="132" t="s">
        <v>442</v>
      </c>
      <c r="C60" s="140">
        <v>4</v>
      </c>
      <c r="D60" s="140">
        <v>4</v>
      </c>
      <c r="E60" s="140">
        <v>521</v>
      </c>
      <c r="F60" s="174">
        <v>0.38535645472060764</v>
      </c>
      <c r="G60" s="140">
        <v>66.27</v>
      </c>
      <c r="H60" s="174">
        <v>15.891086511725518</v>
      </c>
      <c r="I60" s="140">
        <v>2051.2049999999999</v>
      </c>
      <c r="J60" s="174">
        <v>-2.0652101257603448</v>
      </c>
      <c r="K60" s="38"/>
      <c r="L60" s="38"/>
      <c r="M60" s="38"/>
      <c r="N60" s="38"/>
      <c r="O60" s="38"/>
      <c r="P60" s="38"/>
      <c r="Q60" s="38"/>
      <c r="R60" s="38"/>
      <c r="S60" s="38"/>
      <c r="T60" s="38"/>
      <c r="U60" s="38"/>
      <c r="V60" s="38"/>
      <c r="W60" s="38"/>
    </row>
    <row r="61" spans="1:23" ht="22.5" customHeight="1" x14ac:dyDescent="0.2">
      <c r="A61" s="131" t="s">
        <v>190</v>
      </c>
      <c r="B61" s="132" t="s">
        <v>498</v>
      </c>
      <c r="C61" s="140">
        <v>4</v>
      </c>
      <c r="D61" s="140">
        <v>4</v>
      </c>
      <c r="E61" s="140">
        <v>467</v>
      </c>
      <c r="F61" s="174">
        <v>11.19047619047619</v>
      </c>
      <c r="G61" s="140">
        <v>52.715000000000003</v>
      </c>
      <c r="H61" s="174">
        <v>6.7429381391110894</v>
      </c>
      <c r="I61" s="140">
        <v>1230.0820000000001</v>
      </c>
      <c r="J61" s="174">
        <v>8.4556243277081222</v>
      </c>
      <c r="K61" s="38"/>
      <c r="L61" s="38"/>
      <c r="M61" s="38"/>
      <c r="N61" s="38"/>
      <c r="O61" s="38"/>
      <c r="P61" s="38"/>
      <c r="Q61" s="38"/>
      <c r="R61" s="38"/>
      <c r="S61" s="38"/>
      <c r="T61" s="38"/>
      <c r="U61" s="38"/>
      <c r="V61" s="38"/>
      <c r="W61" s="38"/>
    </row>
    <row r="62" spans="1:23" x14ac:dyDescent="0.2">
      <c r="A62" s="131" t="s">
        <v>85</v>
      </c>
      <c r="B62" s="132" t="s">
        <v>86</v>
      </c>
      <c r="C62" s="140">
        <v>8</v>
      </c>
      <c r="D62" s="140">
        <v>9</v>
      </c>
      <c r="E62" s="140">
        <v>904</v>
      </c>
      <c r="F62" s="174">
        <v>1.6872890888638921</v>
      </c>
      <c r="G62" s="140">
        <v>139.01499999999999</v>
      </c>
      <c r="H62" s="174">
        <v>11.202214205149929</v>
      </c>
      <c r="I62" s="140">
        <v>3586.6129999999998</v>
      </c>
      <c r="J62" s="174">
        <v>0.24046893118490686</v>
      </c>
      <c r="K62" s="36"/>
      <c r="L62" s="36"/>
      <c r="M62" s="36"/>
      <c r="N62" s="36"/>
      <c r="O62" s="36"/>
      <c r="P62" s="36"/>
      <c r="Q62" s="36"/>
      <c r="R62" s="36"/>
      <c r="S62" s="36"/>
      <c r="T62" s="36"/>
      <c r="U62" s="36"/>
      <c r="V62" s="36"/>
      <c r="W62" s="36"/>
    </row>
    <row r="63" spans="1:23" ht="22.5" x14ac:dyDescent="0.2">
      <c r="A63" s="131" t="s">
        <v>87</v>
      </c>
      <c r="B63" s="132" t="s">
        <v>444</v>
      </c>
      <c r="C63" s="140">
        <v>6</v>
      </c>
      <c r="D63" s="140">
        <v>7</v>
      </c>
      <c r="E63" s="140" t="s">
        <v>558</v>
      </c>
      <c r="F63" s="174" t="s">
        <v>558</v>
      </c>
      <c r="G63" s="140" t="s">
        <v>558</v>
      </c>
      <c r="H63" s="174" t="s">
        <v>558</v>
      </c>
      <c r="I63" s="140" t="s">
        <v>558</v>
      </c>
      <c r="J63" s="174" t="s">
        <v>558</v>
      </c>
      <c r="K63" s="36"/>
      <c r="L63" s="36"/>
      <c r="M63" s="36"/>
      <c r="N63" s="36"/>
      <c r="O63" s="36"/>
      <c r="P63" s="36"/>
      <c r="Q63" s="36"/>
      <c r="R63" s="36"/>
      <c r="S63" s="36"/>
      <c r="T63" s="36"/>
      <c r="U63" s="36"/>
      <c r="V63" s="36"/>
      <c r="W63" s="36"/>
    </row>
    <row r="64" spans="1:23" ht="22.5" x14ac:dyDescent="0.2">
      <c r="A64" s="129" t="s">
        <v>88</v>
      </c>
      <c r="B64" s="130" t="s">
        <v>445</v>
      </c>
      <c r="C64" s="138">
        <v>17</v>
      </c>
      <c r="D64" s="138">
        <v>17</v>
      </c>
      <c r="E64" s="138">
        <v>6233</v>
      </c>
      <c r="F64" s="173">
        <v>6.0034013605442169</v>
      </c>
      <c r="G64" s="138">
        <v>839.11199999999997</v>
      </c>
      <c r="H64" s="173">
        <v>11.221684670952342</v>
      </c>
      <c r="I64" s="138">
        <v>28897.713</v>
      </c>
      <c r="J64" s="173">
        <v>-0.32570205836125865</v>
      </c>
      <c r="K64" s="35"/>
      <c r="L64" s="35"/>
      <c r="M64" s="35"/>
      <c r="N64" s="35"/>
      <c r="O64" s="35"/>
      <c r="P64" s="35"/>
      <c r="Q64" s="35"/>
      <c r="R64" s="35"/>
      <c r="S64" s="35"/>
      <c r="T64" s="35"/>
      <c r="U64" s="35"/>
      <c r="V64" s="35"/>
      <c r="W64" s="35"/>
    </row>
    <row r="65" spans="1:23" ht="22.5" customHeight="1" x14ac:dyDescent="0.2">
      <c r="A65" s="131" t="s">
        <v>89</v>
      </c>
      <c r="B65" s="132" t="s">
        <v>516</v>
      </c>
      <c r="C65" s="140">
        <v>15</v>
      </c>
      <c r="D65" s="140">
        <v>15</v>
      </c>
      <c r="E65" s="140" t="s">
        <v>558</v>
      </c>
      <c r="F65" s="174" t="s">
        <v>558</v>
      </c>
      <c r="G65" s="140" t="s">
        <v>558</v>
      </c>
      <c r="H65" s="174" t="s">
        <v>558</v>
      </c>
      <c r="I65" s="140" t="s">
        <v>558</v>
      </c>
      <c r="J65" s="174" t="s">
        <v>558</v>
      </c>
      <c r="K65" s="36"/>
      <c r="L65" s="36"/>
      <c r="M65" s="36"/>
      <c r="N65" s="36"/>
      <c r="O65" s="36"/>
      <c r="P65" s="36"/>
      <c r="Q65" s="36"/>
      <c r="R65" s="36"/>
      <c r="S65" s="36"/>
      <c r="T65" s="36"/>
      <c r="U65" s="36"/>
      <c r="V65" s="36"/>
      <c r="W65" s="36"/>
    </row>
    <row r="66" spans="1:23" x14ac:dyDescent="0.2">
      <c r="A66" s="129" t="s">
        <v>90</v>
      </c>
      <c r="B66" s="130" t="s">
        <v>91</v>
      </c>
      <c r="C66" s="138">
        <v>47</v>
      </c>
      <c r="D66" s="138">
        <v>48</v>
      </c>
      <c r="E66" s="138">
        <v>6486</v>
      </c>
      <c r="F66" s="173">
        <v>0.66739096694085731</v>
      </c>
      <c r="G66" s="138">
        <v>854.423</v>
      </c>
      <c r="H66" s="173">
        <v>3.0713071632871589</v>
      </c>
      <c r="I66" s="138">
        <v>20852.564999999999</v>
      </c>
      <c r="J66" s="173">
        <v>7.208033371992002</v>
      </c>
      <c r="K66" s="35"/>
      <c r="L66" s="35"/>
      <c r="M66" s="35"/>
      <c r="N66" s="35"/>
      <c r="O66" s="35"/>
      <c r="P66" s="35"/>
      <c r="Q66" s="35"/>
      <c r="R66" s="35"/>
      <c r="S66" s="35"/>
      <c r="T66" s="35"/>
      <c r="U66" s="35"/>
      <c r="V66" s="35"/>
      <c r="W66" s="35"/>
    </row>
    <row r="67" spans="1:23" x14ac:dyDescent="0.2">
      <c r="A67" s="131" t="s">
        <v>92</v>
      </c>
      <c r="B67" s="132" t="s">
        <v>93</v>
      </c>
      <c r="C67" s="140">
        <v>11</v>
      </c>
      <c r="D67" s="140">
        <v>11</v>
      </c>
      <c r="E67" s="140">
        <v>1761</v>
      </c>
      <c r="F67" s="174">
        <v>3.1030444964871293</v>
      </c>
      <c r="G67" s="140">
        <v>237.995</v>
      </c>
      <c r="H67" s="174">
        <v>-0.37298125465702014</v>
      </c>
      <c r="I67" s="140">
        <v>5866.2619999999997</v>
      </c>
      <c r="J67" s="174">
        <v>5.4165249285648827</v>
      </c>
      <c r="K67" s="38"/>
      <c r="L67" s="38"/>
      <c r="M67" s="38"/>
      <c r="N67" s="38"/>
      <c r="O67" s="38"/>
      <c r="P67" s="38"/>
      <c r="Q67" s="38"/>
      <c r="R67" s="38"/>
      <c r="S67" s="38"/>
      <c r="T67" s="38"/>
      <c r="U67" s="38"/>
      <c r="V67" s="38"/>
      <c r="W67" s="38"/>
    </row>
    <row r="68" spans="1:23" x14ac:dyDescent="0.2">
      <c r="A68" s="131" t="s">
        <v>393</v>
      </c>
      <c r="B68" s="132" t="s">
        <v>394</v>
      </c>
      <c r="C68" s="140">
        <v>10</v>
      </c>
      <c r="D68" s="140">
        <v>10</v>
      </c>
      <c r="E68" s="140" t="s">
        <v>558</v>
      </c>
      <c r="F68" s="174" t="s">
        <v>558</v>
      </c>
      <c r="G68" s="140" t="s">
        <v>558</v>
      </c>
      <c r="H68" s="174" t="s">
        <v>558</v>
      </c>
      <c r="I68" s="140" t="s">
        <v>558</v>
      </c>
      <c r="J68" s="174" t="s">
        <v>558</v>
      </c>
      <c r="K68" s="36"/>
      <c r="L68" s="36"/>
      <c r="M68" s="36"/>
      <c r="N68" s="36"/>
      <c r="O68" s="36"/>
      <c r="P68" s="36"/>
      <c r="Q68" s="36"/>
      <c r="R68" s="36"/>
      <c r="S68" s="36"/>
      <c r="T68" s="36"/>
      <c r="U68" s="36"/>
      <c r="V68" s="36"/>
      <c r="W68" s="36"/>
    </row>
    <row r="69" spans="1:23" x14ac:dyDescent="0.2">
      <c r="A69" s="131" t="s">
        <v>94</v>
      </c>
      <c r="B69" s="132" t="s">
        <v>95</v>
      </c>
      <c r="C69" s="140">
        <v>36</v>
      </c>
      <c r="D69" s="140">
        <v>37</v>
      </c>
      <c r="E69" s="140">
        <v>4725</v>
      </c>
      <c r="F69" s="174">
        <v>-0.21119324181626098</v>
      </c>
      <c r="G69" s="140">
        <v>616.428</v>
      </c>
      <c r="H69" s="174">
        <v>4.4656883762627615</v>
      </c>
      <c r="I69" s="140">
        <v>14986.303</v>
      </c>
      <c r="J69" s="174">
        <v>7.9259982250831484</v>
      </c>
      <c r="K69" s="36"/>
      <c r="L69" s="36"/>
      <c r="M69" s="36"/>
      <c r="N69" s="36"/>
      <c r="O69" s="36"/>
      <c r="P69" s="36"/>
      <c r="Q69" s="36"/>
      <c r="R69" s="36"/>
      <c r="S69" s="36"/>
      <c r="T69" s="36"/>
      <c r="U69" s="36"/>
      <c r="V69" s="36"/>
      <c r="W69" s="36"/>
    </row>
    <row r="70" spans="1:23" ht="22.5" x14ac:dyDescent="0.2">
      <c r="A70" s="131" t="s">
        <v>96</v>
      </c>
      <c r="B70" s="132" t="s">
        <v>448</v>
      </c>
      <c r="C70" s="140">
        <v>5</v>
      </c>
      <c r="D70" s="140">
        <v>5</v>
      </c>
      <c r="E70" s="140">
        <v>560</v>
      </c>
      <c r="F70" s="174">
        <v>2.3765996343692848</v>
      </c>
      <c r="G70" s="140" t="s">
        <v>558</v>
      </c>
      <c r="H70" s="174" t="s">
        <v>558</v>
      </c>
      <c r="I70" s="140" t="s">
        <v>558</v>
      </c>
      <c r="J70" s="174" t="s">
        <v>558</v>
      </c>
      <c r="K70" s="36"/>
      <c r="L70" s="36"/>
      <c r="M70" s="36"/>
      <c r="N70" s="36"/>
      <c r="O70" s="36"/>
      <c r="P70" s="36"/>
      <c r="Q70" s="36"/>
      <c r="R70" s="36"/>
      <c r="S70" s="36"/>
      <c r="T70" s="36"/>
      <c r="U70" s="36"/>
      <c r="V70" s="36"/>
      <c r="W70" s="36"/>
    </row>
    <row r="71" spans="1:23" x14ac:dyDescent="0.2">
      <c r="A71" s="131" t="s">
        <v>192</v>
      </c>
      <c r="B71" s="132" t="s">
        <v>193</v>
      </c>
      <c r="C71" s="140">
        <v>5</v>
      </c>
      <c r="D71" s="140">
        <v>5</v>
      </c>
      <c r="E71" s="140" t="s">
        <v>558</v>
      </c>
      <c r="F71" s="174" t="s">
        <v>558</v>
      </c>
      <c r="G71" s="140">
        <v>85.9</v>
      </c>
      <c r="H71" s="174">
        <v>-5.2357522670608745</v>
      </c>
      <c r="I71" s="140">
        <v>1501.857</v>
      </c>
      <c r="J71" s="174">
        <v>-3.9385122355738957</v>
      </c>
      <c r="K71" s="36"/>
      <c r="L71" s="36"/>
      <c r="M71" s="36"/>
      <c r="N71" s="36"/>
      <c r="O71" s="36"/>
      <c r="P71" s="36"/>
      <c r="Q71" s="36"/>
      <c r="R71" s="36"/>
      <c r="S71" s="36"/>
      <c r="T71" s="36"/>
      <c r="U71" s="36"/>
      <c r="V71" s="36"/>
      <c r="W71" s="36"/>
    </row>
    <row r="72" spans="1:23" x14ac:dyDescent="0.2">
      <c r="A72" s="131" t="s">
        <v>97</v>
      </c>
      <c r="B72" s="132" t="s">
        <v>98</v>
      </c>
      <c r="C72" s="140">
        <v>24</v>
      </c>
      <c r="D72" s="140">
        <v>24</v>
      </c>
      <c r="E72" s="140">
        <v>3330</v>
      </c>
      <c r="F72" s="174">
        <v>1.9908116385911256</v>
      </c>
      <c r="G72" s="140">
        <v>434.03500000000003</v>
      </c>
      <c r="H72" s="174">
        <v>5.7456170270823463</v>
      </c>
      <c r="I72" s="140">
        <v>11292.632</v>
      </c>
      <c r="J72" s="174">
        <v>12.323267608536526</v>
      </c>
      <c r="K72" s="36"/>
      <c r="L72" s="36"/>
      <c r="M72" s="36"/>
      <c r="N72" s="36"/>
      <c r="O72" s="36"/>
      <c r="P72" s="36"/>
      <c r="Q72" s="36"/>
      <c r="R72" s="36"/>
      <c r="S72" s="36"/>
      <c r="T72" s="36"/>
      <c r="U72" s="36"/>
      <c r="V72" s="36"/>
      <c r="W72" s="36"/>
    </row>
    <row r="73" spans="1:23" ht="22.5" x14ac:dyDescent="0.2">
      <c r="A73" s="129" t="s">
        <v>99</v>
      </c>
      <c r="B73" s="130" t="s">
        <v>449</v>
      </c>
      <c r="C73" s="138">
        <v>22</v>
      </c>
      <c r="D73" s="138">
        <v>23</v>
      </c>
      <c r="E73" s="138">
        <v>2683</v>
      </c>
      <c r="F73" s="173">
        <v>0.82675685832394663</v>
      </c>
      <c r="G73" s="138">
        <v>351.964</v>
      </c>
      <c r="H73" s="173">
        <v>4.1886955543583042</v>
      </c>
      <c r="I73" s="138">
        <v>9746.6080000000002</v>
      </c>
      <c r="J73" s="173">
        <v>11.079190214153158</v>
      </c>
      <c r="K73" s="33"/>
      <c r="L73" s="33"/>
      <c r="M73" s="33"/>
      <c r="N73" s="33"/>
      <c r="O73" s="33"/>
      <c r="P73" s="33"/>
      <c r="Q73" s="33"/>
      <c r="R73" s="33"/>
      <c r="S73" s="33"/>
      <c r="T73" s="33"/>
      <c r="U73" s="33"/>
      <c r="V73" s="33"/>
      <c r="W73" s="33"/>
    </row>
    <row r="74" spans="1:23" x14ac:dyDescent="0.2">
      <c r="A74" s="131" t="s">
        <v>100</v>
      </c>
      <c r="B74" s="132" t="s">
        <v>101</v>
      </c>
      <c r="C74" s="140">
        <v>7</v>
      </c>
      <c r="D74" s="140">
        <v>7</v>
      </c>
      <c r="E74" s="140">
        <v>608</v>
      </c>
      <c r="F74" s="174">
        <v>7.8014184397163149</v>
      </c>
      <c r="G74" s="140">
        <v>77.03</v>
      </c>
      <c r="H74" s="174">
        <v>11.879275537029244</v>
      </c>
      <c r="I74" s="140">
        <v>1862.7360000000001</v>
      </c>
      <c r="J74" s="174">
        <v>2.2373560076664347</v>
      </c>
      <c r="K74" s="38"/>
      <c r="L74" s="38"/>
      <c r="M74" s="38"/>
      <c r="N74" s="38"/>
      <c r="O74" s="38"/>
      <c r="P74" s="38"/>
      <c r="Q74" s="38"/>
      <c r="R74" s="38"/>
      <c r="S74" s="38"/>
      <c r="T74" s="38"/>
      <c r="U74" s="38"/>
      <c r="V74" s="38"/>
      <c r="W74" s="38"/>
    </row>
    <row r="75" spans="1:23" x14ac:dyDescent="0.2">
      <c r="A75" s="131" t="s">
        <v>395</v>
      </c>
      <c r="B75" s="132" t="s">
        <v>396</v>
      </c>
      <c r="C75" s="140">
        <v>4</v>
      </c>
      <c r="D75" s="140">
        <v>3</v>
      </c>
      <c r="E75" s="140">
        <v>270</v>
      </c>
      <c r="F75" s="174">
        <v>34.328358208955251</v>
      </c>
      <c r="G75" s="140">
        <v>39.344000000000001</v>
      </c>
      <c r="H75" s="174">
        <v>35.07278220269157</v>
      </c>
      <c r="I75" s="140">
        <v>622.69299999999998</v>
      </c>
      <c r="J75" s="174">
        <v>34.780575967792544</v>
      </c>
      <c r="K75" s="36"/>
      <c r="L75" s="36"/>
      <c r="M75" s="36"/>
      <c r="N75" s="36"/>
      <c r="O75" s="36"/>
      <c r="P75" s="36"/>
      <c r="Q75" s="36"/>
      <c r="R75" s="36"/>
      <c r="S75" s="36"/>
      <c r="T75" s="36"/>
      <c r="U75" s="36"/>
      <c r="V75" s="36"/>
      <c r="W75" s="36"/>
    </row>
    <row r="76" spans="1:23" ht="22.5" x14ac:dyDescent="0.2">
      <c r="A76" s="131" t="s">
        <v>102</v>
      </c>
      <c r="B76" s="132" t="s">
        <v>450</v>
      </c>
      <c r="C76" s="140">
        <v>9</v>
      </c>
      <c r="D76" s="140">
        <v>10</v>
      </c>
      <c r="E76" s="140">
        <v>1103</v>
      </c>
      <c r="F76" s="174">
        <v>-2.4756852343059279</v>
      </c>
      <c r="G76" s="140">
        <v>137.67500000000001</v>
      </c>
      <c r="H76" s="174">
        <v>-3.7183898399910333</v>
      </c>
      <c r="I76" s="140">
        <v>3825.5070000000001</v>
      </c>
      <c r="J76" s="174">
        <v>11.086309156509316</v>
      </c>
      <c r="K76" s="38"/>
      <c r="L76" s="38"/>
      <c r="M76" s="38"/>
      <c r="N76" s="38"/>
      <c r="O76" s="38"/>
      <c r="P76" s="38"/>
      <c r="Q76" s="38"/>
      <c r="R76" s="38"/>
      <c r="S76" s="38"/>
      <c r="T76" s="38"/>
      <c r="U76" s="38"/>
      <c r="V76" s="38"/>
      <c r="W76" s="38"/>
    </row>
    <row r="77" spans="1:23" ht="22.5" x14ac:dyDescent="0.2">
      <c r="A77" s="131" t="s">
        <v>397</v>
      </c>
      <c r="B77" s="132" t="s">
        <v>451</v>
      </c>
      <c r="C77" s="140">
        <v>6</v>
      </c>
      <c r="D77" s="140">
        <v>7</v>
      </c>
      <c r="E77" s="140">
        <v>472</v>
      </c>
      <c r="F77" s="174">
        <v>-15.412186379928315</v>
      </c>
      <c r="G77" s="140">
        <v>61.23</v>
      </c>
      <c r="H77" s="174">
        <v>-15.213869310550152</v>
      </c>
      <c r="I77" s="140">
        <v>1885.9110000000001</v>
      </c>
      <c r="J77" s="174">
        <v>13.017524535728342</v>
      </c>
      <c r="K77" s="36"/>
      <c r="L77" s="36"/>
      <c r="M77" s="36"/>
      <c r="N77" s="36"/>
      <c r="O77" s="36"/>
      <c r="P77" s="36"/>
      <c r="Q77" s="36"/>
      <c r="R77" s="36"/>
      <c r="S77" s="36"/>
      <c r="T77" s="36"/>
      <c r="U77" s="36"/>
      <c r="V77" s="36"/>
      <c r="W77" s="36"/>
    </row>
    <row r="78" spans="1:23" ht="33.75" customHeight="1" x14ac:dyDescent="0.2">
      <c r="A78" s="131" t="s">
        <v>194</v>
      </c>
      <c r="B78" s="132" t="s">
        <v>506</v>
      </c>
      <c r="C78" s="140">
        <v>5</v>
      </c>
      <c r="D78" s="140">
        <v>5</v>
      </c>
      <c r="E78" s="140" t="s">
        <v>558</v>
      </c>
      <c r="F78" s="174" t="s">
        <v>558</v>
      </c>
      <c r="G78" s="140" t="s">
        <v>558</v>
      </c>
      <c r="H78" s="174" t="s">
        <v>558</v>
      </c>
      <c r="I78" s="140" t="s">
        <v>558</v>
      </c>
      <c r="J78" s="174" t="s">
        <v>558</v>
      </c>
      <c r="K78" s="38"/>
      <c r="L78" s="38"/>
      <c r="M78" s="38"/>
      <c r="N78" s="38"/>
      <c r="O78" s="38"/>
      <c r="P78" s="38"/>
      <c r="Q78" s="38"/>
      <c r="R78" s="38"/>
      <c r="S78" s="38"/>
      <c r="T78" s="38"/>
      <c r="U78" s="38"/>
      <c r="V78" s="38"/>
      <c r="W78" s="38"/>
    </row>
    <row r="79" spans="1:23" ht="22.5" x14ac:dyDescent="0.2">
      <c r="A79" s="131" t="s">
        <v>398</v>
      </c>
      <c r="B79" s="132" t="s">
        <v>452</v>
      </c>
      <c r="C79" s="140">
        <v>3</v>
      </c>
      <c r="D79" s="140">
        <v>3</v>
      </c>
      <c r="E79" s="140">
        <v>462</v>
      </c>
      <c r="F79" s="174">
        <v>1.0940919037198995</v>
      </c>
      <c r="G79" s="140">
        <v>57.604999999999997</v>
      </c>
      <c r="H79" s="174">
        <v>14.286564558368369</v>
      </c>
      <c r="I79" s="140">
        <v>1804.597</v>
      </c>
      <c r="J79" s="174">
        <v>18.082037248970565</v>
      </c>
      <c r="K79" s="36"/>
      <c r="L79" s="36"/>
      <c r="M79" s="36"/>
      <c r="N79" s="36"/>
      <c r="O79" s="36"/>
      <c r="P79" s="36"/>
      <c r="Q79" s="36"/>
      <c r="R79" s="36"/>
      <c r="S79" s="36"/>
      <c r="T79" s="36"/>
      <c r="U79" s="36"/>
      <c r="V79" s="36"/>
      <c r="W79" s="36"/>
    </row>
    <row r="80" spans="1:23" x14ac:dyDescent="0.2">
      <c r="A80" s="129" t="s">
        <v>103</v>
      </c>
      <c r="B80" s="130" t="s">
        <v>104</v>
      </c>
      <c r="C80" s="138">
        <v>8</v>
      </c>
      <c r="D80" s="138">
        <v>7</v>
      </c>
      <c r="E80" s="138">
        <v>990</v>
      </c>
      <c r="F80" s="173">
        <v>8.31509846827133</v>
      </c>
      <c r="G80" s="138">
        <v>127.315</v>
      </c>
      <c r="H80" s="173">
        <v>11.838753316115884</v>
      </c>
      <c r="I80" s="138">
        <v>3838.2130000000002</v>
      </c>
      <c r="J80" s="173">
        <v>21.823396348103572</v>
      </c>
      <c r="K80" s="35"/>
      <c r="L80" s="35"/>
      <c r="M80" s="35"/>
      <c r="N80" s="35"/>
      <c r="O80" s="35"/>
      <c r="P80" s="35"/>
      <c r="Q80" s="35"/>
      <c r="R80" s="35"/>
      <c r="S80" s="35"/>
      <c r="T80" s="35"/>
      <c r="U80" s="35"/>
      <c r="V80" s="35"/>
      <c r="W80" s="35"/>
    </row>
    <row r="81" spans="1:23" x14ac:dyDescent="0.2">
      <c r="A81" s="131" t="s">
        <v>105</v>
      </c>
      <c r="B81" s="132" t="s">
        <v>106</v>
      </c>
      <c r="C81" s="140">
        <v>5</v>
      </c>
      <c r="D81" s="140">
        <v>5</v>
      </c>
      <c r="E81" s="140">
        <v>824</v>
      </c>
      <c r="F81" s="174" t="s">
        <v>558</v>
      </c>
      <c r="G81" s="140">
        <v>100.15</v>
      </c>
      <c r="H81" s="174" t="s">
        <v>558</v>
      </c>
      <c r="I81" s="140">
        <v>3159.2020000000002</v>
      </c>
      <c r="J81" s="174" t="s">
        <v>558</v>
      </c>
      <c r="K81" s="38"/>
      <c r="L81" s="38"/>
      <c r="M81" s="38"/>
      <c r="N81" s="38"/>
      <c r="O81" s="38"/>
      <c r="P81" s="38"/>
      <c r="Q81" s="38"/>
      <c r="R81" s="38"/>
      <c r="S81" s="38"/>
      <c r="T81" s="38"/>
      <c r="U81" s="38"/>
      <c r="V81" s="38"/>
      <c r="W81" s="38"/>
    </row>
    <row r="82" spans="1:23" x14ac:dyDescent="0.2">
      <c r="A82" s="131" t="s">
        <v>401</v>
      </c>
      <c r="B82" s="132" t="s">
        <v>402</v>
      </c>
      <c r="C82" s="140">
        <v>4</v>
      </c>
      <c r="D82" s="140">
        <v>4</v>
      </c>
      <c r="E82" s="140" t="s">
        <v>558</v>
      </c>
      <c r="F82" s="174" t="s">
        <v>558</v>
      </c>
      <c r="G82" s="140" t="s">
        <v>558</v>
      </c>
      <c r="H82" s="174" t="s">
        <v>558</v>
      </c>
      <c r="I82" s="140" t="s">
        <v>558</v>
      </c>
      <c r="J82" s="174" t="s">
        <v>558</v>
      </c>
      <c r="K82" s="36"/>
      <c r="L82" s="36"/>
      <c r="M82" s="36"/>
      <c r="N82" s="36"/>
      <c r="O82" s="36"/>
      <c r="P82" s="36"/>
      <c r="Q82" s="36"/>
      <c r="R82" s="36"/>
      <c r="S82" s="36"/>
      <c r="T82" s="36"/>
      <c r="U82" s="36"/>
      <c r="V82" s="36"/>
      <c r="W82" s="36"/>
    </row>
    <row r="83" spans="1:23" x14ac:dyDescent="0.2">
      <c r="A83" s="129" t="s">
        <v>107</v>
      </c>
      <c r="B83" s="130" t="s">
        <v>108</v>
      </c>
      <c r="C83" s="138">
        <v>46</v>
      </c>
      <c r="D83" s="138">
        <v>47</v>
      </c>
      <c r="E83" s="138">
        <v>5200</v>
      </c>
      <c r="F83" s="173">
        <v>-1.1406844106463865</v>
      </c>
      <c r="G83" s="138">
        <v>651.35</v>
      </c>
      <c r="H83" s="173">
        <v>4.733298708983412</v>
      </c>
      <c r="I83" s="138">
        <v>17540.300999999999</v>
      </c>
      <c r="J83" s="173">
        <v>2.1291584457210178</v>
      </c>
      <c r="K83" s="33"/>
      <c r="L83" s="33"/>
      <c r="M83" s="33"/>
      <c r="N83" s="33"/>
      <c r="O83" s="33"/>
      <c r="P83" s="33"/>
      <c r="Q83" s="33"/>
      <c r="R83" s="33"/>
      <c r="S83" s="33"/>
      <c r="T83" s="33"/>
      <c r="U83" s="33"/>
      <c r="V83" s="33"/>
      <c r="W83" s="33"/>
    </row>
    <row r="84" spans="1:23" x14ac:dyDescent="0.2">
      <c r="A84" s="131" t="s">
        <v>109</v>
      </c>
      <c r="B84" s="132" t="s">
        <v>110</v>
      </c>
      <c r="C84" s="140">
        <v>9</v>
      </c>
      <c r="D84" s="140">
        <v>9</v>
      </c>
      <c r="E84" s="140">
        <v>971</v>
      </c>
      <c r="F84" s="174">
        <v>-3.4791252485089501</v>
      </c>
      <c r="G84" s="140">
        <v>123.771</v>
      </c>
      <c r="H84" s="174">
        <v>-1.3273701329761849</v>
      </c>
      <c r="I84" s="140">
        <v>2927.2440000000001</v>
      </c>
      <c r="J84" s="174">
        <v>-6.5419641728296369</v>
      </c>
      <c r="K84" s="38"/>
      <c r="L84" s="38"/>
      <c r="M84" s="38"/>
      <c r="N84" s="38"/>
      <c r="O84" s="38"/>
      <c r="P84" s="38"/>
      <c r="Q84" s="38"/>
      <c r="R84" s="38"/>
      <c r="S84" s="38"/>
      <c r="T84" s="38"/>
      <c r="U84" s="38"/>
      <c r="V84" s="38"/>
      <c r="W84" s="38"/>
    </row>
    <row r="85" spans="1:23" x14ac:dyDescent="0.2">
      <c r="A85" s="131" t="s">
        <v>195</v>
      </c>
      <c r="B85" s="132" t="s">
        <v>196</v>
      </c>
      <c r="C85" s="140">
        <v>6</v>
      </c>
      <c r="D85" s="140">
        <v>6</v>
      </c>
      <c r="E85" s="140">
        <v>726</v>
      </c>
      <c r="F85" s="174">
        <v>-4.473684210526315</v>
      </c>
      <c r="G85" s="140">
        <v>96.5</v>
      </c>
      <c r="H85" s="174">
        <v>-0.39943439264297353</v>
      </c>
      <c r="I85" s="140">
        <v>2314.2820000000002</v>
      </c>
      <c r="J85" s="174">
        <v>-7.295893556287453</v>
      </c>
      <c r="K85" s="36"/>
      <c r="L85" s="36"/>
      <c r="M85" s="36"/>
      <c r="N85" s="36"/>
      <c r="O85" s="36"/>
      <c r="P85" s="36"/>
      <c r="Q85" s="36"/>
      <c r="R85" s="36"/>
      <c r="S85" s="36"/>
      <c r="T85" s="36"/>
      <c r="U85" s="36"/>
      <c r="V85" s="36"/>
      <c r="W85" s="36"/>
    </row>
    <row r="86" spans="1:23" x14ac:dyDescent="0.2">
      <c r="A86" s="131" t="s">
        <v>197</v>
      </c>
      <c r="B86" s="132" t="s">
        <v>198</v>
      </c>
      <c r="C86" s="140">
        <v>3</v>
      </c>
      <c r="D86" s="140">
        <v>3</v>
      </c>
      <c r="E86" s="140">
        <v>245</v>
      </c>
      <c r="F86" s="174">
        <v>-0.40650406504065018</v>
      </c>
      <c r="G86" s="140">
        <v>27.271000000000001</v>
      </c>
      <c r="H86" s="174">
        <v>-4.4765140635398808</v>
      </c>
      <c r="I86" s="140">
        <v>612.96199999999999</v>
      </c>
      <c r="J86" s="174">
        <v>-3.5813946172117141</v>
      </c>
      <c r="K86" s="36"/>
      <c r="L86" s="36"/>
      <c r="M86" s="36"/>
      <c r="N86" s="36"/>
      <c r="O86" s="36"/>
      <c r="P86" s="36"/>
      <c r="Q86" s="36"/>
      <c r="R86" s="36"/>
      <c r="S86" s="36"/>
      <c r="T86" s="36"/>
      <c r="U86" s="36"/>
      <c r="V86" s="36"/>
      <c r="W86" s="36"/>
    </row>
    <row r="87" spans="1:23" x14ac:dyDescent="0.2">
      <c r="A87" s="131" t="s">
        <v>111</v>
      </c>
      <c r="B87" s="132" t="s">
        <v>112</v>
      </c>
      <c r="C87" s="140">
        <v>3</v>
      </c>
      <c r="D87" s="140">
        <v>3</v>
      </c>
      <c r="E87" s="140" t="s">
        <v>558</v>
      </c>
      <c r="F87" s="174" t="s">
        <v>558</v>
      </c>
      <c r="G87" s="140" t="s">
        <v>558</v>
      </c>
      <c r="H87" s="174" t="s">
        <v>558</v>
      </c>
      <c r="I87" s="140" t="s">
        <v>558</v>
      </c>
      <c r="J87" s="174" t="s">
        <v>558</v>
      </c>
      <c r="K87" s="38"/>
      <c r="L87" s="38"/>
      <c r="M87" s="38"/>
      <c r="N87" s="38"/>
      <c r="O87" s="38"/>
      <c r="P87" s="38"/>
      <c r="Q87" s="38"/>
      <c r="R87" s="38"/>
      <c r="S87" s="38"/>
      <c r="T87" s="38"/>
      <c r="U87" s="38"/>
      <c r="V87" s="38"/>
      <c r="W87" s="38"/>
    </row>
    <row r="88" spans="1:23" ht="22.5" x14ac:dyDescent="0.2">
      <c r="A88" s="131" t="s">
        <v>113</v>
      </c>
      <c r="B88" s="132" t="s">
        <v>507</v>
      </c>
      <c r="C88" s="140">
        <v>18</v>
      </c>
      <c r="D88" s="140">
        <v>17</v>
      </c>
      <c r="E88" s="140">
        <v>1580</v>
      </c>
      <c r="F88" s="174">
        <v>3.5386631716907004</v>
      </c>
      <c r="G88" s="140">
        <v>202.578</v>
      </c>
      <c r="H88" s="174">
        <v>8.8900714366342726</v>
      </c>
      <c r="I88" s="140">
        <v>4513.2740000000003</v>
      </c>
      <c r="J88" s="174">
        <v>8.8946811326386239</v>
      </c>
      <c r="K88" s="38"/>
      <c r="L88" s="38"/>
      <c r="M88" s="38"/>
      <c r="N88" s="38"/>
      <c r="O88" s="38"/>
      <c r="P88" s="38"/>
      <c r="Q88" s="38"/>
      <c r="R88" s="38"/>
      <c r="S88" s="38"/>
      <c r="T88" s="38"/>
      <c r="U88" s="38"/>
      <c r="V88" s="38"/>
      <c r="W88" s="38"/>
    </row>
    <row r="89" spans="1:23" ht="22.5" x14ac:dyDescent="0.2">
      <c r="A89" s="131" t="s">
        <v>114</v>
      </c>
      <c r="B89" s="132" t="s">
        <v>456</v>
      </c>
      <c r="C89" s="140">
        <v>3</v>
      </c>
      <c r="D89" s="140">
        <v>4</v>
      </c>
      <c r="E89" s="140">
        <v>267</v>
      </c>
      <c r="F89" s="174">
        <v>-15.238095238095241</v>
      </c>
      <c r="G89" s="140">
        <v>35.976999999999997</v>
      </c>
      <c r="H89" s="174">
        <v>-3.6554014246692788</v>
      </c>
      <c r="I89" s="140">
        <v>840.01499999999999</v>
      </c>
      <c r="J89" s="174">
        <v>-2.0672762481244433</v>
      </c>
      <c r="K89" s="36"/>
      <c r="L89" s="36"/>
      <c r="M89" s="36"/>
      <c r="N89" s="36"/>
      <c r="O89" s="36"/>
      <c r="P89" s="36"/>
      <c r="Q89" s="36"/>
      <c r="R89" s="36"/>
      <c r="S89" s="36"/>
      <c r="T89" s="36"/>
      <c r="U89" s="36"/>
      <c r="V89" s="36"/>
      <c r="W89" s="36"/>
    </row>
    <row r="90" spans="1:23" x14ac:dyDescent="0.2">
      <c r="A90" s="131" t="s">
        <v>115</v>
      </c>
      <c r="B90" s="132" t="s">
        <v>116</v>
      </c>
      <c r="C90" s="140">
        <v>15</v>
      </c>
      <c r="D90" s="140">
        <v>13</v>
      </c>
      <c r="E90" s="140">
        <v>1313</v>
      </c>
      <c r="F90" s="174">
        <v>8.4227910817506313</v>
      </c>
      <c r="G90" s="140">
        <v>166.601</v>
      </c>
      <c r="H90" s="174">
        <v>12.040592614511382</v>
      </c>
      <c r="I90" s="140">
        <v>3673.259</v>
      </c>
      <c r="J90" s="174">
        <v>11.755326334184801</v>
      </c>
      <c r="K90" s="36"/>
      <c r="L90" s="36"/>
      <c r="M90" s="36"/>
      <c r="N90" s="36"/>
      <c r="O90" s="36"/>
      <c r="P90" s="36"/>
      <c r="Q90" s="36"/>
      <c r="R90" s="36"/>
      <c r="S90" s="36"/>
      <c r="T90" s="36"/>
      <c r="U90" s="36"/>
      <c r="V90" s="36"/>
      <c r="W90" s="36"/>
    </row>
    <row r="91" spans="1:23" ht="33.75" x14ac:dyDescent="0.2">
      <c r="A91" s="131" t="s">
        <v>200</v>
      </c>
      <c r="B91" s="132" t="s">
        <v>500</v>
      </c>
      <c r="C91" s="140">
        <v>3</v>
      </c>
      <c r="D91" s="140">
        <v>4</v>
      </c>
      <c r="E91" s="140">
        <v>392</v>
      </c>
      <c r="F91" s="174">
        <v>-19.008264462809919</v>
      </c>
      <c r="G91" s="140">
        <v>54.012999999999998</v>
      </c>
      <c r="H91" s="174">
        <v>-17.837204703448492</v>
      </c>
      <c r="I91" s="140">
        <v>1946.4110000000001</v>
      </c>
      <c r="J91" s="174">
        <v>-14.572796171422254</v>
      </c>
      <c r="K91" s="38"/>
      <c r="L91" s="38"/>
      <c r="M91" s="38"/>
      <c r="N91" s="38"/>
      <c r="O91" s="38"/>
      <c r="P91" s="38"/>
      <c r="Q91" s="38"/>
      <c r="R91" s="38"/>
      <c r="S91" s="38"/>
      <c r="T91" s="38"/>
      <c r="U91" s="38"/>
      <c r="V91" s="38"/>
      <c r="W91" s="38"/>
    </row>
    <row r="92" spans="1:23" x14ac:dyDescent="0.2">
      <c r="A92" s="131" t="s">
        <v>403</v>
      </c>
      <c r="B92" s="132" t="s">
        <v>404</v>
      </c>
      <c r="C92" s="140">
        <v>3</v>
      </c>
      <c r="D92" s="140">
        <v>4</v>
      </c>
      <c r="E92" s="140">
        <v>392</v>
      </c>
      <c r="F92" s="174">
        <v>-19.008264462809919</v>
      </c>
      <c r="G92" s="140">
        <v>54.012999999999998</v>
      </c>
      <c r="H92" s="174">
        <v>-17.837204703448492</v>
      </c>
      <c r="I92" s="140">
        <v>1946.4110000000001</v>
      </c>
      <c r="J92" s="174">
        <v>-14.572796171422254</v>
      </c>
      <c r="K92" s="38"/>
      <c r="L92" s="38"/>
      <c r="M92" s="38"/>
      <c r="N92" s="38"/>
      <c r="O92" s="38"/>
      <c r="P92" s="38"/>
      <c r="Q92" s="38"/>
      <c r="R92" s="38"/>
      <c r="S92" s="38"/>
      <c r="T92" s="38"/>
      <c r="U92" s="38"/>
      <c r="V92" s="38"/>
      <c r="W92" s="38"/>
    </row>
    <row r="93" spans="1:23" x14ac:dyDescent="0.2">
      <c r="A93" s="131" t="s">
        <v>117</v>
      </c>
      <c r="B93" s="132" t="s">
        <v>118</v>
      </c>
      <c r="C93" s="140">
        <v>10</v>
      </c>
      <c r="D93" s="140">
        <v>10</v>
      </c>
      <c r="E93" s="140">
        <v>1181</v>
      </c>
      <c r="F93" s="174">
        <v>1.1996572407883406</v>
      </c>
      <c r="G93" s="140">
        <v>128.30199999999999</v>
      </c>
      <c r="H93" s="174">
        <v>7.3665888417476282</v>
      </c>
      <c r="I93" s="140">
        <v>3694.0129999999999</v>
      </c>
      <c r="J93" s="174">
        <v>2.412961764668367</v>
      </c>
      <c r="K93" s="38"/>
      <c r="L93" s="38"/>
      <c r="M93" s="38"/>
      <c r="N93" s="38"/>
      <c r="O93" s="38"/>
      <c r="P93" s="38"/>
      <c r="Q93" s="38"/>
      <c r="R93" s="38"/>
      <c r="S93" s="38"/>
      <c r="T93" s="38"/>
      <c r="U93" s="38"/>
      <c r="V93" s="38"/>
      <c r="W93" s="38"/>
    </row>
    <row r="94" spans="1:23" x14ac:dyDescent="0.2">
      <c r="A94" s="131" t="s">
        <v>119</v>
      </c>
      <c r="B94" s="132" t="s">
        <v>120</v>
      </c>
      <c r="C94" s="140">
        <v>5</v>
      </c>
      <c r="D94" s="140">
        <v>5</v>
      </c>
      <c r="E94" s="140">
        <v>578</v>
      </c>
      <c r="F94" s="174">
        <v>1.9400352733686077</v>
      </c>
      <c r="G94" s="140">
        <v>68.69</v>
      </c>
      <c r="H94" s="174">
        <v>5.4951468239341494</v>
      </c>
      <c r="I94" s="140">
        <v>1768.7429999999999</v>
      </c>
      <c r="J94" s="174">
        <v>3.6847735925927054</v>
      </c>
      <c r="K94" s="38"/>
      <c r="L94" s="38"/>
      <c r="M94" s="38"/>
      <c r="N94" s="38"/>
      <c r="O94" s="38"/>
      <c r="P94" s="38"/>
      <c r="Q94" s="38"/>
      <c r="R94" s="38"/>
      <c r="S94" s="38"/>
      <c r="T94" s="38"/>
      <c r="U94" s="38"/>
      <c r="V94" s="38"/>
      <c r="W94" s="38"/>
    </row>
    <row r="95" spans="1:23" ht="33.75" x14ac:dyDescent="0.2">
      <c r="A95" s="129" t="s">
        <v>121</v>
      </c>
      <c r="B95" s="130" t="s">
        <v>457</v>
      </c>
      <c r="C95" s="138">
        <v>35</v>
      </c>
      <c r="D95" s="138">
        <v>34</v>
      </c>
      <c r="E95" s="138">
        <v>7708</v>
      </c>
      <c r="F95" s="173">
        <v>5.981025711535807</v>
      </c>
      <c r="G95" s="138">
        <v>999.32100000000003</v>
      </c>
      <c r="H95" s="173">
        <v>9.7818361183768872</v>
      </c>
      <c r="I95" s="138">
        <v>32078.547999999999</v>
      </c>
      <c r="J95" s="173">
        <v>-9.3707536807084324</v>
      </c>
      <c r="K95" s="33"/>
      <c r="L95" s="33"/>
      <c r="M95" s="33"/>
      <c r="N95" s="33"/>
      <c r="O95" s="33"/>
      <c r="P95" s="33"/>
      <c r="Q95" s="33"/>
      <c r="R95" s="33"/>
      <c r="S95" s="33"/>
      <c r="T95" s="33"/>
      <c r="U95" s="33"/>
      <c r="V95" s="33"/>
      <c r="W95" s="33"/>
    </row>
    <row r="96" spans="1:23" ht="22.5" x14ac:dyDescent="0.2">
      <c r="A96" s="131" t="s">
        <v>122</v>
      </c>
      <c r="B96" s="132" t="s">
        <v>485</v>
      </c>
      <c r="C96" s="140">
        <v>8</v>
      </c>
      <c r="D96" s="140">
        <v>8</v>
      </c>
      <c r="E96" s="140">
        <v>1580</v>
      </c>
      <c r="F96" s="174">
        <v>4.4282881692002576</v>
      </c>
      <c r="G96" s="140">
        <v>217.923</v>
      </c>
      <c r="H96" s="174">
        <v>7.0516977128035734</v>
      </c>
      <c r="I96" s="140">
        <v>6476.1279999999997</v>
      </c>
      <c r="J96" s="174">
        <v>9.4397895336665982</v>
      </c>
      <c r="K96" s="38"/>
      <c r="L96" s="38"/>
      <c r="M96" s="38"/>
      <c r="N96" s="38"/>
      <c r="O96" s="38"/>
      <c r="P96" s="38"/>
      <c r="Q96" s="38"/>
      <c r="R96" s="38"/>
      <c r="S96" s="38"/>
      <c r="T96" s="38"/>
      <c r="U96" s="38"/>
      <c r="V96" s="38"/>
      <c r="W96" s="38"/>
    </row>
    <row r="97" spans="1:23" x14ac:dyDescent="0.2">
      <c r="A97" s="131" t="s">
        <v>405</v>
      </c>
      <c r="B97" s="132" t="s">
        <v>406</v>
      </c>
      <c r="C97" s="140">
        <v>5</v>
      </c>
      <c r="D97" s="140">
        <v>5</v>
      </c>
      <c r="E97" s="140">
        <v>1071</v>
      </c>
      <c r="F97" s="174">
        <v>8.0726538849646801</v>
      </c>
      <c r="G97" s="140">
        <v>144.458</v>
      </c>
      <c r="H97" s="174">
        <v>8.4918626221357556</v>
      </c>
      <c r="I97" s="140">
        <v>4414.835</v>
      </c>
      <c r="J97" s="174">
        <v>15.256963451603852</v>
      </c>
      <c r="K97" s="38"/>
      <c r="L97" s="38"/>
      <c r="M97" s="38"/>
      <c r="N97" s="38"/>
      <c r="O97" s="38"/>
      <c r="P97" s="38"/>
      <c r="Q97" s="38"/>
      <c r="R97" s="38"/>
      <c r="S97" s="38"/>
      <c r="T97" s="38"/>
      <c r="U97" s="38"/>
      <c r="V97" s="38"/>
      <c r="W97" s="38"/>
    </row>
    <row r="98" spans="1:23" x14ac:dyDescent="0.2">
      <c r="A98" s="131" t="s">
        <v>352</v>
      </c>
      <c r="B98" s="132" t="s">
        <v>353</v>
      </c>
      <c r="C98" s="140">
        <v>3</v>
      </c>
      <c r="D98" s="140">
        <v>3</v>
      </c>
      <c r="E98" s="140">
        <v>509</v>
      </c>
      <c r="F98" s="174">
        <v>-2.4904214559386872</v>
      </c>
      <c r="G98" s="140">
        <v>73.465000000000003</v>
      </c>
      <c r="H98" s="174">
        <v>4.3285002201173057</v>
      </c>
      <c r="I98" s="140">
        <v>2061.2930000000001</v>
      </c>
      <c r="J98" s="174">
        <v>-1.2364057653258129</v>
      </c>
      <c r="K98" s="38"/>
      <c r="L98" s="38"/>
      <c r="M98" s="38"/>
      <c r="N98" s="38"/>
      <c r="O98" s="38"/>
      <c r="P98" s="38"/>
      <c r="Q98" s="38"/>
      <c r="R98" s="38"/>
      <c r="S98" s="38"/>
      <c r="T98" s="38"/>
      <c r="U98" s="38"/>
      <c r="V98" s="38"/>
      <c r="W98" s="38"/>
    </row>
    <row r="99" spans="1:23" ht="22.5" x14ac:dyDescent="0.2">
      <c r="A99" s="131" t="s">
        <v>201</v>
      </c>
      <c r="B99" s="132" t="s">
        <v>458</v>
      </c>
      <c r="C99" s="140">
        <v>3</v>
      </c>
      <c r="D99" s="140">
        <v>3</v>
      </c>
      <c r="E99" s="140" t="s">
        <v>558</v>
      </c>
      <c r="F99" s="174" t="s">
        <v>558</v>
      </c>
      <c r="G99" s="140" t="s">
        <v>558</v>
      </c>
      <c r="H99" s="174" t="s">
        <v>558</v>
      </c>
      <c r="I99" s="140" t="s">
        <v>558</v>
      </c>
      <c r="J99" s="174" t="s">
        <v>558</v>
      </c>
      <c r="K99" s="38"/>
      <c r="L99" s="38"/>
      <c r="M99" s="38"/>
      <c r="N99" s="38"/>
      <c r="O99" s="38"/>
      <c r="P99" s="38"/>
      <c r="Q99" s="38"/>
      <c r="R99" s="38"/>
      <c r="S99" s="38"/>
      <c r="T99" s="38"/>
      <c r="U99" s="38"/>
      <c r="V99" s="38"/>
      <c r="W99" s="38"/>
    </row>
    <row r="100" spans="1:23" ht="33.75" x14ac:dyDescent="0.2">
      <c r="A100" s="131" t="s">
        <v>123</v>
      </c>
      <c r="B100" s="132" t="s">
        <v>459</v>
      </c>
      <c r="C100" s="140">
        <v>14</v>
      </c>
      <c r="D100" s="140">
        <v>13</v>
      </c>
      <c r="E100" s="140">
        <v>4026</v>
      </c>
      <c r="F100" s="174">
        <v>5.1449464612170317</v>
      </c>
      <c r="G100" s="140">
        <v>506.38400000000001</v>
      </c>
      <c r="H100" s="174">
        <v>9.2411341244792737</v>
      </c>
      <c r="I100" s="140">
        <v>16996.939999999999</v>
      </c>
      <c r="J100" s="174">
        <v>-20.897647561172846</v>
      </c>
      <c r="K100" s="38"/>
      <c r="L100" s="38"/>
      <c r="M100" s="38"/>
      <c r="N100" s="38"/>
      <c r="O100" s="38"/>
      <c r="P100" s="38"/>
      <c r="Q100" s="38"/>
      <c r="R100" s="38"/>
      <c r="S100" s="38"/>
      <c r="T100" s="38"/>
      <c r="U100" s="38"/>
      <c r="V100" s="38"/>
      <c r="W100" s="38"/>
    </row>
    <row r="101" spans="1:23" ht="22.5" x14ac:dyDescent="0.2">
      <c r="A101" s="131" t="s">
        <v>124</v>
      </c>
      <c r="B101" s="132" t="s">
        <v>460</v>
      </c>
      <c r="C101" s="140">
        <v>14</v>
      </c>
      <c r="D101" s="140">
        <v>13</v>
      </c>
      <c r="E101" s="140">
        <v>4026</v>
      </c>
      <c r="F101" s="174">
        <v>5.1449464612170317</v>
      </c>
      <c r="G101" s="140">
        <v>506.38400000000001</v>
      </c>
      <c r="H101" s="174">
        <v>9.2411341244792737</v>
      </c>
      <c r="I101" s="140">
        <v>16996.939999999999</v>
      </c>
      <c r="J101" s="174">
        <v>-20.897647561172846</v>
      </c>
      <c r="K101" s="36"/>
      <c r="L101" s="36"/>
      <c r="M101" s="36"/>
      <c r="N101" s="36"/>
      <c r="O101" s="36"/>
      <c r="P101" s="36"/>
      <c r="Q101" s="36"/>
      <c r="R101" s="36"/>
      <c r="S101" s="36"/>
      <c r="T101" s="36"/>
      <c r="U101" s="36"/>
      <c r="V101" s="36"/>
      <c r="W101" s="36"/>
    </row>
    <row r="102" spans="1:23" ht="33.75" x14ac:dyDescent="0.2">
      <c r="A102" s="131" t="s">
        <v>409</v>
      </c>
      <c r="B102" s="132" t="s">
        <v>461</v>
      </c>
      <c r="C102" s="140">
        <v>3</v>
      </c>
      <c r="D102" s="140">
        <v>2</v>
      </c>
      <c r="E102" s="140" t="s">
        <v>558</v>
      </c>
      <c r="F102" s="174" t="s">
        <v>558</v>
      </c>
      <c r="G102" s="140" t="s">
        <v>558</v>
      </c>
      <c r="H102" s="174" t="s">
        <v>558</v>
      </c>
      <c r="I102" s="140" t="s">
        <v>558</v>
      </c>
      <c r="J102" s="174" t="s">
        <v>558</v>
      </c>
      <c r="K102" s="38"/>
      <c r="L102" s="38"/>
      <c r="M102" s="38"/>
      <c r="N102" s="38"/>
      <c r="O102" s="38"/>
      <c r="P102" s="38"/>
      <c r="Q102" s="38"/>
      <c r="R102" s="38"/>
      <c r="S102" s="38"/>
      <c r="T102" s="38"/>
      <c r="U102" s="38"/>
      <c r="V102" s="38"/>
      <c r="W102" s="38"/>
    </row>
    <row r="103" spans="1:23" ht="22.5" x14ac:dyDescent="0.2">
      <c r="A103" s="131" t="s">
        <v>125</v>
      </c>
      <c r="B103" s="132" t="s">
        <v>462</v>
      </c>
      <c r="C103" s="140">
        <v>5</v>
      </c>
      <c r="D103" s="140">
        <v>6</v>
      </c>
      <c r="E103" s="140">
        <v>971</v>
      </c>
      <c r="F103" s="174">
        <v>8.0088987764182349</v>
      </c>
      <c r="G103" s="140">
        <v>132.99299999999999</v>
      </c>
      <c r="H103" s="174">
        <v>13.58380021863897</v>
      </c>
      <c r="I103" s="140">
        <v>3831.1390000000001</v>
      </c>
      <c r="J103" s="174">
        <v>8.7796872449015808</v>
      </c>
      <c r="K103" s="38"/>
      <c r="L103" s="38"/>
      <c r="M103" s="38"/>
      <c r="N103" s="38"/>
      <c r="O103" s="38"/>
      <c r="P103" s="38"/>
      <c r="Q103" s="38"/>
      <c r="R103" s="38"/>
      <c r="S103" s="38"/>
      <c r="T103" s="38"/>
      <c r="U103" s="38"/>
      <c r="V103" s="38"/>
      <c r="W103" s="38"/>
    </row>
    <row r="104" spans="1:23" x14ac:dyDescent="0.2">
      <c r="A104" s="129" t="s">
        <v>126</v>
      </c>
      <c r="B104" s="130" t="s">
        <v>127</v>
      </c>
      <c r="C104" s="138">
        <v>25</v>
      </c>
      <c r="D104" s="138">
        <v>26</v>
      </c>
      <c r="E104" s="138">
        <v>3469</v>
      </c>
      <c r="F104" s="173">
        <v>6.9688559975331543</v>
      </c>
      <c r="G104" s="138">
        <v>512.14800000000002</v>
      </c>
      <c r="H104" s="173">
        <v>8.5314554905920659</v>
      </c>
      <c r="I104" s="138">
        <v>13363.415000000001</v>
      </c>
      <c r="J104" s="173">
        <v>10.379788678373799</v>
      </c>
      <c r="K104" s="33"/>
      <c r="L104" s="33"/>
      <c r="M104" s="33"/>
      <c r="N104" s="33"/>
      <c r="O104" s="33"/>
      <c r="P104" s="33"/>
      <c r="Q104" s="33"/>
      <c r="R104" s="33"/>
      <c r="S104" s="33"/>
      <c r="T104" s="33"/>
      <c r="U104" s="33"/>
      <c r="V104" s="33"/>
      <c r="W104" s="33"/>
    </row>
    <row r="105" spans="1:23" ht="33.75" x14ac:dyDescent="0.2">
      <c r="A105" s="131" t="s">
        <v>128</v>
      </c>
      <c r="B105" s="132" t="s">
        <v>463</v>
      </c>
      <c r="C105" s="140">
        <v>12</v>
      </c>
      <c r="D105" s="140">
        <v>13</v>
      </c>
      <c r="E105" s="140">
        <v>1293</v>
      </c>
      <c r="F105" s="174">
        <v>0.8580343213728554</v>
      </c>
      <c r="G105" s="140">
        <v>178.66200000000001</v>
      </c>
      <c r="H105" s="174">
        <v>-0.13973350026829223</v>
      </c>
      <c r="I105" s="140">
        <v>5166.4650000000001</v>
      </c>
      <c r="J105" s="174">
        <v>7.8354186386534224</v>
      </c>
      <c r="K105" s="36"/>
      <c r="L105" s="36"/>
      <c r="M105" s="36"/>
      <c r="N105" s="36"/>
      <c r="O105" s="36"/>
      <c r="P105" s="36"/>
      <c r="Q105" s="36"/>
      <c r="R105" s="36"/>
      <c r="S105" s="36"/>
      <c r="T105" s="36"/>
      <c r="U105" s="36"/>
      <c r="V105" s="36"/>
      <c r="W105" s="36"/>
    </row>
    <row r="106" spans="1:23" ht="22.5" x14ac:dyDescent="0.2">
      <c r="A106" s="131" t="s">
        <v>129</v>
      </c>
      <c r="B106" s="132" t="s">
        <v>464</v>
      </c>
      <c r="C106" s="140">
        <v>5</v>
      </c>
      <c r="D106" s="140">
        <v>6</v>
      </c>
      <c r="E106" s="140">
        <v>665</v>
      </c>
      <c r="F106" s="174">
        <v>-1.1887072808321051</v>
      </c>
      <c r="G106" s="140">
        <v>93.072999999999993</v>
      </c>
      <c r="H106" s="174">
        <v>-1.7429584899286539</v>
      </c>
      <c r="I106" s="140">
        <v>2529.6329999999998</v>
      </c>
      <c r="J106" s="174">
        <v>9.2354953727953841</v>
      </c>
      <c r="K106" s="38"/>
      <c r="L106" s="38"/>
      <c r="M106" s="38"/>
      <c r="N106" s="38"/>
      <c r="O106" s="38"/>
      <c r="P106" s="38"/>
      <c r="Q106" s="38"/>
      <c r="R106" s="38"/>
      <c r="S106" s="38"/>
      <c r="T106" s="38"/>
      <c r="U106" s="38"/>
      <c r="V106" s="38"/>
      <c r="W106" s="38"/>
    </row>
    <row r="107" spans="1:23" ht="22.5" x14ac:dyDescent="0.2">
      <c r="A107" s="131" t="s">
        <v>130</v>
      </c>
      <c r="B107" s="132" t="s">
        <v>465</v>
      </c>
      <c r="C107" s="140">
        <v>7</v>
      </c>
      <c r="D107" s="140">
        <v>7</v>
      </c>
      <c r="E107" s="140">
        <v>628</v>
      </c>
      <c r="F107" s="174">
        <v>3.1198686371100166</v>
      </c>
      <c r="G107" s="140">
        <v>85.588999999999999</v>
      </c>
      <c r="H107" s="174">
        <v>1.6641326554853322</v>
      </c>
      <c r="I107" s="140">
        <v>2636.8319999999999</v>
      </c>
      <c r="J107" s="174">
        <v>6.5255823123139436</v>
      </c>
      <c r="K107" s="38"/>
      <c r="L107" s="38"/>
      <c r="M107" s="38"/>
      <c r="N107" s="38"/>
      <c r="O107" s="38"/>
      <c r="P107" s="38"/>
      <c r="Q107" s="38"/>
      <c r="R107" s="38"/>
      <c r="S107" s="38"/>
      <c r="T107" s="38"/>
      <c r="U107" s="38"/>
      <c r="V107" s="38"/>
      <c r="W107" s="38"/>
    </row>
    <row r="108" spans="1:23" ht="22.5" x14ac:dyDescent="0.2">
      <c r="A108" s="131" t="s">
        <v>202</v>
      </c>
      <c r="B108" s="132" t="s">
        <v>466</v>
      </c>
      <c r="C108" s="140">
        <v>3</v>
      </c>
      <c r="D108" s="140">
        <v>3</v>
      </c>
      <c r="E108" s="140" t="s">
        <v>558</v>
      </c>
      <c r="F108" s="174" t="s">
        <v>558</v>
      </c>
      <c r="G108" s="140">
        <v>41.027000000000001</v>
      </c>
      <c r="H108" s="174" t="s">
        <v>558</v>
      </c>
      <c r="I108" s="140">
        <v>1140.7280000000001</v>
      </c>
      <c r="J108" s="174" t="s">
        <v>558</v>
      </c>
      <c r="K108" s="36"/>
      <c r="L108" s="36"/>
      <c r="M108" s="36"/>
      <c r="N108" s="36"/>
      <c r="O108" s="36"/>
      <c r="P108" s="36"/>
      <c r="Q108" s="36"/>
      <c r="R108" s="36"/>
      <c r="S108" s="36"/>
      <c r="T108" s="36"/>
      <c r="U108" s="36"/>
      <c r="V108" s="36"/>
      <c r="W108" s="36"/>
    </row>
    <row r="109" spans="1:23" x14ac:dyDescent="0.2">
      <c r="A109" s="131" t="s">
        <v>131</v>
      </c>
      <c r="B109" s="132" t="s">
        <v>132</v>
      </c>
      <c r="C109" s="140">
        <v>3</v>
      </c>
      <c r="D109" s="140">
        <v>3</v>
      </c>
      <c r="E109" s="140">
        <v>433</v>
      </c>
      <c r="F109" s="174">
        <v>5.6097560975609895</v>
      </c>
      <c r="G109" s="140" t="s">
        <v>558</v>
      </c>
      <c r="H109" s="174" t="s">
        <v>558</v>
      </c>
      <c r="I109" s="140" t="s">
        <v>558</v>
      </c>
      <c r="J109" s="174" t="s">
        <v>558</v>
      </c>
      <c r="K109" s="36"/>
      <c r="L109" s="36"/>
      <c r="M109" s="36"/>
      <c r="N109" s="36"/>
      <c r="O109" s="36"/>
      <c r="P109" s="36"/>
      <c r="Q109" s="36"/>
      <c r="R109" s="36"/>
      <c r="S109" s="36"/>
      <c r="T109" s="36"/>
      <c r="U109" s="36"/>
      <c r="V109" s="36"/>
      <c r="W109" s="36"/>
    </row>
    <row r="110" spans="1:23" ht="22.5" x14ac:dyDescent="0.2">
      <c r="A110" s="131" t="s">
        <v>133</v>
      </c>
      <c r="B110" s="132" t="s">
        <v>467</v>
      </c>
      <c r="C110" s="140">
        <v>6</v>
      </c>
      <c r="D110" s="140">
        <v>6</v>
      </c>
      <c r="E110" s="140">
        <v>1424</v>
      </c>
      <c r="F110" s="174">
        <v>12.125984251968504</v>
      </c>
      <c r="G110" s="140">
        <v>219.75399999999999</v>
      </c>
      <c r="H110" s="174">
        <v>15.894839543285073</v>
      </c>
      <c r="I110" s="140">
        <v>5404.0429999999997</v>
      </c>
      <c r="J110" s="174">
        <v>12.420095826759592</v>
      </c>
      <c r="K110" s="38"/>
      <c r="L110" s="38"/>
      <c r="M110" s="38"/>
      <c r="N110" s="38"/>
      <c r="O110" s="38"/>
      <c r="P110" s="38"/>
      <c r="Q110" s="38"/>
      <c r="R110" s="38"/>
      <c r="S110" s="38"/>
      <c r="T110" s="38"/>
      <c r="U110" s="38"/>
      <c r="V110" s="38"/>
      <c r="W110" s="38"/>
    </row>
    <row r="111" spans="1:23" x14ac:dyDescent="0.2">
      <c r="A111" s="129" t="s">
        <v>134</v>
      </c>
      <c r="B111" s="130" t="s">
        <v>135</v>
      </c>
      <c r="C111" s="138">
        <v>83</v>
      </c>
      <c r="D111" s="138">
        <v>85</v>
      </c>
      <c r="E111" s="138">
        <v>18630</v>
      </c>
      <c r="F111" s="173">
        <v>4.2646071188717229</v>
      </c>
      <c r="G111" s="138">
        <v>2457.6849999999999</v>
      </c>
      <c r="H111" s="173">
        <v>5.6138052958919218</v>
      </c>
      <c r="I111" s="138">
        <v>88513.387000000002</v>
      </c>
      <c r="J111" s="173">
        <v>8.9121288216176993</v>
      </c>
      <c r="K111" s="33"/>
      <c r="L111" s="33"/>
      <c r="M111" s="33"/>
      <c r="N111" s="33"/>
      <c r="O111" s="33"/>
      <c r="P111" s="33"/>
      <c r="Q111" s="33"/>
      <c r="R111" s="33"/>
      <c r="S111" s="33"/>
      <c r="T111" s="33"/>
      <c r="U111" s="33"/>
      <c r="V111" s="33"/>
      <c r="W111" s="33"/>
    </row>
    <row r="112" spans="1:23" ht="22.5" x14ac:dyDescent="0.2">
      <c r="A112" s="131" t="s">
        <v>136</v>
      </c>
      <c r="B112" s="132" t="s">
        <v>517</v>
      </c>
      <c r="C112" s="140">
        <v>27</v>
      </c>
      <c r="D112" s="140">
        <v>28</v>
      </c>
      <c r="E112" s="140">
        <v>7991</v>
      </c>
      <c r="F112" s="174">
        <v>4.5805522837325015</v>
      </c>
      <c r="G112" s="140">
        <v>1011.816</v>
      </c>
      <c r="H112" s="174">
        <v>6.5875050827888941</v>
      </c>
      <c r="I112" s="140">
        <v>39869.091999999997</v>
      </c>
      <c r="J112" s="174">
        <v>7.7619042856806857</v>
      </c>
      <c r="K112" s="36"/>
      <c r="L112" s="36"/>
      <c r="M112" s="36"/>
      <c r="N112" s="36"/>
      <c r="O112" s="36"/>
      <c r="P112" s="36"/>
      <c r="Q112" s="36"/>
      <c r="R112" s="36"/>
      <c r="S112" s="36"/>
      <c r="T112" s="36"/>
      <c r="U112" s="36"/>
      <c r="V112" s="36"/>
      <c r="W112" s="36"/>
    </row>
    <row r="113" spans="1:23" ht="33.75" x14ac:dyDescent="0.2">
      <c r="A113" s="131" t="s">
        <v>412</v>
      </c>
      <c r="B113" s="132" t="s">
        <v>501</v>
      </c>
      <c r="C113" s="140">
        <v>3</v>
      </c>
      <c r="D113" s="140">
        <v>4</v>
      </c>
      <c r="E113" s="140" t="s">
        <v>558</v>
      </c>
      <c r="F113" s="174" t="s">
        <v>558</v>
      </c>
      <c r="G113" s="140" t="s">
        <v>558</v>
      </c>
      <c r="H113" s="174" t="s">
        <v>558</v>
      </c>
      <c r="I113" s="140" t="s">
        <v>558</v>
      </c>
      <c r="J113" s="174" t="s">
        <v>558</v>
      </c>
      <c r="K113" s="38"/>
      <c r="L113" s="38"/>
      <c r="M113" s="38"/>
      <c r="N113" s="38"/>
      <c r="O113" s="38"/>
      <c r="P113" s="38"/>
      <c r="Q113" s="38"/>
      <c r="R113" s="38"/>
      <c r="S113" s="38"/>
      <c r="T113" s="38"/>
      <c r="U113" s="38"/>
      <c r="V113" s="38"/>
      <c r="W113" s="38"/>
    </row>
    <row r="114" spans="1:23" x14ac:dyDescent="0.2">
      <c r="A114" s="131" t="s">
        <v>137</v>
      </c>
      <c r="B114" s="132" t="s">
        <v>138</v>
      </c>
      <c r="C114" s="140">
        <v>11</v>
      </c>
      <c r="D114" s="140">
        <v>11</v>
      </c>
      <c r="E114" s="140">
        <v>2443</v>
      </c>
      <c r="F114" s="174">
        <v>2.474832214765101</v>
      </c>
      <c r="G114" s="140">
        <v>299.65100000000001</v>
      </c>
      <c r="H114" s="174">
        <v>-2.7160838525146289</v>
      </c>
      <c r="I114" s="140">
        <v>11204.303</v>
      </c>
      <c r="J114" s="174">
        <v>13.103248541503191</v>
      </c>
      <c r="K114" s="38"/>
      <c r="L114" s="38"/>
      <c r="M114" s="38"/>
      <c r="N114" s="38"/>
      <c r="O114" s="38"/>
      <c r="P114" s="38"/>
      <c r="Q114" s="38"/>
      <c r="R114" s="38"/>
      <c r="S114" s="38"/>
      <c r="T114" s="38"/>
      <c r="U114" s="38"/>
      <c r="V114" s="38"/>
      <c r="W114" s="38"/>
    </row>
    <row r="115" spans="1:23" x14ac:dyDescent="0.2">
      <c r="A115" s="131" t="s">
        <v>203</v>
      </c>
      <c r="B115" s="132" t="s">
        <v>204</v>
      </c>
      <c r="C115" s="140">
        <v>6</v>
      </c>
      <c r="D115" s="140">
        <v>6</v>
      </c>
      <c r="E115" s="140">
        <v>1414</v>
      </c>
      <c r="F115" s="174">
        <v>4.8183839881393595</v>
      </c>
      <c r="G115" s="140">
        <v>178.19900000000001</v>
      </c>
      <c r="H115" s="174">
        <v>4.2160360254985676</v>
      </c>
      <c r="I115" s="140">
        <v>6920.69</v>
      </c>
      <c r="J115" s="174">
        <v>20.651445877357133</v>
      </c>
      <c r="K115" s="38"/>
      <c r="L115" s="38"/>
      <c r="M115" s="38"/>
      <c r="N115" s="38"/>
      <c r="O115" s="38"/>
      <c r="P115" s="38"/>
      <c r="Q115" s="38"/>
      <c r="R115" s="38"/>
      <c r="S115" s="38"/>
      <c r="T115" s="38"/>
      <c r="U115" s="38"/>
      <c r="V115" s="38"/>
      <c r="W115" s="38"/>
    </row>
    <row r="116" spans="1:23" ht="22.5" x14ac:dyDescent="0.2">
      <c r="A116" s="131" t="s">
        <v>139</v>
      </c>
      <c r="B116" s="132" t="s">
        <v>493</v>
      </c>
      <c r="C116" s="140">
        <v>5</v>
      </c>
      <c r="D116" s="140">
        <v>5</v>
      </c>
      <c r="E116" s="140">
        <v>1248</v>
      </c>
      <c r="F116" s="174">
        <v>5.4054054054054035</v>
      </c>
      <c r="G116" s="140">
        <v>153.13</v>
      </c>
      <c r="H116" s="174">
        <v>16.80753035943124</v>
      </c>
      <c r="I116" s="140">
        <v>5829.5959999999995</v>
      </c>
      <c r="J116" s="174">
        <v>11.924640121985178</v>
      </c>
      <c r="K116" s="38"/>
      <c r="L116" s="38"/>
      <c r="M116" s="38"/>
      <c r="N116" s="38"/>
      <c r="O116" s="38"/>
      <c r="P116" s="38"/>
      <c r="Q116" s="38"/>
      <c r="R116" s="38"/>
      <c r="S116" s="38"/>
      <c r="T116" s="38"/>
      <c r="U116" s="38"/>
      <c r="V116" s="38"/>
      <c r="W116" s="38"/>
    </row>
    <row r="117" spans="1:23" ht="22.5" x14ac:dyDescent="0.2">
      <c r="A117" s="131" t="s">
        <v>140</v>
      </c>
      <c r="B117" s="132" t="s">
        <v>483</v>
      </c>
      <c r="C117" s="140">
        <v>25</v>
      </c>
      <c r="D117" s="140">
        <v>25</v>
      </c>
      <c r="E117" s="140">
        <v>4510</v>
      </c>
      <c r="F117" s="174">
        <v>3.5115905439522663</v>
      </c>
      <c r="G117" s="140">
        <v>646.23900000000003</v>
      </c>
      <c r="H117" s="174">
        <v>7.2371587020805777</v>
      </c>
      <c r="I117" s="140">
        <v>20335.606</v>
      </c>
      <c r="J117" s="174">
        <v>11.430359333706306</v>
      </c>
      <c r="K117" s="36"/>
      <c r="L117" s="36"/>
      <c r="M117" s="36"/>
      <c r="N117" s="36"/>
      <c r="O117" s="36"/>
      <c r="P117" s="36"/>
      <c r="Q117" s="36"/>
      <c r="R117" s="36"/>
      <c r="S117" s="36"/>
      <c r="T117" s="36"/>
      <c r="U117" s="36"/>
      <c r="V117" s="36"/>
      <c r="W117" s="36"/>
    </row>
    <row r="118" spans="1:23" x14ac:dyDescent="0.2">
      <c r="A118" s="131" t="s">
        <v>141</v>
      </c>
      <c r="B118" s="132" t="s">
        <v>142</v>
      </c>
      <c r="C118" s="140">
        <v>10</v>
      </c>
      <c r="D118" s="140">
        <v>10</v>
      </c>
      <c r="E118" s="140">
        <v>2085</v>
      </c>
      <c r="F118" s="174">
        <v>3.3713435795736189</v>
      </c>
      <c r="G118" s="140">
        <v>320.238</v>
      </c>
      <c r="H118" s="174">
        <v>5.274957921312847</v>
      </c>
      <c r="I118" s="140">
        <v>10932.727000000001</v>
      </c>
      <c r="J118" s="174">
        <v>14.858245857624766</v>
      </c>
      <c r="K118" s="38"/>
      <c r="L118" s="38"/>
      <c r="M118" s="38"/>
      <c r="N118" s="38"/>
      <c r="O118" s="38"/>
      <c r="P118" s="38"/>
      <c r="Q118" s="38"/>
      <c r="R118" s="38"/>
      <c r="S118" s="38"/>
      <c r="T118" s="38"/>
      <c r="U118" s="38"/>
      <c r="V118" s="38"/>
      <c r="W118" s="38"/>
    </row>
    <row r="119" spans="1:23" ht="22.5" x14ac:dyDescent="0.2">
      <c r="A119" s="131" t="s">
        <v>354</v>
      </c>
      <c r="B119" s="132" t="s">
        <v>484</v>
      </c>
      <c r="C119" s="140">
        <v>3</v>
      </c>
      <c r="D119" s="140">
        <v>3</v>
      </c>
      <c r="E119" s="140" t="s">
        <v>558</v>
      </c>
      <c r="F119" s="174" t="s">
        <v>558</v>
      </c>
      <c r="G119" s="140" t="s">
        <v>558</v>
      </c>
      <c r="H119" s="174" t="s">
        <v>558</v>
      </c>
      <c r="I119" s="140" t="s">
        <v>558</v>
      </c>
      <c r="J119" s="174" t="s">
        <v>558</v>
      </c>
      <c r="K119" s="38"/>
      <c r="L119" s="38"/>
      <c r="M119" s="38"/>
      <c r="N119" s="38"/>
      <c r="O119" s="38"/>
      <c r="P119" s="38"/>
      <c r="Q119" s="38"/>
      <c r="R119" s="38"/>
      <c r="S119" s="38"/>
      <c r="T119" s="38"/>
      <c r="U119" s="38"/>
      <c r="V119" s="38"/>
      <c r="W119" s="38"/>
    </row>
    <row r="120" spans="1:23" ht="22.5" x14ac:dyDescent="0.2">
      <c r="A120" s="131" t="s">
        <v>143</v>
      </c>
      <c r="B120" s="132" t="s">
        <v>414</v>
      </c>
      <c r="C120" s="140">
        <v>11</v>
      </c>
      <c r="D120" s="140">
        <v>11</v>
      </c>
      <c r="E120" s="140">
        <v>1682</v>
      </c>
      <c r="F120" s="174">
        <v>2.1250758955677043</v>
      </c>
      <c r="G120" s="140">
        <v>221.328</v>
      </c>
      <c r="H120" s="174">
        <v>8.3984719365265761</v>
      </c>
      <c r="I120" s="140">
        <v>6940.9530000000004</v>
      </c>
      <c r="J120" s="174">
        <v>6.21378572765353</v>
      </c>
      <c r="K120" s="36"/>
      <c r="L120" s="36"/>
      <c r="M120" s="36"/>
      <c r="N120" s="36"/>
      <c r="O120" s="36"/>
      <c r="P120" s="36"/>
      <c r="Q120" s="36"/>
      <c r="R120" s="36"/>
      <c r="S120" s="36"/>
      <c r="T120" s="36"/>
      <c r="U120" s="36"/>
      <c r="V120" s="36"/>
      <c r="W120" s="36"/>
    </row>
    <row r="121" spans="1:23" x14ac:dyDescent="0.2">
      <c r="A121" s="131" t="s">
        <v>144</v>
      </c>
      <c r="B121" s="132" t="s">
        <v>145</v>
      </c>
      <c r="C121" s="140">
        <v>6</v>
      </c>
      <c r="D121" s="140">
        <v>6</v>
      </c>
      <c r="E121" s="140" t="s">
        <v>558</v>
      </c>
      <c r="F121" s="174" t="s">
        <v>558</v>
      </c>
      <c r="G121" s="140" t="s">
        <v>558</v>
      </c>
      <c r="H121" s="174" t="s">
        <v>558</v>
      </c>
      <c r="I121" s="140" t="s">
        <v>558</v>
      </c>
      <c r="J121" s="174" t="s">
        <v>558</v>
      </c>
      <c r="K121" s="36"/>
      <c r="L121" s="36"/>
      <c r="M121" s="36"/>
      <c r="N121" s="36"/>
      <c r="O121" s="36"/>
      <c r="P121" s="36"/>
      <c r="Q121" s="36"/>
      <c r="R121" s="36"/>
      <c r="S121" s="36"/>
      <c r="T121" s="36"/>
      <c r="U121" s="36"/>
      <c r="V121" s="36"/>
      <c r="W121" s="36"/>
    </row>
    <row r="122" spans="1:23" ht="22.5" x14ac:dyDescent="0.2">
      <c r="A122" s="131" t="s">
        <v>415</v>
      </c>
      <c r="B122" s="132" t="s">
        <v>469</v>
      </c>
      <c r="C122" s="140">
        <v>5</v>
      </c>
      <c r="D122" s="140">
        <v>5</v>
      </c>
      <c r="E122" s="140">
        <v>955</v>
      </c>
      <c r="F122" s="174">
        <v>10.660486674391649</v>
      </c>
      <c r="G122" s="140">
        <v>133.155</v>
      </c>
      <c r="H122" s="174">
        <v>13.418965766901479</v>
      </c>
      <c r="I122" s="140">
        <v>4082.8629999999998</v>
      </c>
      <c r="J122" s="174">
        <v>4.2028355964542783</v>
      </c>
      <c r="K122" s="36"/>
      <c r="L122" s="36"/>
      <c r="M122" s="36"/>
      <c r="N122" s="36"/>
      <c r="O122" s="36"/>
      <c r="P122" s="36"/>
      <c r="Q122" s="36"/>
      <c r="R122" s="36"/>
      <c r="S122" s="36"/>
      <c r="T122" s="36"/>
      <c r="U122" s="36"/>
      <c r="V122" s="36"/>
      <c r="W122" s="36"/>
    </row>
    <row r="123" spans="1:23" ht="22.5" x14ac:dyDescent="0.2">
      <c r="A123" s="131" t="s">
        <v>146</v>
      </c>
      <c r="B123" s="132" t="s">
        <v>470</v>
      </c>
      <c r="C123" s="140">
        <v>24</v>
      </c>
      <c r="D123" s="140">
        <v>25</v>
      </c>
      <c r="E123" s="140">
        <v>4581</v>
      </c>
      <c r="F123" s="174">
        <v>3.6894522408329635</v>
      </c>
      <c r="G123" s="140">
        <v>594.09699999999998</v>
      </c>
      <c r="H123" s="174">
        <v>3.656161998248237</v>
      </c>
      <c r="I123" s="140">
        <v>22065.358</v>
      </c>
      <c r="J123" s="174">
        <v>10.098786423196202</v>
      </c>
      <c r="K123" s="36"/>
      <c r="L123" s="36"/>
      <c r="M123" s="36"/>
      <c r="N123" s="36"/>
      <c r="O123" s="36"/>
      <c r="P123" s="36"/>
      <c r="Q123" s="36"/>
      <c r="R123" s="36"/>
      <c r="S123" s="36"/>
      <c r="T123" s="36"/>
      <c r="U123" s="36"/>
      <c r="V123" s="36"/>
      <c r="W123" s="36"/>
    </row>
    <row r="124" spans="1:23" ht="22.5" x14ac:dyDescent="0.2">
      <c r="A124" s="131" t="s">
        <v>205</v>
      </c>
      <c r="B124" s="132" t="s">
        <v>471</v>
      </c>
      <c r="C124" s="140">
        <v>4</v>
      </c>
      <c r="D124" s="140">
        <v>4</v>
      </c>
      <c r="E124" s="140">
        <v>457</v>
      </c>
      <c r="F124" s="174">
        <v>2.2371364653243972</v>
      </c>
      <c r="G124" s="140">
        <v>60.051000000000002</v>
      </c>
      <c r="H124" s="174">
        <v>1.3382159370886626</v>
      </c>
      <c r="I124" s="140">
        <v>1988.3889999999999</v>
      </c>
      <c r="J124" s="174">
        <v>0.32260424471303395</v>
      </c>
      <c r="K124" s="36"/>
      <c r="L124" s="36"/>
      <c r="M124" s="36"/>
      <c r="N124" s="36"/>
      <c r="O124" s="36"/>
      <c r="P124" s="36"/>
      <c r="Q124" s="36"/>
      <c r="R124" s="36"/>
      <c r="S124" s="36"/>
      <c r="T124" s="36"/>
      <c r="U124" s="36"/>
      <c r="V124" s="36"/>
      <c r="W124" s="36"/>
    </row>
    <row r="125" spans="1:23" ht="33.75" x14ac:dyDescent="0.2">
      <c r="A125" s="131" t="s">
        <v>147</v>
      </c>
      <c r="B125" s="132" t="s">
        <v>518</v>
      </c>
      <c r="C125" s="140">
        <v>8</v>
      </c>
      <c r="D125" s="140">
        <v>8</v>
      </c>
      <c r="E125" s="140">
        <v>1503</v>
      </c>
      <c r="F125" s="174">
        <v>3.7983425414364547</v>
      </c>
      <c r="G125" s="140">
        <v>188.46899999999999</v>
      </c>
      <c r="H125" s="174">
        <v>3.8665659978065889</v>
      </c>
      <c r="I125" s="140">
        <v>7512.4009999999998</v>
      </c>
      <c r="J125" s="174">
        <v>8.388555114268641</v>
      </c>
      <c r="K125" s="36"/>
      <c r="L125" s="36"/>
      <c r="M125" s="36"/>
      <c r="N125" s="36"/>
      <c r="O125" s="36"/>
      <c r="P125" s="36"/>
      <c r="Q125" s="36"/>
      <c r="R125" s="36"/>
      <c r="S125" s="36"/>
      <c r="T125" s="36"/>
      <c r="U125" s="36"/>
      <c r="V125" s="36"/>
      <c r="W125" s="36"/>
    </row>
    <row r="126" spans="1:23" ht="22.5" x14ac:dyDescent="0.2">
      <c r="A126" s="131" t="s">
        <v>148</v>
      </c>
      <c r="B126" s="132" t="s">
        <v>509</v>
      </c>
      <c r="C126" s="140">
        <v>9</v>
      </c>
      <c r="D126" s="140">
        <v>10</v>
      </c>
      <c r="E126" s="140">
        <v>1867</v>
      </c>
      <c r="F126" s="174">
        <v>1.0828370330265358</v>
      </c>
      <c r="G126" s="140">
        <v>250.21</v>
      </c>
      <c r="H126" s="174">
        <v>1.9983613436949099E-3</v>
      </c>
      <c r="I126" s="140">
        <v>8029.9179999999997</v>
      </c>
      <c r="J126" s="174">
        <v>4.5364736428052481</v>
      </c>
      <c r="K126" s="36"/>
      <c r="L126" s="36"/>
      <c r="M126" s="36"/>
      <c r="N126" s="36"/>
      <c r="O126" s="36"/>
      <c r="P126" s="36"/>
      <c r="Q126" s="36"/>
      <c r="R126" s="36"/>
      <c r="S126" s="36"/>
      <c r="T126" s="36"/>
      <c r="U126" s="36"/>
      <c r="V126" s="36"/>
      <c r="W126" s="36"/>
    </row>
    <row r="127" spans="1:23" ht="22.5" x14ac:dyDescent="0.2">
      <c r="A127" s="129" t="s">
        <v>149</v>
      </c>
      <c r="B127" s="130" t="s">
        <v>473</v>
      </c>
      <c r="C127" s="138">
        <v>9</v>
      </c>
      <c r="D127" s="138">
        <v>9</v>
      </c>
      <c r="E127" s="138">
        <v>3732</v>
      </c>
      <c r="F127" s="173">
        <v>3.6954709641566978</v>
      </c>
      <c r="G127" s="138">
        <v>491.565</v>
      </c>
      <c r="H127" s="173">
        <v>0.48467479159597815</v>
      </c>
      <c r="I127" s="138">
        <v>15728.27</v>
      </c>
      <c r="J127" s="173">
        <v>-0.77208190200400395</v>
      </c>
      <c r="K127" s="33"/>
      <c r="L127" s="33"/>
      <c r="M127" s="33"/>
      <c r="N127" s="33"/>
      <c r="O127" s="33"/>
      <c r="P127" s="33"/>
      <c r="Q127" s="33"/>
      <c r="R127" s="33"/>
      <c r="S127" s="33"/>
      <c r="T127" s="33"/>
      <c r="U127" s="33"/>
      <c r="V127" s="33"/>
      <c r="W127" s="33"/>
    </row>
    <row r="128" spans="1:23" ht="22.5" x14ac:dyDescent="0.2">
      <c r="A128" s="131" t="s">
        <v>150</v>
      </c>
      <c r="B128" s="132" t="s">
        <v>474</v>
      </c>
      <c r="C128" s="140">
        <v>4</v>
      </c>
      <c r="D128" s="140">
        <v>4</v>
      </c>
      <c r="E128" s="140">
        <v>1365</v>
      </c>
      <c r="F128" s="174" t="s">
        <v>558</v>
      </c>
      <c r="G128" s="140" t="s">
        <v>558</v>
      </c>
      <c r="H128" s="174" t="s">
        <v>558</v>
      </c>
      <c r="I128" s="140" t="s">
        <v>558</v>
      </c>
      <c r="J128" s="174" t="s">
        <v>558</v>
      </c>
      <c r="K128" s="36"/>
      <c r="L128" s="36"/>
      <c r="M128" s="36"/>
      <c r="N128" s="36"/>
      <c r="O128" s="36"/>
      <c r="P128" s="36"/>
      <c r="Q128" s="36"/>
      <c r="R128" s="36"/>
      <c r="S128" s="36"/>
      <c r="T128" s="36"/>
      <c r="U128" s="36"/>
      <c r="V128" s="36"/>
      <c r="W128" s="36"/>
    </row>
    <row r="129" spans="1:23" x14ac:dyDescent="0.2">
      <c r="A129" s="131" t="s">
        <v>151</v>
      </c>
      <c r="B129" s="132" t="s">
        <v>152</v>
      </c>
      <c r="C129" s="140">
        <v>4</v>
      </c>
      <c r="D129" s="140">
        <v>4</v>
      </c>
      <c r="E129" s="140" t="s">
        <v>558</v>
      </c>
      <c r="F129" s="174" t="s">
        <v>558</v>
      </c>
      <c r="G129" s="140">
        <v>258.97199999999998</v>
      </c>
      <c r="H129" s="174">
        <v>-8.4030700668482439</v>
      </c>
      <c r="I129" s="140">
        <v>10394.65</v>
      </c>
      <c r="J129" s="174">
        <v>-5.5963410652487937</v>
      </c>
      <c r="K129" s="36"/>
      <c r="L129" s="36"/>
      <c r="M129" s="36"/>
      <c r="N129" s="36"/>
      <c r="O129" s="36"/>
      <c r="P129" s="36"/>
      <c r="Q129" s="36"/>
      <c r="R129" s="36"/>
      <c r="S129" s="36"/>
      <c r="T129" s="36"/>
      <c r="U129" s="36"/>
      <c r="V129" s="36"/>
      <c r="W129" s="36"/>
    </row>
    <row r="130" spans="1:23" ht="22.5" x14ac:dyDescent="0.2">
      <c r="A130" s="131" t="s">
        <v>416</v>
      </c>
      <c r="B130" s="132" t="s">
        <v>475</v>
      </c>
      <c r="C130" s="140">
        <v>4</v>
      </c>
      <c r="D130" s="140">
        <v>4</v>
      </c>
      <c r="E130" s="140" t="s">
        <v>558</v>
      </c>
      <c r="F130" s="174" t="s">
        <v>558</v>
      </c>
      <c r="G130" s="140">
        <v>258.97199999999998</v>
      </c>
      <c r="H130" s="174">
        <v>-8.4030700668482439</v>
      </c>
      <c r="I130" s="140">
        <v>10394.65</v>
      </c>
      <c r="J130" s="174">
        <v>-5.5963410652487937</v>
      </c>
      <c r="K130" s="36"/>
      <c r="L130" s="36"/>
      <c r="M130" s="36"/>
      <c r="N130" s="36"/>
      <c r="O130" s="36"/>
      <c r="P130" s="36"/>
      <c r="Q130" s="36"/>
      <c r="R130" s="36"/>
      <c r="S130" s="36"/>
      <c r="T130" s="36"/>
      <c r="U130" s="36"/>
      <c r="V130" s="36"/>
      <c r="W130" s="36"/>
    </row>
    <row r="131" spans="1:23" x14ac:dyDescent="0.2">
      <c r="A131" s="129" t="s">
        <v>153</v>
      </c>
      <c r="B131" s="130" t="s">
        <v>154</v>
      </c>
      <c r="C131" s="138">
        <v>15</v>
      </c>
      <c r="D131" s="138">
        <v>16</v>
      </c>
      <c r="E131" s="138">
        <v>6800</v>
      </c>
      <c r="F131" s="173">
        <v>2.9211442409565649</v>
      </c>
      <c r="G131" s="138">
        <v>860.79899999999998</v>
      </c>
      <c r="H131" s="173">
        <v>6.1421453118237537</v>
      </c>
      <c r="I131" s="138">
        <v>34124.356</v>
      </c>
      <c r="J131" s="173">
        <v>8.4934297364531091</v>
      </c>
      <c r="K131" s="35"/>
      <c r="L131" s="35"/>
      <c r="M131" s="35"/>
      <c r="N131" s="35"/>
      <c r="O131" s="35"/>
      <c r="P131" s="35"/>
      <c r="Q131" s="35"/>
      <c r="R131" s="35"/>
      <c r="S131" s="35"/>
      <c r="T131" s="35"/>
      <c r="U131" s="35"/>
      <c r="V131" s="35"/>
      <c r="W131" s="35"/>
    </row>
    <row r="132" spans="1:23" x14ac:dyDescent="0.2">
      <c r="A132" s="131" t="s">
        <v>155</v>
      </c>
      <c r="B132" s="132" t="s">
        <v>156</v>
      </c>
      <c r="C132" s="140">
        <v>8</v>
      </c>
      <c r="D132" s="140">
        <v>9</v>
      </c>
      <c r="E132" s="140">
        <v>5028</v>
      </c>
      <c r="F132" s="174">
        <v>0.96385542168675897</v>
      </c>
      <c r="G132" s="140">
        <v>616.69200000000001</v>
      </c>
      <c r="H132" s="174">
        <v>3.1837286502114921</v>
      </c>
      <c r="I132" s="140">
        <v>26406.753000000001</v>
      </c>
      <c r="J132" s="174">
        <v>6.6959604168708893</v>
      </c>
      <c r="K132" s="36"/>
      <c r="L132" s="36"/>
      <c r="M132" s="36"/>
      <c r="N132" s="36"/>
      <c r="O132" s="36"/>
      <c r="P132" s="36"/>
      <c r="Q132" s="36"/>
      <c r="R132" s="36"/>
      <c r="S132" s="36"/>
      <c r="T132" s="36"/>
      <c r="U132" s="36"/>
      <c r="V132" s="36"/>
      <c r="W132" s="36"/>
    </row>
    <row r="133" spans="1:23" x14ac:dyDescent="0.2">
      <c r="A133" s="131" t="s">
        <v>206</v>
      </c>
      <c r="B133" s="132" t="s">
        <v>505</v>
      </c>
      <c r="C133" s="140">
        <v>3</v>
      </c>
      <c r="D133" s="140">
        <v>4</v>
      </c>
      <c r="E133" s="140" t="s">
        <v>558</v>
      </c>
      <c r="F133" s="174" t="s">
        <v>558</v>
      </c>
      <c r="G133" s="140" t="s">
        <v>558</v>
      </c>
      <c r="H133" s="174" t="s">
        <v>558</v>
      </c>
      <c r="I133" s="140" t="s">
        <v>558</v>
      </c>
      <c r="J133" s="174" t="s">
        <v>558</v>
      </c>
      <c r="K133" s="36"/>
      <c r="L133" s="36"/>
      <c r="M133" s="36"/>
      <c r="N133" s="36"/>
      <c r="O133" s="36"/>
      <c r="P133" s="36"/>
      <c r="Q133" s="36"/>
      <c r="R133" s="36"/>
      <c r="S133" s="36"/>
      <c r="T133" s="36"/>
      <c r="U133" s="36"/>
      <c r="V133" s="36"/>
      <c r="W133" s="36"/>
    </row>
    <row r="134" spans="1:23" x14ac:dyDescent="0.2">
      <c r="A134" s="131" t="s">
        <v>207</v>
      </c>
      <c r="B134" s="132" t="s">
        <v>208</v>
      </c>
      <c r="C134" s="140">
        <v>5</v>
      </c>
      <c r="D134" s="140">
        <v>5</v>
      </c>
      <c r="E134" s="140" t="s">
        <v>558</v>
      </c>
      <c r="F134" s="174" t="s">
        <v>558</v>
      </c>
      <c r="G134" s="140" t="s">
        <v>558</v>
      </c>
      <c r="H134" s="174" t="s">
        <v>558</v>
      </c>
      <c r="I134" s="140" t="s">
        <v>558</v>
      </c>
      <c r="J134" s="174" t="s">
        <v>558</v>
      </c>
      <c r="K134" s="36"/>
      <c r="L134" s="36"/>
      <c r="M134" s="36"/>
      <c r="N134" s="36"/>
      <c r="O134" s="36"/>
      <c r="P134" s="36"/>
      <c r="Q134" s="36"/>
      <c r="R134" s="36"/>
      <c r="S134" s="36"/>
      <c r="T134" s="36"/>
      <c r="U134" s="36"/>
      <c r="V134" s="36"/>
      <c r="W134" s="36"/>
    </row>
    <row r="135" spans="1:23" x14ac:dyDescent="0.2">
      <c r="A135" s="129" t="s">
        <v>157</v>
      </c>
      <c r="B135" s="130" t="s">
        <v>158</v>
      </c>
      <c r="C135" s="138">
        <v>7</v>
      </c>
      <c r="D135" s="138">
        <v>7</v>
      </c>
      <c r="E135" s="138">
        <v>826</v>
      </c>
      <c r="F135" s="173">
        <v>10.280373831775691</v>
      </c>
      <c r="G135" s="138">
        <v>105.794</v>
      </c>
      <c r="H135" s="173">
        <v>9.4111320247378245</v>
      </c>
      <c r="I135" s="138">
        <v>2628.3649999999998</v>
      </c>
      <c r="J135" s="173">
        <v>4.5596058156983048</v>
      </c>
      <c r="K135" s="35"/>
      <c r="L135" s="35"/>
      <c r="M135" s="35"/>
      <c r="N135" s="35"/>
      <c r="O135" s="35"/>
      <c r="P135" s="35"/>
      <c r="Q135" s="35"/>
      <c r="R135" s="35"/>
      <c r="S135" s="35"/>
      <c r="T135" s="35"/>
      <c r="U135" s="35"/>
      <c r="V135" s="35"/>
      <c r="W135" s="35"/>
    </row>
    <row r="136" spans="1:23" x14ac:dyDescent="0.2">
      <c r="A136" s="131" t="s">
        <v>209</v>
      </c>
      <c r="B136" s="132" t="s">
        <v>210</v>
      </c>
      <c r="C136" s="140">
        <v>3</v>
      </c>
      <c r="D136" s="140">
        <v>3</v>
      </c>
      <c r="E136" s="140">
        <v>542</v>
      </c>
      <c r="F136" s="174">
        <v>15.074309978768582</v>
      </c>
      <c r="G136" s="140">
        <v>69.381</v>
      </c>
      <c r="H136" s="174">
        <v>16.229708676059175</v>
      </c>
      <c r="I136" s="140">
        <v>1875.2280000000001</v>
      </c>
      <c r="J136" s="174">
        <v>10.432317931026773</v>
      </c>
      <c r="K136" s="36"/>
      <c r="L136" s="36"/>
      <c r="M136" s="36"/>
      <c r="N136" s="36"/>
      <c r="O136" s="36"/>
      <c r="P136" s="36"/>
      <c r="Q136" s="36"/>
      <c r="R136" s="36"/>
      <c r="S136" s="36"/>
      <c r="T136" s="36"/>
      <c r="U136" s="36"/>
      <c r="V136" s="36"/>
      <c r="W136" s="36"/>
    </row>
    <row r="137" spans="1:23" x14ac:dyDescent="0.2">
      <c r="A137" s="129" t="s">
        <v>159</v>
      </c>
      <c r="B137" s="130" t="s">
        <v>160</v>
      </c>
      <c r="C137" s="138">
        <v>23</v>
      </c>
      <c r="D137" s="138">
        <v>25</v>
      </c>
      <c r="E137" s="138">
        <v>9396</v>
      </c>
      <c r="F137" s="173">
        <v>1.6223231667748337</v>
      </c>
      <c r="G137" s="138">
        <v>1262.297</v>
      </c>
      <c r="H137" s="173">
        <v>8.6669478831287421</v>
      </c>
      <c r="I137" s="138">
        <v>43971.713000000003</v>
      </c>
      <c r="J137" s="173">
        <v>2.3519096325339603</v>
      </c>
      <c r="K137" s="34"/>
      <c r="L137" s="42"/>
      <c r="M137" s="43"/>
      <c r="N137" s="42"/>
      <c r="O137" s="42"/>
      <c r="P137" s="44"/>
      <c r="Q137" s="42"/>
      <c r="R137" s="34"/>
      <c r="S137" s="34"/>
      <c r="T137" s="42"/>
      <c r="U137" s="42"/>
      <c r="V137" s="34"/>
      <c r="W137" s="34"/>
    </row>
    <row r="138" spans="1:23" ht="22.5" customHeight="1" x14ac:dyDescent="0.2">
      <c r="A138" s="131" t="s">
        <v>161</v>
      </c>
      <c r="B138" s="132" t="s">
        <v>519</v>
      </c>
      <c r="C138" s="140">
        <v>18</v>
      </c>
      <c r="D138" s="140">
        <v>19</v>
      </c>
      <c r="E138" s="140">
        <v>8473</v>
      </c>
      <c r="F138" s="174">
        <v>2.5290416263310789</v>
      </c>
      <c r="G138" s="140">
        <v>1142.1489999999999</v>
      </c>
      <c r="H138" s="174">
        <v>9.8411358130597648</v>
      </c>
      <c r="I138" s="140">
        <v>40184.915999999997</v>
      </c>
      <c r="J138" s="174">
        <v>2.2731564051112798</v>
      </c>
      <c r="K138" s="37"/>
      <c r="L138" s="39"/>
      <c r="M138" s="40"/>
      <c r="N138" s="39"/>
      <c r="O138" s="39"/>
      <c r="P138" s="41"/>
      <c r="Q138" s="39"/>
      <c r="R138" s="37"/>
      <c r="S138" s="37"/>
      <c r="T138" s="39"/>
      <c r="U138" s="39"/>
      <c r="V138" s="37"/>
      <c r="W138" s="37"/>
    </row>
    <row r="139" spans="1:23" x14ac:dyDescent="0.2">
      <c r="A139" s="131" t="s">
        <v>417</v>
      </c>
      <c r="B139" s="132" t="s">
        <v>418</v>
      </c>
      <c r="C139" s="140">
        <v>3</v>
      </c>
      <c r="D139" s="140">
        <v>4</v>
      </c>
      <c r="E139" s="140" t="s">
        <v>558</v>
      </c>
      <c r="F139" s="174" t="s">
        <v>558</v>
      </c>
      <c r="G139" s="140" t="s">
        <v>558</v>
      </c>
      <c r="H139" s="174" t="s">
        <v>558</v>
      </c>
      <c r="I139" s="140" t="s">
        <v>558</v>
      </c>
      <c r="J139" s="174" t="s">
        <v>558</v>
      </c>
      <c r="K139" s="36"/>
      <c r="L139" s="36"/>
      <c r="M139" s="36"/>
      <c r="N139" s="36"/>
      <c r="O139" s="36"/>
      <c r="P139" s="36"/>
      <c r="Q139" s="36"/>
      <c r="R139" s="36"/>
      <c r="S139" s="36"/>
      <c r="T139" s="36"/>
      <c r="U139" s="36"/>
      <c r="V139" s="36"/>
      <c r="W139" s="36"/>
    </row>
    <row r="140" spans="1:23" x14ac:dyDescent="0.2">
      <c r="A140" s="131" t="s">
        <v>419</v>
      </c>
      <c r="B140" s="132" t="s">
        <v>420</v>
      </c>
      <c r="C140" s="140">
        <v>3</v>
      </c>
      <c r="D140" s="140">
        <v>4</v>
      </c>
      <c r="E140" s="140" t="s">
        <v>558</v>
      </c>
      <c r="F140" s="174" t="s">
        <v>558</v>
      </c>
      <c r="G140" s="140" t="s">
        <v>558</v>
      </c>
      <c r="H140" s="174" t="s">
        <v>558</v>
      </c>
      <c r="I140" s="140" t="s">
        <v>558</v>
      </c>
      <c r="J140" s="174" t="s">
        <v>558</v>
      </c>
      <c r="K140" s="36"/>
      <c r="L140" s="36"/>
      <c r="M140" s="36"/>
      <c r="N140" s="36"/>
      <c r="O140" s="36"/>
      <c r="P140" s="36"/>
      <c r="Q140" s="36"/>
      <c r="R140" s="36"/>
      <c r="S140" s="36"/>
      <c r="T140" s="36"/>
      <c r="U140" s="36"/>
      <c r="V140" s="36"/>
      <c r="W140" s="36"/>
    </row>
    <row r="141" spans="1:23" ht="22.5" x14ac:dyDescent="0.2">
      <c r="A141" s="129" t="s">
        <v>162</v>
      </c>
      <c r="B141" s="130" t="s">
        <v>477</v>
      </c>
      <c r="C141" s="138">
        <v>33</v>
      </c>
      <c r="D141" s="138">
        <v>31</v>
      </c>
      <c r="E141" s="138">
        <v>6536</v>
      </c>
      <c r="F141" s="173">
        <v>5.3683701434789555</v>
      </c>
      <c r="G141" s="138">
        <v>957.76800000000003</v>
      </c>
      <c r="H141" s="173">
        <v>8.560320545880117</v>
      </c>
      <c r="I141" s="138">
        <v>26328.904999999999</v>
      </c>
      <c r="J141" s="173">
        <v>9.1532337586147321</v>
      </c>
      <c r="K141" s="34"/>
      <c r="L141" s="42"/>
      <c r="M141" s="43"/>
      <c r="N141" s="42"/>
      <c r="O141" s="42"/>
      <c r="P141" s="44"/>
      <c r="Q141" s="42"/>
      <c r="R141" s="34"/>
      <c r="S141" s="34"/>
      <c r="T141" s="42"/>
      <c r="U141" s="42"/>
      <c r="V141" s="34"/>
      <c r="W141" s="34"/>
    </row>
    <row r="142" spans="1:23" ht="22.5" x14ac:dyDescent="0.2">
      <c r="A142" s="131" t="s">
        <v>163</v>
      </c>
      <c r="B142" s="132" t="s">
        <v>478</v>
      </c>
      <c r="C142" s="140">
        <v>21</v>
      </c>
      <c r="D142" s="140">
        <v>21</v>
      </c>
      <c r="E142" s="140">
        <v>4062</v>
      </c>
      <c r="F142" s="174">
        <v>2.7834008097165963</v>
      </c>
      <c r="G142" s="140">
        <v>595.42700000000002</v>
      </c>
      <c r="H142" s="174">
        <v>5.7174308668826939</v>
      </c>
      <c r="I142" s="140">
        <v>15528.605</v>
      </c>
      <c r="J142" s="174">
        <v>6.6410810380206442</v>
      </c>
      <c r="K142" s="37"/>
      <c r="L142" s="39"/>
      <c r="M142" s="40"/>
      <c r="N142" s="39"/>
      <c r="O142" s="39"/>
      <c r="P142" s="41"/>
      <c r="Q142" s="39"/>
      <c r="R142" s="37"/>
      <c r="S142" s="37"/>
      <c r="T142" s="39"/>
      <c r="U142" s="39"/>
      <c r="V142" s="37"/>
      <c r="W142" s="37"/>
    </row>
    <row r="143" spans="1:23" x14ac:dyDescent="0.2">
      <c r="A143" s="131" t="s">
        <v>164</v>
      </c>
      <c r="B143" s="132" t="s">
        <v>165</v>
      </c>
      <c r="C143" s="140">
        <v>9</v>
      </c>
      <c r="D143" s="140">
        <v>9</v>
      </c>
      <c r="E143" s="140">
        <v>2467</v>
      </c>
      <c r="F143" s="174">
        <v>5.1577152600170422</v>
      </c>
      <c r="G143" s="140">
        <v>392.20699999999999</v>
      </c>
      <c r="H143" s="174">
        <v>7.2453583440430975</v>
      </c>
      <c r="I143" s="140">
        <v>9716.9639999999999</v>
      </c>
      <c r="J143" s="174">
        <v>7.6347993224421202</v>
      </c>
      <c r="K143" s="37"/>
      <c r="L143" s="39"/>
      <c r="M143" s="40"/>
      <c r="N143" s="39"/>
      <c r="O143" s="39"/>
      <c r="P143" s="41"/>
      <c r="Q143" s="39"/>
      <c r="R143" s="37"/>
      <c r="S143" s="37"/>
      <c r="T143" s="39"/>
      <c r="U143" s="39"/>
      <c r="V143" s="37"/>
      <c r="W143" s="37"/>
    </row>
    <row r="144" spans="1:23" x14ac:dyDescent="0.2">
      <c r="A144" s="131" t="s">
        <v>212</v>
      </c>
      <c r="B144" s="132" t="s">
        <v>213</v>
      </c>
      <c r="C144" s="140">
        <v>3</v>
      </c>
      <c r="D144" s="140">
        <v>3</v>
      </c>
      <c r="E144" s="140">
        <v>249</v>
      </c>
      <c r="F144" s="174">
        <v>6.410256410256423</v>
      </c>
      <c r="G144" s="140">
        <v>31.995000000000001</v>
      </c>
      <c r="H144" s="174">
        <v>11.240525693623539</v>
      </c>
      <c r="I144" s="140">
        <v>818.50900000000001</v>
      </c>
      <c r="J144" s="174">
        <v>13.599288294752554</v>
      </c>
      <c r="K144" s="37"/>
      <c r="L144" s="39"/>
      <c r="M144" s="40"/>
      <c r="N144" s="39"/>
      <c r="O144" s="39"/>
      <c r="P144" s="41"/>
      <c r="Q144" s="39"/>
      <c r="R144" s="37"/>
      <c r="S144" s="37"/>
      <c r="T144" s="39"/>
      <c r="U144" s="39"/>
      <c r="V144" s="37"/>
      <c r="W144" s="37"/>
    </row>
    <row r="145" spans="1:23" ht="22.5" x14ac:dyDescent="0.2">
      <c r="A145" s="131" t="s">
        <v>166</v>
      </c>
      <c r="B145" s="132" t="s">
        <v>503</v>
      </c>
      <c r="C145" s="140">
        <v>3</v>
      </c>
      <c r="D145" s="140">
        <v>3</v>
      </c>
      <c r="E145" s="140">
        <v>275</v>
      </c>
      <c r="F145" s="174">
        <v>-13.249211356466873</v>
      </c>
      <c r="G145" s="140">
        <v>39.838000000000001</v>
      </c>
      <c r="H145" s="174">
        <v>7.1086734419529876</v>
      </c>
      <c r="I145" s="140">
        <v>1004.638</v>
      </c>
      <c r="J145" s="174">
        <v>-7.5042466705642425</v>
      </c>
      <c r="K145" s="37"/>
      <c r="L145" s="39"/>
      <c r="M145" s="40"/>
      <c r="N145" s="39"/>
      <c r="O145" s="39"/>
      <c r="P145" s="41"/>
      <c r="Q145" s="39"/>
      <c r="R145" s="37"/>
      <c r="S145" s="37"/>
      <c r="T145" s="39"/>
      <c r="U145" s="39"/>
      <c r="V145" s="37"/>
      <c r="W145" s="37"/>
    </row>
    <row r="146" spans="1:23" ht="22.5" x14ac:dyDescent="0.2">
      <c r="A146" s="131" t="s">
        <v>422</v>
      </c>
      <c r="B146" s="132" t="s">
        <v>508</v>
      </c>
      <c r="C146" s="140">
        <v>3</v>
      </c>
      <c r="D146" s="140">
        <v>3</v>
      </c>
      <c r="E146" s="140">
        <v>859</v>
      </c>
      <c r="F146" s="174">
        <v>4.5012165450121557</v>
      </c>
      <c r="G146" s="140">
        <v>101.09099999999999</v>
      </c>
      <c r="H146" s="174">
        <v>1.1375232606999219</v>
      </c>
      <c r="I146" s="140">
        <v>3316.3809999999999</v>
      </c>
      <c r="J146" s="174">
        <v>5.4566933139996934</v>
      </c>
      <c r="K146" s="37"/>
      <c r="L146" s="39"/>
      <c r="M146" s="40"/>
      <c r="N146" s="39"/>
      <c r="O146" s="39"/>
      <c r="P146" s="41"/>
      <c r="Q146" s="39"/>
      <c r="R146" s="37"/>
      <c r="S146" s="37"/>
      <c r="T146" s="39"/>
      <c r="U146" s="39"/>
      <c r="V146" s="37"/>
      <c r="W146" s="37"/>
    </row>
    <row r="147" spans="1:23" ht="22.5" x14ac:dyDescent="0.2">
      <c r="A147" s="131" t="s">
        <v>167</v>
      </c>
      <c r="B147" s="132" t="s">
        <v>480</v>
      </c>
      <c r="C147" s="140">
        <v>12</v>
      </c>
      <c r="D147" s="140">
        <v>10</v>
      </c>
      <c r="E147" s="140">
        <v>2474</v>
      </c>
      <c r="F147" s="174">
        <v>9.9067081297201156</v>
      </c>
      <c r="G147" s="140">
        <v>362.34100000000001</v>
      </c>
      <c r="H147" s="174">
        <v>13.57939941069526</v>
      </c>
      <c r="I147" s="140">
        <v>10800.3</v>
      </c>
      <c r="J147" s="174">
        <v>12.97988836014143</v>
      </c>
      <c r="K147" s="37"/>
      <c r="L147" s="39"/>
      <c r="M147" s="40"/>
      <c r="N147" s="39"/>
      <c r="O147" s="39"/>
      <c r="P147" s="41"/>
      <c r="Q147" s="39"/>
      <c r="R147" s="37"/>
      <c r="S147" s="37"/>
      <c r="T147" s="39"/>
      <c r="U147" s="39"/>
      <c r="V147" s="37"/>
      <c r="W147" s="37"/>
    </row>
    <row r="148" spans="1:23" ht="33.75" x14ac:dyDescent="0.2">
      <c r="A148" s="129" t="s">
        <v>337</v>
      </c>
      <c r="B148" s="130" t="s">
        <v>481</v>
      </c>
      <c r="C148" s="138">
        <v>559</v>
      </c>
      <c r="D148" s="138">
        <v>570</v>
      </c>
      <c r="E148" s="138">
        <v>111921</v>
      </c>
      <c r="F148" s="173">
        <v>2.9310059411039902</v>
      </c>
      <c r="G148" s="138">
        <v>14921.562</v>
      </c>
      <c r="H148" s="173">
        <v>5.7919870816832741</v>
      </c>
      <c r="I148" s="138">
        <v>452492.54399999999</v>
      </c>
      <c r="J148" s="173">
        <v>4.3715670559156052</v>
      </c>
      <c r="K148" s="34"/>
      <c r="L148" s="42"/>
      <c r="M148" s="43"/>
      <c r="N148" s="42"/>
      <c r="O148" s="42"/>
      <c r="P148" s="44"/>
      <c r="Q148" s="42"/>
      <c r="R148" s="34"/>
      <c r="S148" s="34"/>
      <c r="T148" s="42"/>
      <c r="U148" s="42"/>
      <c r="V148" s="34"/>
      <c r="W148" s="34"/>
    </row>
    <row r="149" spans="1:23" ht="33.75" customHeight="1" x14ac:dyDescent="0.2">
      <c r="A149" s="129"/>
      <c r="B149" s="143" t="s">
        <v>338</v>
      </c>
      <c r="C149" s="140"/>
      <c r="D149" s="140"/>
      <c r="E149" s="140"/>
      <c r="F149" s="141"/>
      <c r="G149" s="140"/>
      <c r="H149" s="141"/>
      <c r="I149" s="140"/>
      <c r="J149" s="141"/>
      <c r="K149" s="34"/>
      <c r="L149" s="42"/>
      <c r="M149" s="43"/>
      <c r="N149" s="42"/>
      <c r="O149" s="42"/>
      <c r="P149" s="44"/>
      <c r="Q149" s="42"/>
      <c r="R149" s="34"/>
      <c r="S149" s="34"/>
      <c r="T149" s="42"/>
      <c r="U149" s="42"/>
      <c r="V149" s="34"/>
      <c r="W149" s="34"/>
    </row>
    <row r="150" spans="1:23" x14ac:dyDescent="0.2">
      <c r="A150" s="144" t="s">
        <v>168</v>
      </c>
      <c r="B150" s="145" t="s">
        <v>169</v>
      </c>
      <c r="C150" s="140">
        <v>203</v>
      </c>
      <c r="D150" s="140">
        <v>210</v>
      </c>
      <c r="E150" s="140">
        <v>30667</v>
      </c>
      <c r="F150" s="174">
        <v>1.7248814144027449</v>
      </c>
      <c r="G150" s="140">
        <v>4083.9250000000002</v>
      </c>
      <c r="H150" s="174">
        <v>5.2862994331347437</v>
      </c>
      <c r="I150" s="140">
        <v>112738.31299999999</v>
      </c>
      <c r="J150" s="174">
        <v>6.9357452722457964</v>
      </c>
      <c r="K150" s="37"/>
      <c r="L150" s="39"/>
      <c r="M150" s="40"/>
      <c r="N150" s="39"/>
      <c r="O150" s="39"/>
      <c r="P150" s="41"/>
      <c r="Q150" s="39"/>
      <c r="R150" s="37"/>
      <c r="S150" s="37"/>
      <c r="T150" s="39"/>
      <c r="U150" s="39"/>
      <c r="V150" s="37"/>
      <c r="W150" s="37"/>
    </row>
    <row r="151" spans="1:23" x14ac:dyDescent="0.2">
      <c r="A151" s="129" t="s">
        <v>22</v>
      </c>
      <c r="B151" s="132" t="s">
        <v>170</v>
      </c>
      <c r="C151" s="140">
        <v>189</v>
      </c>
      <c r="D151" s="140">
        <v>189</v>
      </c>
      <c r="E151" s="140">
        <v>50723</v>
      </c>
      <c r="F151" s="174">
        <v>3.9448338046641283</v>
      </c>
      <c r="G151" s="140">
        <v>6740.29</v>
      </c>
      <c r="H151" s="174">
        <v>6.8505198593121293</v>
      </c>
      <c r="I151" s="140">
        <v>231703.07399999999</v>
      </c>
      <c r="J151" s="174">
        <v>4.089542089943734</v>
      </c>
      <c r="K151" s="37"/>
      <c r="L151" s="39"/>
      <c r="M151" s="40"/>
      <c r="N151" s="39"/>
      <c r="O151" s="39"/>
      <c r="P151" s="41"/>
      <c r="Q151" s="39"/>
      <c r="R151" s="37"/>
      <c r="S151" s="37"/>
      <c r="T151" s="39"/>
      <c r="U151" s="39"/>
      <c r="V151" s="37"/>
      <c r="W151" s="37"/>
    </row>
    <row r="152" spans="1:23" x14ac:dyDescent="0.2">
      <c r="A152" s="129" t="s">
        <v>171</v>
      </c>
      <c r="B152" s="132" t="s">
        <v>172</v>
      </c>
      <c r="C152" s="140">
        <v>17</v>
      </c>
      <c r="D152" s="140">
        <v>18</v>
      </c>
      <c r="E152" s="140">
        <v>2427</v>
      </c>
      <c r="F152" s="174">
        <v>6.634446397188043</v>
      </c>
      <c r="G152" s="140">
        <v>317.03100000000001</v>
      </c>
      <c r="H152" s="174">
        <v>10.065303656796488</v>
      </c>
      <c r="I152" s="140">
        <v>8729.7800000000007</v>
      </c>
      <c r="J152" s="174">
        <v>3.6724362484548436</v>
      </c>
      <c r="K152" s="37"/>
      <c r="L152" s="39"/>
      <c r="M152" s="40"/>
      <c r="N152" s="39"/>
      <c r="O152" s="39"/>
      <c r="P152" s="41"/>
      <c r="Q152" s="39"/>
      <c r="R152" s="37"/>
      <c r="S152" s="37"/>
      <c r="T152" s="39"/>
      <c r="U152" s="39"/>
      <c r="V152" s="37"/>
      <c r="W152" s="37"/>
    </row>
    <row r="153" spans="1:23" x14ac:dyDescent="0.2">
      <c r="A153" s="129" t="s">
        <v>173</v>
      </c>
      <c r="B153" s="132" t="s">
        <v>174</v>
      </c>
      <c r="C153" s="140">
        <v>145</v>
      </c>
      <c r="D153" s="140">
        <v>148</v>
      </c>
      <c r="E153" s="140">
        <v>27033</v>
      </c>
      <c r="F153" s="174">
        <v>2.1192203082502203</v>
      </c>
      <c r="G153" s="140">
        <v>3619.8420000000001</v>
      </c>
      <c r="H153" s="174">
        <v>4.0705134379009849</v>
      </c>
      <c r="I153" s="140">
        <v>92994.095000000001</v>
      </c>
      <c r="J153" s="174">
        <v>2.2452773453364756</v>
      </c>
      <c r="K153" s="37"/>
      <c r="L153" s="39"/>
      <c r="M153" s="40"/>
      <c r="N153" s="39"/>
      <c r="O153" s="39"/>
      <c r="P153" s="41"/>
      <c r="Q153" s="39"/>
      <c r="R153" s="37"/>
      <c r="S153" s="37"/>
      <c r="T153" s="39"/>
      <c r="U153" s="39"/>
      <c r="V153" s="37"/>
      <c r="W153" s="37"/>
    </row>
    <row r="154" spans="1:23" x14ac:dyDescent="0.2">
      <c r="A154" s="146" t="s">
        <v>175</v>
      </c>
      <c r="B154" s="147" t="s">
        <v>176</v>
      </c>
      <c r="C154" s="148">
        <v>5</v>
      </c>
      <c r="D154" s="148">
        <v>5</v>
      </c>
      <c r="E154" s="148">
        <v>1071</v>
      </c>
      <c r="F154" s="176">
        <v>2.8818443804034501</v>
      </c>
      <c r="G154" s="148">
        <v>160.47399999999999</v>
      </c>
      <c r="H154" s="176">
        <v>6.0627490895631837</v>
      </c>
      <c r="I154" s="148">
        <v>6327.2820000000002</v>
      </c>
      <c r="J154" s="176">
        <v>3.0240870554628145</v>
      </c>
      <c r="K154" s="37"/>
      <c r="L154" s="39"/>
      <c r="M154" s="40"/>
      <c r="N154" s="39"/>
      <c r="O154" s="39"/>
      <c r="P154" s="41"/>
      <c r="Q154" s="39"/>
      <c r="R154" s="37"/>
      <c r="S154" s="37"/>
      <c r="T154" s="39"/>
      <c r="U154" s="39"/>
      <c r="V154" s="37"/>
      <c r="W154" s="37"/>
    </row>
    <row r="155" spans="1:23" x14ac:dyDescent="0.2">
      <c r="A155" s="4"/>
      <c r="B155" s="37"/>
      <c r="C155" s="2"/>
      <c r="D155" s="2"/>
      <c r="E155" s="2"/>
      <c r="F155" s="2"/>
      <c r="G155" s="2"/>
      <c r="H155" s="2"/>
      <c r="I155" s="2"/>
      <c r="J155" s="2"/>
      <c r="K155" s="2"/>
      <c r="L155" s="25"/>
      <c r="M155" s="26"/>
      <c r="N155" s="25"/>
      <c r="O155" s="25"/>
      <c r="P155" s="3"/>
      <c r="Q155" s="25"/>
      <c r="R155" s="2"/>
      <c r="S155" s="2"/>
      <c r="T155" s="25"/>
      <c r="U155" s="25"/>
      <c r="V155" s="2"/>
      <c r="W155" s="2"/>
    </row>
  </sheetData>
  <mergeCells count="11">
    <mergeCell ref="C5:E5"/>
    <mergeCell ref="A1:J1"/>
    <mergeCell ref="A3:A5"/>
    <mergeCell ref="B3:B5"/>
    <mergeCell ref="C3:D3"/>
    <mergeCell ref="E3:E4"/>
    <mergeCell ref="F3:F4"/>
    <mergeCell ref="G3:G4"/>
    <mergeCell ref="H3:H4"/>
    <mergeCell ref="I3:I4"/>
    <mergeCell ref="J3:J4"/>
  </mergeCells>
  <conditionalFormatting sqref="A7:J154">
    <cfRule type="expression" dxfId="11"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10/18 SH</oddFooter>
  </headerFooter>
  <rowBreaks count="4" manualBreakCount="4">
    <brk id="45" max="16383" man="1"/>
    <brk id="75" max="16383" man="1"/>
    <brk id="107" max="16383" man="1"/>
    <brk id="14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5"/>
  <sheetViews>
    <sheetView zoomScaleNormal="100" zoomScaleSheetLayoutView="8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5" customWidth="1"/>
    <col min="11" max="12" width="1.7109375" style="25" customWidth="1"/>
    <col min="13" max="13" width="1.7109375" style="26" customWidth="1"/>
    <col min="14" max="15" width="1.7109375" style="25" customWidth="1"/>
    <col min="16" max="16" width="1.7109375" style="3" customWidth="1"/>
    <col min="17" max="17" width="1.7109375" style="25" customWidth="1"/>
    <col min="18" max="18" width="1.7109375" style="2" customWidth="1"/>
    <col min="19" max="20" width="1.7109375" style="25" customWidth="1"/>
    <col min="21" max="22" width="1.7109375" style="2" customWidth="1"/>
    <col min="23" max="16384" width="11.28515625" style="2"/>
  </cols>
  <sheetData>
    <row r="1" spans="1:22" ht="38.25" customHeight="1" x14ac:dyDescent="0.2">
      <c r="A1" s="239" t="s">
        <v>560</v>
      </c>
      <c r="B1" s="239"/>
      <c r="C1" s="239"/>
      <c r="D1" s="239"/>
      <c r="E1" s="239"/>
      <c r="F1" s="239"/>
      <c r="G1" s="239"/>
      <c r="H1" s="239"/>
      <c r="I1" s="239"/>
    </row>
    <row r="3" spans="1:22" x14ac:dyDescent="0.2">
      <c r="A3" s="240" t="s">
        <v>20</v>
      </c>
      <c r="B3" s="243" t="s">
        <v>328</v>
      </c>
      <c r="C3" s="246" t="s">
        <v>177</v>
      </c>
      <c r="D3" s="246"/>
      <c r="E3" s="246"/>
      <c r="F3" s="246"/>
      <c r="G3" s="246"/>
      <c r="H3" s="246"/>
      <c r="I3" s="247"/>
      <c r="R3" s="26"/>
      <c r="U3" s="26"/>
      <c r="V3" s="26"/>
    </row>
    <row r="4" spans="1:22" ht="61.5" customHeight="1" x14ac:dyDescent="0.2">
      <c r="A4" s="241"/>
      <c r="B4" s="244"/>
      <c r="C4" s="151" t="s">
        <v>178</v>
      </c>
      <c r="D4" s="151" t="s">
        <v>327</v>
      </c>
      <c r="E4" s="151" t="s">
        <v>329</v>
      </c>
      <c r="F4" s="151" t="s">
        <v>327</v>
      </c>
      <c r="G4" s="151" t="s">
        <v>350</v>
      </c>
      <c r="H4" s="151" t="s">
        <v>330</v>
      </c>
      <c r="I4" s="116" t="s">
        <v>327</v>
      </c>
      <c r="J4" s="2"/>
      <c r="K4" s="2"/>
      <c r="L4" s="2"/>
      <c r="M4" s="2"/>
      <c r="N4" s="2"/>
      <c r="O4" s="2"/>
      <c r="P4" s="2"/>
      <c r="Q4" s="2"/>
      <c r="S4" s="2"/>
      <c r="T4" s="2"/>
    </row>
    <row r="5" spans="1:22" x14ac:dyDescent="0.2">
      <c r="A5" s="242"/>
      <c r="B5" s="245"/>
      <c r="C5" s="92" t="s">
        <v>280</v>
      </c>
      <c r="D5" s="151" t="s">
        <v>18</v>
      </c>
      <c r="E5" s="92" t="s">
        <v>280</v>
      </c>
      <c r="F5" s="248" t="s">
        <v>18</v>
      </c>
      <c r="G5" s="242"/>
      <c r="H5" s="92" t="s">
        <v>280</v>
      </c>
      <c r="I5" s="150" t="s">
        <v>18</v>
      </c>
      <c r="J5" s="2"/>
      <c r="K5" s="2"/>
      <c r="L5" s="2"/>
      <c r="M5" s="2"/>
      <c r="N5" s="2"/>
      <c r="O5" s="2"/>
      <c r="P5" s="2"/>
      <c r="Q5" s="2"/>
      <c r="S5" s="2"/>
      <c r="T5" s="2"/>
    </row>
    <row r="6" spans="1:22" s="27" customFormat="1" x14ac:dyDescent="0.2">
      <c r="A6" s="28"/>
      <c r="B6" s="90"/>
      <c r="C6" s="29"/>
      <c r="D6" s="29"/>
      <c r="E6" s="29"/>
      <c r="F6" s="29"/>
      <c r="G6" s="29"/>
      <c r="H6" s="29"/>
      <c r="I6" s="29"/>
      <c r="J6" s="30"/>
      <c r="K6" s="30"/>
      <c r="L6" s="30"/>
      <c r="M6" s="30"/>
      <c r="N6" s="30"/>
      <c r="O6" s="30"/>
      <c r="P6" s="30"/>
      <c r="Q6" s="30"/>
      <c r="R6" s="30"/>
      <c r="S6" s="31"/>
      <c r="T6" s="31"/>
      <c r="U6" s="31"/>
      <c r="V6" s="32"/>
    </row>
    <row r="7" spans="1:22" ht="22.5" x14ac:dyDescent="0.2">
      <c r="A7" s="129" t="s">
        <v>22</v>
      </c>
      <c r="B7" s="130" t="s">
        <v>424</v>
      </c>
      <c r="C7" s="177">
        <v>24274.035</v>
      </c>
      <c r="D7" s="173">
        <v>25.013036120598827</v>
      </c>
      <c r="E7" s="178" t="s">
        <v>558</v>
      </c>
      <c r="F7" s="173" t="s">
        <v>558</v>
      </c>
      <c r="G7" s="173" t="s">
        <v>558</v>
      </c>
      <c r="H7" s="178" t="s">
        <v>558</v>
      </c>
      <c r="I7" s="173" t="s">
        <v>558</v>
      </c>
      <c r="J7" s="33"/>
      <c r="K7" s="33"/>
      <c r="L7" s="33"/>
      <c r="M7" s="33"/>
      <c r="N7" s="33"/>
      <c r="O7" s="33"/>
      <c r="P7" s="33"/>
      <c r="Q7" s="33"/>
      <c r="R7" s="33"/>
      <c r="S7" s="33"/>
      <c r="T7" s="33"/>
      <c r="U7" s="33"/>
      <c r="V7" s="33"/>
    </row>
    <row r="8" spans="1:22" x14ac:dyDescent="0.2">
      <c r="A8" s="129" t="s">
        <v>368</v>
      </c>
      <c r="B8" s="130" t="s">
        <v>369</v>
      </c>
      <c r="C8" s="177">
        <v>0</v>
      </c>
      <c r="D8" s="173" t="s">
        <v>559</v>
      </c>
      <c r="E8" s="178">
        <v>0</v>
      </c>
      <c r="F8" s="173" t="s">
        <v>559</v>
      </c>
      <c r="G8" s="173" t="s">
        <v>559</v>
      </c>
      <c r="H8" s="178">
        <v>0</v>
      </c>
      <c r="I8" s="173" t="s">
        <v>559</v>
      </c>
      <c r="J8" s="33"/>
      <c r="K8" s="33"/>
      <c r="L8" s="33"/>
      <c r="M8" s="33"/>
      <c r="N8" s="33"/>
      <c r="O8" s="33"/>
      <c r="P8" s="33"/>
      <c r="Q8" s="33"/>
      <c r="R8" s="33"/>
      <c r="S8" s="33"/>
      <c r="T8" s="33"/>
      <c r="U8" s="33"/>
      <c r="V8" s="33"/>
    </row>
    <row r="9" spans="1:22" x14ac:dyDescent="0.2">
      <c r="A9" s="129" t="s">
        <v>23</v>
      </c>
      <c r="B9" s="130" t="s">
        <v>24</v>
      </c>
      <c r="C9" s="177" t="s">
        <v>558</v>
      </c>
      <c r="D9" s="173" t="s">
        <v>558</v>
      </c>
      <c r="E9" s="178">
        <v>0</v>
      </c>
      <c r="F9" s="173" t="s">
        <v>559</v>
      </c>
      <c r="G9" s="173" t="s">
        <v>559</v>
      </c>
      <c r="H9" s="178">
        <v>0</v>
      </c>
      <c r="I9" s="173" t="s">
        <v>559</v>
      </c>
      <c r="J9" s="33"/>
      <c r="K9" s="33"/>
      <c r="L9" s="33"/>
      <c r="M9" s="33"/>
      <c r="N9" s="33"/>
      <c r="O9" s="33"/>
      <c r="P9" s="33"/>
      <c r="Q9" s="33"/>
      <c r="R9" s="33"/>
      <c r="S9" s="33"/>
      <c r="T9" s="33"/>
      <c r="U9" s="33"/>
      <c r="V9" s="33"/>
    </row>
    <row r="10" spans="1:22" x14ac:dyDescent="0.2">
      <c r="A10" s="129" t="s">
        <v>370</v>
      </c>
      <c r="B10" s="130" t="s">
        <v>371</v>
      </c>
      <c r="C10" s="177">
        <v>0</v>
      </c>
      <c r="D10" s="173" t="s">
        <v>559</v>
      </c>
      <c r="E10" s="178">
        <v>0</v>
      </c>
      <c r="F10" s="173" t="s">
        <v>559</v>
      </c>
      <c r="G10" s="173" t="s">
        <v>559</v>
      </c>
      <c r="H10" s="178">
        <v>0</v>
      </c>
      <c r="I10" s="173" t="s">
        <v>559</v>
      </c>
      <c r="J10" s="33"/>
      <c r="K10" s="33"/>
      <c r="L10" s="33"/>
      <c r="M10" s="33"/>
      <c r="N10" s="33"/>
      <c r="O10" s="33"/>
      <c r="P10" s="33"/>
      <c r="Q10" s="33"/>
      <c r="R10" s="33"/>
      <c r="S10" s="33"/>
      <c r="T10" s="33"/>
      <c r="U10" s="33"/>
      <c r="V10" s="33"/>
    </row>
    <row r="11" spans="1:22" ht="22.5" x14ac:dyDescent="0.2">
      <c r="A11" s="129" t="s">
        <v>25</v>
      </c>
      <c r="B11" s="130" t="s">
        <v>425</v>
      </c>
      <c r="C11" s="177" t="s">
        <v>558</v>
      </c>
      <c r="D11" s="173" t="s">
        <v>558</v>
      </c>
      <c r="E11" s="178" t="s">
        <v>558</v>
      </c>
      <c r="F11" s="173" t="s">
        <v>558</v>
      </c>
      <c r="G11" s="173" t="s">
        <v>558</v>
      </c>
      <c r="H11" s="178" t="s">
        <v>558</v>
      </c>
      <c r="I11" s="173" t="s">
        <v>558</v>
      </c>
      <c r="J11" s="33"/>
      <c r="K11" s="33"/>
      <c r="L11" s="33"/>
      <c r="M11" s="33"/>
      <c r="N11" s="33"/>
      <c r="O11" s="33"/>
      <c r="P11" s="33"/>
      <c r="Q11" s="33"/>
      <c r="R11" s="33"/>
      <c r="S11" s="33"/>
      <c r="T11" s="33"/>
      <c r="U11" s="33"/>
      <c r="V11" s="33"/>
    </row>
    <row r="12" spans="1:22" ht="33.75" x14ac:dyDescent="0.2">
      <c r="A12" s="129" t="s">
        <v>373</v>
      </c>
      <c r="B12" s="130" t="s">
        <v>513</v>
      </c>
      <c r="C12" s="177">
        <v>0</v>
      </c>
      <c r="D12" s="173" t="s">
        <v>559</v>
      </c>
      <c r="E12" s="178">
        <v>0</v>
      </c>
      <c r="F12" s="173" t="s">
        <v>559</v>
      </c>
      <c r="G12" s="173" t="s">
        <v>559</v>
      </c>
      <c r="H12" s="178">
        <v>0</v>
      </c>
      <c r="I12" s="173" t="s">
        <v>559</v>
      </c>
      <c r="J12" s="33"/>
      <c r="K12" s="33"/>
      <c r="L12" s="33"/>
      <c r="M12" s="33"/>
      <c r="N12" s="33"/>
      <c r="O12" s="33"/>
      <c r="P12" s="33"/>
      <c r="Q12" s="33"/>
      <c r="R12" s="33"/>
      <c r="S12" s="33"/>
      <c r="T12" s="33"/>
      <c r="U12" s="33"/>
      <c r="V12" s="33"/>
    </row>
    <row r="13" spans="1:22" x14ac:dyDescent="0.2">
      <c r="A13" s="129" t="s">
        <v>26</v>
      </c>
      <c r="B13" s="130" t="s">
        <v>2</v>
      </c>
      <c r="C13" s="177">
        <v>2837983.514</v>
      </c>
      <c r="D13" s="173">
        <v>12.221194865529256</v>
      </c>
      <c r="E13" s="178" t="s">
        <v>558</v>
      </c>
      <c r="F13" s="173" t="s">
        <v>558</v>
      </c>
      <c r="G13" s="173" t="s">
        <v>558</v>
      </c>
      <c r="H13" s="178" t="s">
        <v>558</v>
      </c>
      <c r="I13" s="173" t="s">
        <v>558</v>
      </c>
      <c r="J13" s="33"/>
      <c r="K13" s="33"/>
      <c r="L13" s="33"/>
      <c r="M13" s="33"/>
      <c r="N13" s="33"/>
      <c r="O13" s="33"/>
      <c r="P13" s="33"/>
      <c r="Q13" s="33"/>
      <c r="R13" s="33"/>
      <c r="S13" s="33"/>
      <c r="T13" s="33"/>
      <c r="U13" s="33"/>
      <c r="V13" s="33"/>
    </row>
    <row r="14" spans="1:22" x14ac:dyDescent="0.2">
      <c r="A14" s="129" t="s">
        <v>27</v>
      </c>
      <c r="B14" s="130" t="s">
        <v>28</v>
      </c>
      <c r="C14" s="177">
        <v>480340.58500000002</v>
      </c>
      <c r="D14" s="173">
        <v>4.0897818847369081</v>
      </c>
      <c r="E14" s="178">
        <v>103973.63800000001</v>
      </c>
      <c r="F14" s="173">
        <v>6.3177324277442466</v>
      </c>
      <c r="G14" s="173">
        <v>21.645815749672703</v>
      </c>
      <c r="H14" s="178">
        <v>57780.17</v>
      </c>
      <c r="I14" s="173">
        <v>-2.942982512721855</v>
      </c>
      <c r="J14" s="33"/>
      <c r="K14" s="33"/>
      <c r="L14" s="33"/>
      <c r="M14" s="33"/>
      <c r="N14" s="33"/>
      <c r="O14" s="33"/>
      <c r="P14" s="33"/>
      <c r="Q14" s="33"/>
      <c r="R14" s="33"/>
      <c r="S14" s="33"/>
      <c r="T14" s="33"/>
      <c r="U14" s="33"/>
      <c r="V14" s="33"/>
    </row>
    <row r="15" spans="1:22" x14ac:dyDescent="0.2">
      <c r="A15" s="131" t="s">
        <v>29</v>
      </c>
      <c r="B15" s="132" t="s">
        <v>30</v>
      </c>
      <c r="C15" s="179">
        <v>109650.394</v>
      </c>
      <c r="D15" s="174">
        <v>-1.469971093469141</v>
      </c>
      <c r="E15" s="179">
        <v>18177.898000000001</v>
      </c>
      <c r="F15" s="174">
        <v>3.7707326415816595</v>
      </c>
      <c r="G15" s="174">
        <v>16.578050782015431</v>
      </c>
      <c r="H15" s="179" t="s">
        <v>558</v>
      </c>
      <c r="I15" s="174" t="s">
        <v>558</v>
      </c>
      <c r="J15" s="38"/>
      <c r="K15" s="38"/>
      <c r="L15" s="38"/>
      <c r="M15" s="38"/>
      <c r="N15" s="38"/>
      <c r="O15" s="38"/>
      <c r="P15" s="38"/>
      <c r="Q15" s="38"/>
      <c r="R15" s="38"/>
      <c r="S15" s="38"/>
      <c r="T15" s="38"/>
      <c r="U15" s="38"/>
      <c r="V15" s="38"/>
    </row>
    <row r="16" spans="1:22" ht="22.5" x14ac:dyDescent="0.2">
      <c r="A16" s="131" t="s">
        <v>31</v>
      </c>
      <c r="B16" s="132" t="s">
        <v>428</v>
      </c>
      <c r="C16" s="179">
        <v>36289.355000000003</v>
      </c>
      <c r="D16" s="174" t="s">
        <v>558</v>
      </c>
      <c r="E16" s="179" t="s">
        <v>558</v>
      </c>
      <c r="F16" s="174" t="s">
        <v>558</v>
      </c>
      <c r="G16" s="174" t="s">
        <v>558</v>
      </c>
      <c r="H16" s="179" t="s">
        <v>558</v>
      </c>
      <c r="I16" s="174" t="s">
        <v>558</v>
      </c>
      <c r="J16" s="38"/>
      <c r="K16" s="38"/>
      <c r="L16" s="38"/>
      <c r="M16" s="38"/>
      <c r="N16" s="38"/>
      <c r="O16" s="38"/>
      <c r="P16" s="38"/>
      <c r="Q16" s="38"/>
      <c r="R16" s="38"/>
      <c r="S16" s="38"/>
      <c r="T16" s="38"/>
      <c r="U16" s="38"/>
      <c r="V16" s="38"/>
    </row>
    <row r="17" spans="1:22" x14ac:dyDescent="0.2">
      <c r="A17" s="131" t="s">
        <v>32</v>
      </c>
      <c r="B17" s="132" t="s">
        <v>33</v>
      </c>
      <c r="C17" s="179">
        <v>73361.039000000004</v>
      </c>
      <c r="D17" s="174" t="s">
        <v>558</v>
      </c>
      <c r="E17" s="179" t="s">
        <v>558</v>
      </c>
      <c r="F17" s="174" t="s">
        <v>558</v>
      </c>
      <c r="G17" s="174" t="s">
        <v>558</v>
      </c>
      <c r="H17" s="179" t="s">
        <v>558</v>
      </c>
      <c r="I17" s="174" t="s">
        <v>558</v>
      </c>
      <c r="J17" s="38"/>
      <c r="K17" s="38"/>
      <c r="L17" s="38"/>
      <c r="M17" s="38"/>
      <c r="N17" s="38"/>
      <c r="O17" s="38"/>
      <c r="P17" s="38"/>
      <c r="Q17" s="38"/>
      <c r="R17" s="38"/>
      <c r="S17" s="38"/>
      <c r="T17" s="38"/>
      <c r="U17" s="38"/>
      <c r="V17" s="38"/>
    </row>
    <row r="18" spans="1:22" x14ac:dyDescent="0.2">
      <c r="A18" s="131" t="s">
        <v>34</v>
      </c>
      <c r="B18" s="132" t="s">
        <v>35</v>
      </c>
      <c r="C18" s="179">
        <v>10009.870000000001</v>
      </c>
      <c r="D18" s="174">
        <v>-18.139105138395777</v>
      </c>
      <c r="E18" s="179" t="s">
        <v>558</v>
      </c>
      <c r="F18" s="174" t="s">
        <v>558</v>
      </c>
      <c r="G18" s="174" t="s">
        <v>558</v>
      </c>
      <c r="H18" s="179" t="s">
        <v>558</v>
      </c>
      <c r="I18" s="174" t="s">
        <v>558</v>
      </c>
      <c r="J18" s="38"/>
      <c r="K18" s="38"/>
      <c r="L18" s="38"/>
      <c r="M18" s="38"/>
      <c r="N18" s="38"/>
      <c r="O18" s="38"/>
      <c r="P18" s="38"/>
      <c r="Q18" s="38"/>
      <c r="R18" s="38"/>
      <c r="S18" s="38"/>
      <c r="T18" s="38"/>
      <c r="U18" s="38"/>
      <c r="V18" s="38"/>
    </row>
    <row r="19" spans="1:22" x14ac:dyDescent="0.2">
      <c r="A19" s="133" t="s">
        <v>181</v>
      </c>
      <c r="B19" s="132" t="s">
        <v>182</v>
      </c>
      <c r="C19" s="179">
        <v>28214.167000000001</v>
      </c>
      <c r="D19" s="174">
        <v>3.7736890713865847</v>
      </c>
      <c r="E19" s="179" t="s">
        <v>558</v>
      </c>
      <c r="F19" s="174" t="s">
        <v>558</v>
      </c>
      <c r="G19" s="174" t="s">
        <v>558</v>
      </c>
      <c r="H19" s="179" t="s">
        <v>558</v>
      </c>
      <c r="I19" s="174" t="s">
        <v>558</v>
      </c>
      <c r="J19" s="38"/>
      <c r="K19" s="38"/>
      <c r="L19" s="38"/>
      <c r="M19" s="38"/>
      <c r="N19" s="38"/>
      <c r="O19" s="38"/>
      <c r="P19" s="38"/>
      <c r="Q19" s="38"/>
      <c r="R19" s="38"/>
      <c r="S19" s="38"/>
      <c r="T19" s="38"/>
      <c r="U19" s="38"/>
      <c r="V19" s="38"/>
    </row>
    <row r="20" spans="1:22" ht="22.5" x14ac:dyDescent="0.2">
      <c r="A20" s="131" t="s">
        <v>183</v>
      </c>
      <c r="B20" s="132" t="s">
        <v>429</v>
      </c>
      <c r="C20" s="179" t="s">
        <v>558</v>
      </c>
      <c r="D20" s="174" t="s">
        <v>558</v>
      </c>
      <c r="E20" s="179" t="s">
        <v>558</v>
      </c>
      <c r="F20" s="174" t="s">
        <v>558</v>
      </c>
      <c r="G20" s="174" t="s">
        <v>558</v>
      </c>
      <c r="H20" s="179" t="s">
        <v>558</v>
      </c>
      <c r="I20" s="174" t="s">
        <v>558</v>
      </c>
      <c r="J20" s="38"/>
      <c r="K20" s="38"/>
      <c r="L20" s="38"/>
      <c r="M20" s="38"/>
      <c r="N20" s="38"/>
      <c r="O20" s="38"/>
      <c r="P20" s="38"/>
      <c r="Q20" s="38"/>
      <c r="R20" s="38"/>
      <c r="S20" s="38"/>
      <c r="T20" s="38"/>
      <c r="U20" s="38"/>
      <c r="V20" s="38"/>
    </row>
    <row r="21" spans="1:22" x14ac:dyDescent="0.2">
      <c r="A21" s="131" t="s">
        <v>36</v>
      </c>
      <c r="B21" s="132" t="s">
        <v>37</v>
      </c>
      <c r="C21" s="179">
        <v>101833.59600000001</v>
      </c>
      <c r="D21" s="174">
        <v>5.051996271286157</v>
      </c>
      <c r="E21" s="179">
        <v>23714.562999999998</v>
      </c>
      <c r="F21" s="174">
        <v>28.031037476506299</v>
      </c>
      <c r="G21" s="174">
        <v>23.287563173159473</v>
      </c>
      <c r="H21" s="179">
        <v>16580.756000000001</v>
      </c>
      <c r="I21" s="174">
        <v>2.0669712243975482</v>
      </c>
      <c r="J21" s="36"/>
      <c r="K21" s="36"/>
      <c r="L21" s="36"/>
      <c r="M21" s="36"/>
      <c r="N21" s="36"/>
      <c r="O21" s="36"/>
      <c r="P21" s="36"/>
      <c r="Q21" s="36"/>
      <c r="R21" s="36"/>
      <c r="S21" s="36"/>
      <c r="T21" s="36"/>
      <c r="U21" s="36"/>
      <c r="V21" s="36"/>
    </row>
    <row r="22" spans="1:22" x14ac:dyDescent="0.2">
      <c r="A22" s="131" t="s">
        <v>374</v>
      </c>
      <c r="B22" s="132" t="s">
        <v>375</v>
      </c>
      <c r="C22" s="179">
        <v>101833.59600000001</v>
      </c>
      <c r="D22" s="174">
        <v>5.051996271286157</v>
      </c>
      <c r="E22" s="179">
        <v>23714.562999999998</v>
      </c>
      <c r="F22" s="174">
        <v>28.031037476506299</v>
      </c>
      <c r="G22" s="174">
        <v>23.287563173159473</v>
      </c>
      <c r="H22" s="179">
        <v>16580.756000000001</v>
      </c>
      <c r="I22" s="174">
        <v>2.0669712243975482</v>
      </c>
      <c r="J22" s="38"/>
      <c r="K22" s="38"/>
      <c r="L22" s="38"/>
      <c r="M22" s="38"/>
      <c r="N22" s="38"/>
      <c r="O22" s="38"/>
      <c r="P22" s="38"/>
      <c r="Q22" s="38"/>
      <c r="R22" s="38"/>
      <c r="S22" s="38"/>
      <c r="T22" s="38"/>
      <c r="U22" s="38"/>
      <c r="V22" s="38"/>
    </row>
    <row r="23" spans="1:22" ht="22.5" x14ac:dyDescent="0.2">
      <c r="A23" s="131" t="s">
        <v>376</v>
      </c>
      <c r="B23" s="132" t="s">
        <v>430</v>
      </c>
      <c r="C23" s="179">
        <v>41730.959999999999</v>
      </c>
      <c r="D23" s="174">
        <v>5.675745902803996</v>
      </c>
      <c r="E23" s="179" t="s">
        <v>558</v>
      </c>
      <c r="F23" s="174" t="s">
        <v>558</v>
      </c>
      <c r="G23" s="174" t="s">
        <v>558</v>
      </c>
      <c r="H23" s="179" t="s">
        <v>558</v>
      </c>
      <c r="I23" s="174" t="s">
        <v>558</v>
      </c>
      <c r="J23" s="38"/>
      <c r="K23" s="38"/>
      <c r="L23" s="38"/>
      <c r="M23" s="38"/>
      <c r="N23" s="38"/>
      <c r="O23" s="38"/>
      <c r="P23" s="38"/>
      <c r="Q23" s="38"/>
      <c r="R23" s="38"/>
      <c r="S23" s="38"/>
      <c r="T23" s="38"/>
      <c r="U23" s="38"/>
      <c r="V23" s="38"/>
    </row>
    <row r="24" spans="1:22" x14ac:dyDescent="0.2">
      <c r="A24" s="131" t="s">
        <v>377</v>
      </c>
      <c r="B24" s="132" t="s">
        <v>378</v>
      </c>
      <c r="C24" s="179">
        <v>41730.959999999999</v>
      </c>
      <c r="D24" s="174">
        <v>5.675745902803996</v>
      </c>
      <c r="E24" s="179" t="s">
        <v>558</v>
      </c>
      <c r="F24" s="174" t="s">
        <v>558</v>
      </c>
      <c r="G24" s="174" t="s">
        <v>558</v>
      </c>
      <c r="H24" s="179" t="s">
        <v>558</v>
      </c>
      <c r="I24" s="174" t="s">
        <v>558</v>
      </c>
      <c r="J24" s="38"/>
      <c r="K24" s="38"/>
      <c r="L24" s="38"/>
      <c r="M24" s="38"/>
      <c r="N24" s="38"/>
      <c r="O24" s="38"/>
      <c r="P24" s="38"/>
      <c r="Q24" s="38"/>
      <c r="R24" s="38"/>
      <c r="S24" s="38"/>
      <c r="T24" s="38"/>
      <c r="U24" s="38"/>
      <c r="V24" s="38"/>
    </row>
    <row r="25" spans="1:22" x14ac:dyDescent="0.2">
      <c r="A25" s="131" t="s">
        <v>38</v>
      </c>
      <c r="B25" s="132" t="s">
        <v>39</v>
      </c>
      <c r="C25" s="180">
        <v>44131.211000000003</v>
      </c>
      <c r="D25" s="175">
        <v>2.4865913572291873</v>
      </c>
      <c r="E25" s="180">
        <v>1144.6400000000001</v>
      </c>
      <c r="F25" s="175" t="s">
        <v>558</v>
      </c>
      <c r="G25" s="175">
        <v>2.5937198958804917</v>
      </c>
      <c r="H25" s="180" t="s">
        <v>558</v>
      </c>
      <c r="I25" s="175" t="s">
        <v>558</v>
      </c>
      <c r="J25" s="30"/>
      <c r="K25" s="30"/>
      <c r="L25" s="30"/>
      <c r="M25" s="30"/>
      <c r="N25" s="30"/>
      <c r="O25" s="30"/>
      <c r="P25" s="30"/>
      <c r="Q25" s="30"/>
      <c r="R25" s="30"/>
      <c r="S25" s="31"/>
      <c r="T25" s="31"/>
      <c r="U25" s="31"/>
      <c r="V25" s="32"/>
    </row>
    <row r="26" spans="1:22" x14ac:dyDescent="0.2">
      <c r="A26" s="131" t="s">
        <v>184</v>
      </c>
      <c r="B26" s="132" t="s">
        <v>185</v>
      </c>
      <c r="C26" s="179">
        <v>44131.211000000003</v>
      </c>
      <c r="D26" s="174">
        <v>2.4865913572291873</v>
      </c>
      <c r="E26" s="179">
        <v>1144.6400000000001</v>
      </c>
      <c r="F26" s="174" t="s">
        <v>558</v>
      </c>
      <c r="G26" s="174">
        <v>2.5937198958804917</v>
      </c>
      <c r="H26" s="179" t="s">
        <v>558</v>
      </c>
      <c r="I26" s="174" t="s">
        <v>558</v>
      </c>
      <c r="J26" s="36"/>
      <c r="K26" s="36"/>
      <c r="L26" s="36"/>
      <c r="M26" s="36"/>
      <c r="N26" s="36"/>
      <c r="O26" s="36"/>
      <c r="P26" s="36"/>
      <c r="Q26" s="36"/>
      <c r="R26" s="36"/>
      <c r="S26" s="36"/>
      <c r="T26" s="36"/>
      <c r="U26" s="36"/>
      <c r="V26" s="36"/>
    </row>
    <row r="27" spans="1:22" x14ac:dyDescent="0.2">
      <c r="A27" s="131" t="s">
        <v>40</v>
      </c>
      <c r="B27" s="132" t="s">
        <v>41</v>
      </c>
      <c r="C27" s="179">
        <v>113048.40700000001</v>
      </c>
      <c r="D27" s="174">
        <v>10.12090227822074</v>
      </c>
      <c r="E27" s="179">
        <v>32646.976999999999</v>
      </c>
      <c r="F27" s="174">
        <v>9.8187342072596948</v>
      </c>
      <c r="G27" s="174">
        <v>28.878758990385418</v>
      </c>
      <c r="H27" s="179">
        <v>15422.066000000001</v>
      </c>
      <c r="I27" s="174">
        <v>-6.2339267400844278E-2</v>
      </c>
      <c r="J27" s="36"/>
      <c r="K27" s="36"/>
      <c r="L27" s="36"/>
      <c r="M27" s="36"/>
      <c r="N27" s="36"/>
      <c r="O27" s="36"/>
      <c r="P27" s="36"/>
      <c r="Q27" s="36"/>
      <c r="R27" s="36"/>
      <c r="S27" s="36"/>
      <c r="T27" s="36"/>
      <c r="U27" s="36"/>
      <c r="V27" s="36"/>
    </row>
    <row r="28" spans="1:22" x14ac:dyDescent="0.2">
      <c r="A28" s="131" t="s">
        <v>42</v>
      </c>
      <c r="B28" s="132" t="s">
        <v>43</v>
      </c>
      <c r="C28" s="179">
        <v>61620.756999999998</v>
      </c>
      <c r="D28" s="174">
        <v>6.9652142182970636</v>
      </c>
      <c r="E28" s="179">
        <v>11275.538</v>
      </c>
      <c r="F28" s="174">
        <v>-10.843837246805606</v>
      </c>
      <c r="G28" s="174">
        <v>18.298278938702424</v>
      </c>
      <c r="H28" s="179">
        <v>6010.7290000000003</v>
      </c>
      <c r="I28" s="174">
        <v>-13.448014484827596</v>
      </c>
      <c r="J28" s="36"/>
      <c r="K28" s="36"/>
      <c r="L28" s="36"/>
      <c r="M28" s="36"/>
      <c r="N28" s="36"/>
      <c r="O28" s="36"/>
      <c r="P28" s="36"/>
      <c r="Q28" s="36"/>
      <c r="R28" s="36"/>
      <c r="S28" s="36"/>
      <c r="T28" s="36"/>
      <c r="U28" s="36"/>
      <c r="V28" s="36"/>
    </row>
    <row r="29" spans="1:22" x14ac:dyDescent="0.2">
      <c r="A29" s="131" t="s">
        <v>186</v>
      </c>
      <c r="B29" s="132" t="s">
        <v>187</v>
      </c>
      <c r="C29" s="179">
        <v>32996.949000000001</v>
      </c>
      <c r="D29" s="174">
        <v>18.620077211555</v>
      </c>
      <c r="E29" s="179" t="s">
        <v>558</v>
      </c>
      <c r="F29" s="174" t="s">
        <v>558</v>
      </c>
      <c r="G29" s="174" t="s">
        <v>558</v>
      </c>
      <c r="H29" s="179">
        <v>5588.8</v>
      </c>
      <c r="I29" s="174">
        <v>8.7599770757133939</v>
      </c>
      <c r="J29" s="36"/>
      <c r="K29" s="36"/>
      <c r="L29" s="36"/>
      <c r="M29" s="36"/>
      <c r="N29" s="36"/>
      <c r="O29" s="36"/>
      <c r="P29" s="36"/>
      <c r="Q29" s="36"/>
      <c r="R29" s="36"/>
      <c r="S29" s="36"/>
      <c r="T29" s="36"/>
      <c r="U29" s="36"/>
      <c r="V29" s="36"/>
    </row>
    <row r="30" spans="1:22" x14ac:dyDescent="0.2">
      <c r="A30" s="131" t="s">
        <v>44</v>
      </c>
      <c r="B30" s="132" t="s">
        <v>45</v>
      </c>
      <c r="C30" s="179">
        <v>31721.98</v>
      </c>
      <c r="D30" s="174">
        <v>10.837327234539515</v>
      </c>
      <c r="E30" s="179">
        <v>2435.0500000000002</v>
      </c>
      <c r="F30" s="174">
        <v>-32.703792775050673</v>
      </c>
      <c r="G30" s="174">
        <v>7.6762232370110564</v>
      </c>
      <c r="H30" s="179" t="s">
        <v>558</v>
      </c>
      <c r="I30" s="174" t="s">
        <v>558</v>
      </c>
      <c r="J30" s="36"/>
      <c r="K30" s="36"/>
      <c r="L30" s="36"/>
      <c r="M30" s="36"/>
      <c r="N30" s="36"/>
      <c r="O30" s="36"/>
      <c r="P30" s="36"/>
      <c r="Q30" s="36"/>
      <c r="R30" s="36"/>
      <c r="S30" s="36"/>
      <c r="T30" s="36"/>
      <c r="U30" s="36"/>
      <c r="V30" s="36"/>
    </row>
    <row r="31" spans="1:22" x14ac:dyDescent="0.2">
      <c r="A31" s="131" t="s">
        <v>46</v>
      </c>
      <c r="B31" s="132" t="s">
        <v>47</v>
      </c>
      <c r="C31" s="179" t="s">
        <v>558</v>
      </c>
      <c r="D31" s="174" t="s">
        <v>558</v>
      </c>
      <c r="E31" s="179" t="s">
        <v>558</v>
      </c>
      <c r="F31" s="174" t="s">
        <v>558</v>
      </c>
      <c r="G31" s="174" t="s">
        <v>558</v>
      </c>
      <c r="H31" s="179">
        <v>0</v>
      </c>
      <c r="I31" s="174" t="s">
        <v>559</v>
      </c>
      <c r="J31" s="36"/>
      <c r="K31" s="36"/>
      <c r="L31" s="36"/>
      <c r="M31" s="36"/>
      <c r="N31" s="36"/>
      <c r="O31" s="36"/>
      <c r="P31" s="36"/>
      <c r="Q31" s="36"/>
      <c r="R31" s="36"/>
      <c r="S31" s="36"/>
      <c r="T31" s="36"/>
      <c r="U31" s="36"/>
      <c r="V31" s="36"/>
    </row>
    <row r="32" spans="1:22" x14ac:dyDescent="0.2">
      <c r="A32" s="129" t="s">
        <v>48</v>
      </c>
      <c r="B32" s="130" t="s">
        <v>49</v>
      </c>
      <c r="C32" s="178">
        <v>30689.093000000001</v>
      </c>
      <c r="D32" s="173">
        <v>5.5209621403048033</v>
      </c>
      <c r="E32" s="178">
        <v>1864.8409999999999</v>
      </c>
      <c r="F32" s="173">
        <v>34.179853749477445</v>
      </c>
      <c r="G32" s="173">
        <v>6.0765595125277887</v>
      </c>
      <c r="H32" s="178" t="s">
        <v>558</v>
      </c>
      <c r="I32" s="173" t="s">
        <v>558</v>
      </c>
      <c r="J32" s="33"/>
      <c r="K32" s="33"/>
      <c r="L32" s="33"/>
      <c r="M32" s="33"/>
      <c r="N32" s="33"/>
      <c r="O32" s="33"/>
      <c r="P32" s="33"/>
      <c r="Q32" s="33"/>
      <c r="R32" s="33"/>
      <c r="S32" s="33"/>
      <c r="T32" s="33"/>
      <c r="U32" s="33"/>
      <c r="V32" s="33"/>
    </row>
    <row r="33" spans="1:22" ht="22.5" x14ac:dyDescent="0.2">
      <c r="A33" s="131" t="s">
        <v>50</v>
      </c>
      <c r="B33" s="132" t="s">
        <v>431</v>
      </c>
      <c r="C33" s="179">
        <v>16337.65</v>
      </c>
      <c r="D33" s="174">
        <v>-3.4718557829886549</v>
      </c>
      <c r="E33" s="179" t="s">
        <v>558</v>
      </c>
      <c r="F33" s="174" t="s">
        <v>558</v>
      </c>
      <c r="G33" s="174" t="s">
        <v>558</v>
      </c>
      <c r="H33" s="179" t="s">
        <v>558</v>
      </c>
      <c r="I33" s="174" t="s">
        <v>558</v>
      </c>
      <c r="J33" s="36"/>
      <c r="K33" s="36"/>
      <c r="L33" s="36"/>
      <c r="M33" s="36"/>
      <c r="N33" s="36"/>
      <c r="O33" s="36"/>
      <c r="P33" s="36"/>
      <c r="Q33" s="36"/>
      <c r="R33" s="36"/>
      <c r="S33" s="36"/>
      <c r="T33" s="36"/>
      <c r="U33" s="36"/>
      <c r="V33" s="36"/>
    </row>
    <row r="34" spans="1:22" x14ac:dyDescent="0.2">
      <c r="A34" s="129" t="s">
        <v>51</v>
      </c>
      <c r="B34" s="130" t="s">
        <v>52</v>
      </c>
      <c r="C34" s="178" t="s">
        <v>558</v>
      </c>
      <c r="D34" s="173" t="s">
        <v>558</v>
      </c>
      <c r="E34" s="178" t="s">
        <v>558</v>
      </c>
      <c r="F34" s="173" t="s">
        <v>558</v>
      </c>
      <c r="G34" s="173" t="s">
        <v>558</v>
      </c>
      <c r="H34" s="178" t="s">
        <v>558</v>
      </c>
      <c r="I34" s="173" t="s">
        <v>558</v>
      </c>
      <c r="J34" s="33"/>
      <c r="K34" s="33"/>
      <c r="L34" s="33"/>
      <c r="M34" s="33"/>
      <c r="N34" s="33"/>
      <c r="O34" s="33"/>
      <c r="P34" s="33"/>
      <c r="Q34" s="33"/>
      <c r="R34" s="33"/>
      <c r="S34" s="33"/>
      <c r="T34" s="33"/>
      <c r="U34" s="33"/>
      <c r="V34" s="33"/>
    </row>
    <row r="35" spans="1:22" x14ac:dyDescent="0.2">
      <c r="A35" s="129" t="s">
        <v>53</v>
      </c>
      <c r="B35" s="130" t="s">
        <v>54</v>
      </c>
      <c r="C35" s="178">
        <v>13053.114</v>
      </c>
      <c r="D35" s="173">
        <v>-15.96829805712909</v>
      </c>
      <c r="E35" s="178">
        <v>3897.0590000000002</v>
      </c>
      <c r="F35" s="173">
        <v>5.5033927341560656</v>
      </c>
      <c r="G35" s="173">
        <v>29.855396957385036</v>
      </c>
      <c r="H35" s="178">
        <v>1239.568</v>
      </c>
      <c r="I35" s="173">
        <v>-42.832950395835311</v>
      </c>
      <c r="J35" s="33"/>
      <c r="K35" s="33"/>
      <c r="L35" s="33"/>
      <c r="M35" s="33"/>
      <c r="N35" s="33"/>
      <c r="O35" s="33"/>
      <c r="P35" s="33"/>
      <c r="Q35" s="33"/>
      <c r="R35" s="33"/>
      <c r="S35" s="33"/>
      <c r="T35" s="33"/>
      <c r="U35" s="33"/>
      <c r="V35" s="33"/>
    </row>
    <row r="36" spans="1:22" x14ac:dyDescent="0.2">
      <c r="A36" s="131" t="s">
        <v>55</v>
      </c>
      <c r="B36" s="132" t="s">
        <v>56</v>
      </c>
      <c r="C36" s="179" t="s">
        <v>558</v>
      </c>
      <c r="D36" s="174" t="s">
        <v>558</v>
      </c>
      <c r="E36" s="179" t="s">
        <v>558</v>
      </c>
      <c r="F36" s="174" t="s">
        <v>558</v>
      </c>
      <c r="G36" s="174" t="s">
        <v>558</v>
      </c>
      <c r="H36" s="179" t="s">
        <v>558</v>
      </c>
      <c r="I36" s="174" t="s">
        <v>558</v>
      </c>
      <c r="J36" s="36"/>
      <c r="K36" s="36"/>
      <c r="L36" s="36"/>
      <c r="M36" s="36"/>
      <c r="N36" s="36"/>
      <c r="O36" s="36"/>
      <c r="P36" s="36"/>
      <c r="Q36" s="36"/>
      <c r="R36" s="36"/>
      <c r="S36" s="36"/>
      <c r="T36" s="36"/>
      <c r="U36" s="36"/>
      <c r="V36" s="36"/>
    </row>
    <row r="37" spans="1:22" x14ac:dyDescent="0.2">
      <c r="A37" s="129" t="s">
        <v>58</v>
      </c>
      <c r="B37" s="130" t="s">
        <v>59</v>
      </c>
      <c r="C37" s="178" t="s">
        <v>558</v>
      </c>
      <c r="D37" s="173" t="s">
        <v>558</v>
      </c>
      <c r="E37" s="178" t="s">
        <v>558</v>
      </c>
      <c r="F37" s="173" t="s">
        <v>558</v>
      </c>
      <c r="G37" s="173" t="s">
        <v>558</v>
      </c>
      <c r="H37" s="178" t="s">
        <v>558</v>
      </c>
      <c r="I37" s="173" t="s">
        <v>558</v>
      </c>
      <c r="J37" s="33"/>
      <c r="K37" s="33"/>
      <c r="L37" s="33"/>
      <c r="M37" s="33"/>
      <c r="N37" s="33"/>
      <c r="O37" s="33"/>
      <c r="P37" s="33"/>
      <c r="Q37" s="33"/>
      <c r="R37" s="33"/>
      <c r="S37" s="33"/>
      <c r="T37" s="33"/>
      <c r="U37" s="33"/>
      <c r="V37" s="33"/>
    </row>
    <row r="38" spans="1:22" ht="22.5" x14ac:dyDescent="0.2">
      <c r="A38" s="129" t="s">
        <v>383</v>
      </c>
      <c r="B38" s="130" t="s">
        <v>433</v>
      </c>
      <c r="C38" s="178">
        <v>0</v>
      </c>
      <c r="D38" s="173" t="s">
        <v>559</v>
      </c>
      <c r="E38" s="178">
        <v>0</v>
      </c>
      <c r="F38" s="173" t="s">
        <v>559</v>
      </c>
      <c r="G38" s="173" t="s">
        <v>559</v>
      </c>
      <c r="H38" s="178">
        <v>0</v>
      </c>
      <c r="I38" s="173" t="s">
        <v>559</v>
      </c>
      <c r="J38" s="33"/>
      <c r="K38" s="33"/>
      <c r="L38" s="33"/>
      <c r="M38" s="33"/>
      <c r="N38" s="33"/>
      <c r="O38" s="33"/>
      <c r="P38" s="33"/>
      <c r="Q38" s="33"/>
      <c r="R38" s="33"/>
      <c r="S38" s="33"/>
      <c r="T38" s="33"/>
      <c r="U38" s="33"/>
      <c r="V38" s="33"/>
    </row>
    <row r="39" spans="1:22" ht="22.5" x14ac:dyDescent="0.2">
      <c r="A39" s="129" t="s">
        <v>60</v>
      </c>
      <c r="B39" s="130" t="s">
        <v>434</v>
      </c>
      <c r="C39" s="178">
        <v>8006.5370000000003</v>
      </c>
      <c r="D39" s="173">
        <v>25.824807543073163</v>
      </c>
      <c r="E39" s="178">
        <v>2333.2600000000002</v>
      </c>
      <c r="F39" s="173">
        <v>94.465558511524932</v>
      </c>
      <c r="G39" s="173">
        <v>29.141937394406597</v>
      </c>
      <c r="H39" s="178">
        <v>800.58299999999997</v>
      </c>
      <c r="I39" s="173" t="s">
        <v>558</v>
      </c>
      <c r="J39" s="33"/>
      <c r="K39" s="33"/>
      <c r="L39" s="33"/>
      <c r="M39" s="33"/>
      <c r="N39" s="33"/>
      <c r="O39" s="33"/>
      <c r="P39" s="33"/>
      <c r="Q39" s="33"/>
      <c r="R39" s="33"/>
      <c r="S39" s="33"/>
      <c r="T39" s="33"/>
      <c r="U39" s="33"/>
      <c r="V39" s="33"/>
    </row>
    <row r="40" spans="1:22" ht="22.5" x14ac:dyDescent="0.2">
      <c r="A40" s="131" t="s">
        <v>61</v>
      </c>
      <c r="B40" s="132" t="s">
        <v>494</v>
      </c>
      <c r="C40" s="179" t="s">
        <v>558</v>
      </c>
      <c r="D40" s="174" t="s">
        <v>558</v>
      </c>
      <c r="E40" s="179" t="s">
        <v>558</v>
      </c>
      <c r="F40" s="174" t="s">
        <v>558</v>
      </c>
      <c r="G40" s="174" t="s">
        <v>558</v>
      </c>
      <c r="H40" s="179" t="s">
        <v>558</v>
      </c>
      <c r="I40" s="174" t="s">
        <v>558</v>
      </c>
      <c r="J40" s="36"/>
      <c r="K40" s="36"/>
      <c r="L40" s="36"/>
      <c r="M40" s="36"/>
      <c r="N40" s="36"/>
      <c r="O40" s="36"/>
      <c r="P40" s="36"/>
      <c r="Q40" s="36"/>
      <c r="R40" s="36"/>
      <c r="S40" s="36"/>
      <c r="T40" s="36"/>
      <c r="U40" s="36"/>
      <c r="V40" s="36"/>
    </row>
    <row r="41" spans="1:22" ht="33.75" customHeight="1" x14ac:dyDescent="0.2">
      <c r="A41" s="131" t="s">
        <v>188</v>
      </c>
      <c r="B41" s="132" t="s">
        <v>495</v>
      </c>
      <c r="C41" s="179" t="s">
        <v>558</v>
      </c>
      <c r="D41" s="174" t="s">
        <v>558</v>
      </c>
      <c r="E41" s="179" t="s">
        <v>558</v>
      </c>
      <c r="F41" s="174" t="s">
        <v>558</v>
      </c>
      <c r="G41" s="174" t="s">
        <v>558</v>
      </c>
      <c r="H41" s="179" t="s">
        <v>558</v>
      </c>
      <c r="I41" s="174" t="s">
        <v>559</v>
      </c>
      <c r="J41" s="36"/>
      <c r="K41" s="36"/>
      <c r="L41" s="36"/>
      <c r="M41" s="36"/>
      <c r="N41" s="36"/>
      <c r="O41" s="36"/>
      <c r="P41" s="36"/>
      <c r="Q41" s="36"/>
      <c r="R41" s="36"/>
      <c r="S41" s="36"/>
      <c r="T41" s="36"/>
      <c r="U41" s="36"/>
      <c r="V41" s="36"/>
    </row>
    <row r="42" spans="1:22" x14ac:dyDescent="0.2">
      <c r="A42" s="129" t="s">
        <v>62</v>
      </c>
      <c r="B42" s="130" t="s">
        <v>63</v>
      </c>
      <c r="C42" s="178">
        <v>91895.709000000003</v>
      </c>
      <c r="D42" s="173">
        <v>7.7015791874922854</v>
      </c>
      <c r="E42" s="178">
        <v>35334.885000000002</v>
      </c>
      <c r="F42" s="173">
        <v>8.1623952763597174</v>
      </c>
      <c r="G42" s="173">
        <v>38.451071746995282</v>
      </c>
      <c r="H42" s="178">
        <v>24970.399000000001</v>
      </c>
      <c r="I42" s="173">
        <v>10.114224594591448</v>
      </c>
      <c r="J42" s="33"/>
      <c r="K42" s="33"/>
      <c r="L42" s="33"/>
      <c r="M42" s="33"/>
      <c r="N42" s="33"/>
      <c r="O42" s="33"/>
      <c r="P42" s="33"/>
      <c r="Q42" s="33"/>
      <c r="R42" s="33"/>
      <c r="S42" s="33"/>
      <c r="T42" s="33"/>
      <c r="U42" s="33"/>
      <c r="V42" s="33"/>
    </row>
    <row r="43" spans="1:22" ht="22.5" x14ac:dyDescent="0.2">
      <c r="A43" s="131" t="s">
        <v>64</v>
      </c>
      <c r="B43" s="132" t="s">
        <v>435</v>
      </c>
      <c r="C43" s="179">
        <v>43759.514999999999</v>
      </c>
      <c r="D43" s="174">
        <v>13.889531447652971</v>
      </c>
      <c r="E43" s="179">
        <v>25109.249</v>
      </c>
      <c r="F43" s="174">
        <v>15.965559000039406</v>
      </c>
      <c r="G43" s="174">
        <v>57.380089793042728</v>
      </c>
      <c r="H43" s="179">
        <v>17372.233</v>
      </c>
      <c r="I43" s="174">
        <v>19.30074303066246</v>
      </c>
      <c r="J43" s="38"/>
      <c r="K43" s="38"/>
      <c r="L43" s="38"/>
      <c r="M43" s="38"/>
      <c r="N43" s="38"/>
      <c r="O43" s="38"/>
      <c r="P43" s="38"/>
      <c r="Q43" s="38"/>
      <c r="R43" s="38"/>
      <c r="S43" s="38"/>
      <c r="T43" s="38"/>
      <c r="U43" s="38"/>
      <c r="V43" s="38"/>
    </row>
    <row r="44" spans="1:22" x14ac:dyDescent="0.2">
      <c r="A44" s="131" t="s">
        <v>65</v>
      </c>
      <c r="B44" s="132" t="s">
        <v>66</v>
      </c>
      <c r="C44" s="179">
        <v>43759.514999999999</v>
      </c>
      <c r="D44" s="174">
        <v>13.889531447652971</v>
      </c>
      <c r="E44" s="179">
        <v>25109.249</v>
      </c>
      <c r="F44" s="174">
        <v>15.965559000039406</v>
      </c>
      <c r="G44" s="174">
        <v>57.380089793042728</v>
      </c>
      <c r="H44" s="179">
        <v>17372.233</v>
      </c>
      <c r="I44" s="174">
        <v>19.30074303066246</v>
      </c>
      <c r="J44" s="36"/>
      <c r="K44" s="36"/>
      <c r="L44" s="36"/>
      <c r="M44" s="36"/>
      <c r="N44" s="36"/>
      <c r="O44" s="36"/>
      <c r="P44" s="36"/>
      <c r="Q44" s="36"/>
      <c r="R44" s="36"/>
      <c r="S44" s="36"/>
      <c r="T44" s="36"/>
      <c r="U44" s="36"/>
      <c r="V44" s="36"/>
    </row>
    <row r="45" spans="1:22" x14ac:dyDescent="0.2">
      <c r="A45" s="131" t="s">
        <v>67</v>
      </c>
      <c r="B45" s="132" t="s">
        <v>68</v>
      </c>
      <c r="C45" s="179">
        <v>48136.194000000003</v>
      </c>
      <c r="D45" s="174">
        <v>2.6322805280125579</v>
      </c>
      <c r="E45" s="179">
        <v>10225.636</v>
      </c>
      <c r="F45" s="174">
        <v>-7.174952575932295</v>
      </c>
      <c r="G45" s="174">
        <v>21.243133597143139</v>
      </c>
      <c r="H45" s="179">
        <v>7598.1660000000002</v>
      </c>
      <c r="I45" s="174">
        <v>-6.3700377851119754</v>
      </c>
      <c r="J45" s="36"/>
      <c r="K45" s="36"/>
      <c r="L45" s="36"/>
      <c r="M45" s="36"/>
      <c r="N45" s="36"/>
      <c r="O45" s="36"/>
      <c r="P45" s="36"/>
      <c r="Q45" s="36"/>
      <c r="R45" s="36"/>
      <c r="S45" s="36"/>
      <c r="T45" s="36"/>
      <c r="U45" s="36"/>
      <c r="V45" s="36"/>
    </row>
    <row r="46" spans="1:22" ht="33.75" x14ac:dyDescent="0.2">
      <c r="A46" s="131" t="s">
        <v>69</v>
      </c>
      <c r="B46" s="132" t="s">
        <v>496</v>
      </c>
      <c r="C46" s="179">
        <v>30161.524000000001</v>
      </c>
      <c r="D46" s="174">
        <v>9.7869062288108495</v>
      </c>
      <c r="E46" s="179">
        <v>4299.009</v>
      </c>
      <c r="F46" s="174">
        <v>9.6163334369403941</v>
      </c>
      <c r="G46" s="174">
        <v>14.253288394843707</v>
      </c>
      <c r="H46" s="179">
        <v>2740.6120000000001</v>
      </c>
      <c r="I46" s="174">
        <v>7.0080476290320632</v>
      </c>
      <c r="J46" s="36"/>
      <c r="K46" s="36"/>
      <c r="L46" s="36"/>
      <c r="M46" s="36"/>
      <c r="N46" s="36"/>
      <c r="O46" s="36"/>
      <c r="P46" s="36"/>
      <c r="Q46" s="36"/>
      <c r="R46" s="36"/>
      <c r="S46" s="36"/>
      <c r="T46" s="36"/>
      <c r="U46" s="36"/>
      <c r="V46" s="36"/>
    </row>
    <row r="47" spans="1:22" ht="22.5" x14ac:dyDescent="0.2">
      <c r="A47" s="131" t="s">
        <v>384</v>
      </c>
      <c r="B47" s="132" t="s">
        <v>436</v>
      </c>
      <c r="C47" s="179" t="s">
        <v>558</v>
      </c>
      <c r="D47" s="174" t="s">
        <v>558</v>
      </c>
      <c r="E47" s="179" t="s">
        <v>558</v>
      </c>
      <c r="F47" s="174" t="s">
        <v>558</v>
      </c>
      <c r="G47" s="174" t="s">
        <v>558</v>
      </c>
      <c r="H47" s="179" t="s">
        <v>558</v>
      </c>
      <c r="I47" s="174" t="s">
        <v>558</v>
      </c>
      <c r="J47" s="36"/>
      <c r="K47" s="36"/>
      <c r="L47" s="36"/>
      <c r="M47" s="36"/>
      <c r="N47" s="36"/>
      <c r="O47" s="36"/>
      <c r="P47" s="36"/>
      <c r="Q47" s="36"/>
      <c r="R47" s="36"/>
      <c r="S47" s="36"/>
      <c r="T47" s="36"/>
      <c r="U47" s="36"/>
      <c r="V47" s="36"/>
    </row>
    <row r="48" spans="1:22" ht="33.75" x14ac:dyDescent="0.2">
      <c r="A48" s="129" t="s">
        <v>70</v>
      </c>
      <c r="B48" s="130" t="s">
        <v>515</v>
      </c>
      <c r="C48" s="178">
        <v>58503.326000000001</v>
      </c>
      <c r="D48" s="173">
        <v>0.88772181556052487</v>
      </c>
      <c r="E48" s="178">
        <v>9909.6440000000002</v>
      </c>
      <c r="F48" s="173">
        <v>-5.7793020971466404</v>
      </c>
      <c r="G48" s="173">
        <v>16.938599354163212</v>
      </c>
      <c r="H48" s="178">
        <v>4564.0230000000001</v>
      </c>
      <c r="I48" s="173">
        <v>-25.538926434657313</v>
      </c>
      <c r="J48" s="33"/>
      <c r="K48" s="33"/>
      <c r="L48" s="33"/>
      <c r="M48" s="33"/>
      <c r="N48" s="33"/>
      <c r="O48" s="33"/>
      <c r="P48" s="33"/>
      <c r="Q48" s="33"/>
      <c r="R48" s="33"/>
      <c r="S48" s="33"/>
      <c r="T48" s="33"/>
      <c r="U48" s="33"/>
      <c r="V48" s="33"/>
    </row>
    <row r="49" spans="1:22" x14ac:dyDescent="0.2">
      <c r="A49" s="131" t="s">
        <v>71</v>
      </c>
      <c r="B49" s="132" t="s">
        <v>497</v>
      </c>
      <c r="C49" s="179">
        <v>58503.326000000001</v>
      </c>
      <c r="D49" s="174">
        <v>0.88772181556052487</v>
      </c>
      <c r="E49" s="179">
        <v>9909.6440000000002</v>
      </c>
      <c r="F49" s="174">
        <v>-5.7793020971466404</v>
      </c>
      <c r="G49" s="174">
        <v>16.938599354163212</v>
      </c>
      <c r="H49" s="179">
        <v>4564.0230000000001</v>
      </c>
      <c r="I49" s="174">
        <v>-25.538926434657313</v>
      </c>
      <c r="J49" s="36"/>
      <c r="K49" s="36"/>
      <c r="L49" s="36"/>
      <c r="M49" s="36"/>
      <c r="N49" s="36"/>
      <c r="O49" s="36"/>
      <c r="P49" s="36"/>
      <c r="Q49" s="36"/>
      <c r="R49" s="36"/>
      <c r="S49" s="36"/>
      <c r="T49" s="36"/>
      <c r="U49" s="36"/>
      <c r="V49" s="36"/>
    </row>
    <row r="50" spans="1:22" x14ac:dyDescent="0.2">
      <c r="A50" s="131" t="s">
        <v>385</v>
      </c>
      <c r="B50" s="132" t="s">
        <v>386</v>
      </c>
      <c r="C50" s="179">
        <v>6363.0519999999997</v>
      </c>
      <c r="D50" s="174">
        <v>-1.0614466679219845</v>
      </c>
      <c r="E50" s="179">
        <v>0</v>
      </c>
      <c r="F50" s="174" t="s">
        <v>559</v>
      </c>
      <c r="G50" s="174" t="s">
        <v>559</v>
      </c>
      <c r="H50" s="179">
        <v>0</v>
      </c>
      <c r="I50" s="174" t="s">
        <v>559</v>
      </c>
      <c r="J50" s="36"/>
      <c r="K50" s="36"/>
      <c r="L50" s="36"/>
      <c r="M50" s="36"/>
      <c r="N50" s="36"/>
      <c r="O50" s="36"/>
      <c r="P50" s="36"/>
      <c r="Q50" s="36"/>
      <c r="R50" s="36"/>
      <c r="S50" s="36"/>
      <c r="T50" s="36"/>
      <c r="U50" s="36"/>
      <c r="V50" s="36"/>
    </row>
    <row r="51" spans="1:22" x14ac:dyDescent="0.2">
      <c r="A51" s="131" t="s">
        <v>72</v>
      </c>
      <c r="B51" s="132" t="s">
        <v>73</v>
      </c>
      <c r="C51" s="179">
        <v>47464.2</v>
      </c>
      <c r="D51" s="174">
        <v>0.24717422392932065</v>
      </c>
      <c r="E51" s="179">
        <v>9909.6440000000002</v>
      </c>
      <c r="F51" s="174">
        <v>-5.7793020971466404</v>
      </c>
      <c r="G51" s="174">
        <v>20.878143948491704</v>
      </c>
      <c r="H51" s="179">
        <v>4564.0230000000001</v>
      </c>
      <c r="I51" s="174">
        <v>-25.538926434657313</v>
      </c>
      <c r="J51" s="36"/>
      <c r="K51" s="36"/>
      <c r="L51" s="36"/>
      <c r="M51" s="36"/>
      <c r="N51" s="36"/>
      <c r="O51" s="36"/>
      <c r="P51" s="36"/>
      <c r="Q51" s="36"/>
      <c r="R51" s="36"/>
      <c r="S51" s="36"/>
      <c r="T51" s="36"/>
      <c r="U51" s="36"/>
      <c r="V51" s="36"/>
    </row>
    <row r="52" spans="1:22" ht="22.5" x14ac:dyDescent="0.2">
      <c r="A52" s="131" t="s">
        <v>387</v>
      </c>
      <c r="B52" s="132" t="s">
        <v>482</v>
      </c>
      <c r="C52" s="179">
        <v>4676.0739999999996</v>
      </c>
      <c r="D52" s="174">
        <v>11.069005634596351</v>
      </c>
      <c r="E52" s="179">
        <v>0</v>
      </c>
      <c r="F52" s="174" t="s">
        <v>559</v>
      </c>
      <c r="G52" s="174" t="s">
        <v>559</v>
      </c>
      <c r="H52" s="179">
        <v>0</v>
      </c>
      <c r="I52" s="174" t="s">
        <v>559</v>
      </c>
      <c r="J52" s="36"/>
      <c r="K52" s="36"/>
      <c r="L52" s="36"/>
      <c r="M52" s="36"/>
      <c r="N52" s="36"/>
      <c r="O52" s="36"/>
      <c r="P52" s="36"/>
      <c r="Q52" s="36"/>
      <c r="R52" s="36"/>
      <c r="S52" s="36"/>
      <c r="T52" s="36"/>
      <c r="U52" s="36"/>
      <c r="V52" s="36"/>
    </row>
    <row r="53" spans="1:22" x14ac:dyDescent="0.2">
      <c r="A53" s="129" t="s">
        <v>74</v>
      </c>
      <c r="B53" s="130" t="s">
        <v>75</v>
      </c>
      <c r="C53" s="178" t="s">
        <v>558</v>
      </c>
      <c r="D53" s="173" t="s">
        <v>558</v>
      </c>
      <c r="E53" s="178">
        <v>67396.23</v>
      </c>
      <c r="F53" s="173" t="s">
        <v>558</v>
      </c>
      <c r="G53" s="173" t="s">
        <v>558</v>
      </c>
      <c r="H53" s="178">
        <v>43792.186000000002</v>
      </c>
      <c r="I53" s="173">
        <v>16.667298949306101</v>
      </c>
      <c r="J53" s="33"/>
      <c r="K53" s="33"/>
      <c r="L53" s="33"/>
      <c r="M53" s="33"/>
      <c r="N53" s="33"/>
      <c r="O53" s="33"/>
      <c r="P53" s="33"/>
      <c r="Q53" s="33"/>
      <c r="R53" s="33"/>
      <c r="S53" s="33"/>
      <c r="T53" s="33"/>
      <c r="U53" s="33"/>
      <c r="V53" s="33"/>
    </row>
    <row r="54" spans="1:22" x14ac:dyDescent="0.2">
      <c r="A54" s="131" t="s">
        <v>388</v>
      </c>
      <c r="B54" s="132" t="s">
        <v>389</v>
      </c>
      <c r="C54" s="179" t="s">
        <v>558</v>
      </c>
      <c r="D54" s="174" t="s">
        <v>558</v>
      </c>
      <c r="E54" s="179">
        <v>67396.23</v>
      </c>
      <c r="F54" s="174" t="s">
        <v>558</v>
      </c>
      <c r="G54" s="174" t="s">
        <v>558</v>
      </c>
      <c r="H54" s="179">
        <v>43792.186000000002</v>
      </c>
      <c r="I54" s="174">
        <v>16.667298949306101</v>
      </c>
      <c r="J54" s="36"/>
      <c r="K54" s="36"/>
      <c r="L54" s="36"/>
      <c r="M54" s="36"/>
      <c r="N54" s="36"/>
      <c r="O54" s="36"/>
      <c r="P54" s="36"/>
      <c r="Q54" s="36"/>
      <c r="R54" s="36"/>
      <c r="S54" s="36"/>
      <c r="T54" s="36"/>
      <c r="U54" s="36"/>
      <c r="V54" s="36"/>
    </row>
    <row r="55" spans="1:22" x14ac:dyDescent="0.2">
      <c r="A55" s="129" t="s">
        <v>76</v>
      </c>
      <c r="B55" s="130" t="s">
        <v>77</v>
      </c>
      <c r="C55" s="178">
        <v>224873.696</v>
      </c>
      <c r="D55" s="173">
        <v>18.561981684739393</v>
      </c>
      <c r="E55" s="178">
        <v>147984.47</v>
      </c>
      <c r="F55" s="173">
        <v>29.548347505265099</v>
      </c>
      <c r="G55" s="173">
        <v>65.80781684666222</v>
      </c>
      <c r="H55" s="178">
        <v>66613.797000000006</v>
      </c>
      <c r="I55" s="173">
        <v>50.55086815054068</v>
      </c>
      <c r="J55" s="33"/>
      <c r="K55" s="33"/>
      <c r="L55" s="33"/>
      <c r="M55" s="33"/>
      <c r="N55" s="33"/>
      <c r="O55" s="33"/>
      <c r="P55" s="33"/>
      <c r="Q55" s="33"/>
      <c r="R55" s="33"/>
      <c r="S55" s="33"/>
      <c r="T55" s="33"/>
      <c r="U55" s="33"/>
      <c r="V55" s="33"/>
    </row>
    <row r="56" spans="1:22" ht="56.25" x14ac:dyDescent="0.2">
      <c r="A56" s="131" t="s">
        <v>78</v>
      </c>
      <c r="B56" s="132" t="s">
        <v>438</v>
      </c>
      <c r="C56" s="179">
        <v>142496.10800000001</v>
      </c>
      <c r="D56" s="174">
        <v>24.495716762953407</v>
      </c>
      <c r="E56" s="179">
        <v>105129.304</v>
      </c>
      <c r="F56" s="174">
        <v>40.933496952938128</v>
      </c>
      <c r="G56" s="174">
        <v>73.776965192621262</v>
      </c>
      <c r="H56" s="179">
        <v>49071.828000000001</v>
      </c>
      <c r="I56" s="174">
        <v>85.967703763384549</v>
      </c>
      <c r="J56" s="38"/>
      <c r="K56" s="38"/>
      <c r="L56" s="38"/>
      <c r="M56" s="38"/>
      <c r="N56" s="38"/>
      <c r="O56" s="38"/>
      <c r="P56" s="38"/>
      <c r="Q56" s="38"/>
      <c r="R56" s="38"/>
      <c r="S56" s="38"/>
      <c r="T56" s="38"/>
      <c r="U56" s="38"/>
      <c r="V56" s="38"/>
    </row>
    <row r="57" spans="1:22" x14ac:dyDescent="0.2">
      <c r="A57" s="131" t="s">
        <v>79</v>
      </c>
      <c r="B57" s="132" t="s">
        <v>80</v>
      </c>
      <c r="C57" s="179">
        <v>17020.168000000001</v>
      </c>
      <c r="D57" s="174">
        <v>11.537898460621818</v>
      </c>
      <c r="E57" s="179">
        <v>11013.092000000001</v>
      </c>
      <c r="F57" s="174">
        <v>20.980100900493952</v>
      </c>
      <c r="G57" s="174">
        <v>64.706129810234543</v>
      </c>
      <c r="H57" s="179">
        <v>5189.1229999999996</v>
      </c>
      <c r="I57" s="174">
        <v>10.158266227685715</v>
      </c>
      <c r="J57" s="36"/>
      <c r="K57" s="36"/>
      <c r="L57" s="36"/>
      <c r="M57" s="36"/>
      <c r="N57" s="36"/>
      <c r="O57" s="36"/>
      <c r="P57" s="36"/>
      <c r="Q57" s="36"/>
      <c r="R57" s="36"/>
      <c r="S57" s="36"/>
      <c r="T57" s="36"/>
      <c r="U57" s="36"/>
      <c r="V57" s="36"/>
    </row>
    <row r="58" spans="1:22" x14ac:dyDescent="0.2">
      <c r="A58" s="131" t="s">
        <v>81</v>
      </c>
      <c r="B58" s="132" t="s">
        <v>82</v>
      </c>
      <c r="C58" s="179">
        <v>33358.553</v>
      </c>
      <c r="D58" s="174" t="s">
        <v>558</v>
      </c>
      <c r="E58" s="179">
        <v>24668.278999999999</v>
      </c>
      <c r="F58" s="174" t="s">
        <v>558</v>
      </c>
      <c r="G58" s="174">
        <v>73.948888010819886</v>
      </c>
      <c r="H58" s="179">
        <v>18966.692999999999</v>
      </c>
      <c r="I58" s="174" t="s">
        <v>558</v>
      </c>
      <c r="J58" s="36"/>
      <c r="K58" s="36"/>
      <c r="L58" s="36"/>
      <c r="M58" s="36"/>
      <c r="N58" s="36"/>
      <c r="O58" s="36"/>
      <c r="P58" s="36"/>
      <c r="Q58" s="36"/>
      <c r="R58" s="36"/>
      <c r="S58" s="36"/>
      <c r="T58" s="36"/>
      <c r="U58" s="36"/>
      <c r="V58" s="36"/>
    </row>
    <row r="59" spans="1:22" ht="22.5" x14ac:dyDescent="0.2">
      <c r="A59" s="131" t="s">
        <v>83</v>
      </c>
      <c r="B59" s="132" t="s">
        <v>441</v>
      </c>
      <c r="C59" s="179" t="s">
        <v>558</v>
      </c>
      <c r="D59" s="174" t="s">
        <v>558</v>
      </c>
      <c r="E59" s="179" t="s">
        <v>558</v>
      </c>
      <c r="F59" s="174" t="s">
        <v>558</v>
      </c>
      <c r="G59" s="174" t="s">
        <v>558</v>
      </c>
      <c r="H59" s="179" t="s">
        <v>558</v>
      </c>
      <c r="I59" s="174" t="s">
        <v>558</v>
      </c>
      <c r="J59" s="38"/>
      <c r="K59" s="38"/>
      <c r="L59" s="38"/>
      <c r="M59" s="38"/>
      <c r="N59" s="38"/>
      <c r="O59" s="38"/>
      <c r="P59" s="38"/>
      <c r="Q59" s="38"/>
      <c r="R59" s="38"/>
      <c r="S59" s="38"/>
      <c r="T59" s="38"/>
      <c r="U59" s="38"/>
      <c r="V59" s="38"/>
    </row>
    <row r="60" spans="1:22" ht="22.5" x14ac:dyDescent="0.2">
      <c r="A60" s="131" t="s">
        <v>84</v>
      </c>
      <c r="B60" s="132" t="s">
        <v>442</v>
      </c>
      <c r="C60" s="179">
        <v>13519.911</v>
      </c>
      <c r="D60" s="174">
        <v>7.881230600999757</v>
      </c>
      <c r="E60" s="179">
        <v>5504.1210000000001</v>
      </c>
      <c r="F60" s="174">
        <v>-7.7963785411510003</v>
      </c>
      <c r="G60" s="174">
        <v>40.711222137483013</v>
      </c>
      <c r="H60" s="179">
        <v>2265.7809999999999</v>
      </c>
      <c r="I60" s="174">
        <v>-0.44295304372585065</v>
      </c>
      <c r="J60" s="38"/>
      <c r="K60" s="38"/>
      <c r="L60" s="38"/>
      <c r="M60" s="38"/>
      <c r="N60" s="38"/>
      <c r="O60" s="38"/>
      <c r="P60" s="38"/>
      <c r="Q60" s="38"/>
      <c r="R60" s="38"/>
      <c r="S60" s="38"/>
      <c r="T60" s="38"/>
      <c r="U60" s="38"/>
      <c r="V60" s="38"/>
    </row>
    <row r="61" spans="1:22" ht="22.5" customHeight="1" x14ac:dyDescent="0.2">
      <c r="A61" s="131" t="s">
        <v>190</v>
      </c>
      <c r="B61" s="132" t="s">
        <v>498</v>
      </c>
      <c r="C61" s="179">
        <v>8042.2520000000004</v>
      </c>
      <c r="D61" s="174">
        <v>11.823544027854638</v>
      </c>
      <c r="E61" s="179">
        <v>4222.049</v>
      </c>
      <c r="F61" s="174">
        <v>0.74044080470206097</v>
      </c>
      <c r="G61" s="174">
        <v>52.49834250406478</v>
      </c>
      <c r="H61" s="179" t="s">
        <v>558</v>
      </c>
      <c r="I61" s="174" t="s">
        <v>558</v>
      </c>
      <c r="J61" s="38"/>
      <c r="K61" s="38"/>
      <c r="L61" s="38"/>
      <c r="M61" s="38"/>
      <c r="N61" s="38"/>
      <c r="O61" s="38"/>
      <c r="P61" s="38"/>
      <c r="Q61" s="38"/>
      <c r="R61" s="38"/>
      <c r="S61" s="38"/>
      <c r="T61" s="38"/>
      <c r="U61" s="38"/>
      <c r="V61" s="38"/>
    </row>
    <row r="62" spans="1:22" x14ac:dyDescent="0.2">
      <c r="A62" s="131" t="s">
        <v>85</v>
      </c>
      <c r="B62" s="132" t="s">
        <v>86</v>
      </c>
      <c r="C62" s="179">
        <v>31875.503000000001</v>
      </c>
      <c r="D62" s="174">
        <v>6.0281128564384403</v>
      </c>
      <c r="E62" s="179">
        <v>19764.692999999999</v>
      </c>
      <c r="F62" s="174">
        <v>8.8625877785375167</v>
      </c>
      <c r="G62" s="174">
        <v>62.005901522557927</v>
      </c>
      <c r="H62" s="179">
        <v>8208.982</v>
      </c>
      <c r="I62" s="174">
        <v>-4.7485211563408569</v>
      </c>
      <c r="J62" s="36"/>
      <c r="K62" s="36"/>
      <c r="L62" s="36"/>
      <c r="M62" s="36"/>
      <c r="N62" s="36"/>
      <c r="O62" s="36"/>
      <c r="P62" s="36"/>
      <c r="Q62" s="36"/>
      <c r="R62" s="36"/>
      <c r="S62" s="36"/>
      <c r="T62" s="36"/>
      <c r="U62" s="36"/>
      <c r="V62" s="36"/>
    </row>
    <row r="63" spans="1:22" ht="22.5" x14ac:dyDescent="0.2">
      <c r="A63" s="131" t="s">
        <v>87</v>
      </c>
      <c r="B63" s="132" t="s">
        <v>444</v>
      </c>
      <c r="C63" s="179" t="s">
        <v>558</v>
      </c>
      <c r="D63" s="174" t="s">
        <v>558</v>
      </c>
      <c r="E63" s="179" t="s">
        <v>558</v>
      </c>
      <c r="F63" s="174" t="s">
        <v>558</v>
      </c>
      <c r="G63" s="174" t="s">
        <v>558</v>
      </c>
      <c r="H63" s="179" t="s">
        <v>558</v>
      </c>
      <c r="I63" s="174" t="s">
        <v>558</v>
      </c>
      <c r="J63" s="36"/>
      <c r="K63" s="36"/>
      <c r="L63" s="36"/>
      <c r="M63" s="36"/>
      <c r="N63" s="36"/>
      <c r="O63" s="36"/>
      <c r="P63" s="36"/>
      <c r="Q63" s="36"/>
      <c r="R63" s="36"/>
      <c r="S63" s="36"/>
      <c r="T63" s="36"/>
      <c r="U63" s="36"/>
      <c r="V63" s="36"/>
    </row>
    <row r="64" spans="1:22" ht="22.5" x14ac:dyDescent="0.2">
      <c r="A64" s="129" t="s">
        <v>88</v>
      </c>
      <c r="B64" s="130" t="s">
        <v>445</v>
      </c>
      <c r="C64" s="178">
        <v>207003.75599999999</v>
      </c>
      <c r="D64" s="173">
        <v>17.511903285666293</v>
      </c>
      <c r="E64" s="178">
        <v>88767.938999999998</v>
      </c>
      <c r="F64" s="173">
        <v>12.326374090814753</v>
      </c>
      <c r="G64" s="173">
        <v>42.882284222900772</v>
      </c>
      <c r="H64" s="178">
        <v>22931.841</v>
      </c>
      <c r="I64" s="173">
        <v>-5.2499032535802428</v>
      </c>
      <c r="J64" s="35"/>
      <c r="K64" s="35"/>
      <c r="L64" s="35"/>
      <c r="M64" s="35"/>
      <c r="N64" s="35"/>
      <c r="O64" s="35"/>
      <c r="P64" s="35"/>
      <c r="Q64" s="35"/>
      <c r="R64" s="35"/>
      <c r="S64" s="35"/>
      <c r="T64" s="35"/>
      <c r="U64" s="35"/>
      <c r="V64" s="35"/>
    </row>
    <row r="65" spans="1:22" ht="22.5" customHeight="1" x14ac:dyDescent="0.2">
      <c r="A65" s="131" t="s">
        <v>89</v>
      </c>
      <c r="B65" s="132" t="s">
        <v>516</v>
      </c>
      <c r="C65" s="179" t="s">
        <v>558</v>
      </c>
      <c r="D65" s="174" t="s">
        <v>558</v>
      </c>
      <c r="E65" s="179" t="s">
        <v>558</v>
      </c>
      <c r="F65" s="174" t="s">
        <v>558</v>
      </c>
      <c r="G65" s="174" t="s">
        <v>558</v>
      </c>
      <c r="H65" s="179" t="s">
        <v>558</v>
      </c>
      <c r="I65" s="174" t="s">
        <v>558</v>
      </c>
      <c r="J65" s="36"/>
      <c r="K65" s="36"/>
      <c r="L65" s="36"/>
      <c r="M65" s="36"/>
      <c r="N65" s="36"/>
      <c r="O65" s="36"/>
      <c r="P65" s="36"/>
      <c r="Q65" s="36"/>
      <c r="R65" s="36"/>
      <c r="S65" s="36"/>
      <c r="T65" s="36"/>
      <c r="U65" s="36"/>
      <c r="V65" s="36"/>
    </row>
    <row r="66" spans="1:22" x14ac:dyDescent="0.2">
      <c r="A66" s="129" t="s">
        <v>90</v>
      </c>
      <c r="B66" s="130" t="s">
        <v>91</v>
      </c>
      <c r="C66" s="178">
        <v>112748.693</v>
      </c>
      <c r="D66" s="173">
        <v>5.8041011590145359</v>
      </c>
      <c r="E66" s="178">
        <v>42389.913</v>
      </c>
      <c r="F66" s="173">
        <v>7.988176149329405</v>
      </c>
      <c r="G66" s="173">
        <v>37.59681098919701</v>
      </c>
      <c r="H66" s="178">
        <v>20440.89</v>
      </c>
      <c r="I66" s="173">
        <v>5.5504575573186514</v>
      </c>
      <c r="J66" s="35"/>
      <c r="K66" s="35"/>
      <c r="L66" s="35"/>
      <c r="M66" s="35"/>
      <c r="N66" s="35"/>
      <c r="O66" s="35"/>
      <c r="P66" s="35"/>
      <c r="Q66" s="35"/>
      <c r="R66" s="35"/>
      <c r="S66" s="35"/>
      <c r="T66" s="35"/>
      <c r="U66" s="35"/>
      <c r="V66" s="35"/>
    </row>
    <row r="67" spans="1:22" x14ac:dyDescent="0.2">
      <c r="A67" s="131" t="s">
        <v>92</v>
      </c>
      <c r="B67" s="132" t="s">
        <v>93</v>
      </c>
      <c r="C67" s="179">
        <v>27141.02</v>
      </c>
      <c r="D67" s="174">
        <v>3.6863981012272973</v>
      </c>
      <c r="E67" s="179">
        <v>11287.449000000001</v>
      </c>
      <c r="F67" s="174">
        <v>5.9903828375840646</v>
      </c>
      <c r="G67" s="174">
        <v>41.58815328237479</v>
      </c>
      <c r="H67" s="179">
        <v>7726.0360000000001</v>
      </c>
      <c r="I67" s="174">
        <v>2.7670354255980101</v>
      </c>
      <c r="J67" s="38"/>
      <c r="K67" s="38"/>
      <c r="L67" s="38"/>
      <c r="M67" s="38"/>
      <c r="N67" s="38"/>
      <c r="O67" s="38"/>
      <c r="P67" s="38"/>
      <c r="Q67" s="38"/>
      <c r="R67" s="38"/>
      <c r="S67" s="38"/>
      <c r="T67" s="38"/>
      <c r="U67" s="38"/>
      <c r="V67" s="38"/>
    </row>
    <row r="68" spans="1:22" x14ac:dyDescent="0.2">
      <c r="A68" s="131" t="s">
        <v>393</v>
      </c>
      <c r="B68" s="132" t="s">
        <v>394</v>
      </c>
      <c r="C68" s="179" t="s">
        <v>558</v>
      </c>
      <c r="D68" s="174" t="s">
        <v>558</v>
      </c>
      <c r="E68" s="179" t="s">
        <v>558</v>
      </c>
      <c r="F68" s="174" t="s">
        <v>558</v>
      </c>
      <c r="G68" s="174" t="s">
        <v>558</v>
      </c>
      <c r="H68" s="179" t="s">
        <v>558</v>
      </c>
      <c r="I68" s="174" t="s">
        <v>558</v>
      </c>
      <c r="J68" s="36"/>
      <c r="K68" s="36"/>
      <c r="L68" s="36"/>
      <c r="M68" s="36"/>
      <c r="N68" s="36"/>
      <c r="O68" s="36"/>
      <c r="P68" s="36"/>
      <c r="Q68" s="36"/>
      <c r="R68" s="36"/>
      <c r="S68" s="36"/>
      <c r="T68" s="36"/>
      <c r="U68" s="36"/>
      <c r="V68" s="36"/>
    </row>
    <row r="69" spans="1:22" x14ac:dyDescent="0.2">
      <c r="A69" s="131" t="s">
        <v>94</v>
      </c>
      <c r="B69" s="132" t="s">
        <v>95</v>
      </c>
      <c r="C69" s="179">
        <v>85607.672999999995</v>
      </c>
      <c r="D69" s="174">
        <v>6.4936746561028968</v>
      </c>
      <c r="E69" s="179">
        <v>31102.464</v>
      </c>
      <c r="F69" s="174">
        <v>8.7319523628168412</v>
      </c>
      <c r="G69" s="174">
        <v>36.331397537227765</v>
      </c>
      <c r="H69" s="179">
        <v>12714.853999999999</v>
      </c>
      <c r="I69" s="174">
        <v>7.3166486875103374</v>
      </c>
      <c r="J69" s="36"/>
      <c r="K69" s="36"/>
      <c r="L69" s="36"/>
      <c r="M69" s="36"/>
      <c r="N69" s="36"/>
      <c r="O69" s="36"/>
      <c r="P69" s="36"/>
      <c r="Q69" s="36"/>
      <c r="R69" s="36"/>
      <c r="S69" s="36"/>
      <c r="T69" s="36"/>
      <c r="U69" s="36"/>
      <c r="V69" s="36"/>
    </row>
    <row r="70" spans="1:22" ht="22.5" x14ac:dyDescent="0.2">
      <c r="A70" s="131" t="s">
        <v>96</v>
      </c>
      <c r="B70" s="132" t="s">
        <v>448</v>
      </c>
      <c r="C70" s="179" t="s">
        <v>558</v>
      </c>
      <c r="D70" s="174" t="s">
        <v>558</v>
      </c>
      <c r="E70" s="179" t="s">
        <v>558</v>
      </c>
      <c r="F70" s="174" t="s">
        <v>558</v>
      </c>
      <c r="G70" s="174" t="s">
        <v>558</v>
      </c>
      <c r="H70" s="179" t="s">
        <v>558</v>
      </c>
      <c r="I70" s="174" t="s">
        <v>558</v>
      </c>
      <c r="J70" s="36"/>
      <c r="K70" s="36"/>
      <c r="L70" s="36"/>
      <c r="M70" s="36"/>
      <c r="N70" s="36"/>
      <c r="O70" s="36"/>
      <c r="P70" s="36"/>
      <c r="Q70" s="36"/>
      <c r="R70" s="36"/>
      <c r="S70" s="36"/>
      <c r="T70" s="36"/>
      <c r="U70" s="36"/>
      <c r="V70" s="36"/>
    </row>
    <row r="71" spans="1:22" x14ac:dyDescent="0.2">
      <c r="A71" s="131" t="s">
        <v>192</v>
      </c>
      <c r="B71" s="132" t="s">
        <v>193</v>
      </c>
      <c r="C71" s="179">
        <v>8347.7330000000002</v>
      </c>
      <c r="D71" s="174">
        <v>21.57044386427539</v>
      </c>
      <c r="E71" s="179">
        <v>0</v>
      </c>
      <c r="F71" s="174" t="s">
        <v>559</v>
      </c>
      <c r="G71" s="174" t="s">
        <v>559</v>
      </c>
      <c r="H71" s="179">
        <v>0</v>
      </c>
      <c r="I71" s="174" t="s">
        <v>559</v>
      </c>
      <c r="J71" s="36"/>
      <c r="K71" s="36"/>
      <c r="L71" s="36"/>
      <c r="M71" s="36"/>
      <c r="N71" s="36"/>
      <c r="O71" s="36"/>
      <c r="P71" s="36"/>
      <c r="Q71" s="36"/>
      <c r="R71" s="36"/>
      <c r="S71" s="36"/>
      <c r="T71" s="36"/>
      <c r="U71" s="36"/>
      <c r="V71" s="36"/>
    </row>
    <row r="72" spans="1:22" x14ac:dyDescent="0.2">
      <c r="A72" s="131" t="s">
        <v>97</v>
      </c>
      <c r="B72" s="132" t="s">
        <v>98</v>
      </c>
      <c r="C72" s="179">
        <v>64501.093999999997</v>
      </c>
      <c r="D72" s="174">
        <v>7.1760973109225574</v>
      </c>
      <c r="E72" s="179">
        <v>26844.722000000002</v>
      </c>
      <c r="F72" s="174">
        <v>11.31595984688704</v>
      </c>
      <c r="G72" s="174">
        <v>41.619018120839939</v>
      </c>
      <c r="H72" s="179">
        <v>9057.1470000000008</v>
      </c>
      <c r="I72" s="174">
        <v>10.997998833050929</v>
      </c>
      <c r="J72" s="36"/>
      <c r="K72" s="36"/>
      <c r="L72" s="36"/>
      <c r="M72" s="36"/>
      <c r="N72" s="36"/>
      <c r="O72" s="36"/>
      <c r="P72" s="36"/>
      <c r="Q72" s="36"/>
      <c r="R72" s="36"/>
      <c r="S72" s="36"/>
      <c r="T72" s="36"/>
      <c r="U72" s="36"/>
      <c r="V72" s="36"/>
    </row>
    <row r="73" spans="1:22" ht="22.5" x14ac:dyDescent="0.2">
      <c r="A73" s="129" t="s">
        <v>99</v>
      </c>
      <c r="B73" s="130" t="s">
        <v>449</v>
      </c>
      <c r="C73" s="178">
        <v>50953.597999999998</v>
      </c>
      <c r="D73" s="173">
        <v>-1.4385035649371503</v>
      </c>
      <c r="E73" s="178">
        <v>15710.574000000001</v>
      </c>
      <c r="F73" s="173">
        <v>13.710099780404946</v>
      </c>
      <c r="G73" s="173">
        <v>30.83310034357142</v>
      </c>
      <c r="H73" s="178">
        <v>9978.0439999999999</v>
      </c>
      <c r="I73" s="173">
        <v>12.041977939797647</v>
      </c>
      <c r="J73" s="33"/>
      <c r="K73" s="33"/>
      <c r="L73" s="33"/>
      <c r="M73" s="33"/>
      <c r="N73" s="33"/>
      <c r="O73" s="33"/>
      <c r="P73" s="33"/>
      <c r="Q73" s="33"/>
      <c r="R73" s="33"/>
      <c r="S73" s="33"/>
      <c r="T73" s="33"/>
      <c r="U73" s="33"/>
      <c r="V73" s="33"/>
    </row>
    <row r="74" spans="1:22" x14ac:dyDescent="0.2">
      <c r="A74" s="131" t="s">
        <v>100</v>
      </c>
      <c r="B74" s="132" t="s">
        <v>101</v>
      </c>
      <c r="C74" s="179">
        <v>10058.587</v>
      </c>
      <c r="D74" s="174">
        <v>-6.5912041685862732</v>
      </c>
      <c r="E74" s="179">
        <v>3253.0709999999999</v>
      </c>
      <c r="F74" s="174">
        <v>0.88289993087516905</v>
      </c>
      <c r="G74" s="174">
        <v>32.341232421611501</v>
      </c>
      <c r="H74" s="179" t="s">
        <v>558</v>
      </c>
      <c r="I74" s="174" t="s">
        <v>558</v>
      </c>
      <c r="J74" s="38"/>
      <c r="K74" s="38"/>
      <c r="L74" s="38"/>
      <c r="M74" s="38"/>
      <c r="N74" s="38"/>
      <c r="O74" s="38"/>
      <c r="P74" s="38"/>
      <c r="Q74" s="38"/>
      <c r="R74" s="38"/>
      <c r="S74" s="38"/>
      <c r="T74" s="38"/>
      <c r="U74" s="38"/>
      <c r="V74" s="38"/>
    </row>
    <row r="75" spans="1:22" x14ac:dyDescent="0.2">
      <c r="A75" s="131" t="s">
        <v>395</v>
      </c>
      <c r="B75" s="132" t="s">
        <v>396</v>
      </c>
      <c r="C75" s="179">
        <v>3122.4810000000002</v>
      </c>
      <c r="D75" s="174">
        <v>32.536243418246187</v>
      </c>
      <c r="E75" s="179" t="s">
        <v>558</v>
      </c>
      <c r="F75" s="174" t="s">
        <v>558</v>
      </c>
      <c r="G75" s="174" t="s">
        <v>558</v>
      </c>
      <c r="H75" s="179" t="s">
        <v>558</v>
      </c>
      <c r="I75" s="174" t="s">
        <v>558</v>
      </c>
      <c r="J75" s="36"/>
      <c r="K75" s="36"/>
      <c r="L75" s="36"/>
      <c r="M75" s="36"/>
      <c r="N75" s="36"/>
      <c r="O75" s="36"/>
      <c r="P75" s="36"/>
      <c r="Q75" s="36"/>
      <c r="R75" s="36"/>
      <c r="S75" s="36"/>
      <c r="T75" s="36"/>
      <c r="U75" s="36"/>
      <c r="V75" s="36"/>
    </row>
    <row r="76" spans="1:22" ht="22.5" x14ac:dyDescent="0.2">
      <c r="A76" s="131" t="s">
        <v>102</v>
      </c>
      <c r="B76" s="132" t="s">
        <v>450</v>
      </c>
      <c r="C76" s="179">
        <v>23836.641</v>
      </c>
      <c r="D76" s="174">
        <v>-6.9571109421912212</v>
      </c>
      <c r="E76" s="179" t="s">
        <v>558</v>
      </c>
      <c r="F76" s="174" t="s">
        <v>558</v>
      </c>
      <c r="G76" s="174" t="s">
        <v>558</v>
      </c>
      <c r="H76" s="179" t="s">
        <v>558</v>
      </c>
      <c r="I76" s="174" t="s">
        <v>558</v>
      </c>
      <c r="J76" s="38"/>
      <c r="K76" s="38"/>
      <c r="L76" s="38"/>
      <c r="M76" s="38"/>
      <c r="N76" s="38"/>
      <c r="O76" s="38"/>
      <c r="P76" s="38"/>
      <c r="Q76" s="38"/>
      <c r="R76" s="38"/>
      <c r="S76" s="38"/>
      <c r="T76" s="38"/>
      <c r="U76" s="38"/>
      <c r="V76" s="38"/>
    </row>
    <row r="77" spans="1:22" ht="22.5" x14ac:dyDescent="0.2">
      <c r="A77" s="131" t="s">
        <v>397</v>
      </c>
      <c r="B77" s="132" t="s">
        <v>451</v>
      </c>
      <c r="C77" s="179">
        <v>10201.905000000001</v>
      </c>
      <c r="D77" s="174">
        <v>-27.498371327634302</v>
      </c>
      <c r="E77" s="179" t="s">
        <v>558</v>
      </c>
      <c r="F77" s="174" t="s">
        <v>558</v>
      </c>
      <c r="G77" s="174" t="s">
        <v>558</v>
      </c>
      <c r="H77" s="179" t="s">
        <v>558</v>
      </c>
      <c r="I77" s="174" t="s">
        <v>558</v>
      </c>
      <c r="J77" s="36"/>
      <c r="K77" s="36"/>
      <c r="L77" s="36"/>
      <c r="M77" s="36"/>
      <c r="N77" s="36"/>
      <c r="O77" s="36"/>
      <c r="P77" s="36"/>
      <c r="Q77" s="36"/>
      <c r="R77" s="36"/>
      <c r="S77" s="36"/>
      <c r="T77" s="36"/>
      <c r="U77" s="36"/>
      <c r="V77" s="36"/>
    </row>
    <row r="78" spans="1:22" ht="33.75" customHeight="1" x14ac:dyDescent="0.2">
      <c r="A78" s="131" t="s">
        <v>194</v>
      </c>
      <c r="B78" s="132" t="s">
        <v>499</v>
      </c>
      <c r="C78" s="179" t="s">
        <v>558</v>
      </c>
      <c r="D78" s="174" t="s">
        <v>558</v>
      </c>
      <c r="E78" s="179" t="s">
        <v>558</v>
      </c>
      <c r="F78" s="174" t="s">
        <v>558</v>
      </c>
      <c r="G78" s="174" t="s">
        <v>558</v>
      </c>
      <c r="H78" s="179">
        <v>1251.749</v>
      </c>
      <c r="I78" s="174">
        <v>16.911042930460411</v>
      </c>
      <c r="J78" s="38"/>
      <c r="K78" s="38"/>
      <c r="L78" s="38"/>
      <c r="M78" s="38"/>
      <c r="N78" s="38"/>
      <c r="O78" s="38"/>
      <c r="P78" s="38"/>
      <c r="Q78" s="38"/>
      <c r="R78" s="38"/>
      <c r="S78" s="38"/>
      <c r="T78" s="38"/>
      <c r="U78" s="38"/>
      <c r="V78" s="38"/>
    </row>
    <row r="79" spans="1:22" ht="22.5" x14ac:dyDescent="0.2">
      <c r="A79" s="131" t="s">
        <v>398</v>
      </c>
      <c r="B79" s="132" t="s">
        <v>452</v>
      </c>
      <c r="C79" s="179">
        <v>5600.567</v>
      </c>
      <c r="D79" s="174">
        <v>5.6768976705886445</v>
      </c>
      <c r="E79" s="179" t="s">
        <v>558</v>
      </c>
      <c r="F79" s="174" t="s">
        <v>558</v>
      </c>
      <c r="G79" s="174" t="s">
        <v>558</v>
      </c>
      <c r="H79" s="179">
        <v>1251.749</v>
      </c>
      <c r="I79" s="174">
        <v>16.911042930460411</v>
      </c>
      <c r="J79" s="36"/>
      <c r="K79" s="36"/>
      <c r="L79" s="36"/>
      <c r="M79" s="36"/>
      <c r="N79" s="36"/>
      <c r="O79" s="36"/>
      <c r="P79" s="36"/>
      <c r="Q79" s="36"/>
      <c r="R79" s="36"/>
      <c r="S79" s="36"/>
      <c r="T79" s="36"/>
      <c r="U79" s="36"/>
      <c r="V79" s="36"/>
    </row>
    <row r="80" spans="1:22" x14ac:dyDescent="0.2">
      <c r="A80" s="129" t="s">
        <v>103</v>
      </c>
      <c r="B80" s="130" t="s">
        <v>104</v>
      </c>
      <c r="C80" s="178">
        <v>20590.288</v>
      </c>
      <c r="D80" s="173">
        <v>39.863359688275494</v>
      </c>
      <c r="E80" s="178">
        <v>7928.4780000000001</v>
      </c>
      <c r="F80" s="173">
        <v>81.216099741471794</v>
      </c>
      <c r="G80" s="173">
        <v>38.505911136357099</v>
      </c>
      <c r="H80" s="178">
        <v>6330.8329999999996</v>
      </c>
      <c r="I80" s="173">
        <v>116.99446342753353</v>
      </c>
      <c r="J80" s="35"/>
      <c r="K80" s="35"/>
      <c r="L80" s="35"/>
      <c r="M80" s="35"/>
      <c r="N80" s="35"/>
      <c r="O80" s="35"/>
      <c r="P80" s="35"/>
      <c r="Q80" s="35"/>
      <c r="R80" s="35"/>
      <c r="S80" s="35"/>
      <c r="T80" s="35"/>
      <c r="U80" s="35"/>
      <c r="V80" s="35"/>
    </row>
    <row r="81" spans="1:22" x14ac:dyDescent="0.2">
      <c r="A81" s="131" t="s">
        <v>105</v>
      </c>
      <c r="B81" s="132" t="s">
        <v>106</v>
      </c>
      <c r="C81" s="179">
        <v>10008.921</v>
      </c>
      <c r="D81" s="174" t="s">
        <v>558</v>
      </c>
      <c r="E81" s="179" t="s">
        <v>558</v>
      </c>
      <c r="F81" s="174" t="s">
        <v>558</v>
      </c>
      <c r="G81" s="174" t="s">
        <v>558</v>
      </c>
      <c r="H81" s="179" t="s">
        <v>558</v>
      </c>
      <c r="I81" s="174" t="s">
        <v>558</v>
      </c>
      <c r="J81" s="38"/>
      <c r="K81" s="38"/>
      <c r="L81" s="38"/>
      <c r="M81" s="38"/>
      <c r="N81" s="38"/>
      <c r="O81" s="38"/>
      <c r="P81" s="38"/>
      <c r="Q81" s="38"/>
      <c r="R81" s="38"/>
      <c r="S81" s="38"/>
      <c r="T81" s="38"/>
      <c r="U81" s="38"/>
      <c r="V81" s="38"/>
    </row>
    <row r="82" spans="1:22" x14ac:dyDescent="0.2">
      <c r="A82" s="131" t="s">
        <v>401</v>
      </c>
      <c r="B82" s="132" t="s">
        <v>402</v>
      </c>
      <c r="C82" s="179" t="s">
        <v>558</v>
      </c>
      <c r="D82" s="174" t="s">
        <v>558</v>
      </c>
      <c r="E82" s="179" t="s">
        <v>558</v>
      </c>
      <c r="F82" s="174" t="s">
        <v>558</v>
      </c>
      <c r="G82" s="174" t="s">
        <v>558</v>
      </c>
      <c r="H82" s="179" t="s">
        <v>558</v>
      </c>
      <c r="I82" s="174" t="s">
        <v>558</v>
      </c>
      <c r="J82" s="36"/>
      <c r="K82" s="36"/>
      <c r="L82" s="36"/>
      <c r="M82" s="36"/>
      <c r="N82" s="36"/>
      <c r="O82" s="36"/>
      <c r="P82" s="36"/>
      <c r="Q82" s="36"/>
      <c r="R82" s="36"/>
      <c r="S82" s="36"/>
      <c r="T82" s="36"/>
      <c r="U82" s="36"/>
      <c r="V82" s="36"/>
    </row>
    <row r="83" spans="1:22" x14ac:dyDescent="0.2">
      <c r="A83" s="129" t="s">
        <v>107</v>
      </c>
      <c r="B83" s="130" t="s">
        <v>108</v>
      </c>
      <c r="C83" s="178">
        <v>61046.411</v>
      </c>
      <c r="D83" s="173">
        <v>3.8664637377199398</v>
      </c>
      <c r="E83" s="178">
        <v>12699.509</v>
      </c>
      <c r="F83" s="173">
        <v>8.3835159879547945</v>
      </c>
      <c r="G83" s="173">
        <v>20.803039510381698</v>
      </c>
      <c r="H83" s="178">
        <v>7877.8329999999996</v>
      </c>
      <c r="I83" s="173">
        <v>29.616138554987998</v>
      </c>
      <c r="J83" s="33"/>
      <c r="K83" s="33"/>
      <c r="L83" s="33"/>
      <c r="M83" s="33"/>
      <c r="N83" s="33"/>
      <c r="O83" s="33"/>
      <c r="P83" s="33"/>
      <c r="Q83" s="33"/>
      <c r="R83" s="33"/>
      <c r="S83" s="33"/>
      <c r="T83" s="33"/>
      <c r="U83" s="33"/>
      <c r="V83" s="33"/>
    </row>
    <row r="84" spans="1:22" x14ac:dyDescent="0.2">
      <c r="A84" s="131" t="s">
        <v>109</v>
      </c>
      <c r="B84" s="132" t="s">
        <v>110</v>
      </c>
      <c r="C84" s="179">
        <v>10875.038</v>
      </c>
      <c r="D84" s="174">
        <v>-15.045873896020098</v>
      </c>
      <c r="E84" s="179">
        <v>1625.241</v>
      </c>
      <c r="F84" s="174">
        <v>14.515768773045082</v>
      </c>
      <c r="G84" s="174">
        <v>14.944692607051119</v>
      </c>
      <c r="H84" s="179">
        <v>821.76900000000001</v>
      </c>
      <c r="I84" s="174" t="s">
        <v>558</v>
      </c>
      <c r="J84" s="38"/>
      <c r="K84" s="38"/>
      <c r="L84" s="38"/>
      <c r="M84" s="38"/>
      <c r="N84" s="38"/>
      <c r="O84" s="38"/>
      <c r="P84" s="38"/>
      <c r="Q84" s="38"/>
      <c r="R84" s="38"/>
      <c r="S84" s="38"/>
      <c r="T84" s="38"/>
      <c r="U84" s="38"/>
      <c r="V84" s="38"/>
    </row>
    <row r="85" spans="1:22" x14ac:dyDescent="0.2">
      <c r="A85" s="131" t="s">
        <v>195</v>
      </c>
      <c r="B85" s="132" t="s">
        <v>196</v>
      </c>
      <c r="C85" s="179">
        <v>8024.6530000000002</v>
      </c>
      <c r="D85" s="174">
        <v>-22.427810035133732</v>
      </c>
      <c r="E85" s="179" t="s">
        <v>558</v>
      </c>
      <c r="F85" s="174" t="s">
        <v>558</v>
      </c>
      <c r="G85" s="174" t="s">
        <v>558</v>
      </c>
      <c r="H85" s="179" t="s">
        <v>558</v>
      </c>
      <c r="I85" s="174" t="s">
        <v>558</v>
      </c>
      <c r="J85" s="36"/>
      <c r="K85" s="36"/>
      <c r="L85" s="36"/>
      <c r="M85" s="36"/>
      <c r="N85" s="36"/>
      <c r="O85" s="36"/>
      <c r="P85" s="36"/>
      <c r="Q85" s="36"/>
      <c r="R85" s="36"/>
      <c r="S85" s="36"/>
      <c r="T85" s="36"/>
      <c r="U85" s="36"/>
      <c r="V85" s="36"/>
    </row>
    <row r="86" spans="1:22" x14ac:dyDescent="0.2">
      <c r="A86" s="131" t="s">
        <v>197</v>
      </c>
      <c r="B86" s="132" t="s">
        <v>198</v>
      </c>
      <c r="C86" s="179">
        <v>2850.3850000000002</v>
      </c>
      <c r="D86" s="174">
        <v>16.043090546981773</v>
      </c>
      <c r="E86" s="179" t="s">
        <v>558</v>
      </c>
      <c r="F86" s="174" t="s">
        <v>558</v>
      </c>
      <c r="G86" s="174" t="s">
        <v>558</v>
      </c>
      <c r="H86" s="179" t="s">
        <v>558</v>
      </c>
      <c r="I86" s="174" t="s">
        <v>558</v>
      </c>
      <c r="J86" s="36"/>
      <c r="K86" s="36"/>
      <c r="L86" s="36"/>
      <c r="M86" s="36"/>
      <c r="N86" s="36"/>
      <c r="O86" s="36"/>
      <c r="P86" s="36"/>
      <c r="Q86" s="36"/>
      <c r="R86" s="36"/>
      <c r="S86" s="36"/>
      <c r="T86" s="36"/>
      <c r="U86" s="36"/>
      <c r="V86" s="36"/>
    </row>
    <row r="87" spans="1:22" x14ac:dyDescent="0.2">
      <c r="A87" s="131" t="s">
        <v>111</v>
      </c>
      <c r="B87" s="132" t="s">
        <v>112</v>
      </c>
      <c r="C87" s="179" t="s">
        <v>558</v>
      </c>
      <c r="D87" s="174" t="s">
        <v>558</v>
      </c>
      <c r="E87" s="179" t="s">
        <v>558</v>
      </c>
      <c r="F87" s="174" t="s">
        <v>558</v>
      </c>
      <c r="G87" s="174" t="s">
        <v>558</v>
      </c>
      <c r="H87" s="179" t="s">
        <v>558</v>
      </c>
      <c r="I87" s="174" t="s">
        <v>558</v>
      </c>
      <c r="J87" s="38"/>
      <c r="K87" s="38"/>
      <c r="L87" s="38"/>
      <c r="M87" s="38"/>
      <c r="N87" s="38"/>
      <c r="O87" s="38"/>
      <c r="P87" s="38"/>
      <c r="Q87" s="38"/>
      <c r="R87" s="38"/>
      <c r="S87" s="38"/>
      <c r="T87" s="38"/>
      <c r="U87" s="38"/>
      <c r="V87" s="38"/>
    </row>
    <row r="88" spans="1:22" ht="22.5" x14ac:dyDescent="0.2">
      <c r="A88" s="131" t="s">
        <v>113</v>
      </c>
      <c r="B88" s="132" t="s">
        <v>507</v>
      </c>
      <c r="C88" s="179">
        <v>16375.302</v>
      </c>
      <c r="D88" s="174">
        <v>35.083504814039856</v>
      </c>
      <c r="E88" s="179">
        <v>767.71</v>
      </c>
      <c r="F88" s="174">
        <v>40.802215538111653</v>
      </c>
      <c r="G88" s="174">
        <v>4.6882188798716511</v>
      </c>
      <c r="H88" s="179" t="s">
        <v>558</v>
      </c>
      <c r="I88" s="174" t="s">
        <v>558</v>
      </c>
      <c r="J88" s="38"/>
      <c r="K88" s="38"/>
      <c r="L88" s="38"/>
      <c r="M88" s="38"/>
      <c r="N88" s="38"/>
      <c r="O88" s="38"/>
      <c r="P88" s="38"/>
      <c r="Q88" s="38"/>
      <c r="R88" s="38"/>
      <c r="S88" s="38"/>
      <c r="T88" s="38"/>
      <c r="U88" s="38"/>
      <c r="V88" s="38"/>
    </row>
    <row r="89" spans="1:22" ht="22.5" x14ac:dyDescent="0.2">
      <c r="A89" s="131" t="s">
        <v>114</v>
      </c>
      <c r="B89" s="132" t="s">
        <v>456</v>
      </c>
      <c r="C89" s="179">
        <v>2932.0050000000001</v>
      </c>
      <c r="D89" s="174">
        <v>10.946067135121638</v>
      </c>
      <c r="E89" s="179">
        <v>505.75099999999998</v>
      </c>
      <c r="F89" s="174">
        <v>31.360484143268991</v>
      </c>
      <c r="G89" s="174">
        <v>17.249322562546787</v>
      </c>
      <c r="H89" s="179" t="s">
        <v>558</v>
      </c>
      <c r="I89" s="174" t="s">
        <v>558</v>
      </c>
      <c r="J89" s="36"/>
      <c r="K89" s="36"/>
      <c r="L89" s="36"/>
      <c r="M89" s="36"/>
      <c r="N89" s="36"/>
      <c r="O89" s="36"/>
      <c r="P89" s="36"/>
      <c r="Q89" s="36"/>
      <c r="R89" s="36"/>
      <c r="S89" s="36"/>
      <c r="T89" s="36"/>
      <c r="U89" s="36"/>
      <c r="V89" s="36"/>
    </row>
    <row r="90" spans="1:22" x14ac:dyDescent="0.2">
      <c r="A90" s="131" t="s">
        <v>115</v>
      </c>
      <c r="B90" s="132" t="s">
        <v>116</v>
      </c>
      <c r="C90" s="179">
        <v>13443.297</v>
      </c>
      <c r="D90" s="174">
        <v>41.812540053008433</v>
      </c>
      <c r="E90" s="179">
        <v>261.959</v>
      </c>
      <c r="F90" s="174">
        <v>63.489359046370851</v>
      </c>
      <c r="G90" s="174">
        <v>1.9486216811248014</v>
      </c>
      <c r="H90" s="179" t="s">
        <v>558</v>
      </c>
      <c r="I90" s="174" t="s">
        <v>558</v>
      </c>
      <c r="J90" s="36"/>
      <c r="K90" s="36"/>
      <c r="L90" s="36"/>
      <c r="M90" s="36"/>
      <c r="N90" s="36"/>
      <c r="O90" s="36"/>
      <c r="P90" s="36"/>
      <c r="Q90" s="36"/>
      <c r="R90" s="36"/>
      <c r="S90" s="36"/>
      <c r="T90" s="36"/>
      <c r="U90" s="36"/>
      <c r="V90" s="36"/>
    </row>
    <row r="91" spans="1:22" ht="33.75" x14ac:dyDescent="0.2">
      <c r="A91" s="131" t="s">
        <v>200</v>
      </c>
      <c r="B91" s="132" t="s">
        <v>500</v>
      </c>
      <c r="C91" s="179">
        <v>5917.3310000000001</v>
      </c>
      <c r="D91" s="174">
        <v>2.8654160331737586</v>
      </c>
      <c r="E91" s="179" t="s">
        <v>558</v>
      </c>
      <c r="F91" s="174" t="s">
        <v>558</v>
      </c>
      <c r="G91" s="174" t="s">
        <v>558</v>
      </c>
      <c r="H91" s="179" t="s">
        <v>558</v>
      </c>
      <c r="I91" s="174" t="s">
        <v>558</v>
      </c>
      <c r="J91" s="38"/>
      <c r="K91" s="38"/>
      <c r="L91" s="38"/>
      <c r="M91" s="38"/>
      <c r="N91" s="38"/>
      <c r="O91" s="38"/>
      <c r="P91" s="38"/>
      <c r="Q91" s="38"/>
      <c r="R91" s="38"/>
      <c r="S91" s="38"/>
      <c r="T91" s="38"/>
      <c r="U91" s="38"/>
      <c r="V91" s="38"/>
    </row>
    <row r="92" spans="1:22" x14ac:dyDescent="0.2">
      <c r="A92" s="131" t="s">
        <v>403</v>
      </c>
      <c r="B92" s="132" t="s">
        <v>404</v>
      </c>
      <c r="C92" s="179">
        <v>5917.3310000000001</v>
      </c>
      <c r="D92" s="174">
        <v>2.8654160331737586</v>
      </c>
      <c r="E92" s="179" t="s">
        <v>558</v>
      </c>
      <c r="F92" s="174" t="s">
        <v>558</v>
      </c>
      <c r="G92" s="174" t="s">
        <v>558</v>
      </c>
      <c r="H92" s="179" t="s">
        <v>558</v>
      </c>
      <c r="I92" s="174" t="s">
        <v>558</v>
      </c>
      <c r="J92" s="38"/>
      <c r="K92" s="38"/>
      <c r="L92" s="38"/>
      <c r="M92" s="38"/>
      <c r="N92" s="38"/>
      <c r="O92" s="38"/>
      <c r="P92" s="38"/>
      <c r="Q92" s="38"/>
      <c r="R92" s="38"/>
      <c r="S92" s="38"/>
      <c r="T92" s="38"/>
      <c r="U92" s="38"/>
      <c r="V92" s="38"/>
    </row>
    <row r="93" spans="1:22" x14ac:dyDescent="0.2">
      <c r="A93" s="131" t="s">
        <v>117</v>
      </c>
      <c r="B93" s="132" t="s">
        <v>118</v>
      </c>
      <c r="C93" s="179">
        <v>13885.156000000001</v>
      </c>
      <c r="D93" s="174">
        <v>-1.6550660847866112</v>
      </c>
      <c r="E93" s="179">
        <v>3560.9929999999999</v>
      </c>
      <c r="F93" s="174">
        <v>-4.3266934154819694</v>
      </c>
      <c r="G93" s="174">
        <v>25.64604243553331</v>
      </c>
      <c r="H93" s="179">
        <v>2688.5949999999998</v>
      </c>
      <c r="I93" s="174">
        <v>3.8773452230086889</v>
      </c>
      <c r="J93" s="38"/>
      <c r="K93" s="38"/>
      <c r="L93" s="38"/>
      <c r="M93" s="38"/>
      <c r="N93" s="38"/>
      <c r="O93" s="38"/>
      <c r="P93" s="38"/>
      <c r="Q93" s="38"/>
      <c r="R93" s="38"/>
      <c r="S93" s="38"/>
      <c r="T93" s="38"/>
      <c r="U93" s="38"/>
      <c r="V93" s="38"/>
    </row>
    <row r="94" spans="1:22" x14ac:dyDescent="0.2">
      <c r="A94" s="131" t="s">
        <v>119</v>
      </c>
      <c r="B94" s="132" t="s">
        <v>120</v>
      </c>
      <c r="C94" s="179">
        <v>4464.2669999999998</v>
      </c>
      <c r="D94" s="174">
        <v>-5.4023391602205066</v>
      </c>
      <c r="E94" s="179">
        <v>136.22</v>
      </c>
      <c r="F94" s="174">
        <v>7.4586833905257777</v>
      </c>
      <c r="G94" s="174">
        <v>3.0513407912205972</v>
      </c>
      <c r="H94" s="179" t="s">
        <v>558</v>
      </c>
      <c r="I94" s="174" t="s">
        <v>558</v>
      </c>
      <c r="J94" s="38"/>
      <c r="K94" s="38"/>
      <c r="L94" s="38"/>
      <c r="M94" s="38"/>
      <c r="N94" s="38"/>
      <c r="O94" s="38"/>
      <c r="P94" s="38"/>
      <c r="Q94" s="38"/>
      <c r="R94" s="38"/>
      <c r="S94" s="38"/>
      <c r="T94" s="38"/>
      <c r="U94" s="38"/>
      <c r="V94" s="38"/>
    </row>
    <row r="95" spans="1:22" ht="33.75" x14ac:dyDescent="0.2">
      <c r="A95" s="129" t="s">
        <v>121</v>
      </c>
      <c r="B95" s="130" t="s">
        <v>457</v>
      </c>
      <c r="C95" s="178">
        <v>155979.973</v>
      </c>
      <c r="D95" s="173">
        <v>3.9060425151251366</v>
      </c>
      <c r="E95" s="178">
        <v>95822.457999999999</v>
      </c>
      <c r="F95" s="173">
        <v>4.6276100572440981</v>
      </c>
      <c r="G95" s="173">
        <v>61.432539163216809</v>
      </c>
      <c r="H95" s="178">
        <v>28586.861000000001</v>
      </c>
      <c r="I95" s="173">
        <v>11.479404443528992</v>
      </c>
      <c r="J95" s="33"/>
      <c r="K95" s="33"/>
      <c r="L95" s="33"/>
      <c r="M95" s="33"/>
      <c r="N95" s="33"/>
      <c r="O95" s="33"/>
      <c r="P95" s="33"/>
      <c r="Q95" s="33"/>
      <c r="R95" s="33"/>
      <c r="S95" s="33"/>
      <c r="T95" s="33"/>
      <c r="U95" s="33"/>
      <c r="V95" s="33"/>
    </row>
    <row r="96" spans="1:22" ht="22.5" x14ac:dyDescent="0.2">
      <c r="A96" s="131" t="s">
        <v>122</v>
      </c>
      <c r="B96" s="132" t="s">
        <v>485</v>
      </c>
      <c r="C96" s="179">
        <v>45536.847999999998</v>
      </c>
      <c r="D96" s="174">
        <v>3.0898767789215213</v>
      </c>
      <c r="E96" s="179">
        <v>31266.362000000001</v>
      </c>
      <c r="F96" s="174">
        <v>16.954433485283303</v>
      </c>
      <c r="G96" s="174">
        <v>68.661673728493469</v>
      </c>
      <c r="H96" s="179">
        <v>9490.1849999999995</v>
      </c>
      <c r="I96" s="174">
        <v>88.08829711267299</v>
      </c>
      <c r="J96" s="38"/>
      <c r="K96" s="38"/>
      <c r="L96" s="38"/>
      <c r="M96" s="38"/>
      <c r="N96" s="38"/>
      <c r="O96" s="38"/>
      <c r="P96" s="38"/>
      <c r="Q96" s="38"/>
      <c r="R96" s="38"/>
      <c r="S96" s="38"/>
      <c r="T96" s="38"/>
      <c r="U96" s="38"/>
      <c r="V96" s="38"/>
    </row>
    <row r="97" spans="1:22" x14ac:dyDescent="0.2">
      <c r="A97" s="131" t="s">
        <v>405</v>
      </c>
      <c r="B97" s="132" t="s">
        <v>406</v>
      </c>
      <c r="C97" s="179">
        <v>24918.449000000001</v>
      </c>
      <c r="D97" s="174" t="s">
        <v>558</v>
      </c>
      <c r="E97" s="179" t="s">
        <v>558</v>
      </c>
      <c r="F97" s="174" t="s">
        <v>558</v>
      </c>
      <c r="G97" s="174" t="s">
        <v>558</v>
      </c>
      <c r="H97" s="179" t="s">
        <v>558</v>
      </c>
      <c r="I97" s="174" t="s">
        <v>558</v>
      </c>
      <c r="J97" s="38"/>
      <c r="K97" s="38"/>
      <c r="L97" s="38"/>
      <c r="M97" s="38"/>
      <c r="N97" s="38"/>
      <c r="O97" s="38"/>
      <c r="P97" s="38"/>
      <c r="Q97" s="38"/>
      <c r="R97" s="38"/>
      <c r="S97" s="38"/>
      <c r="T97" s="38"/>
      <c r="U97" s="38"/>
      <c r="V97" s="38"/>
    </row>
    <row r="98" spans="1:22" x14ac:dyDescent="0.2">
      <c r="A98" s="131" t="s">
        <v>352</v>
      </c>
      <c r="B98" s="132" t="s">
        <v>353</v>
      </c>
      <c r="C98" s="179">
        <v>20618.399000000001</v>
      </c>
      <c r="D98" s="174" t="s">
        <v>558</v>
      </c>
      <c r="E98" s="179" t="s">
        <v>558</v>
      </c>
      <c r="F98" s="174" t="s">
        <v>558</v>
      </c>
      <c r="G98" s="174" t="s">
        <v>558</v>
      </c>
      <c r="H98" s="179" t="s">
        <v>558</v>
      </c>
      <c r="I98" s="174" t="s">
        <v>558</v>
      </c>
      <c r="J98" s="38"/>
      <c r="K98" s="38"/>
      <c r="L98" s="38"/>
      <c r="M98" s="38"/>
      <c r="N98" s="38"/>
      <c r="O98" s="38"/>
      <c r="P98" s="38"/>
      <c r="Q98" s="38"/>
      <c r="R98" s="38"/>
      <c r="S98" s="38"/>
      <c r="T98" s="38"/>
      <c r="U98" s="38"/>
      <c r="V98" s="38"/>
    </row>
    <row r="99" spans="1:22" ht="22.5" x14ac:dyDescent="0.2">
      <c r="A99" s="131" t="s">
        <v>201</v>
      </c>
      <c r="B99" s="132" t="s">
        <v>458</v>
      </c>
      <c r="C99" s="179" t="s">
        <v>558</v>
      </c>
      <c r="D99" s="174" t="s">
        <v>558</v>
      </c>
      <c r="E99" s="179" t="s">
        <v>558</v>
      </c>
      <c r="F99" s="174" t="s">
        <v>558</v>
      </c>
      <c r="G99" s="174" t="s">
        <v>558</v>
      </c>
      <c r="H99" s="179" t="s">
        <v>558</v>
      </c>
      <c r="I99" s="174" t="s">
        <v>558</v>
      </c>
      <c r="J99" s="38"/>
      <c r="K99" s="38"/>
      <c r="L99" s="38"/>
      <c r="M99" s="38"/>
      <c r="N99" s="38"/>
      <c r="O99" s="38"/>
      <c r="P99" s="38"/>
      <c r="Q99" s="38"/>
      <c r="R99" s="38"/>
      <c r="S99" s="38"/>
      <c r="T99" s="38"/>
      <c r="U99" s="38"/>
      <c r="V99" s="38"/>
    </row>
    <row r="100" spans="1:22" ht="33.75" x14ac:dyDescent="0.2">
      <c r="A100" s="131" t="s">
        <v>123</v>
      </c>
      <c r="B100" s="132" t="s">
        <v>459</v>
      </c>
      <c r="C100" s="179">
        <v>81812.453999999998</v>
      </c>
      <c r="D100" s="174">
        <v>3.5070452327402108</v>
      </c>
      <c r="E100" s="179">
        <v>46556.296000000002</v>
      </c>
      <c r="F100" s="174">
        <v>-4.7421712132164089</v>
      </c>
      <c r="G100" s="174">
        <v>56.906123363565165</v>
      </c>
      <c r="H100" s="179">
        <v>14999.254999999999</v>
      </c>
      <c r="I100" s="174">
        <v>3.4965278640291473</v>
      </c>
      <c r="J100" s="38"/>
      <c r="K100" s="38"/>
      <c r="L100" s="38"/>
      <c r="M100" s="38"/>
      <c r="N100" s="38"/>
      <c r="O100" s="38"/>
      <c r="P100" s="38"/>
      <c r="Q100" s="38"/>
      <c r="R100" s="38"/>
      <c r="S100" s="38"/>
      <c r="T100" s="38"/>
      <c r="U100" s="38"/>
      <c r="V100" s="38"/>
    </row>
    <row r="101" spans="1:22" ht="22.5" x14ac:dyDescent="0.2">
      <c r="A101" s="131" t="s">
        <v>124</v>
      </c>
      <c r="B101" s="132" t="s">
        <v>460</v>
      </c>
      <c r="C101" s="179">
        <v>81812.453999999998</v>
      </c>
      <c r="D101" s="174">
        <v>3.5070452327402108</v>
      </c>
      <c r="E101" s="179">
        <v>46556.296000000002</v>
      </c>
      <c r="F101" s="174">
        <v>-4.7421712132164089</v>
      </c>
      <c r="G101" s="174">
        <v>56.906123363565165</v>
      </c>
      <c r="H101" s="179">
        <v>14999.254999999999</v>
      </c>
      <c r="I101" s="174">
        <v>3.4965278640291473</v>
      </c>
      <c r="J101" s="36"/>
      <c r="K101" s="36"/>
      <c r="L101" s="36"/>
      <c r="M101" s="36"/>
      <c r="N101" s="36"/>
      <c r="O101" s="36"/>
      <c r="P101" s="36"/>
      <c r="Q101" s="36"/>
      <c r="R101" s="36"/>
      <c r="S101" s="36"/>
      <c r="T101" s="36"/>
      <c r="U101" s="36"/>
      <c r="V101" s="36"/>
    </row>
    <row r="102" spans="1:22" ht="33.75" x14ac:dyDescent="0.2">
      <c r="A102" s="131" t="s">
        <v>409</v>
      </c>
      <c r="B102" s="132" t="s">
        <v>461</v>
      </c>
      <c r="C102" s="179" t="s">
        <v>558</v>
      </c>
      <c r="D102" s="174" t="s">
        <v>558</v>
      </c>
      <c r="E102" s="179" t="s">
        <v>558</v>
      </c>
      <c r="F102" s="174" t="s">
        <v>558</v>
      </c>
      <c r="G102" s="174" t="s">
        <v>558</v>
      </c>
      <c r="H102" s="179">
        <v>1454.771</v>
      </c>
      <c r="I102" s="174" t="s">
        <v>558</v>
      </c>
      <c r="J102" s="38"/>
      <c r="K102" s="38"/>
      <c r="L102" s="38"/>
      <c r="M102" s="38"/>
      <c r="N102" s="38"/>
      <c r="O102" s="38"/>
      <c r="P102" s="38"/>
      <c r="Q102" s="38"/>
      <c r="R102" s="38"/>
      <c r="S102" s="38"/>
      <c r="T102" s="38"/>
      <c r="U102" s="38"/>
      <c r="V102" s="38"/>
    </row>
    <row r="103" spans="1:22" ht="22.5" x14ac:dyDescent="0.2">
      <c r="A103" s="131" t="s">
        <v>125</v>
      </c>
      <c r="B103" s="132" t="s">
        <v>462</v>
      </c>
      <c r="C103" s="179">
        <v>13784.678</v>
      </c>
      <c r="D103" s="174">
        <v>-0.86746767527954205</v>
      </c>
      <c r="E103" s="179" t="s">
        <v>558</v>
      </c>
      <c r="F103" s="174" t="s">
        <v>558</v>
      </c>
      <c r="G103" s="174" t="s">
        <v>558</v>
      </c>
      <c r="H103" s="179">
        <v>1637.817</v>
      </c>
      <c r="I103" s="174">
        <v>-64.586346965437343</v>
      </c>
      <c r="J103" s="38"/>
      <c r="K103" s="38"/>
      <c r="L103" s="38"/>
      <c r="M103" s="38"/>
      <c r="N103" s="38"/>
      <c r="O103" s="38"/>
      <c r="P103" s="38"/>
      <c r="Q103" s="38"/>
      <c r="R103" s="38"/>
      <c r="S103" s="38"/>
      <c r="T103" s="38"/>
      <c r="U103" s="38"/>
      <c r="V103" s="38"/>
    </row>
    <row r="104" spans="1:22" x14ac:dyDescent="0.2">
      <c r="A104" s="129" t="s">
        <v>126</v>
      </c>
      <c r="B104" s="130" t="s">
        <v>127</v>
      </c>
      <c r="C104" s="178">
        <v>55395.925999999999</v>
      </c>
      <c r="D104" s="173">
        <v>1.7670203391938486</v>
      </c>
      <c r="E104" s="178">
        <v>23204.626</v>
      </c>
      <c r="F104" s="173">
        <v>0.91719794197791771</v>
      </c>
      <c r="G104" s="173">
        <v>41.888686904520746</v>
      </c>
      <c r="H104" s="178">
        <v>10086.183999999999</v>
      </c>
      <c r="I104" s="173">
        <v>-0.56842356802805227</v>
      </c>
      <c r="J104" s="33"/>
      <c r="K104" s="33"/>
      <c r="L104" s="33"/>
      <c r="M104" s="33"/>
      <c r="N104" s="33"/>
      <c r="O104" s="33"/>
      <c r="P104" s="33"/>
      <c r="Q104" s="33"/>
      <c r="R104" s="33"/>
      <c r="S104" s="33"/>
      <c r="T104" s="33"/>
      <c r="U104" s="33"/>
      <c r="V104" s="33"/>
    </row>
    <row r="105" spans="1:22" ht="33.75" x14ac:dyDescent="0.2">
      <c r="A105" s="131" t="s">
        <v>128</v>
      </c>
      <c r="B105" s="132" t="s">
        <v>463</v>
      </c>
      <c r="C105" s="179">
        <v>20563.768</v>
      </c>
      <c r="D105" s="174">
        <v>-21.140994237521369</v>
      </c>
      <c r="E105" s="179">
        <v>7169.2839999999997</v>
      </c>
      <c r="F105" s="174">
        <v>-30.276771482393855</v>
      </c>
      <c r="G105" s="174">
        <v>34.863668954055505</v>
      </c>
      <c r="H105" s="179">
        <v>2112.6970000000001</v>
      </c>
      <c r="I105" s="174">
        <v>-47.813329196664512</v>
      </c>
      <c r="J105" s="36"/>
      <c r="K105" s="36"/>
      <c r="L105" s="36"/>
      <c r="M105" s="36"/>
      <c r="N105" s="36"/>
      <c r="O105" s="36"/>
      <c r="P105" s="36"/>
      <c r="Q105" s="36"/>
      <c r="R105" s="36"/>
      <c r="S105" s="36"/>
      <c r="T105" s="36"/>
      <c r="U105" s="36"/>
      <c r="V105" s="36"/>
    </row>
    <row r="106" spans="1:22" ht="22.5" x14ac:dyDescent="0.2">
      <c r="A106" s="131" t="s">
        <v>129</v>
      </c>
      <c r="B106" s="132" t="s">
        <v>464</v>
      </c>
      <c r="C106" s="179">
        <v>10436.512000000001</v>
      </c>
      <c r="D106" s="174">
        <v>-25.919867769618108</v>
      </c>
      <c r="E106" s="179" t="s">
        <v>558</v>
      </c>
      <c r="F106" s="174" t="s">
        <v>558</v>
      </c>
      <c r="G106" s="174" t="s">
        <v>558</v>
      </c>
      <c r="H106" s="179" t="s">
        <v>558</v>
      </c>
      <c r="I106" s="174" t="s">
        <v>558</v>
      </c>
      <c r="J106" s="38"/>
      <c r="K106" s="38"/>
      <c r="L106" s="38"/>
      <c r="M106" s="38"/>
      <c r="N106" s="38"/>
      <c r="O106" s="38"/>
      <c r="P106" s="38"/>
      <c r="Q106" s="38"/>
      <c r="R106" s="38"/>
      <c r="S106" s="38"/>
      <c r="T106" s="38"/>
      <c r="U106" s="38"/>
      <c r="V106" s="38"/>
    </row>
    <row r="107" spans="1:22" ht="22.5" x14ac:dyDescent="0.2">
      <c r="A107" s="131" t="s">
        <v>130</v>
      </c>
      <c r="B107" s="132" t="s">
        <v>465</v>
      </c>
      <c r="C107" s="179">
        <v>10127.255999999999</v>
      </c>
      <c r="D107" s="174">
        <v>-15.525153424281143</v>
      </c>
      <c r="E107" s="179" t="s">
        <v>558</v>
      </c>
      <c r="F107" s="174" t="s">
        <v>558</v>
      </c>
      <c r="G107" s="174" t="s">
        <v>558</v>
      </c>
      <c r="H107" s="179" t="s">
        <v>558</v>
      </c>
      <c r="I107" s="174" t="s">
        <v>558</v>
      </c>
      <c r="J107" s="38"/>
      <c r="K107" s="38"/>
      <c r="L107" s="38"/>
      <c r="M107" s="38"/>
      <c r="N107" s="38"/>
      <c r="O107" s="38"/>
      <c r="P107" s="38"/>
      <c r="Q107" s="38"/>
      <c r="R107" s="38"/>
      <c r="S107" s="38"/>
      <c r="T107" s="38"/>
      <c r="U107" s="38"/>
      <c r="V107" s="38"/>
    </row>
    <row r="108" spans="1:22" ht="22.5" x14ac:dyDescent="0.2">
      <c r="A108" s="131" t="s">
        <v>202</v>
      </c>
      <c r="B108" s="132" t="s">
        <v>466</v>
      </c>
      <c r="C108" s="179">
        <v>3474.6309999999999</v>
      </c>
      <c r="D108" s="174" t="s">
        <v>558</v>
      </c>
      <c r="E108" s="179">
        <v>1496.0540000000001</v>
      </c>
      <c r="F108" s="174" t="s">
        <v>558</v>
      </c>
      <c r="G108" s="174">
        <v>43.05648571028118</v>
      </c>
      <c r="H108" s="179">
        <v>868.76400000000001</v>
      </c>
      <c r="I108" s="174">
        <v>58.564247828959623</v>
      </c>
      <c r="J108" s="36"/>
      <c r="K108" s="36"/>
      <c r="L108" s="36"/>
      <c r="M108" s="36"/>
      <c r="N108" s="36"/>
      <c r="O108" s="36"/>
      <c r="P108" s="36"/>
      <c r="Q108" s="36"/>
      <c r="R108" s="36"/>
      <c r="S108" s="36"/>
      <c r="T108" s="36"/>
      <c r="U108" s="36"/>
      <c r="V108" s="36"/>
    </row>
    <row r="109" spans="1:22" x14ac:dyDescent="0.2">
      <c r="A109" s="131" t="s">
        <v>131</v>
      </c>
      <c r="B109" s="132" t="s">
        <v>132</v>
      </c>
      <c r="C109" s="179" t="s">
        <v>558</v>
      </c>
      <c r="D109" s="174" t="s">
        <v>558</v>
      </c>
      <c r="E109" s="179" t="s">
        <v>558</v>
      </c>
      <c r="F109" s="174" t="s">
        <v>558</v>
      </c>
      <c r="G109" s="174" t="s">
        <v>558</v>
      </c>
      <c r="H109" s="179" t="s">
        <v>558</v>
      </c>
      <c r="I109" s="174" t="s">
        <v>558</v>
      </c>
      <c r="J109" s="36"/>
      <c r="K109" s="36"/>
      <c r="L109" s="36"/>
      <c r="M109" s="36"/>
      <c r="N109" s="36"/>
      <c r="O109" s="36"/>
      <c r="P109" s="36"/>
      <c r="Q109" s="36"/>
      <c r="R109" s="36"/>
      <c r="S109" s="36"/>
      <c r="T109" s="36"/>
      <c r="U109" s="36"/>
      <c r="V109" s="36"/>
    </row>
    <row r="110" spans="1:22" ht="22.5" x14ac:dyDescent="0.2">
      <c r="A110" s="131" t="s">
        <v>133</v>
      </c>
      <c r="B110" s="132" t="s">
        <v>467</v>
      </c>
      <c r="C110" s="179">
        <v>24760.032999999999</v>
      </c>
      <c r="D110" s="174">
        <v>28.704140244493885</v>
      </c>
      <c r="E110" s="179">
        <v>11426.484</v>
      </c>
      <c r="F110" s="174">
        <v>31.082321740583865</v>
      </c>
      <c r="G110" s="174">
        <v>46.148904567291979</v>
      </c>
      <c r="H110" s="179">
        <v>5427.4340000000002</v>
      </c>
      <c r="I110" s="174">
        <v>31.55760523706229</v>
      </c>
      <c r="J110" s="38"/>
      <c r="K110" s="38"/>
      <c r="L110" s="38"/>
      <c r="M110" s="38"/>
      <c r="N110" s="38"/>
      <c r="O110" s="38"/>
      <c r="P110" s="38"/>
      <c r="Q110" s="38"/>
      <c r="R110" s="38"/>
      <c r="S110" s="38"/>
      <c r="T110" s="38"/>
      <c r="U110" s="38"/>
      <c r="V110" s="38"/>
    </row>
    <row r="111" spans="1:22" x14ac:dyDescent="0.2">
      <c r="A111" s="129" t="s">
        <v>134</v>
      </c>
      <c r="B111" s="130" t="s">
        <v>135</v>
      </c>
      <c r="C111" s="178">
        <v>410760.18300000002</v>
      </c>
      <c r="D111" s="173">
        <v>18.169752782290018</v>
      </c>
      <c r="E111" s="178">
        <v>276950.44099999999</v>
      </c>
      <c r="F111" s="173">
        <v>23.017950988909064</v>
      </c>
      <c r="G111" s="173">
        <v>67.423877109335095</v>
      </c>
      <c r="H111" s="178">
        <v>89023.505999999994</v>
      </c>
      <c r="I111" s="173">
        <v>27.255781122386949</v>
      </c>
      <c r="J111" s="33"/>
      <c r="K111" s="33"/>
      <c r="L111" s="33"/>
      <c r="M111" s="33"/>
      <c r="N111" s="33"/>
      <c r="O111" s="33"/>
      <c r="P111" s="33"/>
      <c r="Q111" s="33"/>
      <c r="R111" s="33"/>
      <c r="S111" s="33"/>
      <c r="T111" s="33"/>
      <c r="U111" s="33"/>
      <c r="V111" s="33"/>
    </row>
    <row r="112" spans="1:22" ht="22.5" x14ac:dyDescent="0.2">
      <c r="A112" s="131" t="s">
        <v>136</v>
      </c>
      <c r="B112" s="132" t="s">
        <v>468</v>
      </c>
      <c r="C112" s="179">
        <v>180256.29699999999</v>
      </c>
      <c r="D112" s="174">
        <v>21.662132579189887</v>
      </c>
      <c r="E112" s="179">
        <v>124630.561</v>
      </c>
      <c r="F112" s="174">
        <v>22.123501079915542</v>
      </c>
      <c r="G112" s="174">
        <v>69.140752957995133</v>
      </c>
      <c r="H112" s="179">
        <v>38940.892</v>
      </c>
      <c r="I112" s="174">
        <v>18.075233425962963</v>
      </c>
      <c r="J112" s="36"/>
      <c r="K112" s="36"/>
      <c r="L112" s="36"/>
      <c r="M112" s="36"/>
      <c r="N112" s="36"/>
      <c r="O112" s="36"/>
      <c r="P112" s="36"/>
      <c r="Q112" s="36"/>
      <c r="R112" s="36"/>
      <c r="S112" s="36"/>
      <c r="T112" s="36"/>
      <c r="U112" s="36"/>
      <c r="V112" s="36"/>
    </row>
    <row r="113" spans="1:22" ht="33.75" x14ac:dyDescent="0.2">
      <c r="A113" s="131" t="s">
        <v>412</v>
      </c>
      <c r="B113" s="132" t="s">
        <v>501</v>
      </c>
      <c r="C113" s="179" t="s">
        <v>558</v>
      </c>
      <c r="D113" s="174" t="s">
        <v>558</v>
      </c>
      <c r="E113" s="179" t="s">
        <v>558</v>
      </c>
      <c r="F113" s="174" t="s">
        <v>558</v>
      </c>
      <c r="G113" s="174" t="s">
        <v>558</v>
      </c>
      <c r="H113" s="179" t="s">
        <v>558</v>
      </c>
      <c r="I113" s="174" t="s">
        <v>558</v>
      </c>
      <c r="J113" s="38"/>
      <c r="K113" s="38"/>
      <c r="L113" s="38"/>
      <c r="M113" s="38"/>
      <c r="N113" s="38"/>
      <c r="O113" s="38"/>
      <c r="P113" s="38"/>
      <c r="Q113" s="38"/>
      <c r="R113" s="38"/>
      <c r="S113" s="38"/>
      <c r="T113" s="38"/>
      <c r="U113" s="38"/>
      <c r="V113" s="38"/>
    </row>
    <row r="114" spans="1:22" x14ac:dyDescent="0.2">
      <c r="A114" s="131" t="s">
        <v>137</v>
      </c>
      <c r="B114" s="132" t="s">
        <v>138</v>
      </c>
      <c r="C114" s="179">
        <v>30800.256000000001</v>
      </c>
      <c r="D114" s="174">
        <v>20.930182520998784</v>
      </c>
      <c r="E114" s="179">
        <v>16789.767</v>
      </c>
      <c r="F114" s="174">
        <v>10.797794123227192</v>
      </c>
      <c r="G114" s="174">
        <v>54.511777434577162</v>
      </c>
      <c r="H114" s="179">
        <v>6446.16</v>
      </c>
      <c r="I114" s="174">
        <v>-1.7494144892087178</v>
      </c>
      <c r="J114" s="38"/>
      <c r="K114" s="38"/>
      <c r="L114" s="38"/>
      <c r="M114" s="38"/>
      <c r="N114" s="38"/>
      <c r="O114" s="38"/>
      <c r="P114" s="38"/>
      <c r="Q114" s="38"/>
      <c r="R114" s="38"/>
      <c r="S114" s="38"/>
      <c r="T114" s="38"/>
      <c r="U114" s="38"/>
      <c r="V114" s="38"/>
    </row>
    <row r="115" spans="1:22" x14ac:dyDescent="0.2">
      <c r="A115" s="131" t="s">
        <v>203</v>
      </c>
      <c r="B115" s="132" t="s">
        <v>204</v>
      </c>
      <c r="C115" s="179">
        <v>28118.981</v>
      </c>
      <c r="D115" s="174">
        <v>-1.8156350649604462</v>
      </c>
      <c r="E115" s="179">
        <v>18333.978999999999</v>
      </c>
      <c r="F115" s="174">
        <v>-4.2039237143839898</v>
      </c>
      <c r="G115" s="174">
        <v>65.201434575456332</v>
      </c>
      <c r="H115" s="179">
        <v>8647.3439999999991</v>
      </c>
      <c r="I115" s="174">
        <v>20.063679675570199</v>
      </c>
      <c r="J115" s="38"/>
      <c r="K115" s="38"/>
      <c r="L115" s="38"/>
      <c r="M115" s="38"/>
      <c r="N115" s="38"/>
      <c r="O115" s="38"/>
      <c r="P115" s="38"/>
      <c r="Q115" s="38"/>
      <c r="R115" s="38"/>
      <c r="S115" s="38"/>
      <c r="T115" s="38"/>
      <c r="U115" s="38"/>
      <c r="V115" s="38"/>
    </row>
    <row r="116" spans="1:22" ht="22.5" x14ac:dyDescent="0.2">
      <c r="A116" s="131" t="s">
        <v>139</v>
      </c>
      <c r="B116" s="132" t="s">
        <v>493</v>
      </c>
      <c r="C116" s="179" t="s">
        <v>558</v>
      </c>
      <c r="D116" s="174" t="s">
        <v>558</v>
      </c>
      <c r="E116" s="179" t="s">
        <v>558</v>
      </c>
      <c r="F116" s="174" t="s">
        <v>558</v>
      </c>
      <c r="G116" s="174" t="s">
        <v>558</v>
      </c>
      <c r="H116" s="179" t="s">
        <v>558</v>
      </c>
      <c r="I116" s="174" t="s">
        <v>558</v>
      </c>
      <c r="J116" s="38"/>
      <c r="K116" s="38"/>
      <c r="L116" s="38"/>
      <c r="M116" s="38"/>
      <c r="N116" s="38"/>
      <c r="O116" s="38"/>
      <c r="P116" s="38"/>
      <c r="Q116" s="38"/>
      <c r="R116" s="38"/>
      <c r="S116" s="38"/>
      <c r="T116" s="38"/>
      <c r="U116" s="38"/>
      <c r="V116" s="38"/>
    </row>
    <row r="117" spans="1:22" ht="22.5" x14ac:dyDescent="0.2">
      <c r="A117" s="131" t="s">
        <v>140</v>
      </c>
      <c r="B117" s="132" t="s">
        <v>483</v>
      </c>
      <c r="C117" s="179">
        <v>109435.367</v>
      </c>
      <c r="D117" s="174">
        <v>14.119912966951688</v>
      </c>
      <c r="E117" s="179">
        <v>68703.903999999995</v>
      </c>
      <c r="F117" s="174">
        <v>24.654071043194762</v>
      </c>
      <c r="G117" s="174">
        <v>62.780347782815035</v>
      </c>
      <c r="H117" s="179">
        <v>29713.027999999998</v>
      </c>
      <c r="I117" s="174">
        <v>49.238271762872841</v>
      </c>
      <c r="J117" s="36"/>
      <c r="K117" s="36"/>
      <c r="L117" s="36"/>
      <c r="M117" s="36"/>
      <c r="N117" s="36"/>
      <c r="O117" s="36"/>
      <c r="P117" s="36"/>
      <c r="Q117" s="36"/>
      <c r="R117" s="36"/>
      <c r="S117" s="36"/>
      <c r="T117" s="36"/>
      <c r="U117" s="36"/>
      <c r="V117" s="36"/>
    </row>
    <row r="118" spans="1:22" x14ac:dyDescent="0.2">
      <c r="A118" s="131" t="s">
        <v>141</v>
      </c>
      <c r="B118" s="132" t="s">
        <v>142</v>
      </c>
      <c r="C118" s="179">
        <v>66062.899000000005</v>
      </c>
      <c r="D118" s="174">
        <v>22.913929939231906</v>
      </c>
      <c r="E118" s="179" t="s">
        <v>558</v>
      </c>
      <c r="F118" s="174" t="s">
        <v>558</v>
      </c>
      <c r="G118" s="174" t="s">
        <v>558</v>
      </c>
      <c r="H118" s="179" t="s">
        <v>558</v>
      </c>
      <c r="I118" s="174" t="s">
        <v>558</v>
      </c>
      <c r="J118" s="38"/>
      <c r="K118" s="38"/>
      <c r="L118" s="38"/>
      <c r="M118" s="38"/>
      <c r="N118" s="38"/>
      <c r="O118" s="38"/>
      <c r="P118" s="38"/>
      <c r="Q118" s="38"/>
      <c r="R118" s="38"/>
      <c r="S118" s="38"/>
      <c r="T118" s="38"/>
      <c r="U118" s="38"/>
      <c r="V118" s="38"/>
    </row>
    <row r="119" spans="1:22" ht="22.5" x14ac:dyDescent="0.2">
      <c r="A119" s="131" t="s">
        <v>354</v>
      </c>
      <c r="B119" s="132" t="s">
        <v>484</v>
      </c>
      <c r="C119" s="179" t="s">
        <v>558</v>
      </c>
      <c r="D119" s="174" t="s">
        <v>558</v>
      </c>
      <c r="E119" s="179" t="s">
        <v>558</v>
      </c>
      <c r="F119" s="174" t="s">
        <v>558</v>
      </c>
      <c r="G119" s="174" t="s">
        <v>558</v>
      </c>
      <c r="H119" s="179" t="s">
        <v>558</v>
      </c>
      <c r="I119" s="174" t="s">
        <v>558</v>
      </c>
      <c r="J119" s="38"/>
      <c r="K119" s="38"/>
      <c r="L119" s="38"/>
      <c r="M119" s="38"/>
      <c r="N119" s="38"/>
      <c r="O119" s="38"/>
      <c r="P119" s="38"/>
      <c r="Q119" s="38"/>
      <c r="R119" s="38"/>
      <c r="S119" s="38"/>
      <c r="T119" s="38"/>
      <c r="U119" s="38"/>
      <c r="V119" s="38"/>
    </row>
    <row r="120" spans="1:22" ht="22.5" x14ac:dyDescent="0.2">
      <c r="A120" s="131" t="s">
        <v>143</v>
      </c>
      <c r="B120" s="132" t="s">
        <v>414</v>
      </c>
      <c r="C120" s="179">
        <v>27853.061000000002</v>
      </c>
      <c r="D120" s="174">
        <v>-5.2507592202990878</v>
      </c>
      <c r="E120" s="179">
        <v>20398.785</v>
      </c>
      <c r="F120" s="174">
        <v>-6.1262786281857728</v>
      </c>
      <c r="G120" s="174">
        <v>73.237138998833913</v>
      </c>
      <c r="H120" s="179">
        <v>5699.0240000000003</v>
      </c>
      <c r="I120" s="174">
        <v>-7.5634632786496496</v>
      </c>
      <c r="J120" s="36"/>
      <c r="K120" s="36"/>
      <c r="L120" s="36"/>
      <c r="M120" s="36"/>
      <c r="N120" s="36"/>
      <c r="O120" s="36"/>
      <c r="P120" s="36"/>
      <c r="Q120" s="36"/>
      <c r="R120" s="36"/>
      <c r="S120" s="36"/>
      <c r="T120" s="36"/>
      <c r="U120" s="36"/>
      <c r="V120" s="36"/>
    </row>
    <row r="121" spans="1:22" x14ac:dyDescent="0.2">
      <c r="A121" s="131" t="s">
        <v>144</v>
      </c>
      <c r="B121" s="132" t="s">
        <v>145</v>
      </c>
      <c r="C121" s="179" t="s">
        <v>558</v>
      </c>
      <c r="D121" s="174" t="s">
        <v>558</v>
      </c>
      <c r="E121" s="179" t="s">
        <v>558</v>
      </c>
      <c r="F121" s="174" t="s">
        <v>558</v>
      </c>
      <c r="G121" s="174" t="s">
        <v>558</v>
      </c>
      <c r="H121" s="179" t="s">
        <v>558</v>
      </c>
      <c r="I121" s="174" t="s">
        <v>558</v>
      </c>
      <c r="J121" s="36"/>
      <c r="K121" s="36"/>
      <c r="L121" s="36"/>
      <c r="M121" s="36"/>
      <c r="N121" s="36"/>
      <c r="O121" s="36"/>
      <c r="P121" s="36"/>
      <c r="Q121" s="36"/>
      <c r="R121" s="36"/>
      <c r="S121" s="36"/>
      <c r="T121" s="36"/>
      <c r="U121" s="36"/>
      <c r="V121" s="36"/>
    </row>
    <row r="122" spans="1:22" ht="22.5" x14ac:dyDescent="0.2">
      <c r="A122" s="131" t="s">
        <v>415</v>
      </c>
      <c r="B122" s="132" t="s">
        <v>469</v>
      </c>
      <c r="C122" s="179">
        <v>14013.404</v>
      </c>
      <c r="D122" s="174">
        <v>15.490179579455784</v>
      </c>
      <c r="E122" s="179">
        <v>12603.335999999999</v>
      </c>
      <c r="F122" s="174">
        <v>25.968171471263616</v>
      </c>
      <c r="G122" s="174">
        <v>89.937719629006622</v>
      </c>
      <c r="H122" s="179">
        <v>3413.6640000000002</v>
      </c>
      <c r="I122" s="174">
        <v>161.84127665939263</v>
      </c>
      <c r="J122" s="36"/>
      <c r="K122" s="36"/>
      <c r="L122" s="36"/>
      <c r="M122" s="36"/>
      <c r="N122" s="36"/>
      <c r="O122" s="36"/>
      <c r="P122" s="36"/>
      <c r="Q122" s="36"/>
      <c r="R122" s="36"/>
      <c r="S122" s="36"/>
      <c r="T122" s="36"/>
      <c r="U122" s="36"/>
      <c r="V122" s="36"/>
    </row>
    <row r="123" spans="1:22" ht="22.5" x14ac:dyDescent="0.2">
      <c r="A123" s="131" t="s">
        <v>146</v>
      </c>
      <c r="B123" s="132" t="s">
        <v>470</v>
      </c>
      <c r="C123" s="179">
        <v>98215.607999999993</v>
      </c>
      <c r="D123" s="174">
        <v>18.381616940287032</v>
      </c>
      <c r="E123" s="179">
        <v>62771.319000000003</v>
      </c>
      <c r="F123" s="174">
        <v>25.430645993418338</v>
      </c>
      <c r="G123" s="174">
        <v>63.911755247699539</v>
      </c>
      <c r="H123" s="179">
        <v>15329.142</v>
      </c>
      <c r="I123" s="174">
        <v>12.286147193916136</v>
      </c>
      <c r="J123" s="36"/>
      <c r="K123" s="36"/>
      <c r="L123" s="36"/>
      <c r="M123" s="36"/>
      <c r="N123" s="36"/>
      <c r="O123" s="36"/>
      <c r="P123" s="36"/>
      <c r="Q123" s="36"/>
      <c r="R123" s="36"/>
      <c r="S123" s="36"/>
      <c r="T123" s="36"/>
      <c r="U123" s="36"/>
      <c r="V123" s="36"/>
    </row>
    <row r="124" spans="1:22" ht="22.5" x14ac:dyDescent="0.2">
      <c r="A124" s="131" t="s">
        <v>205</v>
      </c>
      <c r="B124" s="132" t="s">
        <v>471</v>
      </c>
      <c r="C124" s="179">
        <v>18950.486000000001</v>
      </c>
      <c r="D124" s="174">
        <v>142.92928541907881</v>
      </c>
      <c r="E124" s="179">
        <v>16123.51</v>
      </c>
      <c r="F124" s="174">
        <v>188.03874027991554</v>
      </c>
      <c r="G124" s="174">
        <v>85.082303430107274</v>
      </c>
      <c r="H124" s="179" t="s">
        <v>558</v>
      </c>
      <c r="I124" s="174" t="s">
        <v>558</v>
      </c>
      <c r="J124" s="36"/>
      <c r="K124" s="36"/>
      <c r="L124" s="36"/>
      <c r="M124" s="36"/>
      <c r="N124" s="36"/>
      <c r="O124" s="36"/>
      <c r="P124" s="36"/>
      <c r="Q124" s="36"/>
      <c r="R124" s="36"/>
      <c r="S124" s="36"/>
      <c r="T124" s="36"/>
      <c r="U124" s="36"/>
      <c r="V124" s="36"/>
    </row>
    <row r="125" spans="1:22" ht="33.75" x14ac:dyDescent="0.2">
      <c r="A125" s="131" t="s">
        <v>147</v>
      </c>
      <c r="B125" s="132" t="s">
        <v>472</v>
      </c>
      <c r="C125" s="179">
        <v>20992.291000000001</v>
      </c>
      <c r="D125" s="174">
        <v>-16.058090259254612</v>
      </c>
      <c r="E125" s="179">
        <v>10965.5</v>
      </c>
      <c r="F125" s="174">
        <v>6.9743093862286116</v>
      </c>
      <c r="G125" s="174">
        <v>52.235842195594564</v>
      </c>
      <c r="H125" s="179">
        <v>3303.22</v>
      </c>
      <c r="I125" s="174">
        <v>65.917167490839489</v>
      </c>
      <c r="J125" s="36"/>
      <c r="K125" s="36"/>
      <c r="L125" s="36"/>
      <c r="M125" s="36"/>
      <c r="N125" s="36"/>
      <c r="O125" s="36"/>
      <c r="P125" s="36"/>
      <c r="Q125" s="36"/>
      <c r="R125" s="36"/>
      <c r="S125" s="36"/>
      <c r="T125" s="36"/>
      <c r="U125" s="36"/>
      <c r="V125" s="36"/>
    </row>
    <row r="126" spans="1:22" ht="22.5" x14ac:dyDescent="0.2">
      <c r="A126" s="131" t="s">
        <v>148</v>
      </c>
      <c r="B126" s="132" t="s">
        <v>509</v>
      </c>
      <c r="C126" s="179">
        <v>35857.873</v>
      </c>
      <c r="D126" s="174">
        <v>-7.1368838722911931</v>
      </c>
      <c r="E126" s="179">
        <v>18845.084999999999</v>
      </c>
      <c r="F126" s="174">
        <v>-18.241896775968669</v>
      </c>
      <c r="G126" s="174">
        <v>52.55494379156287</v>
      </c>
      <c r="H126" s="179">
        <v>7285.47</v>
      </c>
      <c r="I126" s="174">
        <v>-16.916026052814729</v>
      </c>
      <c r="J126" s="36"/>
      <c r="K126" s="36"/>
      <c r="L126" s="36"/>
      <c r="M126" s="36"/>
      <c r="N126" s="36"/>
      <c r="O126" s="36"/>
      <c r="P126" s="36"/>
      <c r="Q126" s="36"/>
      <c r="R126" s="36"/>
      <c r="S126" s="36"/>
      <c r="T126" s="36"/>
      <c r="U126" s="36"/>
      <c r="V126" s="36"/>
    </row>
    <row r="127" spans="1:22" ht="22.5" x14ac:dyDescent="0.2">
      <c r="A127" s="129" t="s">
        <v>149</v>
      </c>
      <c r="B127" s="130" t="s">
        <v>473</v>
      </c>
      <c r="C127" s="178">
        <v>59777.841999999997</v>
      </c>
      <c r="D127" s="173">
        <v>11.13106262699408</v>
      </c>
      <c r="E127" s="178">
        <v>26012.675999999999</v>
      </c>
      <c r="F127" s="173">
        <v>5.8499929888206026</v>
      </c>
      <c r="G127" s="173">
        <v>43.515582245341008</v>
      </c>
      <c r="H127" s="178">
        <v>16187.335999999999</v>
      </c>
      <c r="I127" s="173" t="s">
        <v>558</v>
      </c>
      <c r="J127" s="33"/>
      <c r="K127" s="33"/>
      <c r="L127" s="33"/>
      <c r="M127" s="33"/>
      <c r="N127" s="33"/>
      <c r="O127" s="33"/>
      <c r="P127" s="33"/>
      <c r="Q127" s="33"/>
      <c r="R127" s="33"/>
      <c r="S127" s="33"/>
      <c r="T127" s="33"/>
      <c r="U127" s="33"/>
      <c r="V127" s="33"/>
    </row>
    <row r="128" spans="1:22" ht="22.5" x14ac:dyDescent="0.2">
      <c r="A128" s="131" t="s">
        <v>150</v>
      </c>
      <c r="B128" s="132" t="s">
        <v>474</v>
      </c>
      <c r="C128" s="179" t="s">
        <v>558</v>
      </c>
      <c r="D128" s="174" t="s">
        <v>558</v>
      </c>
      <c r="E128" s="179" t="s">
        <v>558</v>
      </c>
      <c r="F128" s="174" t="s">
        <v>558</v>
      </c>
      <c r="G128" s="174" t="s">
        <v>558</v>
      </c>
      <c r="H128" s="179" t="s">
        <v>558</v>
      </c>
      <c r="I128" s="174" t="s">
        <v>558</v>
      </c>
      <c r="J128" s="36"/>
      <c r="K128" s="36"/>
      <c r="L128" s="36"/>
      <c r="M128" s="36"/>
      <c r="N128" s="36"/>
      <c r="O128" s="36"/>
      <c r="P128" s="36"/>
      <c r="Q128" s="36"/>
      <c r="R128" s="36"/>
      <c r="S128" s="36"/>
      <c r="T128" s="36"/>
      <c r="U128" s="36"/>
      <c r="V128" s="36"/>
    </row>
    <row r="129" spans="1:22" x14ac:dyDescent="0.2">
      <c r="A129" s="131" t="s">
        <v>151</v>
      </c>
      <c r="B129" s="132" t="s">
        <v>152</v>
      </c>
      <c r="C129" s="179">
        <v>20668.514999999999</v>
      </c>
      <c r="D129" s="174">
        <v>-13.259605835416593</v>
      </c>
      <c r="E129" s="179" t="s">
        <v>558</v>
      </c>
      <c r="F129" s="174" t="s">
        <v>558</v>
      </c>
      <c r="G129" s="174" t="s">
        <v>558</v>
      </c>
      <c r="H129" s="179" t="s">
        <v>558</v>
      </c>
      <c r="I129" s="174" t="s">
        <v>558</v>
      </c>
      <c r="J129" s="36"/>
      <c r="K129" s="36"/>
      <c r="L129" s="36"/>
      <c r="M129" s="36"/>
      <c r="N129" s="36"/>
      <c r="O129" s="36"/>
      <c r="P129" s="36"/>
      <c r="Q129" s="36"/>
      <c r="R129" s="36"/>
      <c r="S129" s="36"/>
      <c r="T129" s="36"/>
      <c r="U129" s="36"/>
      <c r="V129" s="36"/>
    </row>
    <row r="130" spans="1:22" ht="22.5" x14ac:dyDescent="0.2">
      <c r="A130" s="131" t="s">
        <v>416</v>
      </c>
      <c r="B130" s="132" t="s">
        <v>475</v>
      </c>
      <c r="C130" s="179">
        <v>20668.514999999999</v>
      </c>
      <c r="D130" s="174">
        <v>-13.259605835416593</v>
      </c>
      <c r="E130" s="179" t="s">
        <v>558</v>
      </c>
      <c r="F130" s="174" t="s">
        <v>558</v>
      </c>
      <c r="G130" s="174" t="s">
        <v>558</v>
      </c>
      <c r="H130" s="179" t="s">
        <v>558</v>
      </c>
      <c r="I130" s="174" t="s">
        <v>558</v>
      </c>
      <c r="J130" s="36"/>
      <c r="K130" s="36"/>
      <c r="L130" s="36"/>
      <c r="M130" s="36"/>
      <c r="N130" s="36"/>
      <c r="O130" s="36"/>
      <c r="P130" s="36"/>
      <c r="Q130" s="36"/>
      <c r="R130" s="36"/>
      <c r="S130" s="36"/>
      <c r="T130" s="36"/>
      <c r="U130" s="36"/>
      <c r="V130" s="36"/>
    </row>
    <row r="131" spans="1:22" x14ac:dyDescent="0.2">
      <c r="A131" s="129" t="s">
        <v>153</v>
      </c>
      <c r="B131" s="130" t="s">
        <v>154</v>
      </c>
      <c r="C131" s="178">
        <v>111283.704</v>
      </c>
      <c r="D131" s="173">
        <v>89.616326485545812</v>
      </c>
      <c r="E131" s="178">
        <v>77964.082999999999</v>
      </c>
      <c r="F131" s="173">
        <v>239.69997644968936</v>
      </c>
      <c r="G131" s="173">
        <v>70.058849766539055</v>
      </c>
      <c r="H131" s="178">
        <v>9820.759</v>
      </c>
      <c r="I131" s="173">
        <v>162.70739440085941</v>
      </c>
      <c r="J131" s="35"/>
      <c r="K131" s="35"/>
      <c r="L131" s="35"/>
      <c r="M131" s="35"/>
      <c r="N131" s="35"/>
      <c r="O131" s="35"/>
      <c r="P131" s="35"/>
      <c r="Q131" s="35"/>
      <c r="R131" s="35"/>
      <c r="S131" s="35"/>
      <c r="T131" s="35"/>
      <c r="U131" s="35"/>
      <c r="V131" s="35"/>
    </row>
    <row r="132" spans="1:22" x14ac:dyDescent="0.2">
      <c r="A132" s="131" t="s">
        <v>155</v>
      </c>
      <c r="B132" s="132" t="s">
        <v>156</v>
      </c>
      <c r="C132" s="179">
        <v>73616.290999999997</v>
      </c>
      <c r="D132" s="174">
        <v>246.75952395554509</v>
      </c>
      <c r="E132" s="179" t="s">
        <v>558</v>
      </c>
      <c r="F132" s="174" t="s">
        <v>558</v>
      </c>
      <c r="G132" s="174" t="s">
        <v>558</v>
      </c>
      <c r="H132" s="179">
        <v>73.183000000000007</v>
      </c>
      <c r="I132" s="174" t="s">
        <v>558</v>
      </c>
      <c r="J132" s="36"/>
      <c r="K132" s="36"/>
      <c r="L132" s="36"/>
      <c r="M132" s="36"/>
      <c r="N132" s="36"/>
      <c r="O132" s="36"/>
      <c r="P132" s="36"/>
      <c r="Q132" s="36"/>
      <c r="R132" s="36"/>
      <c r="S132" s="36"/>
      <c r="T132" s="36"/>
      <c r="U132" s="36"/>
      <c r="V132" s="36"/>
    </row>
    <row r="133" spans="1:22" x14ac:dyDescent="0.2">
      <c r="A133" s="131" t="s">
        <v>206</v>
      </c>
      <c r="B133" s="132" t="s">
        <v>505</v>
      </c>
      <c r="C133" s="179" t="s">
        <v>558</v>
      </c>
      <c r="D133" s="174" t="s">
        <v>558</v>
      </c>
      <c r="E133" s="179" t="s">
        <v>558</v>
      </c>
      <c r="F133" s="174" t="s">
        <v>558</v>
      </c>
      <c r="G133" s="174" t="s">
        <v>558</v>
      </c>
      <c r="H133" s="179" t="s">
        <v>558</v>
      </c>
      <c r="I133" s="174" t="s">
        <v>558</v>
      </c>
      <c r="J133" s="36"/>
      <c r="K133" s="36"/>
      <c r="L133" s="36"/>
      <c r="M133" s="36"/>
      <c r="N133" s="36"/>
      <c r="O133" s="36"/>
      <c r="P133" s="36"/>
      <c r="Q133" s="36"/>
      <c r="R133" s="36"/>
      <c r="S133" s="36"/>
      <c r="T133" s="36"/>
      <c r="U133" s="36"/>
      <c r="V133" s="36"/>
    </row>
    <row r="134" spans="1:22" x14ac:dyDescent="0.2">
      <c r="A134" s="131" t="s">
        <v>207</v>
      </c>
      <c r="B134" s="132" t="s">
        <v>208</v>
      </c>
      <c r="C134" s="179" t="s">
        <v>558</v>
      </c>
      <c r="D134" s="174" t="s">
        <v>558</v>
      </c>
      <c r="E134" s="179" t="s">
        <v>558</v>
      </c>
      <c r="F134" s="174" t="s">
        <v>558</v>
      </c>
      <c r="G134" s="174" t="s">
        <v>558</v>
      </c>
      <c r="H134" s="179" t="s">
        <v>558</v>
      </c>
      <c r="I134" s="174" t="s">
        <v>558</v>
      </c>
      <c r="J134" s="36"/>
      <c r="K134" s="36"/>
      <c r="L134" s="36"/>
      <c r="M134" s="36"/>
      <c r="N134" s="36"/>
      <c r="O134" s="36"/>
      <c r="P134" s="36"/>
      <c r="Q134" s="36"/>
      <c r="R134" s="36"/>
      <c r="S134" s="36"/>
      <c r="T134" s="36"/>
      <c r="U134" s="36"/>
      <c r="V134" s="36"/>
    </row>
    <row r="135" spans="1:22" x14ac:dyDescent="0.2">
      <c r="A135" s="129" t="s">
        <v>157</v>
      </c>
      <c r="B135" s="130" t="s">
        <v>158</v>
      </c>
      <c r="C135" s="178">
        <v>17251.71</v>
      </c>
      <c r="D135" s="173">
        <v>18.705891370861394</v>
      </c>
      <c r="E135" s="178" t="s">
        <v>558</v>
      </c>
      <c r="F135" s="173" t="s">
        <v>558</v>
      </c>
      <c r="G135" s="173" t="s">
        <v>558</v>
      </c>
      <c r="H135" s="178" t="s">
        <v>558</v>
      </c>
      <c r="I135" s="173" t="s">
        <v>558</v>
      </c>
      <c r="J135" s="35"/>
      <c r="K135" s="35"/>
      <c r="L135" s="35"/>
      <c r="M135" s="35"/>
      <c r="N135" s="35"/>
      <c r="O135" s="35"/>
      <c r="P135" s="35"/>
      <c r="Q135" s="35"/>
      <c r="R135" s="35"/>
      <c r="S135" s="35"/>
      <c r="T135" s="35"/>
      <c r="U135" s="35"/>
      <c r="V135" s="35"/>
    </row>
    <row r="136" spans="1:22" x14ac:dyDescent="0.2">
      <c r="A136" s="131" t="s">
        <v>209</v>
      </c>
      <c r="B136" s="132" t="s">
        <v>210</v>
      </c>
      <c r="C136" s="179" t="s">
        <v>558</v>
      </c>
      <c r="D136" s="174" t="s">
        <v>558</v>
      </c>
      <c r="E136" s="179" t="s">
        <v>558</v>
      </c>
      <c r="F136" s="174" t="s">
        <v>558</v>
      </c>
      <c r="G136" s="174" t="s">
        <v>558</v>
      </c>
      <c r="H136" s="179" t="s">
        <v>558</v>
      </c>
      <c r="I136" s="174" t="s">
        <v>558</v>
      </c>
      <c r="J136" s="36"/>
      <c r="K136" s="36"/>
      <c r="L136" s="36"/>
      <c r="M136" s="36"/>
      <c r="N136" s="36"/>
      <c r="O136" s="36"/>
      <c r="P136" s="36"/>
      <c r="Q136" s="36"/>
      <c r="R136" s="36"/>
      <c r="S136" s="36"/>
      <c r="T136" s="36"/>
      <c r="U136" s="36"/>
      <c r="V136" s="36"/>
    </row>
    <row r="137" spans="1:22" x14ac:dyDescent="0.2">
      <c r="A137" s="129" t="s">
        <v>159</v>
      </c>
      <c r="B137" s="130" t="s">
        <v>160</v>
      </c>
      <c r="C137" s="178">
        <v>196666.49799999999</v>
      </c>
      <c r="D137" s="173">
        <v>4.6864631706283433</v>
      </c>
      <c r="E137" s="178">
        <v>122847.72100000001</v>
      </c>
      <c r="F137" s="173">
        <v>2.747218009963504</v>
      </c>
      <c r="G137" s="173">
        <v>62.464996453030857</v>
      </c>
      <c r="H137" s="178">
        <v>30793.188999999998</v>
      </c>
      <c r="I137" s="173">
        <v>-11.486642464023376</v>
      </c>
      <c r="J137" s="34"/>
      <c r="K137" s="42"/>
      <c r="L137" s="43"/>
      <c r="M137" s="42"/>
      <c r="N137" s="42"/>
      <c r="O137" s="44"/>
      <c r="P137" s="42"/>
      <c r="Q137" s="34"/>
      <c r="R137" s="34"/>
      <c r="S137" s="42"/>
      <c r="T137" s="42"/>
      <c r="U137" s="34"/>
      <c r="V137" s="34"/>
    </row>
    <row r="138" spans="1:22" ht="33.75" x14ac:dyDescent="0.2">
      <c r="A138" s="131" t="s">
        <v>161</v>
      </c>
      <c r="B138" s="132" t="s">
        <v>476</v>
      </c>
      <c r="C138" s="179">
        <v>180002.12899999999</v>
      </c>
      <c r="D138" s="174">
        <v>10.596975814306532</v>
      </c>
      <c r="E138" s="179">
        <v>114331.732</v>
      </c>
      <c r="F138" s="174">
        <v>6.0687356557034065</v>
      </c>
      <c r="G138" s="174">
        <v>63.516877625375201</v>
      </c>
      <c r="H138" s="179">
        <v>29255.135999999999</v>
      </c>
      <c r="I138" s="174">
        <v>-9.8299395325560255</v>
      </c>
      <c r="J138" s="37"/>
      <c r="K138" s="39"/>
      <c r="L138" s="40"/>
      <c r="M138" s="39"/>
      <c r="N138" s="39"/>
      <c r="O138" s="41"/>
      <c r="P138" s="39"/>
      <c r="Q138" s="37"/>
      <c r="R138" s="37"/>
      <c r="S138" s="39"/>
      <c r="T138" s="39"/>
      <c r="U138" s="37"/>
      <c r="V138" s="37"/>
    </row>
    <row r="139" spans="1:22" x14ac:dyDescent="0.2">
      <c r="A139" s="131" t="s">
        <v>417</v>
      </c>
      <c r="B139" s="132" t="s">
        <v>418</v>
      </c>
      <c r="C139" s="179" t="s">
        <v>558</v>
      </c>
      <c r="D139" s="174" t="s">
        <v>558</v>
      </c>
      <c r="E139" s="179" t="s">
        <v>558</v>
      </c>
      <c r="F139" s="174" t="s">
        <v>558</v>
      </c>
      <c r="G139" s="174" t="s">
        <v>558</v>
      </c>
      <c r="H139" s="179" t="s">
        <v>558</v>
      </c>
      <c r="I139" s="174" t="s">
        <v>558</v>
      </c>
      <c r="J139" s="36"/>
      <c r="K139" s="36"/>
      <c r="L139" s="36"/>
      <c r="M139" s="36"/>
      <c r="N139" s="36"/>
      <c r="O139" s="36"/>
      <c r="P139" s="36"/>
      <c r="Q139" s="36"/>
      <c r="R139" s="36"/>
      <c r="S139" s="36"/>
      <c r="T139" s="36"/>
      <c r="U139" s="36"/>
      <c r="V139" s="36"/>
    </row>
    <row r="140" spans="1:22" x14ac:dyDescent="0.2">
      <c r="A140" s="131" t="s">
        <v>419</v>
      </c>
      <c r="B140" s="132" t="s">
        <v>420</v>
      </c>
      <c r="C140" s="179" t="s">
        <v>558</v>
      </c>
      <c r="D140" s="174" t="s">
        <v>558</v>
      </c>
      <c r="E140" s="179" t="s">
        <v>558</v>
      </c>
      <c r="F140" s="174" t="s">
        <v>558</v>
      </c>
      <c r="G140" s="174" t="s">
        <v>558</v>
      </c>
      <c r="H140" s="179" t="s">
        <v>558</v>
      </c>
      <c r="I140" s="174" t="s">
        <v>558</v>
      </c>
      <c r="J140" s="36"/>
      <c r="K140" s="36"/>
      <c r="L140" s="36"/>
      <c r="M140" s="36"/>
      <c r="N140" s="36"/>
      <c r="O140" s="36"/>
      <c r="P140" s="36"/>
      <c r="Q140" s="36"/>
      <c r="R140" s="36"/>
      <c r="S140" s="36"/>
      <c r="T140" s="36"/>
      <c r="U140" s="36"/>
      <c r="V140" s="36"/>
    </row>
    <row r="141" spans="1:22" ht="22.5" x14ac:dyDescent="0.2">
      <c r="A141" s="129" t="s">
        <v>162</v>
      </c>
      <c r="B141" s="130" t="s">
        <v>477</v>
      </c>
      <c r="C141" s="178">
        <v>121848.258</v>
      </c>
      <c r="D141" s="173">
        <v>-12.344802851938752</v>
      </c>
      <c r="E141" s="178">
        <v>11347.852000000001</v>
      </c>
      <c r="F141" s="173">
        <v>-2.1152119326459626</v>
      </c>
      <c r="G141" s="173">
        <v>9.3131015463512004</v>
      </c>
      <c r="H141" s="178">
        <v>6093.7550000000001</v>
      </c>
      <c r="I141" s="173">
        <v>-31.829109491729454</v>
      </c>
      <c r="J141" s="34"/>
      <c r="K141" s="42"/>
      <c r="L141" s="43"/>
      <c r="M141" s="42"/>
      <c r="N141" s="42"/>
      <c r="O141" s="44"/>
      <c r="P141" s="42"/>
      <c r="Q141" s="34"/>
      <c r="R141" s="34"/>
      <c r="S141" s="42"/>
      <c r="T141" s="42"/>
      <c r="U141" s="34"/>
      <c r="V141" s="34"/>
    </row>
    <row r="142" spans="1:22" ht="22.5" x14ac:dyDescent="0.2">
      <c r="A142" s="131" t="s">
        <v>163</v>
      </c>
      <c r="B142" s="132" t="s">
        <v>478</v>
      </c>
      <c r="C142" s="179">
        <v>86409.010999999999</v>
      </c>
      <c r="D142" s="174">
        <v>-11.552246162097902</v>
      </c>
      <c r="E142" s="179">
        <v>2984.364</v>
      </c>
      <c r="F142" s="174">
        <v>-2.2622993985148554</v>
      </c>
      <c r="G142" s="174">
        <v>3.4537647931186251</v>
      </c>
      <c r="H142" s="179" t="s">
        <v>558</v>
      </c>
      <c r="I142" s="174" t="s">
        <v>558</v>
      </c>
      <c r="J142" s="37"/>
      <c r="K142" s="39"/>
      <c r="L142" s="40"/>
      <c r="M142" s="39"/>
      <c r="N142" s="39"/>
      <c r="O142" s="41"/>
      <c r="P142" s="39"/>
      <c r="Q142" s="37"/>
      <c r="R142" s="37"/>
      <c r="S142" s="39"/>
      <c r="T142" s="39"/>
      <c r="U142" s="37"/>
      <c r="V142" s="37"/>
    </row>
    <row r="143" spans="1:22" x14ac:dyDescent="0.2">
      <c r="A143" s="131" t="s">
        <v>164</v>
      </c>
      <c r="B143" s="132" t="s">
        <v>165</v>
      </c>
      <c r="C143" s="179">
        <v>58160.152999999998</v>
      </c>
      <c r="D143" s="174">
        <v>-27.23912071961422</v>
      </c>
      <c r="E143" s="179">
        <v>1405.5239999999999</v>
      </c>
      <c r="F143" s="174">
        <v>18.554094917570239</v>
      </c>
      <c r="G143" s="174">
        <v>2.416644261578885</v>
      </c>
      <c r="H143" s="179" t="s">
        <v>558</v>
      </c>
      <c r="I143" s="174" t="s">
        <v>558</v>
      </c>
      <c r="J143" s="37"/>
      <c r="K143" s="39"/>
      <c r="L143" s="40"/>
      <c r="M143" s="39"/>
      <c r="N143" s="39"/>
      <c r="O143" s="41"/>
      <c r="P143" s="39"/>
      <c r="Q143" s="37"/>
      <c r="R143" s="37"/>
      <c r="S143" s="39"/>
      <c r="T143" s="39"/>
      <c r="U143" s="37"/>
      <c r="V143" s="37"/>
    </row>
    <row r="144" spans="1:22" x14ac:dyDescent="0.2">
      <c r="A144" s="131" t="s">
        <v>212</v>
      </c>
      <c r="B144" s="132" t="s">
        <v>213</v>
      </c>
      <c r="C144" s="179">
        <v>3920.4079999999999</v>
      </c>
      <c r="D144" s="174">
        <v>58.880302230212209</v>
      </c>
      <c r="E144" s="179">
        <v>0</v>
      </c>
      <c r="F144" s="174" t="s">
        <v>559</v>
      </c>
      <c r="G144" s="174" t="s">
        <v>559</v>
      </c>
      <c r="H144" s="179">
        <v>0</v>
      </c>
      <c r="I144" s="174" t="s">
        <v>559</v>
      </c>
      <c r="J144" s="37"/>
      <c r="K144" s="39"/>
      <c r="L144" s="40"/>
      <c r="M144" s="39"/>
      <c r="N144" s="39"/>
      <c r="O144" s="41"/>
      <c r="P144" s="39"/>
      <c r="Q144" s="37"/>
      <c r="R144" s="37"/>
      <c r="S144" s="39"/>
      <c r="T144" s="39"/>
      <c r="U144" s="37"/>
      <c r="V144" s="37"/>
    </row>
    <row r="145" spans="1:22" ht="22.5" x14ac:dyDescent="0.2">
      <c r="A145" s="131" t="s">
        <v>166</v>
      </c>
      <c r="B145" s="132" t="s">
        <v>503</v>
      </c>
      <c r="C145" s="179">
        <v>12068.892</v>
      </c>
      <c r="D145" s="174">
        <v>459.7432087222212</v>
      </c>
      <c r="E145" s="179">
        <v>0</v>
      </c>
      <c r="F145" s="174" t="s">
        <v>559</v>
      </c>
      <c r="G145" s="174" t="s">
        <v>559</v>
      </c>
      <c r="H145" s="179">
        <v>0</v>
      </c>
      <c r="I145" s="174" t="s">
        <v>559</v>
      </c>
      <c r="J145" s="37"/>
      <c r="K145" s="39"/>
      <c r="L145" s="40"/>
      <c r="M145" s="39"/>
      <c r="N145" s="39"/>
      <c r="O145" s="41"/>
      <c r="P145" s="39"/>
      <c r="Q145" s="37"/>
      <c r="R145" s="37"/>
      <c r="S145" s="39"/>
      <c r="T145" s="39"/>
      <c r="U145" s="37"/>
      <c r="V145" s="37"/>
    </row>
    <row r="146" spans="1:22" ht="22.5" x14ac:dyDescent="0.2">
      <c r="A146" s="131" t="s">
        <v>422</v>
      </c>
      <c r="B146" s="132" t="s">
        <v>508</v>
      </c>
      <c r="C146" s="179">
        <v>9598.5329999999994</v>
      </c>
      <c r="D146" s="174">
        <v>-1.525247963466839</v>
      </c>
      <c r="E146" s="179" t="s">
        <v>558</v>
      </c>
      <c r="F146" s="174" t="s">
        <v>558</v>
      </c>
      <c r="G146" s="174" t="s">
        <v>558</v>
      </c>
      <c r="H146" s="179">
        <v>0</v>
      </c>
      <c r="I146" s="174" t="s">
        <v>559</v>
      </c>
      <c r="J146" s="37"/>
      <c r="K146" s="39"/>
      <c r="L146" s="40"/>
      <c r="M146" s="39"/>
      <c r="N146" s="39"/>
      <c r="O146" s="41"/>
      <c r="P146" s="39"/>
      <c r="Q146" s="37"/>
      <c r="R146" s="37"/>
      <c r="S146" s="39"/>
      <c r="T146" s="39"/>
      <c r="U146" s="37"/>
      <c r="V146" s="37"/>
    </row>
    <row r="147" spans="1:22" ht="22.5" x14ac:dyDescent="0.2">
      <c r="A147" s="131" t="s">
        <v>167</v>
      </c>
      <c r="B147" s="132" t="s">
        <v>480</v>
      </c>
      <c r="C147" s="179">
        <v>35439.247000000003</v>
      </c>
      <c r="D147" s="174">
        <v>-14.218974275311624</v>
      </c>
      <c r="E147" s="179">
        <v>8363.4879999999994</v>
      </c>
      <c r="F147" s="174">
        <v>-2.0626191211139542</v>
      </c>
      <c r="G147" s="174">
        <v>23.599508194968138</v>
      </c>
      <c r="H147" s="179" t="s">
        <v>558</v>
      </c>
      <c r="I147" s="174" t="s">
        <v>558</v>
      </c>
      <c r="J147" s="37"/>
      <c r="K147" s="39"/>
      <c r="L147" s="40"/>
      <c r="M147" s="39"/>
      <c r="N147" s="39"/>
      <c r="O147" s="41"/>
      <c r="P147" s="39"/>
      <c r="Q147" s="37"/>
      <c r="R147" s="37"/>
      <c r="S147" s="39"/>
      <c r="T147" s="39"/>
      <c r="U147" s="37"/>
      <c r="V147" s="37"/>
    </row>
    <row r="148" spans="1:22" ht="33.75" x14ac:dyDescent="0.2">
      <c r="A148" s="129" t="s">
        <v>337</v>
      </c>
      <c r="B148" s="130" t="s">
        <v>481</v>
      </c>
      <c r="C148" s="178">
        <v>2862257.5490000001</v>
      </c>
      <c r="D148" s="173">
        <v>12.318663066072133</v>
      </c>
      <c r="E148" s="178">
        <v>1183945.0330000001</v>
      </c>
      <c r="F148" s="173">
        <v>18.697901427036271</v>
      </c>
      <c r="G148" s="173">
        <v>41.364028663795132</v>
      </c>
      <c r="H148" s="178">
        <v>465133.196</v>
      </c>
      <c r="I148" s="173">
        <v>14.098025443142731</v>
      </c>
      <c r="J148" s="34"/>
      <c r="K148" s="42"/>
      <c r="L148" s="43"/>
      <c r="M148" s="42"/>
      <c r="N148" s="42"/>
      <c r="O148" s="44"/>
      <c r="P148" s="42"/>
      <c r="Q148" s="34"/>
      <c r="R148" s="34"/>
      <c r="S148" s="42"/>
      <c r="T148" s="42"/>
      <c r="U148" s="34"/>
      <c r="V148" s="34"/>
    </row>
    <row r="149" spans="1:22" ht="33.75" customHeight="1" x14ac:dyDescent="0.2">
      <c r="A149" s="129"/>
      <c r="B149" s="143" t="s">
        <v>338</v>
      </c>
      <c r="C149" s="140"/>
      <c r="D149" s="140"/>
      <c r="E149" s="140"/>
      <c r="F149" s="140"/>
      <c r="G149" s="140"/>
      <c r="H149" s="141"/>
      <c r="I149" s="140"/>
      <c r="J149" s="34"/>
      <c r="K149" s="42"/>
      <c r="L149" s="43"/>
      <c r="M149" s="42"/>
      <c r="N149" s="42"/>
      <c r="O149" s="44"/>
      <c r="P149" s="42"/>
      <c r="Q149" s="34"/>
      <c r="R149" s="34"/>
      <c r="S149" s="42"/>
      <c r="T149" s="42"/>
      <c r="U149" s="34"/>
      <c r="V149" s="34"/>
    </row>
    <row r="150" spans="1:22" x14ac:dyDescent="0.2">
      <c r="A150" s="144" t="s">
        <v>168</v>
      </c>
      <c r="B150" s="145" t="s">
        <v>169</v>
      </c>
      <c r="C150" s="179">
        <v>718017.50100000005</v>
      </c>
      <c r="D150" s="174">
        <v>10.104119139898444</v>
      </c>
      <c r="E150" s="179">
        <v>333969.26400000002</v>
      </c>
      <c r="F150" s="174">
        <v>18.112550980600872</v>
      </c>
      <c r="G150" s="174">
        <v>46.512691338981718</v>
      </c>
      <c r="H150" s="179">
        <v>163580.86499999999</v>
      </c>
      <c r="I150" s="174">
        <v>27.011867277633115</v>
      </c>
      <c r="J150" s="37"/>
      <c r="K150" s="39"/>
      <c r="L150" s="40"/>
      <c r="M150" s="39"/>
      <c r="N150" s="39"/>
      <c r="O150" s="41"/>
      <c r="P150" s="39"/>
      <c r="Q150" s="37"/>
      <c r="R150" s="37"/>
      <c r="S150" s="39"/>
      <c r="T150" s="39"/>
      <c r="U150" s="37"/>
      <c r="V150" s="37"/>
    </row>
    <row r="151" spans="1:22" x14ac:dyDescent="0.2">
      <c r="A151" s="129" t="s">
        <v>22</v>
      </c>
      <c r="B151" s="132" t="s">
        <v>170</v>
      </c>
      <c r="C151" s="179">
        <v>998388.09900000005</v>
      </c>
      <c r="D151" s="174">
        <v>14.354481815055422</v>
      </c>
      <c r="E151" s="179">
        <v>564898.88600000006</v>
      </c>
      <c r="F151" s="174">
        <v>25.412570150449795</v>
      </c>
      <c r="G151" s="174">
        <v>56.581091718321865</v>
      </c>
      <c r="H151" s="179">
        <v>171705.05600000001</v>
      </c>
      <c r="I151" s="174">
        <v>14.892296394580484</v>
      </c>
      <c r="J151" s="37"/>
      <c r="K151" s="39"/>
      <c r="L151" s="40"/>
      <c r="M151" s="39"/>
      <c r="N151" s="39"/>
      <c r="O151" s="41"/>
      <c r="P151" s="39"/>
      <c r="Q151" s="37"/>
      <c r="R151" s="37"/>
      <c r="S151" s="39"/>
      <c r="T151" s="39"/>
      <c r="U151" s="37"/>
      <c r="V151" s="37"/>
    </row>
    <row r="152" spans="1:22" x14ac:dyDescent="0.2">
      <c r="A152" s="129" t="s">
        <v>171</v>
      </c>
      <c r="B152" s="132" t="s">
        <v>172</v>
      </c>
      <c r="C152" s="179">
        <v>36623.093000000001</v>
      </c>
      <c r="D152" s="174">
        <v>4.3848509158498388</v>
      </c>
      <c r="E152" s="179">
        <v>17646.717000000001</v>
      </c>
      <c r="F152" s="174">
        <v>16.40802236769153</v>
      </c>
      <c r="G152" s="174">
        <v>48.184671349304111</v>
      </c>
      <c r="H152" s="179">
        <v>6670.9120000000003</v>
      </c>
      <c r="I152" s="174">
        <v>-4.1140929419940733</v>
      </c>
      <c r="J152" s="37"/>
      <c r="K152" s="39"/>
      <c r="L152" s="40"/>
      <c r="M152" s="39"/>
      <c r="N152" s="39"/>
      <c r="O152" s="41"/>
      <c r="P152" s="39"/>
      <c r="Q152" s="37"/>
      <c r="R152" s="37"/>
      <c r="S152" s="39"/>
      <c r="T152" s="39"/>
      <c r="U152" s="37"/>
      <c r="V152" s="37"/>
    </row>
    <row r="153" spans="1:22" x14ac:dyDescent="0.2">
      <c r="A153" s="129" t="s">
        <v>173</v>
      </c>
      <c r="B153" s="132" t="s">
        <v>174</v>
      </c>
      <c r="C153" s="179">
        <v>776467.804</v>
      </c>
      <c r="D153" s="174">
        <v>5.9416753073428339</v>
      </c>
      <c r="E153" s="179">
        <v>200033.93599999999</v>
      </c>
      <c r="F153" s="174">
        <v>7.2806817315856449</v>
      </c>
      <c r="G153" s="174">
        <v>25.762038679455664</v>
      </c>
      <c r="H153" s="179">
        <v>79384.176999999996</v>
      </c>
      <c r="I153" s="174">
        <v>-6.5270587865705494</v>
      </c>
      <c r="J153" s="37"/>
      <c r="K153" s="39"/>
      <c r="L153" s="40"/>
      <c r="M153" s="39"/>
      <c r="N153" s="39"/>
      <c r="O153" s="41"/>
      <c r="P153" s="39"/>
      <c r="Q153" s="37"/>
      <c r="R153" s="37"/>
      <c r="S153" s="39"/>
      <c r="T153" s="39"/>
      <c r="U153" s="37"/>
      <c r="V153" s="37"/>
    </row>
    <row r="154" spans="1:22" x14ac:dyDescent="0.2">
      <c r="A154" s="146" t="s">
        <v>175</v>
      </c>
      <c r="B154" s="147" t="s">
        <v>176</v>
      </c>
      <c r="C154" s="181">
        <v>332761.05200000003</v>
      </c>
      <c r="D154" s="176">
        <v>30.422092742850708</v>
      </c>
      <c r="E154" s="181">
        <v>67396.23</v>
      </c>
      <c r="F154" s="176">
        <v>7.5954263574752474</v>
      </c>
      <c r="G154" s="176">
        <v>20.253641342617222</v>
      </c>
      <c r="H154" s="181">
        <v>43792.186000000002</v>
      </c>
      <c r="I154" s="176">
        <v>16.667298949306101</v>
      </c>
      <c r="J154" s="37"/>
      <c r="K154" s="39"/>
      <c r="L154" s="40"/>
      <c r="M154" s="39"/>
      <c r="N154" s="39"/>
      <c r="O154" s="41"/>
      <c r="P154" s="39"/>
      <c r="Q154" s="37"/>
      <c r="R154" s="37"/>
      <c r="S154" s="39"/>
      <c r="T154" s="39"/>
      <c r="U154" s="37"/>
      <c r="V154" s="37"/>
    </row>
    <row r="155" spans="1:22" x14ac:dyDescent="0.2">
      <c r="B155" s="37"/>
      <c r="J155" s="2"/>
      <c r="L155" s="26"/>
      <c r="M155" s="25"/>
      <c r="O155" s="3"/>
      <c r="P155" s="25"/>
      <c r="Q155" s="2"/>
    </row>
  </sheetData>
  <mergeCells count="5">
    <mergeCell ref="A1:I1"/>
    <mergeCell ref="A3:A5"/>
    <mergeCell ref="B3:B5"/>
    <mergeCell ref="C3:I3"/>
    <mergeCell ref="F5:G5"/>
  </mergeCells>
  <conditionalFormatting sqref="C40:I41 A42:I154 A7:I39">
    <cfRule type="expression" dxfId="10" priority="182">
      <formula>MOD(ROW(),2)=1</formula>
    </cfRule>
  </conditionalFormatting>
  <conditionalFormatting sqref="A40">
    <cfRule type="expression" dxfId="9" priority="108">
      <formula>MOD(ROW(),2)=1</formula>
    </cfRule>
  </conditionalFormatting>
  <conditionalFormatting sqref="A41">
    <cfRule type="expression" dxfId="8" priority="107">
      <formula>MOD(ROW(),2)=1</formula>
    </cfRule>
  </conditionalFormatting>
  <conditionalFormatting sqref="B40">
    <cfRule type="expression" dxfId="7" priority="2">
      <formula>MOD(ROW(),2)=1</formula>
    </cfRule>
  </conditionalFormatting>
  <conditionalFormatting sqref="B4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10/18 SH</oddFooter>
  </headerFooter>
  <rowBreaks count="4" manualBreakCount="4">
    <brk id="45" max="16383" man="1"/>
    <brk id="75" max="16383" man="1"/>
    <brk id="107" max="16383" man="1"/>
    <brk id="14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4"/>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8" customWidth="1"/>
    <col min="2" max="2" width="24.7109375" style="48" customWidth="1"/>
    <col min="3" max="4" width="4.85546875" style="45" customWidth="1"/>
    <col min="5" max="5" width="6.42578125" style="45" customWidth="1"/>
    <col min="6" max="6" width="5" style="45" customWidth="1"/>
    <col min="7" max="7" width="7.5703125" style="45" customWidth="1"/>
    <col min="8" max="8" width="5" style="45" customWidth="1"/>
    <col min="9" max="9" width="7.5703125" style="45" customWidth="1"/>
    <col min="10" max="11" width="5" style="45" customWidth="1"/>
    <col min="12" max="12" width="6.7109375" style="45" customWidth="1"/>
    <col min="13" max="13" width="5" style="45" customWidth="1"/>
    <col min="14" max="14" width="12.7109375" style="45" customWidth="1"/>
    <col min="15" max="16" width="1.7109375" style="46" customWidth="1"/>
    <col min="17" max="17" width="1.7109375" style="47" customWidth="1"/>
    <col min="18" max="18" width="1.7109375" style="45" customWidth="1"/>
    <col min="19" max="20" width="1.7109375" style="46" customWidth="1"/>
    <col min="21" max="22" width="1.7109375" style="45" customWidth="1"/>
    <col min="23" max="16384" width="11.28515625" style="45"/>
  </cols>
  <sheetData>
    <row r="1" spans="1:22" ht="25.5" customHeight="1" x14ac:dyDescent="0.25">
      <c r="A1" s="253" t="s">
        <v>561</v>
      </c>
      <c r="B1" s="253"/>
      <c r="C1" s="253"/>
      <c r="D1" s="253"/>
      <c r="E1" s="253"/>
      <c r="F1" s="253"/>
      <c r="G1" s="253"/>
      <c r="H1" s="253"/>
      <c r="I1" s="253"/>
      <c r="J1" s="253"/>
      <c r="K1" s="253"/>
      <c r="L1" s="253"/>
      <c r="M1" s="253"/>
    </row>
    <row r="3" spans="1:22" ht="12.75" customHeight="1" x14ac:dyDescent="0.25">
      <c r="A3" s="256" t="s">
        <v>20</v>
      </c>
      <c r="B3" s="258" t="s">
        <v>328</v>
      </c>
      <c r="C3" s="254" t="s">
        <v>179</v>
      </c>
      <c r="D3" s="254"/>
      <c r="E3" s="254" t="s">
        <v>19</v>
      </c>
      <c r="F3" s="254" t="s">
        <v>327</v>
      </c>
      <c r="G3" s="254" t="s">
        <v>180</v>
      </c>
      <c r="H3" s="254"/>
      <c r="I3" s="254"/>
      <c r="J3" s="254"/>
      <c r="K3" s="254"/>
      <c r="L3" s="254"/>
      <c r="M3" s="255"/>
    </row>
    <row r="4" spans="1:22" ht="12.75" customHeight="1" x14ac:dyDescent="0.25">
      <c r="A4" s="257"/>
      <c r="B4" s="259"/>
      <c r="C4" s="249"/>
      <c r="D4" s="249"/>
      <c r="E4" s="249"/>
      <c r="F4" s="249"/>
      <c r="G4" s="249" t="s">
        <v>178</v>
      </c>
      <c r="H4" s="249" t="s">
        <v>327</v>
      </c>
      <c r="I4" s="249" t="s">
        <v>339</v>
      </c>
      <c r="J4" s="249" t="s">
        <v>327</v>
      </c>
      <c r="K4" s="249" t="s">
        <v>291</v>
      </c>
      <c r="L4" s="249" t="s">
        <v>330</v>
      </c>
      <c r="M4" s="252" t="s">
        <v>327</v>
      </c>
    </row>
    <row r="5" spans="1:22" ht="42.75" customHeight="1" x14ac:dyDescent="0.25">
      <c r="A5" s="257"/>
      <c r="B5" s="259"/>
      <c r="C5" s="93">
        <v>2018</v>
      </c>
      <c r="D5" s="93">
        <v>2017</v>
      </c>
      <c r="E5" s="249"/>
      <c r="F5" s="249"/>
      <c r="G5" s="249"/>
      <c r="H5" s="249"/>
      <c r="I5" s="249"/>
      <c r="J5" s="249"/>
      <c r="K5" s="249"/>
      <c r="L5" s="249"/>
      <c r="M5" s="252"/>
    </row>
    <row r="6" spans="1:22" ht="12.75" customHeight="1" x14ac:dyDescent="0.25">
      <c r="A6" s="251"/>
      <c r="B6" s="260"/>
      <c r="C6" s="261" t="s">
        <v>21</v>
      </c>
      <c r="D6" s="261"/>
      <c r="E6" s="261"/>
      <c r="F6" s="94" t="s">
        <v>18</v>
      </c>
      <c r="G6" s="94" t="s">
        <v>280</v>
      </c>
      <c r="H6" s="94" t="s">
        <v>18</v>
      </c>
      <c r="I6" s="94" t="s">
        <v>280</v>
      </c>
      <c r="J6" s="250" t="s">
        <v>18</v>
      </c>
      <c r="K6" s="251"/>
      <c r="L6" s="94" t="s">
        <v>280</v>
      </c>
      <c r="M6" s="95" t="s">
        <v>18</v>
      </c>
    </row>
    <row r="7" spans="1:22" s="49" customFormat="1" x14ac:dyDescent="0.25">
      <c r="A7" s="50"/>
      <c r="B7" s="91"/>
      <c r="C7" s="51"/>
      <c r="D7" s="51"/>
      <c r="E7" s="51"/>
      <c r="F7" s="51"/>
      <c r="G7" s="51"/>
      <c r="H7" s="51"/>
      <c r="I7" s="51"/>
      <c r="J7" s="51"/>
      <c r="K7" s="51"/>
      <c r="L7" s="51"/>
      <c r="M7" s="51"/>
      <c r="N7" s="45"/>
      <c r="O7" s="46"/>
      <c r="P7" s="46"/>
      <c r="Q7" s="47"/>
      <c r="R7" s="45"/>
      <c r="S7" s="46"/>
      <c r="T7" s="46"/>
      <c r="U7" s="45"/>
      <c r="V7" s="45"/>
    </row>
    <row r="8" spans="1:22" ht="22.5" x14ac:dyDescent="0.25">
      <c r="A8" s="129" t="s">
        <v>22</v>
      </c>
      <c r="B8" s="130" t="s">
        <v>424</v>
      </c>
      <c r="C8" s="137">
        <v>4</v>
      </c>
      <c r="D8" s="138">
        <v>4</v>
      </c>
      <c r="E8" s="138">
        <v>261</v>
      </c>
      <c r="F8" s="173">
        <v>-1.5094339622641542</v>
      </c>
      <c r="G8" s="178">
        <v>24419.727999999999</v>
      </c>
      <c r="H8" s="173">
        <v>37.3884184886588</v>
      </c>
      <c r="I8" s="178" t="s">
        <v>558</v>
      </c>
      <c r="J8" s="173" t="s">
        <v>558</v>
      </c>
      <c r="K8" s="173" t="s">
        <v>558</v>
      </c>
      <c r="L8" s="178" t="s">
        <v>558</v>
      </c>
      <c r="M8" s="173" t="s">
        <v>558</v>
      </c>
      <c r="N8" s="33"/>
      <c r="O8" s="33"/>
      <c r="P8" s="33"/>
      <c r="Q8" s="33"/>
      <c r="R8" s="33"/>
      <c r="S8" s="33"/>
      <c r="T8" s="33"/>
      <c r="U8" s="33"/>
      <c r="V8" s="33"/>
    </row>
    <row r="9" spans="1:22" ht="11.25" customHeight="1" x14ac:dyDescent="0.25">
      <c r="A9" s="129" t="s">
        <v>368</v>
      </c>
      <c r="B9" s="130" t="s">
        <v>369</v>
      </c>
      <c r="C9" s="137">
        <v>0</v>
      </c>
      <c r="D9" s="138">
        <v>0</v>
      </c>
      <c r="E9" s="138">
        <v>0</v>
      </c>
      <c r="F9" s="173" t="s">
        <v>559</v>
      </c>
      <c r="G9" s="178">
        <v>0</v>
      </c>
      <c r="H9" s="173" t="s">
        <v>559</v>
      </c>
      <c r="I9" s="178">
        <v>0</v>
      </c>
      <c r="J9" s="173" t="s">
        <v>559</v>
      </c>
      <c r="K9" s="173" t="s">
        <v>559</v>
      </c>
      <c r="L9" s="178">
        <v>0</v>
      </c>
      <c r="M9" s="173" t="s">
        <v>559</v>
      </c>
      <c r="N9" s="33"/>
      <c r="O9" s="33"/>
      <c r="P9" s="33"/>
      <c r="Q9" s="33"/>
      <c r="R9" s="33"/>
      <c r="S9" s="33"/>
      <c r="T9" s="33"/>
      <c r="U9" s="33"/>
      <c r="V9" s="33"/>
    </row>
    <row r="10" spans="1:22" ht="11.25" customHeight="1" x14ac:dyDescent="0.25">
      <c r="A10" s="129" t="s">
        <v>23</v>
      </c>
      <c r="B10" s="130" t="s">
        <v>24</v>
      </c>
      <c r="C10" s="137">
        <v>1</v>
      </c>
      <c r="D10" s="138">
        <v>1</v>
      </c>
      <c r="E10" s="138" t="s">
        <v>558</v>
      </c>
      <c r="F10" s="173" t="s">
        <v>558</v>
      </c>
      <c r="G10" s="178" t="s">
        <v>558</v>
      </c>
      <c r="H10" s="173" t="s">
        <v>558</v>
      </c>
      <c r="I10" s="178">
        <v>0</v>
      </c>
      <c r="J10" s="173" t="s">
        <v>559</v>
      </c>
      <c r="K10" s="173" t="s">
        <v>559</v>
      </c>
      <c r="L10" s="178">
        <v>0</v>
      </c>
      <c r="M10" s="173" t="s">
        <v>559</v>
      </c>
      <c r="N10" s="33"/>
      <c r="O10" s="33"/>
      <c r="P10" s="33"/>
      <c r="Q10" s="33"/>
      <c r="R10" s="33"/>
      <c r="S10" s="33"/>
      <c r="T10" s="33"/>
      <c r="U10" s="33"/>
      <c r="V10" s="33"/>
    </row>
    <row r="11" spans="1:22" ht="11.25" customHeight="1" x14ac:dyDescent="0.25">
      <c r="A11" s="129" t="s">
        <v>370</v>
      </c>
      <c r="B11" s="130" t="s">
        <v>371</v>
      </c>
      <c r="C11" s="137">
        <v>0</v>
      </c>
      <c r="D11" s="138">
        <v>0</v>
      </c>
      <c r="E11" s="138">
        <v>0</v>
      </c>
      <c r="F11" s="173" t="s">
        <v>559</v>
      </c>
      <c r="G11" s="178">
        <v>0</v>
      </c>
      <c r="H11" s="173" t="s">
        <v>559</v>
      </c>
      <c r="I11" s="178">
        <v>0</v>
      </c>
      <c r="J11" s="173" t="s">
        <v>559</v>
      </c>
      <c r="K11" s="173" t="s">
        <v>559</v>
      </c>
      <c r="L11" s="178">
        <v>0</v>
      </c>
      <c r="M11" s="173" t="s">
        <v>559</v>
      </c>
      <c r="N11" s="33"/>
      <c r="O11" s="33"/>
      <c r="P11" s="33"/>
      <c r="Q11" s="33"/>
      <c r="R11" s="33"/>
      <c r="S11" s="33"/>
      <c r="T11" s="33"/>
      <c r="U11" s="33"/>
      <c r="V11" s="33"/>
    </row>
    <row r="12" spans="1:22" ht="22.5" x14ac:dyDescent="0.25">
      <c r="A12" s="129" t="s">
        <v>25</v>
      </c>
      <c r="B12" s="130" t="s">
        <v>491</v>
      </c>
      <c r="C12" s="137">
        <v>3</v>
      </c>
      <c r="D12" s="138">
        <v>3</v>
      </c>
      <c r="E12" s="138" t="s">
        <v>558</v>
      </c>
      <c r="F12" s="173" t="s">
        <v>558</v>
      </c>
      <c r="G12" s="178" t="s">
        <v>558</v>
      </c>
      <c r="H12" s="173" t="s">
        <v>558</v>
      </c>
      <c r="I12" s="178" t="s">
        <v>558</v>
      </c>
      <c r="J12" s="173" t="s">
        <v>558</v>
      </c>
      <c r="K12" s="173" t="s">
        <v>558</v>
      </c>
      <c r="L12" s="178" t="s">
        <v>558</v>
      </c>
      <c r="M12" s="173" t="s">
        <v>558</v>
      </c>
      <c r="N12" s="33"/>
      <c r="O12" s="33"/>
      <c r="P12" s="33"/>
      <c r="Q12" s="33"/>
      <c r="R12" s="33"/>
      <c r="S12" s="33"/>
      <c r="T12" s="33"/>
      <c r="U12" s="33"/>
      <c r="V12" s="33"/>
    </row>
    <row r="13" spans="1:22" ht="22.5" customHeight="1" x14ac:dyDescent="0.25">
      <c r="A13" s="131" t="s">
        <v>372</v>
      </c>
      <c r="B13" s="132" t="s">
        <v>426</v>
      </c>
      <c r="C13" s="140">
        <v>3</v>
      </c>
      <c r="D13" s="140">
        <v>3</v>
      </c>
      <c r="E13" s="140" t="s">
        <v>558</v>
      </c>
      <c r="F13" s="174" t="s">
        <v>558</v>
      </c>
      <c r="G13" s="179" t="s">
        <v>558</v>
      </c>
      <c r="H13" s="174" t="s">
        <v>558</v>
      </c>
      <c r="I13" s="179" t="s">
        <v>558</v>
      </c>
      <c r="J13" s="174" t="s">
        <v>558</v>
      </c>
      <c r="K13" s="174" t="s">
        <v>558</v>
      </c>
      <c r="L13" s="179" t="s">
        <v>558</v>
      </c>
      <c r="M13" s="174" t="s">
        <v>558</v>
      </c>
      <c r="N13" s="36"/>
      <c r="O13" s="36"/>
      <c r="P13" s="36"/>
      <c r="Q13" s="36"/>
      <c r="R13" s="36"/>
      <c r="S13" s="36"/>
      <c r="T13" s="36"/>
      <c r="U13" s="36"/>
      <c r="V13" s="36"/>
    </row>
    <row r="14" spans="1:22" ht="45" customHeight="1" x14ac:dyDescent="0.25">
      <c r="A14" s="129" t="s">
        <v>373</v>
      </c>
      <c r="B14" s="130" t="s">
        <v>427</v>
      </c>
      <c r="C14" s="137">
        <v>0</v>
      </c>
      <c r="D14" s="138">
        <v>0</v>
      </c>
      <c r="E14" s="138">
        <v>0</v>
      </c>
      <c r="F14" s="173" t="s">
        <v>559</v>
      </c>
      <c r="G14" s="178">
        <v>0</v>
      </c>
      <c r="H14" s="173" t="s">
        <v>559</v>
      </c>
      <c r="I14" s="178">
        <v>0</v>
      </c>
      <c r="J14" s="173" t="s">
        <v>559</v>
      </c>
      <c r="K14" s="173" t="s">
        <v>559</v>
      </c>
      <c r="L14" s="178">
        <v>0</v>
      </c>
      <c r="M14" s="173" t="s">
        <v>559</v>
      </c>
      <c r="N14" s="33"/>
      <c r="O14" s="33"/>
      <c r="P14" s="33"/>
      <c r="Q14" s="33"/>
      <c r="R14" s="33"/>
      <c r="S14" s="33"/>
      <c r="T14" s="33"/>
      <c r="U14" s="33"/>
      <c r="V14" s="33"/>
    </row>
    <row r="15" spans="1:22" x14ac:dyDescent="0.25">
      <c r="A15" s="129" t="s">
        <v>26</v>
      </c>
      <c r="B15" s="130" t="s">
        <v>2</v>
      </c>
      <c r="C15" s="137">
        <v>771</v>
      </c>
      <c r="D15" s="138">
        <v>790</v>
      </c>
      <c r="E15" s="138">
        <v>107898</v>
      </c>
      <c r="F15" s="173">
        <v>2.7071791650008663</v>
      </c>
      <c r="G15" s="178">
        <v>2575251.7119999998</v>
      </c>
      <c r="H15" s="173">
        <v>11.694045272258762</v>
      </c>
      <c r="I15" s="178" t="s">
        <v>558</v>
      </c>
      <c r="J15" s="173" t="s">
        <v>558</v>
      </c>
      <c r="K15" s="173" t="s">
        <v>558</v>
      </c>
      <c r="L15" s="178" t="s">
        <v>558</v>
      </c>
      <c r="M15" s="173" t="s">
        <v>558</v>
      </c>
      <c r="N15" s="33"/>
      <c r="O15" s="33"/>
      <c r="P15" s="33"/>
      <c r="Q15" s="33"/>
      <c r="R15" s="33"/>
      <c r="S15" s="33"/>
      <c r="T15" s="33"/>
      <c r="U15" s="33"/>
      <c r="V15" s="33"/>
    </row>
    <row r="16" spans="1:22" ht="11.25" customHeight="1" x14ac:dyDescent="0.25">
      <c r="A16" s="129" t="s">
        <v>27</v>
      </c>
      <c r="B16" s="130" t="s">
        <v>28</v>
      </c>
      <c r="C16" s="137">
        <v>129</v>
      </c>
      <c r="D16" s="138">
        <v>132</v>
      </c>
      <c r="E16" s="138">
        <v>15535</v>
      </c>
      <c r="F16" s="173">
        <v>2.042827115081451</v>
      </c>
      <c r="G16" s="178">
        <v>442618.22100000002</v>
      </c>
      <c r="H16" s="173">
        <v>2.6747575436923228</v>
      </c>
      <c r="I16" s="178">
        <v>101113.97</v>
      </c>
      <c r="J16" s="173">
        <v>5.0030760300629851</v>
      </c>
      <c r="K16" s="173">
        <v>22.844511410206948</v>
      </c>
      <c r="L16" s="178">
        <v>55398.873</v>
      </c>
      <c r="M16" s="173">
        <v>-5.0317108825330621</v>
      </c>
      <c r="N16" s="33"/>
      <c r="O16" s="33"/>
      <c r="P16" s="33"/>
      <c r="Q16" s="33"/>
      <c r="R16" s="33"/>
      <c r="S16" s="33"/>
      <c r="T16" s="33"/>
      <c r="U16" s="33"/>
      <c r="V16" s="33"/>
    </row>
    <row r="17" spans="1:22" ht="11.25" customHeight="1" x14ac:dyDescent="0.25">
      <c r="A17" s="131" t="s">
        <v>29</v>
      </c>
      <c r="B17" s="132" t="s">
        <v>30</v>
      </c>
      <c r="C17" s="140">
        <v>20</v>
      </c>
      <c r="D17" s="140">
        <v>22</v>
      </c>
      <c r="E17" s="140">
        <v>2347</v>
      </c>
      <c r="F17" s="174">
        <v>-0.80304311073541612</v>
      </c>
      <c r="G17" s="179">
        <v>90152.475000000006</v>
      </c>
      <c r="H17" s="174">
        <v>-3.5938519525173689</v>
      </c>
      <c r="I17" s="179">
        <v>16968.75</v>
      </c>
      <c r="J17" s="174">
        <v>1.3976517872428644</v>
      </c>
      <c r="K17" s="174">
        <v>18.822278589689301</v>
      </c>
      <c r="L17" s="179" t="s">
        <v>558</v>
      </c>
      <c r="M17" s="174" t="s">
        <v>558</v>
      </c>
      <c r="N17" s="38"/>
      <c r="O17" s="38"/>
      <c r="P17" s="38"/>
      <c r="Q17" s="38"/>
      <c r="R17" s="38"/>
      <c r="S17" s="38"/>
      <c r="T17" s="38"/>
      <c r="U17" s="38"/>
      <c r="V17" s="38"/>
    </row>
    <row r="18" spans="1:22" ht="22.5" x14ac:dyDescent="0.25">
      <c r="A18" s="131" t="s">
        <v>31</v>
      </c>
      <c r="B18" s="132" t="s">
        <v>428</v>
      </c>
      <c r="C18" s="140">
        <v>8</v>
      </c>
      <c r="D18" s="140">
        <v>8</v>
      </c>
      <c r="E18" s="140">
        <v>417</v>
      </c>
      <c r="F18" s="174">
        <v>3.7313432835821061</v>
      </c>
      <c r="G18" s="179">
        <v>36331.22</v>
      </c>
      <c r="H18" s="174">
        <v>-6.2611380501309952</v>
      </c>
      <c r="I18" s="179" t="s">
        <v>558</v>
      </c>
      <c r="J18" s="174" t="s">
        <v>558</v>
      </c>
      <c r="K18" s="174" t="s">
        <v>558</v>
      </c>
      <c r="L18" s="179" t="s">
        <v>558</v>
      </c>
      <c r="M18" s="174" t="s">
        <v>558</v>
      </c>
      <c r="N18" s="38"/>
      <c r="O18" s="38"/>
      <c r="P18" s="38"/>
      <c r="Q18" s="38"/>
      <c r="R18" s="38"/>
      <c r="S18" s="38"/>
      <c r="T18" s="38"/>
      <c r="U18" s="38"/>
      <c r="V18" s="38"/>
    </row>
    <row r="19" spans="1:22" ht="11.25" customHeight="1" x14ac:dyDescent="0.25">
      <c r="A19" s="131" t="s">
        <v>32</v>
      </c>
      <c r="B19" s="132" t="s">
        <v>33</v>
      </c>
      <c r="C19" s="140">
        <v>12</v>
      </c>
      <c r="D19" s="140">
        <v>14</v>
      </c>
      <c r="E19" s="140">
        <v>1930</v>
      </c>
      <c r="F19" s="174">
        <v>-1.7311608961303477</v>
      </c>
      <c r="G19" s="179">
        <v>53821.254999999997</v>
      </c>
      <c r="H19" s="174">
        <v>-1.7058441562592321</v>
      </c>
      <c r="I19" s="179" t="s">
        <v>558</v>
      </c>
      <c r="J19" s="174" t="s">
        <v>558</v>
      </c>
      <c r="K19" s="174" t="s">
        <v>558</v>
      </c>
      <c r="L19" s="179" t="s">
        <v>558</v>
      </c>
      <c r="M19" s="174" t="s">
        <v>558</v>
      </c>
      <c r="N19" s="38"/>
      <c r="O19" s="38"/>
      <c r="P19" s="38"/>
      <c r="Q19" s="38"/>
      <c r="R19" s="38"/>
      <c r="S19" s="38"/>
      <c r="T19" s="38"/>
      <c r="U19" s="38"/>
      <c r="V19" s="38"/>
    </row>
    <row r="20" spans="1:22" ht="11.25" customHeight="1" x14ac:dyDescent="0.25">
      <c r="A20" s="131" t="s">
        <v>34</v>
      </c>
      <c r="B20" s="132" t="s">
        <v>35</v>
      </c>
      <c r="C20" s="140">
        <v>6</v>
      </c>
      <c r="D20" s="140">
        <v>6</v>
      </c>
      <c r="E20" s="140">
        <v>842</v>
      </c>
      <c r="F20" s="174">
        <v>2.0606060606060623</v>
      </c>
      <c r="G20" s="179">
        <v>13648.873</v>
      </c>
      <c r="H20" s="174">
        <v>-12.656313313403246</v>
      </c>
      <c r="I20" s="179" t="s">
        <v>558</v>
      </c>
      <c r="J20" s="174" t="s">
        <v>558</v>
      </c>
      <c r="K20" s="174" t="s">
        <v>558</v>
      </c>
      <c r="L20" s="179" t="s">
        <v>558</v>
      </c>
      <c r="M20" s="174" t="s">
        <v>558</v>
      </c>
      <c r="N20" s="38"/>
      <c r="O20" s="38"/>
      <c r="P20" s="38"/>
      <c r="Q20" s="38"/>
      <c r="R20" s="38"/>
      <c r="S20" s="38"/>
      <c r="T20" s="38"/>
      <c r="U20" s="38"/>
      <c r="V20" s="38"/>
    </row>
    <row r="21" spans="1:22" ht="11.25" customHeight="1" x14ac:dyDescent="0.25">
      <c r="A21" s="133" t="s">
        <v>181</v>
      </c>
      <c r="B21" s="132" t="s">
        <v>182</v>
      </c>
      <c r="C21" s="140">
        <v>9</v>
      </c>
      <c r="D21" s="140">
        <v>9</v>
      </c>
      <c r="E21" s="140">
        <v>1137</v>
      </c>
      <c r="F21" s="174">
        <v>0.79787234042554189</v>
      </c>
      <c r="G21" s="179">
        <v>27616.719000000001</v>
      </c>
      <c r="H21" s="174">
        <v>3.2844543851647501</v>
      </c>
      <c r="I21" s="179">
        <v>3624.1</v>
      </c>
      <c r="J21" s="174">
        <v>-2.9191231995731073</v>
      </c>
      <c r="K21" s="174">
        <v>13.122847793758556</v>
      </c>
      <c r="L21" s="179" t="s">
        <v>558</v>
      </c>
      <c r="M21" s="174" t="s">
        <v>558</v>
      </c>
      <c r="N21" s="38"/>
      <c r="O21" s="38"/>
      <c r="P21" s="38"/>
      <c r="Q21" s="38"/>
      <c r="R21" s="38"/>
      <c r="S21" s="38"/>
      <c r="T21" s="38"/>
      <c r="U21" s="38"/>
      <c r="V21" s="38"/>
    </row>
    <row r="22" spans="1:22" ht="22.5" x14ac:dyDescent="0.25">
      <c r="A22" s="131" t="s">
        <v>183</v>
      </c>
      <c r="B22" s="132" t="s">
        <v>429</v>
      </c>
      <c r="C22" s="140">
        <v>6</v>
      </c>
      <c r="D22" s="140">
        <v>6</v>
      </c>
      <c r="E22" s="140">
        <v>1076</v>
      </c>
      <c r="F22" s="174">
        <v>2.0872865275142374</v>
      </c>
      <c r="G22" s="179">
        <v>26322.319</v>
      </c>
      <c r="H22" s="174">
        <v>5.1032096858289719</v>
      </c>
      <c r="I22" s="179" t="s">
        <v>558</v>
      </c>
      <c r="J22" s="174" t="s">
        <v>558</v>
      </c>
      <c r="K22" s="174" t="s">
        <v>558</v>
      </c>
      <c r="L22" s="179" t="s">
        <v>558</v>
      </c>
      <c r="M22" s="174" t="s">
        <v>558</v>
      </c>
      <c r="N22" s="38"/>
      <c r="O22" s="38"/>
      <c r="P22" s="38"/>
      <c r="Q22" s="38"/>
      <c r="R22" s="38"/>
      <c r="S22" s="38"/>
      <c r="T22" s="38"/>
      <c r="U22" s="38"/>
      <c r="V22" s="38"/>
    </row>
    <row r="23" spans="1:22" ht="10.5" customHeight="1" x14ac:dyDescent="0.25">
      <c r="A23" s="131" t="s">
        <v>36</v>
      </c>
      <c r="B23" s="132" t="s">
        <v>37</v>
      </c>
      <c r="C23" s="140">
        <v>12</v>
      </c>
      <c r="D23" s="140">
        <v>11</v>
      </c>
      <c r="E23" s="140">
        <v>990</v>
      </c>
      <c r="F23" s="174">
        <v>8.5526315789473841</v>
      </c>
      <c r="G23" s="179">
        <v>105825.13800000001</v>
      </c>
      <c r="H23" s="174">
        <v>4.196253596956808</v>
      </c>
      <c r="I23" s="179">
        <v>25931.001</v>
      </c>
      <c r="J23" s="174">
        <v>25.115049051360089</v>
      </c>
      <c r="K23" s="174">
        <v>24.503630696895474</v>
      </c>
      <c r="L23" s="179">
        <v>17410.210999999999</v>
      </c>
      <c r="M23" s="174">
        <v>2.2155074838633766</v>
      </c>
      <c r="N23" s="36"/>
      <c r="O23" s="36"/>
      <c r="P23" s="36"/>
      <c r="Q23" s="36"/>
      <c r="R23" s="36"/>
      <c r="S23" s="36"/>
      <c r="T23" s="36"/>
      <c r="U23" s="36"/>
      <c r="V23" s="36"/>
    </row>
    <row r="24" spans="1:22" ht="22.5" x14ac:dyDescent="0.25">
      <c r="A24" s="131" t="s">
        <v>374</v>
      </c>
      <c r="B24" s="132" t="s">
        <v>375</v>
      </c>
      <c r="C24" s="140">
        <v>12</v>
      </c>
      <c r="D24" s="140">
        <v>11</v>
      </c>
      <c r="E24" s="140">
        <v>990</v>
      </c>
      <c r="F24" s="174">
        <v>8.5526315789473841</v>
      </c>
      <c r="G24" s="179">
        <v>105825.13800000001</v>
      </c>
      <c r="H24" s="174">
        <v>4.196253596956808</v>
      </c>
      <c r="I24" s="179">
        <v>25931.001</v>
      </c>
      <c r="J24" s="174">
        <v>25.115049051360089</v>
      </c>
      <c r="K24" s="174">
        <v>24.503630696895474</v>
      </c>
      <c r="L24" s="179">
        <v>17410.210999999999</v>
      </c>
      <c r="M24" s="174">
        <v>2.2155074838633766</v>
      </c>
      <c r="N24" s="38"/>
      <c r="O24" s="38"/>
      <c r="P24" s="38"/>
      <c r="Q24" s="38"/>
      <c r="R24" s="38"/>
      <c r="S24" s="38"/>
      <c r="T24" s="38"/>
      <c r="U24" s="38"/>
      <c r="V24" s="38"/>
    </row>
    <row r="25" spans="1:22" ht="22.5" customHeight="1" x14ac:dyDescent="0.25">
      <c r="A25" s="131" t="s">
        <v>376</v>
      </c>
      <c r="B25" s="132" t="s">
        <v>430</v>
      </c>
      <c r="C25" s="140">
        <v>4</v>
      </c>
      <c r="D25" s="140">
        <v>4</v>
      </c>
      <c r="E25" s="140">
        <v>1274</v>
      </c>
      <c r="F25" s="174">
        <v>9.9223468507333905</v>
      </c>
      <c r="G25" s="179">
        <v>34395.529000000002</v>
      </c>
      <c r="H25" s="174">
        <v>6.2737468889646379</v>
      </c>
      <c r="I25" s="179" t="s">
        <v>558</v>
      </c>
      <c r="J25" s="174" t="s">
        <v>558</v>
      </c>
      <c r="K25" s="174" t="s">
        <v>558</v>
      </c>
      <c r="L25" s="179" t="s">
        <v>558</v>
      </c>
      <c r="M25" s="174" t="s">
        <v>558</v>
      </c>
      <c r="N25" s="38"/>
      <c r="O25" s="38"/>
      <c r="P25" s="38"/>
      <c r="Q25" s="38"/>
      <c r="R25" s="38"/>
      <c r="S25" s="38"/>
      <c r="T25" s="38"/>
      <c r="U25" s="38"/>
      <c r="V25" s="38"/>
    </row>
    <row r="26" spans="1:22" x14ac:dyDescent="0.25">
      <c r="A26" s="131" t="s">
        <v>377</v>
      </c>
      <c r="B26" s="132" t="s">
        <v>378</v>
      </c>
      <c r="C26" s="140">
        <v>4</v>
      </c>
      <c r="D26" s="140">
        <v>4</v>
      </c>
      <c r="E26" s="140">
        <v>1274</v>
      </c>
      <c r="F26" s="174">
        <v>9.9223468507333905</v>
      </c>
      <c r="G26" s="179">
        <v>34395.529000000002</v>
      </c>
      <c r="H26" s="174">
        <v>6.2737468889646379</v>
      </c>
      <c r="I26" s="179" t="s">
        <v>558</v>
      </c>
      <c r="J26" s="174" t="s">
        <v>558</v>
      </c>
      <c r="K26" s="174" t="s">
        <v>558</v>
      </c>
      <c r="L26" s="179" t="s">
        <v>558</v>
      </c>
      <c r="M26" s="174" t="s">
        <v>558</v>
      </c>
      <c r="N26" s="38"/>
      <c r="O26" s="38"/>
      <c r="P26" s="38"/>
      <c r="Q26" s="38"/>
      <c r="R26" s="38"/>
      <c r="S26" s="38"/>
      <c r="T26" s="38"/>
      <c r="U26" s="38"/>
      <c r="V26" s="38"/>
    </row>
    <row r="27" spans="1:22" x14ac:dyDescent="0.25">
      <c r="A27" s="131" t="s">
        <v>38</v>
      </c>
      <c r="B27" s="132" t="s">
        <v>39</v>
      </c>
      <c r="C27" s="142">
        <v>36</v>
      </c>
      <c r="D27" s="142">
        <v>37</v>
      </c>
      <c r="E27" s="142">
        <v>4178</v>
      </c>
      <c r="F27" s="175">
        <v>2.1515892420537881</v>
      </c>
      <c r="G27" s="180">
        <v>43302.205000000002</v>
      </c>
      <c r="H27" s="175">
        <v>2.0380941828688321</v>
      </c>
      <c r="I27" s="180">
        <v>1551.171</v>
      </c>
      <c r="J27" s="175">
        <v>5.6102044567903846</v>
      </c>
      <c r="K27" s="182">
        <v>3.5821986432330637</v>
      </c>
      <c r="L27" s="183" t="s">
        <v>558</v>
      </c>
      <c r="M27" s="182" t="s">
        <v>558</v>
      </c>
      <c r="N27" s="30"/>
      <c r="O27" s="30"/>
      <c r="P27" s="30"/>
      <c r="Q27" s="30"/>
      <c r="R27" s="30"/>
      <c r="S27" s="31"/>
      <c r="T27" s="31"/>
      <c r="U27" s="31"/>
      <c r="V27" s="32"/>
    </row>
    <row r="28" spans="1:22" ht="22.5" x14ac:dyDescent="0.25">
      <c r="A28" s="131" t="s">
        <v>184</v>
      </c>
      <c r="B28" s="132" t="s">
        <v>185</v>
      </c>
      <c r="C28" s="140">
        <v>33</v>
      </c>
      <c r="D28" s="140">
        <v>34</v>
      </c>
      <c r="E28" s="140" t="s">
        <v>558</v>
      </c>
      <c r="F28" s="174" t="s">
        <v>558</v>
      </c>
      <c r="G28" s="179" t="s">
        <v>558</v>
      </c>
      <c r="H28" s="174" t="s">
        <v>558</v>
      </c>
      <c r="I28" s="179" t="s">
        <v>558</v>
      </c>
      <c r="J28" s="174" t="s">
        <v>558</v>
      </c>
      <c r="K28" s="174" t="s">
        <v>558</v>
      </c>
      <c r="L28" s="179" t="s">
        <v>558</v>
      </c>
      <c r="M28" s="174" t="s">
        <v>558</v>
      </c>
      <c r="N28" s="36"/>
      <c r="O28" s="36"/>
      <c r="P28" s="36"/>
      <c r="Q28" s="36"/>
      <c r="R28" s="36"/>
      <c r="S28" s="36"/>
      <c r="T28" s="36"/>
      <c r="U28" s="36"/>
      <c r="V28" s="36"/>
    </row>
    <row r="29" spans="1:22" x14ac:dyDescent="0.25">
      <c r="A29" s="131" t="s">
        <v>379</v>
      </c>
      <c r="B29" s="132" t="s">
        <v>380</v>
      </c>
      <c r="C29" s="140">
        <v>3</v>
      </c>
      <c r="D29" s="140">
        <v>3</v>
      </c>
      <c r="E29" s="140" t="s">
        <v>558</v>
      </c>
      <c r="F29" s="174" t="s">
        <v>558</v>
      </c>
      <c r="G29" s="179" t="s">
        <v>558</v>
      </c>
      <c r="H29" s="174" t="s">
        <v>558</v>
      </c>
      <c r="I29" s="179" t="s">
        <v>558</v>
      </c>
      <c r="J29" s="174" t="s">
        <v>558</v>
      </c>
      <c r="K29" s="174" t="s">
        <v>558</v>
      </c>
      <c r="L29" s="179" t="s">
        <v>558</v>
      </c>
      <c r="M29" s="174" t="s">
        <v>558</v>
      </c>
      <c r="N29" s="36"/>
      <c r="O29" s="36"/>
      <c r="P29" s="36"/>
      <c r="Q29" s="36"/>
      <c r="R29" s="36"/>
      <c r="S29" s="36"/>
      <c r="T29" s="36"/>
      <c r="U29" s="36"/>
      <c r="V29" s="36"/>
    </row>
    <row r="30" spans="1:22" x14ac:dyDescent="0.25">
      <c r="A30" s="131" t="s">
        <v>40</v>
      </c>
      <c r="B30" s="132" t="s">
        <v>41</v>
      </c>
      <c r="C30" s="140">
        <v>35</v>
      </c>
      <c r="D30" s="140">
        <v>34</v>
      </c>
      <c r="E30" s="140">
        <v>4152</v>
      </c>
      <c r="F30" s="174">
        <v>2.1653543307086665</v>
      </c>
      <c r="G30" s="179">
        <v>107674.106</v>
      </c>
      <c r="H30" s="174">
        <v>10.210781263821247</v>
      </c>
      <c r="I30" s="179">
        <v>30334.614000000001</v>
      </c>
      <c r="J30" s="174">
        <v>8.3491174068974345</v>
      </c>
      <c r="K30" s="174">
        <v>28.17261747220822</v>
      </c>
      <c r="L30" s="179">
        <v>14630.027</v>
      </c>
      <c r="M30" s="174">
        <v>-3.1617081316479272</v>
      </c>
      <c r="N30" s="36"/>
      <c r="O30" s="36"/>
      <c r="P30" s="36"/>
      <c r="Q30" s="36"/>
      <c r="R30" s="36"/>
      <c r="S30" s="36"/>
      <c r="T30" s="36"/>
      <c r="U30" s="36"/>
      <c r="V30" s="36"/>
    </row>
    <row r="31" spans="1:22" ht="22.5" x14ac:dyDescent="0.25">
      <c r="A31" s="131" t="s">
        <v>42</v>
      </c>
      <c r="B31" s="132" t="s">
        <v>43</v>
      </c>
      <c r="C31" s="140">
        <v>14</v>
      </c>
      <c r="D31" s="140">
        <v>15</v>
      </c>
      <c r="E31" s="140">
        <v>2469</v>
      </c>
      <c r="F31" s="174">
        <v>3.4786253143336126</v>
      </c>
      <c r="G31" s="179">
        <v>58610.718000000001</v>
      </c>
      <c r="H31" s="174">
        <v>6.7841813917625444</v>
      </c>
      <c r="I31" s="179">
        <v>11955.883</v>
      </c>
      <c r="J31" s="174">
        <v>-10.462589269619656</v>
      </c>
      <c r="K31" s="174">
        <v>20.398799755362152</v>
      </c>
      <c r="L31" s="179">
        <v>6712.2049999999999</v>
      </c>
      <c r="M31" s="174">
        <v>-12.620213508955445</v>
      </c>
      <c r="N31" s="36"/>
      <c r="O31" s="36"/>
      <c r="P31" s="36"/>
      <c r="Q31" s="36"/>
      <c r="R31" s="36"/>
      <c r="S31" s="36"/>
      <c r="T31" s="36"/>
      <c r="U31" s="36"/>
      <c r="V31" s="36"/>
    </row>
    <row r="32" spans="1:22" x14ac:dyDescent="0.25">
      <c r="A32" s="131" t="s">
        <v>381</v>
      </c>
      <c r="B32" s="132" t="s">
        <v>382</v>
      </c>
      <c r="C32" s="140">
        <v>3</v>
      </c>
      <c r="D32" s="140">
        <v>3</v>
      </c>
      <c r="E32" s="140" t="s">
        <v>558</v>
      </c>
      <c r="F32" s="174" t="s">
        <v>558</v>
      </c>
      <c r="G32" s="179" t="s">
        <v>558</v>
      </c>
      <c r="H32" s="174" t="s">
        <v>558</v>
      </c>
      <c r="I32" s="179" t="s">
        <v>558</v>
      </c>
      <c r="J32" s="174" t="s">
        <v>558</v>
      </c>
      <c r="K32" s="174" t="s">
        <v>558</v>
      </c>
      <c r="L32" s="179" t="s">
        <v>558</v>
      </c>
      <c r="M32" s="174" t="s">
        <v>558</v>
      </c>
      <c r="N32" s="36"/>
      <c r="O32" s="36"/>
      <c r="P32" s="36"/>
      <c r="Q32" s="36"/>
      <c r="R32" s="36"/>
      <c r="S32" s="36"/>
      <c r="T32" s="36"/>
      <c r="U32" s="36"/>
      <c r="V32" s="36"/>
    </row>
    <row r="33" spans="1:22" x14ac:dyDescent="0.25">
      <c r="A33" s="131" t="s">
        <v>355</v>
      </c>
      <c r="B33" s="132" t="s">
        <v>358</v>
      </c>
      <c r="C33" s="140">
        <v>4</v>
      </c>
      <c r="D33" s="140">
        <v>4</v>
      </c>
      <c r="E33" s="140" t="s">
        <v>558</v>
      </c>
      <c r="F33" s="174" t="s">
        <v>558</v>
      </c>
      <c r="G33" s="179" t="s">
        <v>558</v>
      </c>
      <c r="H33" s="174" t="s">
        <v>558</v>
      </c>
      <c r="I33" s="179" t="s">
        <v>558</v>
      </c>
      <c r="J33" s="174" t="s">
        <v>558</v>
      </c>
      <c r="K33" s="174" t="s">
        <v>558</v>
      </c>
      <c r="L33" s="179" t="s">
        <v>558</v>
      </c>
      <c r="M33" s="174" t="s">
        <v>558</v>
      </c>
      <c r="N33" s="36"/>
      <c r="O33" s="36"/>
      <c r="P33" s="36"/>
      <c r="Q33" s="36"/>
      <c r="R33" s="36"/>
      <c r="S33" s="36"/>
      <c r="T33" s="36"/>
      <c r="U33" s="36"/>
      <c r="V33" s="36"/>
    </row>
    <row r="34" spans="1:22" ht="22.5" x14ac:dyDescent="0.25">
      <c r="A34" s="131" t="s">
        <v>186</v>
      </c>
      <c r="B34" s="132" t="s">
        <v>520</v>
      </c>
      <c r="C34" s="140">
        <v>11</v>
      </c>
      <c r="D34" s="140">
        <v>11</v>
      </c>
      <c r="E34" s="140">
        <v>676</v>
      </c>
      <c r="F34" s="174">
        <v>-11.979166666666657</v>
      </c>
      <c r="G34" s="179">
        <v>24599.25</v>
      </c>
      <c r="H34" s="174">
        <v>3.5636496336597929</v>
      </c>
      <c r="I34" s="179">
        <v>12939.746999999999</v>
      </c>
      <c r="J34" s="174">
        <v>19.029599119053358</v>
      </c>
      <c r="K34" s="174">
        <v>52.602201286624592</v>
      </c>
      <c r="L34" s="179">
        <v>3254.6379999999999</v>
      </c>
      <c r="M34" s="174" t="s">
        <v>558</v>
      </c>
      <c r="N34" s="36"/>
      <c r="O34" s="36"/>
      <c r="P34" s="36"/>
      <c r="Q34" s="36"/>
      <c r="R34" s="36"/>
      <c r="S34" s="36"/>
      <c r="T34" s="36"/>
      <c r="U34" s="36"/>
      <c r="V34" s="36"/>
    </row>
    <row r="35" spans="1:22" x14ac:dyDescent="0.25">
      <c r="A35" s="131" t="s">
        <v>44</v>
      </c>
      <c r="B35" s="132" t="s">
        <v>45</v>
      </c>
      <c r="C35" s="140">
        <v>7</v>
      </c>
      <c r="D35" s="140">
        <v>9</v>
      </c>
      <c r="E35" s="140">
        <v>615</v>
      </c>
      <c r="F35" s="174">
        <v>-9.558823529411768</v>
      </c>
      <c r="G35" s="179">
        <v>20003.175999999999</v>
      </c>
      <c r="H35" s="174">
        <v>-5.4017074550724686</v>
      </c>
      <c r="I35" s="179">
        <v>2368.6750000000002</v>
      </c>
      <c r="J35" s="174">
        <v>-32.414310044885454</v>
      </c>
      <c r="K35" s="174">
        <v>11.84149457066218</v>
      </c>
      <c r="L35" s="179" t="s">
        <v>558</v>
      </c>
      <c r="M35" s="174" t="s">
        <v>558</v>
      </c>
      <c r="N35" s="36"/>
      <c r="O35" s="36"/>
      <c r="P35" s="36"/>
      <c r="Q35" s="36"/>
      <c r="R35" s="36"/>
      <c r="S35" s="36"/>
      <c r="T35" s="36"/>
      <c r="U35" s="36"/>
      <c r="V35" s="36"/>
    </row>
    <row r="36" spans="1:22" x14ac:dyDescent="0.25">
      <c r="A36" s="131" t="s">
        <v>46</v>
      </c>
      <c r="B36" s="132" t="s">
        <v>47</v>
      </c>
      <c r="C36" s="140">
        <v>5</v>
      </c>
      <c r="D36" s="140">
        <v>6</v>
      </c>
      <c r="E36" s="140" t="s">
        <v>558</v>
      </c>
      <c r="F36" s="174" t="s">
        <v>558</v>
      </c>
      <c r="G36" s="179" t="s">
        <v>558</v>
      </c>
      <c r="H36" s="174" t="s">
        <v>558</v>
      </c>
      <c r="I36" s="179" t="s">
        <v>558</v>
      </c>
      <c r="J36" s="174" t="s">
        <v>558</v>
      </c>
      <c r="K36" s="174" t="s">
        <v>558</v>
      </c>
      <c r="L36" s="179">
        <v>0</v>
      </c>
      <c r="M36" s="174" t="s">
        <v>559</v>
      </c>
      <c r="N36" s="36"/>
      <c r="O36" s="36"/>
      <c r="P36" s="36"/>
      <c r="Q36" s="36"/>
      <c r="R36" s="36"/>
      <c r="S36" s="36"/>
      <c r="T36" s="36"/>
      <c r="U36" s="36"/>
      <c r="V36" s="36"/>
    </row>
    <row r="37" spans="1:22" x14ac:dyDescent="0.25">
      <c r="A37" s="129" t="s">
        <v>48</v>
      </c>
      <c r="B37" s="130" t="s">
        <v>49</v>
      </c>
      <c r="C37" s="138">
        <v>13</v>
      </c>
      <c r="D37" s="138">
        <v>13</v>
      </c>
      <c r="E37" s="138">
        <v>1211</v>
      </c>
      <c r="F37" s="173">
        <v>6.2280701754385888</v>
      </c>
      <c r="G37" s="178">
        <v>30247.210999999999</v>
      </c>
      <c r="H37" s="173">
        <v>5.5646273888162341</v>
      </c>
      <c r="I37" s="178">
        <v>1707.53</v>
      </c>
      <c r="J37" s="173" t="s">
        <v>558</v>
      </c>
      <c r="K37" s="173">
        <v>5.6452477552393177</v>
      </c>
      <c r="L37" s="178" t="s">
        <v>558</v>
      </c>
      <c r="M37" s="173" t="s">
        <v>558</v>
      </c>
      <c r="N37" s="33"/>
      <c r="O37" s="33"/>
      <c r="P37" s="33"/>
      <c r="Q37" s="33"/>
      <c r="R37" s="33"/>
      <c r="S37" s="33"/>
      <c r="T37" s="33"/>
      <c r="U37" s="33"/>
      <c r="V37" s="33"/>
    </row>
    <row r="38" spans="1:22" ht="33.75" x14ac:dyDescent="0.25">
      <c r="A38" s="131" t="s">
        <v>50</v>
      </c>
      <c r="B38" s="132" t="s">
        <v>431</v>
      </c>
      <c r="C38" s="140">
        <v>9</v>
      </c>
      <c r="D38" s="140">
        <v>9</v>
      </c>
      <c r="E38" s="140">
        <v>781</v>
      </c>
      <c r="F38" s="174">
        <v>6.6939890710382457</v>
      </c>
      <c r="G38" s="179">
        <v>16573.652999999998</v>
      </c>
      <c r="H38" s="174">
        <v>-2.1204240458313279</v>
      </c>
      <c r="I38" s="179" t="s">
        <v>558</v>
      </c>
      <c r="J38" s="174" t="s">
        <v>558</v>
      </c>
      <c r="K38" s="174" t="s">
        <v>558</v>
      </c>
      <c r="L38" s="179" t="s">
        <v>558</v>
      </c>
      <c r="M38" s="174" t="s">
        <v>558</v>
      </c>
      <c r="N38" s="36"/>
      <c r="O38" s="36"/>
      <c r="P38" s="36"/>
      <c r="Q38" s="36"/>
      <c r="R38" s="36"/>
      <c r="S38" s="36"/>
      <c r="T38" s="36"/>
      <c r="U38" s="36"/>
      <c r="V38" s="36"/>
    </row>
    <row r="39" spans="1:22" x14ac:dyDescent="0.25">
      <c r="A39" s="129" t="s">
        <v>51</v>
      </c>
      <c r="B39" s="130" t="s">
        <v>52</v>
      </c>
      <c r="C39" s="138">
        <v>1</v>
      </c>
      <c r="D39" s="138">
        <v>1</v>
      </c>
      <c r="E39" s="138" t="s">
        <v>558</v>
      </c>
      <c r="F39" s="173" t="s">
        <v>558</v>
      </c>
      <c r="G39" s="178" t="s">
        <v>558</v>
      </c>
      <c r="H39" s="173" t="s">
        <v>558</v>
      </c>
      <c r="I39" s="178" t="s">
        <v>558</v>
      </c>
      <c r="J39" s="173" t="s">
        <v>558</v>
      </c>
      <c r="K39" s="173" t="s">
        <v>558</v>
      </c>
      <c r="L39" s="178" t="s">
        <v>558</v>
      </c>
      <c r="M39" s="173" t="s">
        <v>558</v>
      </c>
      <c r="N39" s="33"/>
      <c r="O39" s="33"/>
      <c r="P39" s="33"/>
      <c r="Q39" s="33"/>
      <c r="R39" s="33"/>
      <c r="S39" s="33"/>
      <c r="T39" s="33"/>
      <c r="U39" s="33"/>
      <c r="V39" s="33"/>
    </row>
    <row r="40" spans="1:22" x14ac:dyDescent="0.25">
      <c r="A40" s="129" t="s">
        <v>53</v>
      </c>
      <c r="B40" s="130" t="s">
        <v>54</v>
      </c>
      <c r="C40" s="138">
        <v>7</v>
      </c>
      <c r="D40" s="138">
        <v>7</v>
      </c>
      <c r="E40" s="138">
        <v>392</v>
      </c>
      <c r="F40" s="173">
        <v>-2.4875621890547137</v>
      </c>
      <c r="G40" s="178">
        <v>7812.4</v>
      </c>
      <c r="H40" s="173">
        <v>-29.588591123803909</v>
      </c>
      <c r="I40" s="178">
        <v>2634.7449999999999</v>
      </c>
      <c r="J40" s="173">
        <v>-5.7510987230273543</v>
      </c>
      <c r="K40" s="173">
        <v>33.725167682146335</v>
      </c>
      <c r="L40" s="178">
        <v>656.58900000000006</v>
      </c>
      <c r="M40" s="173">
        <v>-53.577971013673022</v>
      </c>
      <c r="N40" s="33"/>
      <c r="O40" s="33"/>
      <c r="P40" s="33"/>
      <c r="Q40" s="33"/>
      <c r="R40" s="33"/>
      <c r="S40" s="33"/>
      <c r="T40" s="33"/>
      <c r="U40" s="33"/>
      <c r="V40" s="33"/>
    </row>
    <row r="41" spans="1:22" x14ac:dyDescent="0.25">
      <c r="A41" s="131" t="s">
        <v>55</v>
      </c>
      <c r="B41" s="132" t="s">
        <v>56</v>
      </c>
      <c r="C41" s="140">
        <v>6</v>
      </c>
      <c r="D41" s="140">
        <v>6</v>
      </c>
      <c r="E41" s="140" t="s">
        <v>558</v>
      </c>
      <c r="F41" s="174" t="s">
        <v>558</v>
      </c>
      <c r="G41" s="179" t="s">
        <v>558</v>
      </c>
      <c r="H41" s="174" t="s">
        <v>558</v>
      </c>
      <c r="I41" s="179" t="s">
        <v>558</v>
      </c>
      <c r="J41" s="174" t="s">
        <v>558</v>
      </c>
      <c r="K41" s="174" t="s">
        <v>558</v>
      </c>
      <c r="L41" s="179">
        <v>656.58900000000006</v>
      </c>
      <c r="M41" s="174" t="s">
        <v>558</v>
      </c>
      <c r="N41" s="36"/>
      <c r="O41" s="36"/>
      <c r="P41" s="36"/>
      <c r="Q41" s="36"/>
      <c r="R41" s="36"/>
      <c r="S41" s="36"/>
      <c r="T41" s="36"/>
      <c r="U41" s="36"/>
      <c r="V41" s="36"/>
    </row>
    <row r="42" spans="1:22" ht="22.5" x14ac:dyDescent="0.25">
      <c r="A42" s="131" t="s">
        <v>57</v>
      </c>
      <c r="B42" s="132" t="s">
        <v>432</v>
      </c>
      <c r="C42" s="140">
        <v>3</v>
      </c>
      <c r="D42" s="140">
        <v>3</v>
      </c>
      <c r="E42" s="140">
        <v>135</v>
      </c>
      <c r="F42" s="174">
        <v>-11.764705882352942</v>
      </c>
      <c r="G42" s="179">
        <v>2802.0880000000002</v>
      </c>
      <c r="H42" s="174" t="s">
        <v>558</v>
      </c>
      <c r="I42" s="179" t="s">
        <v>558</v>
      </c>
      <c r="J42" s="174" t="s">
        <v>558</v>
      </c>
      <c r="K42" s="174" t="s">
        <v>558</v>
      </c>
      <c r="L42" s="179" t="s">
        <v>558</v>
      </c>
      <c r="M42" s="174" t="s">
        <v>558</v>
      </c>
      <c r="N42" s="36"/>
      <c r="O42" s="36"/>
      <c r="P42" s="36"/>
      <c r="Q42" s="36"/>
      <c r="R42" s="36"/>
      <c r="S42" s="36"/>
      <c r="T42" s="36"/>
      <c r="U42" s="36"/>
      <c r="V42" s="36"/>
    </row>
    <row r="43" spans="1:22" x14ac:dyDescent="0.25">
      <c r="A43" s="129" t="s">
        <v>58</v>
      </c>
      <c r="B43" s="130" t="s">
        <v>59</v>
      </c>
      <c r="C43" s="138">
        <v>2</v>
      </c>
      <c r="D43" s="138">
        <v>2</v>
      </c>
      <c r="E43" s="138" t="s">
        <v>558</v>
      </c>
      <c r="F43" s="173" t="s">
        <v>558</v>
      </c>
      <c r="G43" s="178" t="s">
        <v>558</v>
      </c>
      <c r="H43" s="173" t="s">
        <v>558</v>
      </c>
      <c r="I43" s="178" t="s">
        <v>558</v>
      </c>
      <c r="J43" s="173" t="s">
        <v>558</v>
      </c>
      <c r="K43" s="173" t="s">
        <v>558</v>
      </c>
      <c r="L43" s="178" t="s">
        <v>558</v>
      </c>
      <c r="M43" s="173" t="s">
        <v>558</v>
      </c>
      <c r="N43" s="33"/>
      <c r="O43" s="33"/>
      <c r="P43" s="33"/>
      <c r="Q43" s="33"/>
      <c r="R43" s="33"/>
      <c r="S43" s="33"/>
      <c r="T43" s="33"/>
      <c r="U43" s="33"/>
      <c r="V43" s="33"/>
    </row>
    <row r="44" spans="1:22" ht="22.5" x14ac:dyDescent="0.25">
      <c r="A44" s="129" t="s">
        <v>383</v>
      </c>
      <c r="B44" s="130" t="s">
        <v>433</v>
      </c>
      <c r="C44" s="138">
        <v>0</v>
      </c>
      <c r="D44" s="138">
        <v>0</v>
      </c>
      <c r="E44" s="138">
        <v>0</v>
      </c>
      <c r="F44" s="173" t="s">
        <v>559</v>
      </c>
      <c r="G44" s="178">
        <v>0</v>
      </c>
      <c r="H44" s="173" t="s">
        <v>559</v>
      </c>
      <c r="I44" s="178">
        <v>0</v>
      </c>
      <c r="J44" s="173" t="s">
        <v>559</v>
      </c>
      <c r="K44" s="173" t="s">
        <v>559</v>
      </c>
      <c r="L44" s="178">
        <v>0</v>
      </c>
      <c r="M44" s="173" t="s">
        <v>559</v>
      </c>
      <c r="N44" s="33"/>
      <c r="O44" s="33"/>
      <c r="P44" s="33"/>
      <c r="Q44" s="33"/>
      <c r="R44" s="33"/>
      <c r="S44" s="33"/>
      <c r="T44" s="33"/>
      <c r="U44" s="33"/>
      <c r="V44" s="33"/>
    </row>
    <row r="45" spans="1:22" ht="22.5" x14ac:dyDescent="0.25">
      <c r="A45" s="129" t="s">
        <v>60</v>
      </c>
      <c r="B45" s="130" t="s">
        <v>434</v>
      </c>
      <c r="C45" s="138">
        <v>9</v>
      </c>
      <c r="D45" s="138">
        <v>9</v>
      </c>
      <c r="E45" s="138">
        <v>528</v>
      </c>
      <c r="F45" s="173">
        <v>3.529411764705884</v>
      </c>
      <c r="G45" s="178">
        <v>7783.2420000000002</v>
      </c>
      <c r="H45" s="173">
        <v>9.0756438423086934</v>
      </c>
      <c r="I45" s="178">
        <v>1792.2</v>
      </c>
      <c r="J45" s="173">
        <v>49.370911927669852</v>
      </c>
      <c r="K45" s="173">
        <v>23.026394399660195</v>
      </c>
      <c r="L45" s="178" t="s">
        <v>558</v>
      </c>
      <c r="M45" s="173" t="s">
        <v>558</v>
      </c>
      <c r="N45" s="33"/>
      <c r="O45" s="33"/>
      <c r="P45" s="33"/>
      <c r="Q45" s="33"/>
      <c r="R45" s="33"/>
      <c r="S45" s="33"/>
      <c r="T45" s="33"/>
      <c r="U45" s="33"/>
      <c r="V45" s="33"/>
    </row>
    <row r="46" spans="1:22" ht="22.5" customHeight="1" x14ac:dyDescent="0.25">
      <c r="A46" s="131" t="s">
        <v>61</v>
      </c>
      <c r="B46" s="132" t="s">
        <v>494</v>
      </c>
      <c r="C46" s="140">
        <v>8</v>
      </c>
      <c r="D46" s="140">
        <v>8</v>
      </c>
      <c r="E46" s="140" t="s">
        <v>558</v>
      </c>
      <c r="F46" s="174" t="s">
        <v>558</v>
      </c>
      <c r="G46" s="179" t="s">
        <v>558</v>
      </c>
      <c r="H46" s="174" t="s">
        <v>558</v>
      </c>
      <c r="I46" s="179" t="s">
        <v>558</v>
      </c>
      <c r="J46" s="174" t="s">
        <v>558</v>
      </c>
      <c r="K46" s="174" t="s">
        <v>558</v>
      </c>
      <c r="L46" s="179" t="s">
        <v>558</v>
      </c>
      <c r="M46" s="174" t="s">
        <v>558</v>
      </c>
      <c r="N46" s="36"/>
      <c r="O46" s="36"/>
      <c r="P46" s="36"/>
      <c r="Q46" s="36"/>
      <c r="R46" s="36"/>
      <c r="S46" s="36"/>
      <c r="T46" s="36"/>
      <c r="U46" s="36"/>
      <c r="V46" s="36"/>
    </row>
    <row r="47" spans="1:22" ht="33.75" customHeight="1" x14ac:dyDescent="0.25">
      <c r="A47" s="131" t="s">
        <v>188</v>
      </c>
      <c r="B47" s="132" t="s">
        <v>504</v>
      </c>
      <c r="C47" s="140">
        <v>5</v>
      </c>
      <c r="D47" s="140">
        <v>5</v>
      </c>
      <c r="E47" s="140">
        <v>259</v>
      </c>
      <c r="F47" s="174">
        <v>-1.8939393939394051</v>
      </c>
      <c r="G47" s="179" t="s">
        <v>558</v>
      </c>
      <c r="H47" s="174" t="s">
        <v>558</v>
      </c>
      <c r="I47" s="179" t="s">
        <v>558</v>
      </c>
      <c r="J47" s="174" t="s">
        <v>558</v>
      </c>
      <c r="K47" s="174" t="s">
        <v>558</v>
      </c>
      <c r="L47" s="179">
        <v>0</v>
      </c>
      <c r="M47" s="174" t="s">
        <v>559</v>
      </c>
      <c r="N47" s="36"/>
      <c r="O47" s="36"/>
      <c r="P47" s="36"/>
      <c r="Q47" s="36"/>
      <c r="R47" s="36"/>
      <c r="S47" s="36"/>
      <c r="T47" s="36"/>
      <c r="U47" s="36"/>
      <c r="V47" s="36"/>
    </row>
    <row r="48" spans="1:22" ht="22.5" x14ac:dyDescent="0.25">
      <c r="A48" s="129" t="s">
        <v>62</v>
      </c>
      <c r="B48" s="130" t="s">
        <v>63</v>
      </c>
      <c r="C48" s="138">
        <v>19</v>
      </c>
      <c r="D48" s="138">
        <v>20</v>
      </c>
      <c r="E48" s="138">
        <v>3853</v>
      </c>
      <c r="F48" s="173">
        <v>-0.38779731127198147</v>
      </c>
      <c r="G48" s="178">
        <v>85933.786999999997</v>
      </c>
      <c r="H48" s="173">
        <v>7.9780908500410135</v>
      </c>
      <c r="I48" s="178">
        <v>33597.167000000001</v>
      </c>
      <c r="J48" s="173">
        <v>9.5936342910863175</v>
      </c>
      <c r="K48" s="173">
        <v>39.09657443585025</v>
      </c>
      <c r="L48" s="178">
        <v>23783.472000000002</v>
      </c>
      <c r="M48" s="173">
        <v>10.631554416220013</v>
      </c>
      <c r="N48" s="33"/>
      <c r="O48" s="33"/>
      <c r="P48" s="33"/>
      <c r="Q48" s="33"/>
      <c r="R48" s="33"/>
      <c r="S48" s="33"/>
      <c r="T48" s="33"/>
      <c r="U48" s="33"/>
      <c r="V48" s="33"/>
    </row>
    <row r="49" spans="1:22" ht="22.5" x14ac:dyDescent="0.25">
      <c r="A49" s="131" t="s">
        <v>64</v>
      </c>
      <c r="B49" s="132" t="s">
        <v>435</v>
      </c>
      <c r="C49" s="140">
        <v>4</v>
      </c>
      <c r="D49" s="140">
        <v>5</v>
      </c>
      <c r="E49" s="140">
        <v>1124</v>
      </c>
      <c r="F49" s="174">
        <v>-3.5193133047210381</v>
      </c>
      <c r="G49" s="179">
        <v>43302.525000000001</v>
      </c>
      <c r="H49" s="174">
        <v>12.992341288156581</v>
      </c>
      <c r="I49" s="179">
        <v>25109.249</v>
      </c>
      <c r="J49" s="174">
        <v>15.965559000039406</v>
      </c>
      <c r="K49" s="174">
        <v>57.985646333556758</v>
      </c>
      <c r="L49" s="179">
        <v>17372.233</v>
      </c>
      <c r="M49" s="174">
        <v>19.30074303066246</v>
      </c>
      <c r="N49" s="38"/>
      <c r="O49" s="38"/>
      <c r="P49" s="38"/>
      <c r="Q49" s="38"/>
      <c r="R49" s="38"/>
      <c r="S49" s="38"/>
      <c r="T49" s="38"/>
      <c r="U49" s="38"/>
      <c r="V49" s="38"/>
    </row>
    <row r="50" spans="1:22" x14ac:dyDescent="0.25">
      <c r="A50" s="131" t="s">
        <v>65</v>
      </c>
      <c r="B50" s="132" t="s">
        <v>66</v>
      </c>
      <c r="C50" s="140">
        <v>4</v>
      </c>
      <c r="D50" s="140">
        <v>5</v>
      </c>
      <c r="E50" s="140">
        <v>1124</v>
      </c>
      <c r="F50" s="174">
        <v>-3.5193133047210381</v>
      </c>
      <c r="G50" s="179">
        <v>43302.525000000001</v>
      </c>
      <c r="H50" s="174">
        <v>12.992341288156581</v>
      </c>
      <c r="I50" s="179">
        <v>25109.249</v>
      </c>
      <c r="J50" s="174">
        <v>15.965559000039406</v>
      </c>
      <c r="K50" s="174">
        <v>57.985646333556758</v>
      </c>
      <c r="L50" s="179">
        <v>17372.233</v>
      </c>
      <c r="M50" s="174">
        <v>19.30074303066246</v>
      </c>
      <c r="N50" s="36"/>
      <c r="O50" s="36"/>
      <c r="P50" s="36"/>
      <c r="Q50" s="36"/>
      <c r="R50" s="36"/>
      <c r="S50" s="36"/>
      <c r="T50" s="36"/>
      <c r="U50" s="36"/>
      <c r="V50" s="36"/>
    </row>
    <row r="51" spans="1:22" ht="22.5" x14ac:dyDescent="0.25">
      <c r="A51" s="131" t="s">
        <v>67</v>
      </c>
      <c r="B51" s="132" t="s">
        <v>68</v>
      </c>
      <c r="C51" s="140">
        <v>15</v>
      </c>
      <c r="D51" s="140">
        <v>15</v>
      </c>
      <c r="E51" s="140">
        <v>2729</v>
      </c>
      <c r="F51" s="174">
        <v>0.96189419163891898</v>
      </c>
      <c r="G51" s="179">
        <v>42631.262000000002</v>
      </c>
      <c r="H51" s="174">
        <v>3.3208364789553428</v>
      </c>
      <c r="I51" s="179">
        <v>8487.9179999999997</v>
      </c>
      <c r="J51" s="174">
        <v>-5.7295716462732429</v>
      </c>
      <c r="K51" s="174">
        <v>19.910079133946351</v>
      </c>
      <c r="L51" s="179">
        <v>6411.2389999999996</v>
      </c>
      <c r="M51" s="174">
        <v>-7.5683703286354671</v>
      </c>
      <c r="N51" s="36"/>
      <c r="O51" s="36"/>
      <c r="P51" s="36"/>
      <c r="Q51" s="36"/>
      <c r="R51" s="36"/>
      <c r="S51" s="36"/>
      <c r="T51" s="36"/>
      <c r="U51" s="36"/>
      <c r="V51" s="36"/>
    </row>
    <row r="52" spans="1:22" ht="33.75" x14ac:dyDescent="0.25">
      <c r="A52" s="131" t="s">
        <v>69</v>
      </c>
      <c r="B52" s="132" t="s">
        <v>496</v>
      </c>
      <c r="C52" s="140">
        <v>9</v>
      </c>
      <c r="D52" s="140">
        <v>10</v>
      </c>
      <c r="E52" s="140">
        <v>1225</v>
      </c>
      <c r="F52" s="174">
        <v>0.6573541495480697</v>
      </c>
      <c r="G52" s="179">
        <v>28860.651000000002</v>
      </c>
      <c r="H52" s="174">
        <v>8.2640642763430918</v>
      </c>
      <c r="I52" s="179">
        <v>4232.8760000000002</v>
      </c>
      <c r="J52" s="174">
        <v>8.7818542542583771</v>
      </c>
      <c r="K52" s="174">
        <v>14.666599169921705</v>
      </c>
      <c r="L52" s="179">
        <v>2715.107</v>
      </c>
      <c r="M52" s="174">
        <v>6.1008930881216372</v>
      </c>
      <c r="N52" s="36"/>
      <c r="O52" s="36"/>
      <c r="P52" s="36"/>
      <c r="Q52" s="36"/>
      <c r="R52" s="36"/>
      <c r="S52" s="36"/>
      <c r="T52" s="36"/>
      <c r="U52" s="36"/>
      <c r="V52" s="36"/>
    </row>
    <row r="53" spans="1:22" ht="22.5" customHeight="1" x14ac:dyDescent="0.25">
      <c r="A53" s="131" t="s">
        <v>384</v>
      </c>
      <c r="B53" s="132" t="s">
        <v>436</v>
      </c>
      <c r="C53" s="140">
        <v>4</v>
      </c>
      <c r="D53" s="140">
        <v>3</v>
      </c>
      <c r="E53" s="140" t="s">
        <v>558</v>
      </c>
      <c r="F53" s="174" t="s">
        <v>558</v>
      </c>
      <c r="G53" s="179" t="s">
        <v>558</v>
      </c>
      <c r="H53" s="174" t="s">
        <v>558</v>
      </c>
      <c r="I53" s="179" t="s">
        <v>558</v>
      </c>
      <c r="J53" s="174" t="s">
        <v>558</v>
      </c>
      <c r="K53" s="174" t="s">
        <v>558</v>
      </c>
      <c r="L53" s="179" t="s">
        <v>558</v>
      </c>
      <c r="M53" s="174" t="s">
        <v>558</v>
      </c>
      <c r="N53" s="36"/>
      <c r="O53" s="36"/>
      <c r="P53" s="36"/>
      <c r="Q53" s="36"/>
      <c r="R53" s="36"/>
      <c r="S53" s="36"/>
      <c r="T53" s="36"/>
      <c r="U53" s="36"/>
      <c r="V53" s="36"/>
    </row>
    <row r="54" spans="1:22" ht="45" x14ac:dyDescent="0.25">
      <c r="A54" s="129" t="s">
        <v>70</v>
      </c>
      <c r="B54" s="130" t="s">
        <v>437</v>
      </c>
      <c r="C54" s="138">
        <v>27</v>
      </c>
      <c r="D54" s="138">
        <v>28</v>
      </c>
      <c r="E54" s="138">
        <v>3470</v>
      </c>
      <c r="F54" s="173">
        <v>-4.064141553773851</v>
      </c>
      <c r="G54" s="178">
        <v>57873.911999999997</v>
      </c>
      <c r="H54" s="173">
        <v>1.140146563434385</v>
      </c>
      <c r="I54" s="178">
        <v>9914.8109999999997</v>
      </c>
      <c r="J54" s="173">
        <v>-5.6757186405742459</v>
      </c>
      <c r="K54" s="173">
        <v>17.131744956172998</v>
      </c>
      <c r="L54" s="178">
        <v>4565.1279999999997</v>
      </c>
      <c r="M54" s="173">
        <v>-25.233575063140236</v>
      </c>
      <c r="N54" s="33"/>
      <c r="O54" s="33"/>
      <c r="P54" s="33"/>
      <c r="Q54" s="33"/>
      <c r="R54" s="33"/>
      <c r="S54" s="33"/>
      <c r="T54" s="33"/>
      <c r="U54" s="33"/>
      <c r="V54" s="33"/>
    </row>
    <row r="55" spans="1:22" x14ac:dyDescent="0.25">
      <c r="A55" s="131" t="s">
        <v>71</v>
      </c>
      <c r="B55" s="132" t="s">
        <v>497</v>
      </c>
      <c r="C55" s="140">
        <v>27</v>
      </c>
      <c r="D55" s="140">
        <v>28</v>
      </c>
      <c r="E55" s="140">
        <v>3470</v>
      </c>
      <c r="F55" s="174">
        <v>-4.064141553773851</v>
      </c>
      <c r="G55" s="179">
        <v>57873.911999999997</v>
      </c>
      <c r="H55" s="174">
        <v>1.140146563434385</v>
      </c>
      <c r="I55" s="179">
        <v>9914.8109999999997</v>
      </c>
      <c r="J55" s="174">
        <v>-5.6757186405742459</v>
      </c>
      <c r="K55" s="174">
        <v>17.131744956172998</v>
      </c>
      <c r="L55" s="179">
        <v>4565.1279999999997</v>
      </c>
      <c r="M55" s="174">
        <v>-25.233575063140236</v>
      </c>
      <c r="N55" s="36"/>
      <c r="O55" s="36"/>
      <c r="P55" s="36"/>
      <c r="Q55" s="36"/>
      <c r="R55" s="36"/>
      <c r="S55" s="36"/>
      <c r="T55" s="36"/>
      <c r="U55" s="36"/>
      <c r="V55" s="36"/>
    </row>
    <row r="56" spans="1:22" x14ac:dyDescent="0.25">
      <c r="A56" s="131" t="s">
        <v>385</v>
      </c>
      <c r="B56" s="132" t="s">
        <v>386</v>
      </c>
      <c r="C56" s="140">
        <v>4</v>
      </c>
      <c r="D56" s="140">
        <v>4</v>
      </c>
      <c r="E56" s="140">
        <v>268</v>
      </c>
      <c r="F56" s="174" t="s">
        <v>558</v>
      </c>
      <c r="G56" s="179">
        <v>3684.76</v>
      </c>
      <c r="H56" s="174" t="s">
        <v>558</v>
      </c>
      <c r="I56" s="179">
        <v>0</v>
      </c>
      <c r="J56" s="174" t="s">
        <v>559</v>
      </c>
      <c r="K56" s="174" t="s">
        <v>559</v>
      </c>
      <c r="L56" s="179">
        <v>0</v>
      </c>
      <c r="M56" s="174" t="s">
        <v>559</v>
      </c>
      <c r="N56" s="36"/>
      <c r="O56" s="36"/>
      <c r="P56" s="36"/>
      <c r="Q56" s="36"/>
      <c r="R56" s="36"/>
      <c r="S56" s="36"/>
      <c r="T56" s="36"/>
      <c r="U56" s="36"/>
      <c r="V56" s="36"/>
    </row>
    <row r="57" spans="1:22" x14ac:dyDescent="0.25">
      <c r="A57" s="131" t="s">
        <v>72</v>
      </c>
      <c r="B57" s="132" t="s">
        <v>73</v>
      </c>
      <c r="C57" s="140">
        <v>17</v>
      </c>
      <c r="D57" s="140">
        <v>17</v>
      </c>
      <c r="E57" s="140">
        <v>2362</v>
      </c>
      <c r="F57" s="174">
        <v>-0.16906170752324101</v>
      </c>
      <c r="G57" s="179">
        <v>49418.635999999999</v>
      </c>
      <c r="H57" s="174">
        <v>1.1780421946602218</v>
      </c>
      <c r="I57" s="179" t="s">
        <v>558</v>
      </c>
      <c r="J57" s="174" t="s">
        <v>558</v>
      </c>
      <c r="K57" s="174" t="s">
        <v>558</v>
      </c>
      <c r="L57" s="179" t="s">
        <v>558</v>
      </c>
      <c r="M57" s="174" t="s">
        <v>558</v>
      </c>
      <c r="N57" s="36"/>
      <c r="O57" s="36"/>
      <c r="P57" s="36"/>
      <c r="Q57" s="36"/>
      <c r="R57" s="36"/>
      <c r="S57" s="36"/>
      <c r="T57" s="36"/>
      <c r="U57" s="36"/>
      <c r="V57" s="36"/>
    </row>
    <row r="58" spans="1:22" ht="22.5" customHeight="1" x14ac:dyDescent="0.25">
      <c r="A58" s="131" t="s">
        <v>387</v>
      </c>
      <c r="B58" s="132" t="s">
        <v>482</v>
      </c>
      <c r="C58" s="140">
        <v>4</v>
      </c>
      <c r="D58" s="140">
        <v>5</v>
      </c>
      <c r="E58" s="140" t="s">
        <v>558</v>
      </c>
      <c r="F58" s="174" t="s">
        <v>558</v>
      </c>
      <c r="G58" s="179" t="s">
        <v>558</v>
      </c>
      <c r="H58" s="174" t="s">
        <v>558</v>
      </c>
      <c r="I58" s="179">
        <v>0</v>
      </c>
      <c r="J58" s="174" t="s">
        <v>559</v>
      </c>
      <c r="K58" s="174" t="s">
        <v>559</v>
      </c>
      <c r="L58" s="179">
        <v>0</v>
      </c>
      <c r="M58" s="174" t="s">
        <v>559</v>
      </c>
      <c r="N58" s="36"/>
      <c r="O58" s="36"/>
      <c r="P58" s="36"/>
      <c r="Q58" s="36"/>
      <c r="R58" s="36"/>
      <c r="S58" s="36"/>
      <c r="T58" s="36"/>
      <c r="U58" s="36"/>
      <c r="V58" s="36"/>
    </row>
    <row r="59" spans="1:22" ht="11.25" customHeight="1" x14ac:dyDescent="0.25">
      <c r="A59" s="129" t="s">
        <v>74</v>
      </c>
      <c r="B59" s="130" t="s">
        <v>75</v>
      </c>
      <c r="C59" s="138">
        <v>5</v>
      </c>
      <c r="D59" s="138">
        <v>5</v>
      </c>
      <c r="E59" s="138">
        <v>904</v>
      </c>
      <c r="F59" s="173">
        <v>4.7508690614136668</v>
      </c>
      <c r="G59" s="178" t="s">
        <v>558</v>
      </c>
      <c r="H59" s="173" t="s">
        <v>558</v>
      </c>
      <c r="I59" s="178">
        <v>66348.645000000004</v>
      </c>
      <c r="J59" s="173" t="s">
        <v>558</v>
      </c>
      <c r="K59" s="173" t="s">
        <v>558</v>
      </c>
      <c r="L59" s="178" t="s">
        <v>558</v>
      </c>
      <c r="M59" s="173" t="s">
        <v>558</v>
      </c>
      <c r="N59" s="33"/>
      <c r="O59" s="33"/>
      <c r="P59" s="33"/>
      <c r="Q59" s="33"/>
      <c r="R59" s="33"/>
      <c r="S59" s="33"/>
      <c r="T59" s="33"/>
      <c r="U59" s="33"/>
      <c r="V59" s="33"/>
    </row>
    <row r="60" spans="1:22" x14ac:dyDescent="0.25">
      <c r="A60" s="131" t="s">
        <v>388</v>
      </c>
      <c r="B60" s="132" t="s">
        <v>389</v>
      </c>
      <c r="C60" s="140">
        <v>5</v>
      </c>
      <c r="D60" s="140">
        <v>5</v>
      </c>
      <c r="E60" s="140">
        <v>904</v>
      </c>
      <c r="F60" s="174">
        <v>4.7508690614136668</v>
      </c>
      <c r="G60" s="179" t="s">
        <v>558</v>
      </c>
      <c r="H60" s="174" t="s">
        <v>558</v>
      </c>
      <c r="I60" s="179">
        <v>66348.645000000004</v>
      </c>
      <c r="J60" s="174" t="s">
        <v>558</v>
      </c>
      <c r="K60" s="174" t="s">
        <v>558</v>
      </c>
      <c r="L60" s="179" t="s">
        <v>558</v>
      </c>
      <c r="M60" s="174" t="s">
        <v>558</v>
      </c>
      <c r="N60" s="36"/>
      <c r="O60" s="36"/>
      <c r="P60" s="36"/>
      <c r="Q60" s="36"/>
      <c r="R60" s="36"/>
      <c r="S60" s="36"/>
      <c r="T60" s="36"/>
      <c r="U60" s="36"/>
      <c r="V60" s="36"/>
    </row>
    <row r="61" spans="1:22" ht="11.25" customHeight="1" x14ac:dyDescent="0.25">
      <c r="A61" s="129" t="s">
        <v>76</v>
      </c>
      <c r="B61" s="130" t="s">
        <v>77</v>
      </c>
      <c r="C61" s="138">
        <v>59</v>
      </c>
      <c r="D61" s="138">
        <v>61</v>
      </c>
      <c r="E61" s="138">
        <v>5889</v>
      </c>
      <c r="F61" s="173">
        <v>2.918559944075497</v>
      </c>
      <c r="G61" s="178">
        <v>250815.52600000001</v>
      </c>
      <c r="H61" s="173">
        <v>19.585857091922563</v>
      </c>
      <c r="I61" s="178">
        <v>142922.81599999999</v>
      </c>
      <c r="J61" s="173">
        <v>27.529402434443</v>
      </c>
      <c r="K61" s="173">
        <v>56.983241141140518</v>
      </c>
      <c r="L61" s="178">
        <v>64075.510999999999</v>
      </c>
      <c r="M61" s="173">
        <v>50.964460245513948</v>
      </c>
      <c r="N61" s="33"/>
      <c r="O61" s="33"/>
      <c r="P61" s="33"/>
      <c r="Q61" s="33"/>
      <c r="R61" s="33"/>
      <c r="S61" s="33"/>
      <c r="T61" s="33"/>
      <c r="U61" s="33"/>
      <c r="V61" s="33"/>
    </row>
    <row r="62" spans="1:22" ht="67.5" x14ac:dyDescent="0.25">
      <c r="A62" s="131" t="s">
        <v>78</v>
      </c>
      <c r="B62" s="132" t="s">
        <v>438</v>
      </c>
      <c r="C62" s="140">
        <v>23</v>
      </c>
      <c r="D62" s="140">
        <v>23</v>
      </c>
      <c r="E62" s="140">
        <v>2697</v>
      </c>
      <c r="F62" s="174">
        <v>2.5475285171102655</v>
      </c>
      <c r="G62" s="179">
        <v>170555.71599999999</v>
      </c>
      <c r="H62" s="174">
        <v>24.735164964387963</v>
      </c>
      <c r="I62" s="179">
        <v>99830.736000000004</v>
      </c>
      <c r="J62" s="174">
        <v>42.122822682806117</v>
      </c>
      <c r="K62" s="174">
        <v>58.532624025336105</v>
      </c>
      <c r="L62" s="179">
        <v>46480.091</v>
      </c>
      <c r="M62" s="174">
        <v>87.261614075116199</v>
      </c>
      <c r="N62" s="38"/>
      <c r="O62" s="38"/>
      <c r="P62" s="38"/>
      <c r="Q62" s="38"/>
      <c r="R62" s="38"/>
      <c r="S62" s="38"/>
      <c r="T62" s="38"/>
      <c r="U62" s="38"/>
      <c r="V62" s="38"/>
    </row>
    <row r="63" spans="1:22" x14ac:dyDescent="0.25">
      <c r="A63" s="131" t="s">
        <v>79</v>
      </c>
      <c r="B63" s="132" t="s">
        <v>80</v>
      </c>
      <c r="C63" s="140">
        <v>3</v>
      </c>
      <c r="D63" s="140">
        <v>3</v>
      </c>
      <c r="E63" s="140">
        <v>423</v>
      </c>
      <c r="F63" s="174">
        <v>1.6826923076923066</v>
      </c>
      <c r="G63" s="179">
        <v>13944.365</v>
      </c>
      <c r="H63" s="174">
        <v>10.176662832760314</v>
      </c>
      <c r="I63" s="179">
        <v>8303.0300000000007</v>
      </c>
      <c r="J63" s="174">
        <v>21.179955451239366</v>
      </c>
      <c r="K63" s="174">
        <v>59.543980668893859</v>
      </c>
      <c r="L63" s="179">
        <v>4054.9090000000001</v>
      </c>
      <c r="M63" s="174">
        <v>13.072885266509445</v>
      </c>
      <c r="N63" s="36"/>
      <c r="O63" s="36"/>
      <c r="P63" s="36"/>
      <c r="Q63" s="36"/>
      <c r="R63" s="36"/>
      <c r="S63" s="36"/>
      <c r="T63" s="36"/>
      <c r="U63" s="36"/>
      <c r="V63" s="36"/>
    </row>
    <row r="64" spans="1:22" ht="22.5" x14ac:dyDescent="0.25">
      <c r="A64" s="131" t="s">
        <v>356</v>
      </c>
      <c r="B64" s="132" t="s">
        <v>439</v>
      </c>
      <c r="C64" s="140">
        <v>6</v>
      </c>
      <c r="D64" s="140">
        <v>6</v>
      </c>
      <c r="E64" s="140">
        <v>447</v>
      </c>
      <c r="F64" s="174" t="s">
        <v>558</v>
      </c>
      <c r="G64" s="179" t="s">
        <v>558</v>
      </c>
      <c r="H64" s="174" t="s">
        <v>558</v>
      </c>
      <c r="I64" s="179" t="s">
        <v>558</v>
      </c>
      <c r="J64" s="174" t="s">
        <v>558</v>
      </c>
      <c r="K64" s="174" t="s">
        <v>558</v>
      </c>
      <c r="L64" s="179" t="s">
        <v>558</v>
      </c>
      <c r="M64" s="174" t="s">
        <v>558</v>
      </c>
      <c r="N64" s="36"/>
      <c r="O64" s="36"/>
      <c r="P64" s="36"/>
      <c r="Q64" s="36"/>
      <c r="R64" s="36"/>
      <c r="S64" s="36"/>
      <c r="T64" s="36"/>
      <c r="U64" s="36"/>
      <c r="V64" s="36"/>
    </row>
    <row r="65" spans="1:22" ht="22.5" x14ac:dyDescent="0.25">
      <c r="A65" s="131" t="s">
        <v>189</v>
      </c>
      <c r="B65" s="132" t="s">
        <v>440</v>
      </c>
      <c r="C65" s="140">
        <v>6</v>
      </c>
      <c r="D65" s="140">
        <v>6</v>
      </c>
      <c r="E65" s="140">
        <v>815</v>
      </c>
      <c r="F65" s="174">
        <v>30.191693290734833</v>
      </c>
      <c r="G65" s="179">
        <v>75202.460000000006</v>
      </c>
      <c r="H65" s="174">
        <v>17.144891667652061</v>
      </c>
      <c r="I65" s="179">
        <v>30913.08</v>
      </c>
      <c r="J65" s="174" t="s">
        <v>558</v>
      </c>
      <c r="K65" s="174">
        <v>41.106474442458399</v>
      </c>
      <c r="L65" s="179" t="s">
        <v>558</v>
      </c>
      <c r="M65" s="174" t="s">
        <v>558</v>
      </c>
      <c r="N65" s="36"/>
      <c r="O65" s="36"/>
      <c r="P65" s="36"/>
      <c r="Q65" s="36"/>
      <c r="R65" s="36"/>
      <c r="S65" s="36"/>
      <c r="T65" s="36"/>
      <c r="U65" s="36"/>
      <c r="V65" s="36"/>
    </row>
    <row r="66" spans="1:22" ht="11.25" customHeight="1" x14ac:dyDescent="0.25">
      <c r="A66" s="131" t="s">
        <v>81</v>
      </c>
      <c r="B66" s="132" t="s">
        <v>82</v>
      </c>
      <c r="C66" s="140">
        <v>5</v>
      </c>
      <c r="D66" s="140">
        <v>5</v>
      </c>
      <c r="E66" s="140">
        <v>703</v>
      </c>
      <c r="F66" s="174">
        <v>-17.777777777777786</v>
      </c>
      <c r="G66" s="179">
        <v>32390.865000000002</v>
      </c>
      <c r="H66" s="174">
        <v>127.84019593030177</v>
      </c>
      <c r="I66" s="179">
        <v>24361.651000000002</v>
      </c>
      <c r="J66" s="174">
        <v>192.57684605760204</v>
      </c>
      <c r="K66" s="174">
        <v>75.211486324925247</v>
      </c>
      <c r="L66" s="179">
        <v>18946.989000000001</v>
      </c>
      <c r="M66" s="174">
        <v>287.72762665820829</v>
      </c>
      <c r="N66" s="36"/>
      <c r="O66" s="36"/>
      <c r="P66" s="36"/>
      <c r="Q66" s="36"/>
      <c r="R66" s="36"/>
      <c r="S66" s="36"/>
      <c r="T66" s="36"/>
      <c r="U66" s="36"/>
      <c r="V66" s="36"/>
    </row>
    <row r="67" spans="1:22" ht="33.75" x14ac:dyDescent="0.25">
      <c r="A67" s="131" t="s">
        <v>83</v>
      </c>
      <c r="B67" s="132" t="s">
        <v>441</v>
      </c>
      <c r="C67" s="140">
        <v>3</v>
      </c>
      <c r="D67" s="140">
        <v>3</v>
      </c>
      <c r="E67" s="140" t="s">
        <v>558</v>
      </c>
      <c r="F67" s="174" t="s">
        <v>558</v>
      </c>
      <c r="G67" s="179" t="s">
        <v>558</v>
      </c>
      <c r="H67" s="174" t="s">
        <v>558</v>
      </c>
      <c r="I67" s="179" t="s">
        <v>558</v>
      </c>
      <c r="J67" s="174" t="s">
        <v>558</v>
      </c>
      <c r="K67" s="174" t="s">
        <v>558</v>
      </c>
      <c r="L67" s="179" t="s">
        <v>558</v>
      </c>
      <c r="M67" s="174" t="s">
        <v>558</v>
      </c>
      <c r="N67" s="38"/>
      <c r="O67" s="38"/>
      <c r="P67" s="38"/>
      <c r="Q67" s="38"/>
      <c r="R67" s="38"/>
      <c r="S67" s="38"/>
      <c r="T67" s="38"/>
      <c r="U67" s="38"/>
      <c r="V67" s="38"/>
    </row>
    <row r="68" spans="1:22" ht="22.5" x14ac:dyDescent="0.25">
      <c r="A68" s="131" t="s">
        <v>84</v>
      </c>
      <c r="B68" s="132" t="s">
        <v>442</v>
      </c>
      <c r="C68" s="140">
        <v>4</v>
      </c>
      <c r="D68" s="140">
        <v>5</v>
      </c>
      <c r="E68" s="140">
        <v>453</v>
      </c>
      <c r="F68" s="174">
        <v>0.6666666666666714</v>
      </c>
      <c r="G68" s="179">
        <v>9867.1980000000003</v>
      </c>
      <c r="H68" s="174">
        <v>8.6770380831195695</v>
      </c>
      <c r="I68" s="179">
        <v>4270.5649999999996</v>
      </c>
      <c r="J68" s="174">
        <v>-10.744482721937288</v>
      </c>
      <c r="K68" s="174">
        <v>43.28042266913058</v>
      </c>
      <c r="L68" s="179" t="s">
        <v>558</v>
      </c>
      <c r="M68" s="174" t="s">
        <v>558</v>
      </c>
      <c r="N68" s="38"/>
      <c r="O68" s="38"/>
      <c r="P68" s="38"/>
      <c r="Q68" s="38"/>
      <c r="R68" s="38"/>
      <c r="S68" s="38"/>
      <c r="T68" s="38"/>
      <c r="U68" s="38"/>
      <c r="V68" s="38"/>
    </row>
    <row r="69" spans="1:22" ht="33.75" x14ac:dyDescent="0.25">
      <c r="A69" s="131" t="s">
        <v>190</v>
      </c>
      <c r="B69" s="132" t="s">
        <v>498</v>
      </c>
      <c r="C69" s="140">
        <v>11</v>
      </c>
      <c r="D69" s="140">
        <v>11</v>
      </c>
      <c r="E69" s="140">
        <v>613</v>
      </c>
      <c r="F69" s="174">
        <v>7.9225352112676148</v>
      </c>
      <c r="G69" s="179">
        <v>11245.081</v>
      </c>
      <c r="H69" s="174">
        <v>16.968143079353226</v>
      </c>
      <c r="I69" s="179">
        <v>5595.2780000000002</v>
      </c>
      <c r="J69" s="174">
        <v>10.271251830865111</v>
      </c>
      <c r="K69" s="174">
        <v>49.757560661412754</v>
      </c>
      <c r="L69" s="179">
        <v>3229.6179999999999</v>
      </c>
      <c r="M69" s="174">
        <v>1.3955307851893508</v>
      </c>
      <c r="N69" s="38"/>
      <c r="O69" s="38"/>
      <c r="P69" s="38"/>
      <c r="Q69" s="38"/>
      <c r="R69" s="38"/>
      <c r="S69" s="38"/>
      <c r="T69" s="38"/>
      <c r="U69" s="38"/>
      <c r="V69" s="38"/>
    </row>
    <row r="70" spans="1:22" ht="22.5" x14ac:dyDescent="0.25">
      <c r="A70" s="131" t="s">
        <v>390</v>
      </c>
      <c r="B70" s="132" t="s">
        <v>443</v>
      </c>
      <c r="C70" s="140">
        <v>6</v>
      </c>
      <c r="D70" s="140">
        <v>6</v>
      </c>
      <c r="E70" s="140">
        <v>237</v>
      </c>
      <c r="F70" s="174">
        <v>2.1551724137931103</v>
      </c>
      <c r="G70" s="179">
        <v>4976.9409999999998</v>
      </c>
      <c r="H70" s="174">
        <v>12.174693476818859</v>
      </c>
      <c r="I70" s="179">
        <v>2700.556</v>
      </c>
      <c r="J70" s="174" t="s">
        <v>558</v>
      </c>
      <c r="K70" s="174">
        <v>54.261362551816468</v>
      </c>
      <c r="L70" s="179" t="s">
        <v>558</v>
      </c>
      <c r="M70" s="174" t="s">
        <v>558</v>
      </c>
      <c r="N70" s="36"/>
      <c r="O70" s="36"/>
      <c r="P70" s="36"/>
      <c r="Q70" s="36"/>
      <c r="R70" s="36"/>
      <c r="S70" s="36"/>
      <c r="T70" s="36"/>
      <c r="U70" s="36"/>
      <c r="V70" s="36"/>
    </row>
    <row r="71" spans="1:22" ht="22.5" x14ac:dyDescent="0.25">
      <c r="A71" s="131" t="s">
        <v>391</v>
      </c>
      <c r="B71" s="132" t="s">
        <v>392</v>
      </c>
      <c r="C71" s="140">
        <v>5</v>
      </c>
      <c r="D71" s="140">
        <v>5</v>
      </c>
      <c r="E71" s="140">
        <v>376</v>
      </c>
      <c r="F71" s="174">
        <v>11.904761904761912</v>
      </c>
      <c r="G71" s="179">
        <v>6268.14</v>
      </c>
      <c r="H71" s="174">
        <v>21.076194205122988</v>
      </c>
      <c r="I71" s="179">
        <v>2894.7220000000002</v>
      </c>
      <c r="J71" s="174" t="s">
        <v>558</v>
      </c>
      <c r="K71" s="174">
        <v>46.181514771527119</v>
      </c>
      <c r="L71" s="179" t="s">
        <v>558</v>
      </c>
      <c r="M71" s="174" t="s">
        <v>558</v>
      </c>
      <c r="N71" s="36"/>
      <c r="O71" s="36"/>
      <c r="P71" s="36"/>
      <c r="Q71" s="36"/>
      <c r="R71" s="36"/>
      <c r="S71" s="36"/>
      <c r="T71" s="36"/>
      <c r="U71" s="36"/>
      <c r="V71" s="36"/>
    </row>
    <row r="72" spans="1:22" ht="22.5" x14ac:dyDescent="0.25">
      <c r="A72" s="131" t="s">
        <v>85</v>
      </c>
      <c r="B72" s="132" t="s">
        <v>86</v>
      </c>
      <c r="C72" s="140">
        <v>17</v>
      </c>
      <c r="D72" s="140">
        <v>18</v>
      </c>
      <c r="E72" s="140">
        <v>1316</v>
      </c>
      <c r="F72" s="174">
        <v>7.6045627376416292E-2</v>
      </c>
      <c r="G72" s="179">
        <v>42290.779000000002</v>
      </c>
      <c r="H72" s="174">
        <v>4.4744503285140951</v>
      </c>
      <c r="I72" s="179">
        <v>25416.344000000001</v>
      </c>
      <c r="J72" s="174">
        <v>1.9867362057844389</v>
      </c>
      <c r="K72" s="174">
        <v>60.099020639936661</v>
      </c>
      <c r="L72" s="179">
        <v>10022.701999999999</v>
      </c>
      <c r="M72" s="174">
        <v>-1.6116033240423064</v>
      </c>
      <c r="N72" s="36"/>
      <c r="O72" s="36"/>
      <c r="P72" s="36"/>
      <c r="Q72" s="36"/>
      <c r="R72" s="36"/>
      <c r="S72" s="36"/>
      <c r="T72" s="36"/>
      <c r="U72" s="36"/>
      <c r="V72" s="36"/>
    </row>
    <row r="73" spans="1:22" ht="22.5" x14ac:dyDescent="0.25">
      <c r="A73" s="131" t="s">
        <v>87</v>
      </c>
      <c r="B73" s="132" t="s">
        <v>444</v>
      </c>
      <c r="C73" s="140">
        <v>14</v>
      </c>
      <c r="D73" s="140">
        <v>15</v>
      </c>
      <c r="E73" s="140">
        <v>1013</v>
      </c>
      <c r="F73" s="174">
        <v>-3.5238095238095184</v>
      </c>
      <c r="G73" s="179">
        <v>26332.151000000002</v>
      </c>
      <c r="H73" s="174">
        <v>-6.2404004849321808</v>
      </c>
      <c r="I73" s="179" t="s">
        <v>558</v>
      </c>
      <c r="J73" s="174" t="s">
        <v>558</v>
      </c>
      <c r="K73" s="174" t="s">
        <v>558</v>
      </c>
      <c r="L73" s="179" t="s">
        <v>558</v>
      </c>
      <c r="M73" s="174" t="s">
        <v>558</v>
      </c>
      <c r="N73" s="36"/>
      <c r="O73" s="36"/>
      <c r="P73" s="36"/>
      <c r="Q73" s="36"/>
      <c r="R73" s="36"/>
      <c r="S73" s="36"/>
      <c r="T73" s="36"/>
      <c r="U73" s="36"/>
      <c r="V73" s="36"/>
    </row>
    <row r="74" spans="1:22" ht="22.5" x14ac:dyDescent="0.25">
      <c r="A74" s="129" t="s">
        <v>88</v>
      </c>
      <c r="B74" s="130" t="s">
        <v>445</v>
      </c>
      <c r="C74" s="138">
        <v>17</v>
      </c>
      <c r="D74" s="138">
        <v>17</v>
      </c>
      <c r="E74" s="138">
        <v>6162</v>
      </c>
      <c r="F74" s="173">
        <v>6.076777414357025</v>
      </c>
      <c r="G74" s="178">
        <v>197685.492</v>
      </c>
      <c r="H74" s="173">
        <v>19.107087503873515</v>
      </c>
      <c r="I74" s="178">
        <v>81655.191000000006</v>
      </c>
      <c r="J74" s="173">
        <v>15.042439719621427</v>
      </c>
      <c r="K74" s="173">
        <v>41.305606280910084</v>
      </c>
      <c r="L74" s="178">
        <v>16632.825000000001</v>
      </c>
      <c r="M74" s="173">
        <v>-0.19096711847936376</v>
      </c>
      <c r="N74" s="35"/>
      <c r="O74" s="35"/>
      <c r="P74" s="35"/>
      <c r="Q74" s="35"/>
      <c r="R74" s="35"/>
      <c r="S74" s="35"/>
      <c r="T74" s="35"/>
      <c r="U74" s="35"/>
      <c r="V74" s="35"/>
    </row>
    <row r="75" spans="1:22" ht="33.75" customHeight="1" x14ac:dyDescent="0.25">
      <c r="A75" s="131" t="s">
        <v>89</v>
      </c>
      <c r="B75" s="132" t="s">
        <v>446</v>
      </c>
      <c r="C75" s="140">
        <v>15</v>
      </c>
      <c r="D75" s="140">
        <v>15</v>
      </c>
      <c r="E75" s="140" t="s">
        <v>558</v>
      </c>
      <c r="F75" s="174" t="s">
        <v>558</v>
      </c>
      <c r="G75" s="179" t="s">
        <v>558</v>
      </c>
      <c r="H75" s="174" t="s">
        <v>558</v>
      </c>
      <c r="I75" s="179" t="s">
        <v>558</v>
      </c>
      <c r="J75" s="174" t="s">
        <v>558</v>
      </c>
      <c r="K75" s="174" t="s">
        <v>558</v>
      </c>
      <c r="L75" s="179" t="s">
        <v>558</v>
      </c>
      <c r="M75" s="174" t="s">
        <v>558</v>
      </c>
      <c r="N75" s="36"/>
      <c r="O75" s="36"/>
      <c r="P75" s="36"/>
      <c r="Q75" s="36"/>
      <c r="R75" s="36"/>
      <c r="S75" s="36"/>
      <c r="T75" s="36"/>
      <c r="U75" s="36"/>
      <c r="V75" s="36"/>
    </row>
    <row r="76" spans="1:22" ht="11.25" customHeight="1" x14ac:dyDescent="0.25">
      <c r="A76" s="129" t="s">
        <v>90</v>
      </c>
      <c r="B76" s="130" t="s">
        <v>91</v>
      </c>
      <c r="C76" s="138">
        <v>56</v>
      </c>
      <c r="D76" s="138">
        <v>60</v>
      </c>
      <c r="E76" s="138">
        <v>6188</v>
      </c>
      <c r="F76" s="173">
        <v>-1.7777777777777715</v>
      </c>
      <c r="G76" s="178">
        <v>88564.248000000007</v>
      </c>
      <c r="H76" s="173">
        <v>0.95829287624189874</v>
      </c>
      <c r="I76" s="178">
        <v>29063.686000000002</v>
      </c>
      <c r="J76" s="173">
        <v>-2.6159969964229504</v>
      </c>
      <c r="K76" s="173">
        <v>32.81649949763024</v>
      </c>
      <c r="L76" s="178">
        <v>17565.155999999999</v>
      </c>
      <c r="M76" s="173">
        <v>2.832550577622257</v>
      </c>
      <c r="N76" s="35"/>
      <c r="O76" s="35"/>
      <c r="P76" s="35"/>
      <c r="Q76" s="35"/>
      <c r="R76" s="35"/>
      <c r="S76" s="35"/>
      <c r="T76" s="35"/>
      <c r="U76" s="35"/>
      <c r="V76" s="35"/>
    </row>
    <row r="77" spans="1:22" x14ac:dyDescent="0.25">
      <c r="A77" s="131" t="s">
        <v>92</v>
      </c>
      <c r="B77" s="132" t="s">
        <v>93</v>
      </c>
      <c r="C77" s="140">
        <v>11</v>
      </c>
      <c r="D77" s="140">
        <v>12</v>
      </c>
      <c r="E77" s="140">
        <v>1720</v>
      </c>
      <c r="F77" s="174">
        <v>2.9940119760479149</v>
      </c>
      <c r="G77" s="179">
        <v>20684.795999999998</v>
      </c>
      <c r="H77" s="174">
        <v>0.99078379825273544</v>
      </c>
      <c r="I77" s="179">
        <v>9225.1740000000009</v>
      </c>
      <c r="J77" s="174">
        <v>3.2335726031658965</v>
      </c>
      <c r="K77" s="174">
        <v>44.598815477803129</v>
      </c>
      <c r="L77" s="179">
        <v>6445.2780000000002</v>
      </c>
      <c r="M77" s="174">
        <v>0.16879540135492732</v>
      </c>
      <c r="N77" s="38"/>
      <c r="O77" s="38"/>
      <c r="P77" s="38"/>
      <c r="Q77" s="38"/>
      <c r="R77" s="38"/>
      <c r="S77" s="38"/>
      <c r="T77" s="38"/>
      <c r="U77" s="38"/>
      <c r="V77" s="38"/>
    </row>
    <row r="78" spans="1:22" x14ac:dyDescent="0.25">
      <c r="A78" s="131" t="s">
        <v>393</v>
      </c>
      <c r="B78" s="132" t="s">
        <v>394</v>
      </c>
      <c r="C78" s="140">
        <v>10</v>
      </c>
      <c r="D78" s="140">
        <v>11</v>
      </c>
      <c r="E78" s="140" t="s">
        <v>558</v>
      </c>
      <c r="F78" s="174" t="s">
        <v>558</v>
      </c>
      <c r="G78" s="179" t="s">
        <v>558</v>
      </c>
      <c r="H78" s="174" t="s">
        <v>558</v>
      </c>
      <c r="I78" s="179" t="s">
        <v>558</v>
      </c>
      <c r="J78" s="174" t="s">
        <v>558</v>
      </c>
      <c r="K78" s="174" t="s">
        <v>558</v>
      </c>
      <c r="L78" s="179" t="s">
        <v>558</v>
      </c>
      <c r="M78" s="174" t="s">
        <v>558</v>
      </c>
      <c r="N78" s="36"/>
      <c r="O78" s="36"/>
      <c r="P78" s="36"/>
      <c r="Q78" s="36"/>
      <c r="R78" s="36"/>
      <c r="S78" s="36"/>
      <c r="T78" s="36"/>
      <c r="U78" s="36"/>
      <c r="V78" s="36"/>
    </row>
    <row r="79" spans="1:22" x14ac:dyDescent="0.25">
      <c r="A79" s="131" t="s">
        <v>94</v>
      </c>
      <c r="B79" s="132" t="s">
        <v>95</v>
      </c>
      <c r="C79" s="140">
        <v>45</v>
      </c>
      <c r="D79" s="140">
        <v>48</v>
      </c>
      <c r="E79" s="140">
        <v>4468</v>
      </c>
      <c r="F79" s="174">
        <v>-3.4989200863930847</v>
      </c>
      <c r="G79" s="179">
        <v>67879.452000000005</v>
      </c>
      <c r="H79" s="174">
        <v>0.94839612553717245</v>
      </c>
      <c r="I79" s="179">
        <v>19838.511999999999</v>
      </c>
      <c r="J79" s="174">
        <v>-5.1161171215121328</v>
      </c>
      <c r="K79" s="174">
        <v>29.226093339704626</v>
      </c>
      <c r="L79" s="179">
        <v>11119.878000000001</v>
      </c>
      <c r="M79" s="174">
        <v>4.4423814551876291</v>
      </c>
      <c r="N79" s="36"/>
      <c r="O79" s="36"/>
      <c r="P79" s="36"/>
      <c r="Q79" s="36"/>
      <c r="R79" s="36"/>
      <c r="S79" s="36"/>
      <c r="T79" s="36"/>
      <c r="U79" s="36"/>
      <c r="V79" s="36"/>
    </row>
    <row r="80" spans="1:22" ht="22.5" x14ac:dyDescent="0.25">
      <c r="A80" s="131" t="s">
        <v>191</v>
      </c>
      <c r="B80" s="132" t="s">
        <v>447</v>
      </c>
      <c r="C80" s="140">
        <v>6</v>
      </c>
      <c r="D80" s="140">
        <v>7</v>
      </c>
      <c r="E80" s="140">
        <v>255</v>
      </c>
      <c r="F80" s="174">
        <v>-20.807453416149073</v>
      </c>
      <c r="G80" s="179">
        <v>3360.98</v>
      </c>
      <c r="H80" s="174">
        <v>-3.2772543354264769</v>
      </c>
      <c r="I80" s="179" t="s">
        <v>558</v>
      </c>
      <c r="J80" s="174" t="s">
        <v>558</v>
      </c>
      <c r="K80" s="174" t="s">
        <v>558</v>
      </c>
      <c r="L80" s="179" t="s">
        <v>558</v>
      </c>
      <c r="M80" s="174" t="s">
        <v>558</v>
      </c>
      <c r="N80" s="36"/>
      <c r="O80" s="36"/>
      <c r="P80" s="36"/>
      <c r="Q80" s="36"/>
      <c r="R80" s="36"/>
      <c r="S80" s="36"/>
      <c r="T80" s="36"/>
      <c r="U80" s="36"/>
      <c r="V80" s="36"/>
    </row>
    <row r="81" spans="1:22" ht="22.5" x14ac:dyDescent="0.25">
      <c r="A81" s="131" t="s">
        <v>96</v>
      </c>
      <c r="B81" s="132" t="s">
        <v>448</v>
      </c>
      <c r="C81" s="140">
        <v>6</v>
      </c>
      <c r="D81" s="140">
        <v>6</v>
      </c>
      <c r="E81" s="140">
        <v>529</v>
      </c>
      <c r="F81" s="174">
        <v>6.6532258064516157</v>
      </c>
      <c r="G81" s="179">
        <v>10450.299000000001</v>
      </c>
      <c r="H81" s="174">
        <v>2.6771742202972604</v>
      </c>
      <c r="I81" s="179">
        <v>3316.7269999999999</v>
      </c>
      <c r="J81" s="174" t="s">
        <v>558</v>
      </c>
      <c r="K81" s="174">
        <v>31.738106249400133</v>
      </c>
      <c r="L81" s="179" t="s">
        <v>558</v>
      </c>
      <c r="M81" s="174" t="s">
        <v>558</v>
      </c>
      <c r="N81" s="36"/>
      <c r="O81" s="36"/>
      <c r="P81" s="36"/>
      <c r="Q81" s="36"/>
      <c r="R81" s="36"/>
      <c r="S81" s="36"/>
      <c r="T81" s="36"/>
      <c r="U81" s="36"/>
      <c r="V81" s="36"/>
    </row>
    <row r="82" spans="1:22" ht="22.5" x14ac:dyDescent="0.25">
      <c r="A82" s="131" t="s">
        <v>192</v>
      </c>
      <c r="B82" s="132" t="s">
        <v>193</v>
      </c>
      <c r="C82" s="140">
        <v>6</v>
      </c>
      <c r="D82" s="140">
        <v>6</v>
      </c>
      <c r="E82" s="140">
        <v>626</v>
      </c>
      <c r="F82" s="174">
        <v>-4.5731707317073074</v>
      </c>
      <c r="G82" s="179">
        <v>7929.1559999999999</v>
      </c>
      <c r="H82" s="174">
        <v>21.521829820064184</v>
      </c>
      <c r="I82" s="179" t="s">
        <v>558</v>
      </c>
      <c r="J82" s="174" t="s">
        <v>558</v>
      </c>
      <c r="K82" s="174" t="s">
        <v>558</v>
      </c>
      <c r="L82" s="179" t="s">
        <v>558</v>
      </c>
      <c r="M82" s="174" t="s">
        <v>558</v>
      </c>
      <c r="N82" s="36"/>
      <c r="O82" s="36"/>
      <c r="P82" s="36"/>
      <c r="Q82" s="36"/>
      <c r="R82" s="36"/>
      <c r="S82" s="36"/>
      <c r="T82" s="36"/>
      <c r="U82" s="36"/>
      <c r="V82" s="36"/>
    </row>
    <row r="83" spans="1:22" x14ac:dyDescent="0.25">
      <c r="A83" s="131" t="s">
        <v>97</v>
      </c>
      <c r="B83" s="132" t="s">
        <v>98</v>
      </c>
      <c r="C83" s="140">
        <v>27</v>
      </c>
      <c r="D83" s="140">
        <v>29</v>
      </c>
      <c r="E83" s="140">
        <v>3058</v>
      </c>
      <c r="F83" s="174">
        <v>-3.1051964512040513</v>
      </c>
      <c r="G83" s="179">
        <v>46139.017</v>
      </c>
      <c r="H83" s="174">
        <v>-1.9657288768562466</v>
      </c>
      <c r="I83" s="179">
        <v>15459.84</v>
      </c>
      <c r="J83" s="174">
        <v>-4.7884983315643694</v>
      </c>
      <c r="K83" s="174">
        <v>33.507085770813021</v>
      </c>
      <c r="L83" s="179">
        <v>7421.8630000000003</v>
      </c>
      <c r="M83" s="174">
        <v>7.5128099343554311</v>
      </c>
      <c r="N83" s="36"/>
      <c r="O83" s="36"/>
      <c r="P83" s="36"/>
      <c r="Q83" s="36"/>
      <c r="R83" s="36"/>
      <c r="S83" s="36"/>
      <c r="T83" s="36"/>
      <c r="U83" s="36"/>
      <c r="V83" s="36"/>
    </row>
    <row r="84" spans="1:22" ht="33.75" x14ac:dyDescent="0.25">
      <c r="A84" s="129" t="s">
        <v>99</v>
      </c>
      <c r="B84" s="130" t="s">
        <v>510</v>
      </c>
      <c r="C84" s="138">
        <v>24</v>
      </c>
      <c r="D84" s="138">
        <v>24</v>
      </c>
      <c r="E84" s="138">
        <v>2430</v>
      </c>
      <c r="F84" s="173">
        <v>1.081530782029958</v>
      </c>
      <c r="G84" s="178">
        <v>45091.627999999997</v>
      </c>
      <c r="H84" s="173">
        <v>-1.0030537995276489</v>
      </c>
      <c r="I84" s="178">
        <v>14124.495999999999</v>
      </c>
      <c r="J84" s="173">
        <v>17.485404880796509</v>
      </c>
      <c r="K84" s="173">
        <v>31.32398768126092</v>
      </c>
      <c r="L84" s="178">
        <v>8877.9380000000001</v>
      </c>
      <c r="M84" s="173">
        <v>14.072373631648759</v>
      </c>
      <c r="N84" s="33"/>
      <c r="O84" s="33"/>
      <c r="P84" s="33"/>
      <c r="Q84" s="33"/>
      <c r="R84" s="33"/>
      <c r="S84" s="33"/>
      <c r="T84" s="33"/>
      <c r="U84" s="33"/>
      <c r="V84" s="33"/>
    </row>
    <row r="85" spans="1:22" x14ac:dyDescent="0.25">
      <c r="A85" s="131" t="s">
        <v>100</v>
      </c>
      <c r="B85" s="132" t="s">
        <v>101</v>
      </c>
      <c r="C85" s="140">
        <v>7</v>
      </c>
      <c r="D85" s="140">
        <v>7</v>
      </c>
      <c r="E85" s="140" t="s">
        <v>558</v>
      </c>
      <c r="F85" s="174" t="s">
        <v>558</v>
      </c>
      <c r="G85" s="179" t="s">
        <v>558</v>
      </c>
      <c r="H85" s="174" t="s">
        <v>558</v>
      </c>
      <c r="I85" s="179" t="s">
        <v>558</v>
      </c>
      <c r="J85" s="174" t="s">
        <v>558</v>
      </c>
      <c r="K85" s="174" t="s">
        <v>558</v>
      </c>
      <c r="L85" s="179">
        <v>1717.328</v>
      </c>
      <c r="M85" s="174" t="s">
        <v>558</v>
      </c>
      <c r="N85" s="38"/>
      <c r="O85" s="38"/>
      <c r="P85" s="38"/>
      <c r="Q85" s="38"/>
      <c r="R85" s="38"/>
      <c r="S85" s="38"/>
      <c r="T85" s="38"/>
      <c r="U85" s="38"/>
      <c r="V85" s="38"/>
    </row>
    <row r="86" spans="1:22" ht="22.5" x14ac:dyDescent="0.25">
      <c r="A86" s="131" t="s">
        <v>395</v>
      </c>
      <c r="B86" s="132" t="s">
        <v>396</v>
      </c>
      <c r="C86" s="140">
        <v>4</v>
      </c>
      <c r="D86" s="140">
        <v>3</v>
      </c>
      <c r="E86" s="140">
        <v>262</v>
      </c>
      <c r="F86" s="174" t="s">
        <v>558</v>
      </c>
      <c r="G86" s="179">
        <v>2620.413</v>
      </c>
      <c r="H86" s="174" t="s">
        <v>558</v>
      </c>
      <c r="I86" s="179" t="s">
        <v>558</v>
      </c>
      <c r="J86" s="174" t="s">
        <v>558</v>
      </c>
      <c r="K86" s="174" t="s">
        <v>558</v>
      </c>
      <c r="L86" s="179" t="s">
        <v>558</v>
      </c>
      <c r="M86" s="174" t="s">
        <v>558</v>
      </c>
      <c r="N86" s="36"/>
      <c r="O86" s="36"/>
      <c r="P86" s="36"/>
      <c r="Q86" s="36"/>
      <c r="R86" s="36"/>
      <c r="S86" s="36"/>
      <c r="T86" s="36"/>
      <c r="U86" s="36"/>
      <c r="V86" s="36"/>
    </row>
    <row r="87" spans="1:22" ht="22.5" x14ac:dyDescent="0.25">
      <c r="A87" s="131" t="s">
        <v>102</v>
      </c>
      <c r="B87" s="132" t="s">
        <v>450</v>
      </c>
      <c r="C87" s="140">
        <v>9</v>
      </c>
      <c r="D87" s="140">
        <v>10</v>
      </c>
      <c r="E87" s="140">
        <v>941</v>
      </c>
      <c r="F87" s="174">
        <v>-2.8895768833849331</v>
      </c>
      <c r="G87" s="179">
        <v>21380.106</v>
      </c>
      <c r="H87" s="174">
        <v>-7.5009680334794666</v>
      </c>
      <c r="I87" s="179" t="s">
        <v>558</v>
      </c>
      <c r="J87" s="174" t="s">
        <v>558</v>
      </c>
      <c r="K87" s="174" t="s">
        <v>558</v>
      </c>
      <c r="L87" s="179" t="s">
        <v>558</v>
      </c>
      <c r="M87" s="174" t="s">
        <v>558</v>
      </c>
      <c r="N87" s="38"/>
      <c r="O87" s="38"/>
      <c r="P87" s="38"/>
      <c r="Q87" s="38"/>
      <c r="R87" s="38"/>
      <c r="S87" s="38"/>
      <c r="T87" s="38"/>
      <c r="U87" s="38"/>
      <c r="V87" s="38"/>
    </row>
    <row r="88" spans="1:22" ht="33.75" x14ac:dyDescent="0.25">
      <c r="A88" s="131" t="s">
        <v>397</v>
      </c>
      <c r="B88" s="132" t="s">
        <v>521</v>
      </c>
      <c r="C88" s="140">
        <v>6</v>
      </c>
      <c r="D88" s="140">
        <v>7</v>
      </c>
      <c r="E88" s="140">
        <v>472</v>
      </c>
      <c r="F88" s="174">
        <v>-15.107913669064743</v>
      </c>
      <c r="G88" s="179">
        <v>10201.905000000001</v>
      </c>
      <c r="H88" s="174">
        <v>-26.45302231366297</v>
      </c>
      <c r="I88" s="179" t="s">
        <v>558</v>
      </c>
      <c r="J88" s="174" t="s">
        <v>558</v>
      </c>
      <c r="K88" s="174" t="s">
        <v>558</v>
      </c>
      <c r="L88" s="179" t="s">
        <v>558</v>
      </c>
      <c r="M88" s="174" t="s">
        <v>558</v>
      </c>
      <c r="N88" s="36"/>
      <c r="O88" s="36"/>
      <c r="P88" s="36"/>
      <c r="Q88" s="36"/>
      <c r="R88" s="36"/>
      <c r="S88" s="36"/>
      <c r="T88" s="36"/>
      <c r="U88" s="36"/>
      <c r="V88" s="36"/>
    </row>
    <row r="89" spans="1:22" ht="45" x14ac:dyDescent="0.25">
      <c r="A89" s="131" t="s">
        <v>194</v>
      </c>
      <c r="B89" s="132" t="s">
        <v>522</v>
      </c>
      <c r="C89" s="140">
        <v>7</v>
      </c>
      <c r="D89" s="140">
        <v>6</v>
      </c>
      <c r="E89" s="140">
        <v>582</v>
      </c>
      <c r="F89" s="174" t="s">
        <v>558</v>
      </c>
      <c r="G89" s="179">
        <v>6650.5129999999999</v>
      </c>
      <c r="H89" s="174" t="s">
        <v>558</v>
      </c>
      <c r="I89" s="179">
        <v>2798.02</v>
      </c>
      <c r="J89" s="174" t="s">
        <v>558</v>
      </c>
      <c r="K89" s="174">
        <v>42.072243148761608</v>
      </c>
      <c r="L89" s="179">
        <v>993.26700000000005</v>
      </c>
      <c r="M89" s="174">
        <v>1.0589514874463219</v>
      </c>
      <c r="N89" s="38"/>
      <c r="O89" s="38"/>
      <c r="P89" s="38"/>
      <c r="Q89" s="38"/>
      <c r="R89" s="38"/>
      <c r="S89" s="38"/>
      <c r="T89" s="38"/>
      <c r="U89" s="38"/>
      <c r="V89" s="38"/>
    </row>
    <row r="90" spans="1:22" ht="22.5" x14ac:dyDescent="0.25">
      <c r="A90" s="131" t="s">
        <v>398</v>
      </c>
      <c r="B90" s="132" t="s">
        <v>523</v>
      </c>
      <c r="C90" s="140">
        <v>4</v>
      </c>
      <c r="D90" s="140">
        <v>4</v>
      </c>
      <c r="E90" s="140" t="s">
        <v>558</v>
      </c>
      <c r="F90" s="174" t="s">
        <v>558</v>
      </c>
      <c r="G90" s="179" t="s">
        <v>558</v>
      </c>
      <c r="H90" s="174" t="s">
        <v>558</v>
      </c>
      <c r="I90" s="179" t="s">
        <v>558</v>
      </c>
      <c r="J90" s="174" t="s">
        <v>558</v>
      </c>
      <c r="K90" s="174" t="s">
        <v>558</v>
      </c>
      <c r="L90" s="179">
        <v>993.26700000000005</v>
      </c>
      <c r="M90" s="174">
        <v>1.0589514874463219</v>
      </c>
      <c r="N90" s="36"/>
      <c r="O90" s="36"/>
      <c r="P90" s="36"/>
      <c r="Q90" s="36"/>
      <c r="R90" s="36"/>
      <c r="S90" s="36"/>
      <c r="T90" s="36"/>
      <c r="U90" s="36"/>
      <c r="V90" s="36"/>
    </row>
    <row r="91" spans="1:22" ht="22.5" customHeight="1" x14ac:dyDescent="0.25">
      <c r="A91" s="131" t="s">
        <v>399</v>
      </c>
      <c r="B91" s="132" t="s">
        <v>453</v>
      </c>
      <c r="C91" s="140">
        <v>3</v>
      </c>
      <c r="D91" s="140">
        <v>2</v>
      </c>
      <c r="E91" s="140" t="s">
        <v>558</v>
      </c>
      <c r="F91" s="174" t="s">
        <v>558</v>
      </c>
      <c r="G91" s="179" t="s">
        <v>558</v>
      </c>
      <c r="H91" s="174" t="s">
        <v>558</v>
      </c>
      <c r="I91" s="179" t="s">
        <v>558</v>
      </c>
      <c r="J91" s="174" t="s">
        <v>558</v>
      </c>
      <c r="K91" s="174" t="s">
        <v>558</v>
      </c>
      <c r="L91" s="179">
        <v>0</v>
      </c>
      <c r="M91" s="174" t="s">
        <v>559</v>
      </c>
      <c r="N91" s="36"/>
      <c r="O91" s="36"/>
      <c r="P91" s="36"/>
      <c r="Q91" s="36"/>
      <c r="R91" s="36"/>
      <c r="S91" s="36"/>
      <c r="T91" s="36"/>
      <c r="U91" s="36"/>
      <c r="V91" s="36"/>
    </row>
    <row r="92" spans="1:22" ht="11.25" customHeight="1" x14ac:dyDescent="0.25">
      <c r="A92" s="129" t="s">
        <v>103</v>
      </c>
      <c r="B92" s="130" t="s">
        <v>104</v>
      </c>
      <c r="C92" s="138">
        <v>13</v>
      </c>
      <c r="D92" s="138">
        <v>12</v>
      </c>
      <c r="E92" s="138">
        <v>1149</v>
      </c>
      <c r="F92" s="173">
        <v>7.3831775700934656</v>
      </c>
      <c r="G92" s="178">
        <v>20771.866000000002</v>
      </c>
      <c r="H92" s="173">
        <v>31.83336895962924</v>
      </c>
      <c r="I92" s="178">
        <v>8626.7780000000002</v>
      </c>
      <c r="J92" s="173">
        <v>73.978748514678955</v>
      </c>
      <c r="K92" s="173">
        <v>41.531068994956925</v>
      </c>
      <c r="L92" s="178">
        <v>6725.7020000000002</v>
      </c>
      <c r="M92" s="173">
        <v>106.51366701435128</v>
      </c>
      <c r="N92" s="35"/>
      <c r="O92" s="35"/>
      <c r="P92" s="35"/>
      <c r="Q92" s="35"/>
      <c r="R92" s="35"/>
      <c r="S92" s="35"/>
      <c r="T92" s="35"/>
      <c r="U92" s="35"/>
      <c r="V92" s="35"/>
    </row>
    <row r="93" spans="1:22" ht="22.5" x14ac:dyDescent="0.25">
      <c r="A93" s="131" t="s">
        <v>400</v>
      </c>
      <c r="B93" s="132" t="s">
        <v>454</v>
      </c>
      <c r="C93" s="140">
        <v>3</v>
      </c>
      <c r="D93" s="140">
        <v>2</v>
      </c>
      <c r="E93" s="140" t="s">
        <v>558</v>
      </c>
      <c r="F93" s="174" t="s">
        <v>558</v>
      </c>
      <c r="G93" s="179" t="s">
        <v>558</v>
      </c>
      <c r="H93" s="174" t="s">
        <v>558</v>
      </c>
      <c r="I93" s="179" t="s">
        <v>558</v>
      </c>
      <c r="J93" s="174" t="s">
        <v>558</v>
      </c>
      <c r="K93" s="174" t="s">
        <v>558</v>
      </c>
      <c r="L93" s="179" t="s">
        <v>558</v>
      </c>
      <c r="M93" s="174" t="s">
        <v>558</v>
      </c>
      <c r="N93" s="38"/>
      <c r="O93" s="38"/>
      <c r="P93" s="38"/>
      <c r="Q93" s="38"/>
      <c r="R93" s="38"/>
      <c r="S93" s="38"/>
      <c r="T93" s="38"/>
      <c r="U93" s="38"/>
      <c r="V93" s="38"/>
    </row>
    <row r="94" spans="1:22" x14ac:dyDescent="0.25">
      <c r="A94" s="131" t="s">
        <v>105</v>
      </c>
      <c r="B94" s="132" t="s">
        <v>106</v>
      </c>
      <c r="C94" s="140">
        <v>7</v>
      </c>
      <c r="D94" s="140">
        <v>7</v>
      </c>
      <c r="E94" s="140">
        <v>895</v>
      </c>
      <c r="F94" s="174">
        <v>5.0469483568075191</v>
      </c>
      <c r="G94" s="179">
        <v>10150.665999999999</v>
      </c>
      <c r="H94" s="174">
        <v>11.565126348283229</v>
      </c>
      <c r="I94" s="179">
        <v>3810.2170000000001</v>
      </c>
      <c r="J94" s="174">
        <v>22.275850803717361</v>
      </c>
      <c r="K94" s="174">
        <v>37.536620749810901</v>
      </c>
      <c r="L94" s="179">
        <v>2506.8960000000002</v>
      </c>
      <c r="M94" s="174">
        <v>29.404210069892542</v>
      </c>
      <c r="N94" s="38"/>
      <c r="O94" s="38"/>
      <c r="P94" s="38"/>
      <c r="Q94" s="38"/>
      <c r="R94" s="38"/>
      <c r="S94" s="38"/>
      <c r="T94" s="38"/>
      <c r="U94" s="38"/>
      <c r="V94" s="38"/>
    </row>
    <row r="95" spans="1:22" x14ac:dyDescent="0.25">
      <c r="A95" s="131" t="s">
        <v>401</v>
      </c>
      <c r="B95" s="132" t="s">
        <v>402</v>
      </c>
      <c r="C95" s="140">
        <v>5</v>
      </c>
      <c r="D95" s="140">
        <v>5</v>
      </c>
      <c r="E95" s="140" t="s">
        <v>558</v>
      </c>
      <c r="F95" s="174" t="s">
        <v>558</v>
      </c>
      <c r="G95" s="179" t="s">
        <v>558</v>
      </c>
      <c r="H95" s="174" t="s">
        <v>558</v>
      </c>
      <c r="I95" s="179">
        <v>3810.2170000000001</v>
      </c>
      <c r="J95" s="174">
        <v>22.275850803717361</v>
      </c>
      <c r="K95" s="174" t="s">
        <v>558</v>
      </c>
      <c r="L95" s="179">
        <v>2506.8960000000002</v>
      </c>
      <c r="M95" s="174">
        <v>29.404210069892542</v>
      </c>
      <c r="N95" s="36"/>
      <c r="O95" s="36"/>
      <c r="P95" s="36"/>
      <c r="Q95" s="36"/>
      <c r="R95" s="36"/>
      <c r="S95" s="36"/>
      <c r="T95" s="36"/>
      <c r="U95" s="36"/>
      <c r="V95" s="36"/>
    </row>
    <row r="96" spans="1:22" x14ac:dyDescent="0.25">
      <c r="A96" s="129" t="s">
        <v>107</v>
      </c>
      <c r="B96" s="130" t="s">
        <v>108</v>
      </c>
      <c r="C96" s="138">
        <v>54</v>
      </c>
      <c r="D96" s="138">
        <v>58</v>
      </c>
      <c r="E96" s="138">
        <v>5150</v>
      </c>
      <c r="F96" s="173">
        <v>-2.4990533888678499</v>
      </c>
      <c r="G96" s="178">
        <v>61023.1</v>
      </c>
      <c r="H96" s="173">
        <v>5.6796021314884086</v>
      </c>
      <c r="I96" s="178">
        <v>13328.39</v>
      </c>
      <c r="J96" s="173">
        <v>-2.3545505968191094</v>
      </c>
      <c r="K96" s="173">
        <v>21.841548528344184</v>
      </c>
      <c r="L96" s="178">
        <v>7146.2849999999999</v>
      </c>
      <c r="M96" s="173">
        <v>15.636521625157471</v>
      </c>
      <c r="N96" s="33"/>
      <c r="O96" s="33"/>
      <c r="P96" s="33"/>
      <c r="Q96" s="33"/>
      <c r="R96" s="33"/>
      <c r="S96" s="33"/>
      <c r="T96" s="33"/>
      <c r="U96" s="33"/>
      <c r="V96" s="33"/>
    </row>
    <row r="97" spans="1:22" x14ac:dyDescent="0.25">
      <c r="A97" s="131" t="s">
        <v>109</v>
      </c>
      <c r="B97" s="132" t="s">
        <v>110</v>
      </c>
      <c r="C97" s="140">
        <v>12</v>
      </c>
      <c r="D97" s="140">
        <v>13</v>
      </c>
      <c r="E97" s="140">
        <v>926</v>
      </c>
      <c r="F97" s="174">
        <v>-3.7422037422037278</v>
      </c>
      <c r="G97" s="179">
        <v>9546.6630000000005</v>
      </c>
      <c r="H97" s="174">
        <v>-12.848948577238744</v>
      </c>
      <c r="I97" s="179">
        <v>1067.001</v>
      </c>
      <c r="J97" s="174">
        <v>13.768539349803277</v>
      </c>
      <c r="K97" s="174">
        <v>11.176690745237366</v>
      </c>
      <c r="L97" s="179">
        <v>566.96</v>
      </c>
      <c r="M97" s="174">
        <v>-4.0347192013500432</v>
      </c>
      <c r="N97" s="38"/>
      <c r="O97" s="38"/>
      <c r="P97" s="38"/>
      <c r="Q97" s="38"/>
      <c r="R97" s="38"/>
      <c r="S97" s="38"/>
      <c r="T97" s="38"/>
      <c r="U97" s="38"/>
      <c r="V97" s="38"/>
    </row>
    <row r="98" spans="1:22" x14ac:dyDescent="0.25">
      <c r="A98" s="131" t="s">
        <v>195</v>
      </c>
      <c r="B98" s="132" t="s">
        <v>196</v>
      </c>
      <c r="C98" s="140">
        <v>7</v>
      </c>
      <c r="D98" s="140">
        <v>8</v>
      </c>
      <c r="E98" s="140">
        <v>636</v>
      </c>
      <c r="F98" s="174">
        <v>-5.2160953800297989</v>
      </c>
      <c r="G98" s="179">
        <v>6614.0919999999996</v>
      </c>
      <c r="H98" s="174">
        <v>-21.400538780285004</v>
      </c>
      <c r="I98" s="179" t="s">
        <v>558</v>
      </c>
      <c r="J98" s="174" t="s">
        <v>558</v>
      </c>
      <c r="K98" s="174" t="s">
        <v>558</v>
      </c>
      <c r="L98" s="179" t="s">
        <v>558</v>
      </c>
      <c r="M98" s="174" t="s">
        <v>558</v>
      </c>
      <c r="N98" s="36"/>
      <c r="O98" s="36"/>
      <c r="P98" s="36"/>
      <c r="Q98" s="36"/>
      <c r="R98" s="36"/>
      <c r="S98" s="36"/>
      <c r="T98" s="36"/>
      <c r="U98" s="36"/>
      <c r="V98" s="36"/>
    </row>
    <row r="99" spans="1:22" x14ac:dyDescent="0.25">
      <c r="A99" s="131" t="s">
        <v>197</v>
      </c>
      <c r="B99" s="132" t="s">
        <v>198</v>
      </c>
      <c r="C99" s="140">
        <v>5</v>
      </c>
      <c r="D99" s="140">
        <v>5</v>
      </c>
      <c r="E99" s="140">
        <v>290</v>
      </c>
      <c r="F99" s="174">
        <v>-0.34364261168384758</v>
      </c>
      <c r="G99" s="179">
        <v>2932.5709999999999</v>
      </c>
      <c r="H99" s="174">
        <v>15.490834995258382</v>
      </c>
      <c r="I99" s="179" t="s">
        <v>558</v>
      </c>
      <c r="J99" s="174" t="s">
        <v>558</v>
      </c>
      <c r="K99" s="174" t="s">
        <v>558</v>
      </c>
      <c r="L99" s="179" t="s">
        <v>558</v>
      </c>
      <c r="M99" s="174" t="s">
        <v>558</v>
      </c>
      <c r="N99" s="36"/>
      <c r="O99" s="36"/>
      <c r="P99" s="36"/>
      <c r="Q99" s="36"/>
      <c r="R99" s="36"/>
      <c r="S99" s="36"/>
      <c r="T99" s="36"/>
      <c r="U99" s="36"/>
      <c r="V99" s="36"/>
    </row>
    <row r="100" spans="1:22" x14ac:dyDescent="0.25">
      <c r="A100" s="131" t="s">
        <v>111</v>
      </c>
      <c r="B100" s="132" t="s">
        <v>112</v>
      </c>
      <c r="C100" s="140">
        <v>3</v>
      </c>
      <c r="D100" s="140">
        <v>3</v>
      </c>
      <c r="E100" s="140" t="s">
        <v>558</v>
      </c>
      <c r="F100" s="174" t="s">
        <v>558</v>
      </c>
      <c r="G100" s="179">
        <v>8791.32</v>
      </c>
      <c r="H100" s="174" t="s">
        <v>558</v>
      </c>
      <c r="I100" s="179">
        <v>2612.5059999999999</v>
      </c>
      <c r="J100" s="174" t="s">
        <v>558</v>
      </c>
      <c r="K100" s="174">
        <v>29.716879831470131</v>
      </c>
      <c r="L100" s="179" t="s">
        <v>558</v>
      </c>
      <c r="M100" s="174" t="s">
        <v>558</v>
      </c>
      <c r="N100" s="38"/>
      <c r="O100" s="38"/>
      <c r="P100" s="38"/>
      <c r="Q100" s="38"/>
      <c r="R100" s="38"/>
      <c r="S100" s="38"/>
      <c r="T100" s="38"/>
      <c r="U100" s="38"/>
      <c r="V100" s="38"/>
    </row>
    <row r="101" spans="1:22" ht="45" customHeight="1" x14ac:dyDescent="0.25">
      <c r="A101" s="131" t="s">
        <v>199</v>
      </c>
      <c r="B101" s="132" t="s">
        <v>455</v>
      </c>
      <c r="C101" s="140">
        <v>3</v>
      </c>
      <c r="D101" s="140">
        <v>4</v>
      </c>
      <c r="E101" s="140">
        <v>207</v>
      </c>
      <c r="F101" s="174">
        <v>-17.857142857142861</v>
      </c>
      <c r="G101" s="179" t="s">
        <v>558</v>
      </c>
      <c r="H101" s="174" t="s">
        <v>558</v>
      </c>
      <c r="I101" s="179" t="s">
        <v>558</v>
      </c>
      <c r="J101" s="174" t="s">
        <v>558</v>
      </c>
      <c r="K101" s="174" t="s">
        <v>558</v>
      </c>
      <c r="L101" s="179" t="s">
        <v>558</v>
      </c>
      <c r="M101" s="174" t="s">
        <v>558</v>
      </c>
      <c r="N101" s="38"/>
      <c r="O101" s="38"/>
      <c r="P101" s="38"/>
      <c r="Q101" s="38"/>
      <c r="R101" s="38"/>
      <c r="S101" s="38"/>
      <c r="T101" s="38"/>
      <c r="U101" s="38"/>
      <c r="V101" s="38"/>
    </row>
    <row r="102" spans="1:22" ht="33.75" x14ac:dyDescent="0.25">
      <c r="A102" s="131" t="s">
        <v>113</v>
      </c>
      <c r="B102" s="132" t="s">
        <v>511</v>
      </c>
      <c r="C102" s="140">
        <v>18</v>
      </c>
      <c r="D102" s="140">
        <v>19</v>
      </c>
      <c r="E102" s="140">
        <v>1490</v>
      </c>
      <c r="F102" s="174">
        <v>3.3287101248266282</v>
      </c>
      <c r="G102" s="179">
        <v>15606.673000000001</v>
      </c>
      <c r="H102" s="174">
        <v>35.585166896092801</v>
      </c>
      <c r="I102" s="179">
        <v>767.71</v>
      </c>
      <c r="J102" s="174">
        <v>40.802215538111653</v>
      </c>
      <c r="K102" s="174">
        <v>4.9191137662716455</v>
      </c>
      <c r="L102" s="179" t="s">
        <v>558</v>
      </c>
      <c r="M102" s="174" t="s">
        <v>558</v>
      </c>
      <c r="N102" s="38"/>
      <c r="O102" s="38"/>
      <c r="P102" s="38"/>
      <c r="Q102" s="38"/>
      <c r="R102" s="38"/>
      <c r="S102" s="38"/>
      <c r="T102" s="38"/>
      <c r="U102" s="38"/>
      <c r="V102" s="38"/>
    </row>
    <row r="103" spans="1:22" ht="22.5" x14ac:dyDescent="0.25">
      <c r="A103" s="131" t="s">
        <v>114</v>
      </c>
      <c r="B103" s="132" t="s">
        <v>456</v>
      </c>
      <c r="C103" s="140">
        <v>3</v>
      </c>
      <c r="D103" s="140">
        <v>5</v>
      </c>
      <c r="E103" s="140">
        <v>266</v>
      </c>
      <c r="F103" s="174">
        <v>-15.28662420382166</v>
      </c>
      <c r="G103" s="179">
        <v>2688.0219999999999</v>
      </c>
      <c r="H103" s="174">
        <v>3.8252814036074341</v>
      </c>
      <c r="I103" s="179">
        <v>505.75099999999998</v>
      </c>
      <c r="J103" s="174">
        <v>31.360484143268991</v>
      </c>
      <c r="K103" s="174">
        <v>18.814987377335456</v>
      </c>
      <c r="L103" s="179" t="s">
        <v>558</v>
      </c>
      <c r="M103" s="174" t="s">
        <v>558</v>
      </c>
      <c r="N103" s="36"/>
      <c r="O103" s="36"/>
      <c r="P103" s="36"/>
      <c r="Q103" s="36"/>
      <c r="R103" s="36"/>
      <c r="S103" s="36"/>
      <c r="T103" s="36"/>
      <c r="U103" s="36"/>
      <c r="V103" s="36"/>
    </row>
    <row r="104" spans="1:22" x14ac:dyDescent="0.25">
      <c r="A104" s="131" t="s">
        <v>115</v>
      </c>
      <c r="B104" s="132" t="s">
        <v>116</v>
      </c>
      <c r="C104" s="140">
        <v>15</v>
      </c>
      <c r="D104" s="140">
        <v>14</v>
      </c>
      <c r="E104" s="140">
        <v>1224</v>
      </c>
      <c r="F104" s="174">
        <v>8.5106382978723474</v>
      </c>
      <c r="G104" s="179">
        <v>12918.651</v>
      </c>
      <c r="H104" s="174">
        <v>44.801644185881486</v>
      </c>
      <c r="I104" s="179">
        <v>261.959</v>
      </c>
      <c r="J104" s="174">
        <v>63.489359046370851</v>
      </c>
      <c r="K104" s="174">
        <v>2.0277581614365152</v>
      </c>
      <c r="L104" s="179" t="s">
        <v>558</v>
      </c>
      <c r="M104" s="174" t="s">
        <v>558</v>
      </c>
      <c r="N104" s="36"/>
      <c r="O104" s="36"/>
      <c r="P104" s="36"/>
      <c r="Q104" s="36"/>
      <c r="R104" s="36"/>
      <c r="S104" s="36"/>
      <c r="T104" s="36"/>
      <c r="U104" s="36"/>
      <c r="V104" s="36"/>
    </row>
    <row r="105" spans="1:22" ht="33.75" customHeight="1" x14ac:dyDescent="0.25">
      <c r="A105" s="131" t="s">
        <v>200</v>
      </c>
      <c r="B105" s="132" t="s">
        <v>500</v>
      </c>
      <c r="C105" s="140">
        <v>6</v>
      </c>
      <c r="D105" s="140">
        <v>7</v>
      </c>
      <c r="E105" s="140">
        <v>617</v>
      </c>
      <c r="F105" s="174">
        <v>-20.284237726098198</v>
      </c>
      <c r="G105" s="179">
        <v>7957.8370000000004</v>
      </c>
      <c r="H105" s="174">
        <v>1.7298259729823684</v>
      </c>
      <c r="I105" s="179">
        <v>3530.857</v>
      </c>
      <c r="J105" s="174">
        <v>8.9477461621440284</v>
      </c>
      <c r="K105" s="174">
        <v>44.369556702405433</v>
      </c>
      <c r="L105" s="179">
        <v>837.43100000000004</v>
      </c>
      <c r="M105" s="174">
        <v>-0.83119190005328392</v>
      </c>
      <c r="N105" s="38"/>
      <c r="O105" s="38"/>
      <c r="P105" s="38"/>
      <c r="Q105" s="38"/>
      <c r="R105" s="38"/>
      <c r="S105" s="38"/>
      <c r="T105" s="38"/>
      <c r="U105" s="38"/>
      <c r="V105" s="38"/>
    </row>
    <row r="106" spans="1:22" x14ac:dyDescent="0.25">
      <c r="A106" s="131" t="s">
        <v>403</v>
      </c>
      <c r="B106" s="132" t="s">
        <v>404</v>
      </c>
      <c r="C106" s="140">
        <v>5</v>
      </c>
      <c r="D106" s="140">
        <v>6</v>
      </c>
      <c r="E106" s="140" t="s">
        <v>558</v>
      </c>
      <c r="F106" s="174" t="s">
        <v>558</v>
      </c>
      <c r="G106" s="179" t="s">
        <v>558</v>
      </c>
      <c r="H106" s="174" t="s">
        <v>558</v>
      </c>
      <c r="I106" s="179">
        <v>3530.857</v>
      </c>
      <c r="J106" s="174">
        <v>8.9477461621440284</v>
      </c>
      <c r="K106" s="174" t="s">
        <v>558</v>
      </c>
      <c r="L106" s="179">
        <v>837.43100000000004</v>
      </c>
      <c r="M106" s="174">
        <v>-0.83119190005328392</v>
      </c>
      <c r="N106" s="38"/>
      <c r="O106" s="38"/>
      <c r="P106" s="38"/>
      <c r="Q106" s="38"/>
      <c r="R106" s="38"/>
      <c r="S106" s="38"/>
      <c r="T106" s="38"/>
      <c r="U106" s="38"/>
      <c r="V106" s="38"/>
    </row>
    <row r="107" spans="1:22" x14ac:dyDescent="0.25">
      <c r="A107" s="131" t="s">
        <v>117</v>
      </c>
      <c r="B107" s="132" t="s">
        <v>118</v>
      </c>
      <c r="C107" s="140">
        <v>10</v>
      </c>
      <c r="D107" s="140">
        <v>10</v>
      </c>
      <c r="E107" s="140">
        <v>1110</v>
      </c>
      <c r="F107" s="174">
        <v>1.0928961748633839</v>
      </c>
      <c r="G107" s="179">
        <v>13156.701999999999</v>
      </c>
      <c r="H107" s="174">
        <v>-1.1510598834386911</v>
      </c>
      <c r="I107" s="179">
        <v>3410.8719999999998</v>
      </c>
      <c r="J107" s="174">
        <v>-2.3643820143347511</v>
      </c>
      <c r="K107" s="174">
        <v>25.92497724733752</v>
      </c>
      <c r="L107" s="179">
        <v>2578.41</v>
      </c>
      <c r="M107" s="174">
        <v>5.93359783762196</v>
      </c>
      <c r="N107" s="38"/>
      <c r="O107" s="38"/>
      <c r="P107" s="38"/>
      <c r="Q107" s="38"/>
      <c r="R107" s="38"/>
      <c r="S107" s="38"/>
      <c r="T107" s="38"/>
      <c r="U107" s="38"/>
      <c r="V107" s="38"/>
    </row>
    <row r="108" spans="1:22" ht="11.25" customHeight="1" x14ac:dyDescent="0.25">
      <c r="A108" s="131" t="s">
        <v>119</v>
      </c>
      <c r="B108" s="132" t="s">
        <v>120</v>
      </c>
      <c r="C108" s="140">
        <v>5</v>
      </c>
      <c r="D108" s="140">
        <v>5</v>
      </c>
      <c r="E108" s="140">
        <v>531</v>
      </c>
      <c r="F108" s="174">
        <v>2.3121387283236885</v>
      </c>
      <c r="G108" s="179">
        <v>4051.924</v>
      </c>
      <c r="H108" s="174">
        <v>-7.1977170026957111</v>
      </c>
      <c r="I108" s="179">
        <v>113.087</v>
      </c>
      <c r="J108" s="174">
        <v>14.891952574952512</v>
      </c>
      <c r="K108" s="174">
        <v>2.79094573343429</v>
      </c>
      <c r="L108" s="179" t="s">
        <v>558</v>
      </c>
      <c r="M108" s="174" t="s">
        <v>558</v>
      </c>
      <c r="N108" s="38"/>
      <c r="O108" s="38"/>
      <c r="P108" s="38"/>
      <c r="Q108" s="38"/>
      <c r="R108" s="38"/>
      <c r="S108" s="38"/>
      <c r="T108" s="38"/>
      <c r="U108" s="38"/>
      <c r="V108" s="38"/>
    </row>
    <row r="109" spans="1:22" ht="33.75" customHeight="1" x14ac:dyDescent="0.25">
      <c r="A109" s="129" t="s">
        <v>121</v>
      </c>
      <c r="B109" s="130" t="s">
        <v>457</v>
      </c>
      <c r="C109" s="138">
        <v>43</v>
      </c>
      <c r="D109" s="138">
        <v>42</v>
      </c>
      <c r="E109" s="138">
        <v>6878</v>
      </c>
      <c r="F109" s="173">
        <v>10.030395136778125</v>
      </c>
      <c r="G109" s="178">
        <v>122986.712</v>
      </c>
      <c r="H109" s="173">
        <v>11.903338698389149</v>
      </c>
      <c r="I109" s="178">
        <v>81039.448999999993</v>
      </c>
      <c r="J109" s="173">
        <v>22.546290610916898</v>
      </c>
      <c r="K109" s="173">
        <v>65.892849464908053</v>
      </c>
      <c r="L109" s="178">
        <v>25062.09</v>
      </c>
      <c r="M109" s="173">
        <v>21.387203445907929</v>
      </c>
      <c r="N109" s="33"/>
      <c r="O109" s="33"/>
      <c r="P109" s="33"/>
      <c r="Q109" s="33"/>
      <c r="R109" s="33"/>
      <c r="S109" s="33"/>
      <c r="T109" s="33"/>
      <c r="U109" s="33"/>
      <c r="V109" s="33"/>
    </row>
    <row r="110" spans="1:22" ht="22.5" customHeight="1" x14ac:dyDescent="0.25">
      <c r="A110" s="131" t="s">
        <v>122</v>
      </c>
      <c r="B110" s="132" t="s">
        <v>485</v>
      </c>
      <c r="C110" s="140">
        <v>8</v>
      </c>
      <c r="D110" s="140">
        <v>8</v>
      </c>
      <c r="E110" s="140">
        <v>1569</v>
      </c>
      <c r="F110" s="174">
        <v>6.5896739130434696</v>
      </c>
      <c r="G110" s="179">
        <v>45154.385000000002</v>
      </c>
      <c r="H110" s="174">
        <v>35.532839209279473</v>
      </c>
      <c r="I110" s="179">
        <v>31174.861000000001</v>
      </c>
      <c r="J110" s="174">
        <v>70.796739249714932</v>
      </c>
      <c r="K110" s="174">
        <v>69.040605912360448</v>
      </c>
      <c r="L110" s="179">
        <v>9490.1849999999995</v>
      </c>
      <c r="M110" s="174">
        <v>151.37511959289151</v>
      </c>
      <c r="N110" s="38"/>
      <c r="O110" s="38"/>
      <c r="P110" s="38"/>
      <c r="Q110" s="38"/>
      <c r="R110" s="38"/>
      <c r="S110" s="38"/>
      <c r="T110" s="38"/>
      <c r="U110" s="38"/>
      <c r="V110" s="38"/>
    </row>
    <row r="111" spans="1:22" ht="11.25" customHeight="1" x14ac:dyDescent="0.25">
      <c r="A111" s="131" t="s">
        <v>405</v>
      </c>
      <c r="B111" s="132" t="s">
        <v>406</v>
      </c>
      <c r="C111" s="140">
        <v>5</v>
      </c>
      <c r="D111" s="140">
        <v>5</v>
      </c>
      <c r="E111" s="140">
        <v>1061</v>
      </c>
      <c r="F111" s="174">
        <v>8.1549439347604391</v>
      </c>
      <c r="G111" s="179">
        <v>24743.802</v>
      </c>
      <c r="H111" s="174">
        <v>11.091719690145723</v>
      </c>
      <c r="I111" s="179" t="s">
        <v>558</v>
      </c>
      <c r="J111" s="174" t="s">
        <v>558</v>
      </c>
      <c r="K111" s="174" t="s">
        <v>558</v>
      </c>
      <c r="L111" s="179" t="s">
        <v>558</v>
      </c>
      <c r="M111" s="174" t="s">
        <v>558</v>
      </c>
      <c r="N111" s="38"/>
      <c r="O111" s="38"/>
      <c r="P111" s="38"/>
      <c r="Q111" s="38"/>
      <c r="R111" s="38"/>
      <c r="S111" s="38"/>
      <c r="T111" s="38"/>
      <c r="U111" s="38"/>
      <c r="V111" s="38"/>
    </row>
    <row r="112" spans="1:22" x14ac:dyDescent="0.25">
      <c r="A112" s="131" t="s">
        <v>352</v>
      </c>
      <c r="B112" s="132" t="s">
        <v>353</v>
      </c>
      <c r="C112" s="140">
        <v>3</v>
      </c>
      <c r="D112" s="140">
        <v>3</v>
      </c>
      <c r="E112" s="140">
        <v>508</v>
      </c>
      <c r="F112" s="174">
        <v>3.4623217922606955</v>
      </c>
      <c r="G112" s="179">
        <v>20410.582999999999</v>
      </c>
      <c r="H112" s="174">
        <v>84.830152190287919</v>
      </c>
      <c r="I112" s="179" t="s">
        <v>558</v>
      </c>
      <c r="J112" s="174" t="s">
        <v>558</v>
      </c>
      <c r="K112" s="174" t="s">
        <v>558</v>
      </c>
      <c r="L112" s="179" t="s">
        <v>558</v>
      </c>
      <c r="M112" s="174" t="s">
        <v>558</v>
      </c>
      <c r="N112" s="38"/>
      <c r="O112" s="38"/>
      <c r="P112" s="38"/>
      <c r="Q112" s="38"/>
      <c r="R112" s="38"/>
      <c r="S112" s="38"/>
      <c r="T112" s="38"/>
      <c r="U112" s="38"/>
      <c r="V112" s="38"/>
    </row>
    <row r="113" spans="1:22" ht="22.5" x14ac:dyDescent="0.25">
      <c r="A113" s="131" t="s">
        <v>201</v>
      </c>
      <c r="B113" s="132" t="s">
        <v>458</v>
      </c>
      <c r="C113" s="140">
        <v>5</v>
      </c>
      <c r="D113" s="140">
        <v>4</v>
      </c>
      <c r="E113" s="140">
        <v>560</v>
      </c>
      <c r="F113" s="174">
        <v>23.348017621145374</v>
      </c>
      <c r="G113" s="179">
        <v>7368.1450000000004</v>
      </c>
      <c r="H113" s="174">
        <v>47.866266343887872</v>
      </c>
      <c r="I113" s="179" t="s">
        <v>558</v>
      </c>
      <c r="J113" s="174" t="s">
        <v>558</v>
      </c>
      <c r="K113" s="174" t="s">
        <v>558</v>
      </c>
      <c r="L113" s="179" t="s">
        <v>558</v>
      </c>
      <c r="M113" s="174" t="s">
        <v>558</v>
      </c>
      <c r="N113" s="38"/>
      <c r="O113" s="38"/>
      <c r="P113" s="38"/>
      <c r="Q113" s="38"/>
      <c r="R113" s="38"/>
      <c r="S113" s="38"/>
      <c r="T113" s="38"/>
      <c r="U113" s="38"/>
      <c r="V113" s="38"/>
    </row>
    <row r="114" spans="1:22" ht="22.5" x14ac:dyDescent="0.25">
      <c r="A114" s="131" t="s">
        <v>407</v>
      </c>
      <c r="B114" s="132" t="s">
        <v>408</v>
      </c>
      <c r="C114" s="140">
        <v>3</v>
      </c>
      <c r="D114" s="140">
        <v>3</v>
      </c>
      <c r="E114" s="140">
        <v>336</v>
      </c>
      <c r="F114" s="174">
        <v>2.1276595744680833</v>
      </c>
      <c r="G114" s="179">
        <v>2457.6570000000002</v>
      </c>
      <c r="H114" s="174" t="s">
        <v>558</v>
      </c>
      <c r="I114" s="179" t="s">
        <v>558</v>
      </c>
      <c r="J114" s="174" t="s">
        <v>558</v>
      </c>
      <c r="K114" s="174" t="s">
        <v>558</v>
      </c>
      <c r="L114" s="179" t="s">
        <v>558</v>
      </c>
      <c r="M114" s="174" t="s">
        <v>558</v>
      </c>
      <c r="N114" s="38"/>
      <c r="O114" s="38"/>
      <c r="P114" s="38"/>
      <c r="Q114" s="38"/>
      <c r="R114" s="38"/>
      <c r="S114" s="38"/>
      <c r="T114" s="38"/>
      <c r="U114" s="38"/>
      <c r="V114" s="38"/>
    </row>
    <row r="115" spans="1:22" ht="33.75" x14ac:dyDescent="0.25">
      <c r="A115" s="131" t="s">
        <v>123</v>
      </c>
      <c r="B115" s="132" t="s">
        <v>492</v>
      </c>
      <c r="C115" s="140">
        <v>19</v>
      </c>
      <c r="D115" s="140">
        <v>18</v>
      </c>
      <c r="E115" s="140">
        <v>3192</v>
      </c>
      <c r="F115" s="174">
        <v>9.5401509951956029</v>
      </c>
      <c r="G115" s="179">
        <v>49370.54</v>
      </c>
      <c r="H115" s="174">
        <v>-2.5368740508084642</v>
      </c>
      <c r="I115" s="179">
        <v>32089.623</v>
      </c>
      <c r="J115" s="174">
        <v>-1.1625441866984687</v>
      </c>
      <c r="K115" s="174">
        <v>64.997512686715595</v>
      </c>
      <c r="L115" s="179">
        <v>11272.373</v>
      </c>
      <c r="M115" s="174">
        <v>3.5159262504653555</v>
      </c>
      <c r="N115" s="38"/>
      <c r="O115" s="38"/>
      <c r="P115" s="38"/>
      <c r="Q115" s="38"/>
      <c r="R115" s="38"/>
      <c r="S115" s="38"/>
      <c r="T115" s="38"/>
      <c r="U115" s="38"/>
      <c r="V115" s="38"/>
    </row>
    <row r="116" spans="1:22" ht="22.5" customHeight="1" x14ac:dyDescent="0.25">
      <c r="A116" s="131" t="s">
        <v>124</v>
      </c>
      <c r="B116" s="132" t="s">
        <v>460</v>
      </c>
      <c r="C116" s="140">
        <v>19</v>
      </c>
      <c r="D116" s="140">
        <v>18</v>
      </c>
      <c r="E116" s="140">
        <v>3192</v>
      </c>
      <c r="F116" s="174">
        <v>9.5401509951956029</v>
      </c>
      <c r="G116" s="179">
        <v>49370.54</v>
      </c>
      <c r="H116" s="174">
        <v>-2.5368740508084642</v>
      </c>
      <c r="I116" s="179">
        <v>32089.623</v>
      </c>
      <c r="J116" s="174">
        <v>-1.1625441866984687</v>
      </c>
      <c r="K116" s="174">
        <v>64.997512686715595</v>
      </c>
      <c r="L116" s="179">
        <v>11272.373</v>
      </c>
      <c r="M116" s="174">
        <v>3.5159262504653555</v>
      </c>
      <c r="N116" s="36"/>
      <c r="O116" s="36"/>
      <c r="P116" s="36"/>
      <c r="Q116" s="36"/>
      <c r="R116" s="36"/>
      <c r="S116" s="36"/>
      <c r="T116" s="36"/>
      <c r="U116" s="36"/>
      <c r="V116" s="36"/>
    </row>
    <row r="117" spans="1:22" ht="33.75" x14ac:dyDescent="0.25">
      <c r="A117" s="131" t="s">
        <v>409</v>
      </c>
      <c r="B117" s="132" t="s">
        <v>461</v>
      </c>
      <c r="C117" s="140">
        <v>3</v>
      </c>
      <c r="D117" s="140">
        <v>3</v>
      </c>
      <c r="E117" s="140">
        <v>255</v>
      </c>
      <c r="F117" s="174">
        <v>22.59615384615384</v>
      </c>
      <c r="G117" s="179">
        <v>4914.0039999999999</v>
      </c>
      <c r="H117" s="174" t="s">
        <v>558</v>
      </c>
      <c r="I117" s="179">
        <v>3369.5569999999998</v>
      </c>
      <c r="J117" s="174" t="s">
        <v>558</v>
      </c>
      <c r="K117" s="174">
        <v>68.570497704112569</v>
      </c>
      <c r="L117" s="179">
        <v>1454.771</v>
      </c>
      <c r="M117" s="174" t="s">
        <v>558</v>
      </c>
      <c r="N117" s="38"/>
      <c r="O117" s="38"/>
      <c r="P117" s="38"/>
      <c r="Q117" s="38"/>
      <c r="R117" s="38"/>
      <c r="S117" s="38"/>
      <c r="T117" s="38"/>
      <c r="U117" s="38"/>
      <c r="V117" s="38"/>
    </row>
    <row r="118" spans="1:22" ht="22.5" customHeight="1" x14ac:dyDescent="0.25">
      <c r="A118" s="131" t="s">
        <v>125</v>
      </c>
      <c r="B118" s="132" t="s">
        <v>462</v>
      </c>
      <c r="C118" s="140">
        <v>5</v>
      </c>
      <c r="D118" s="140">
        <v>6</v>
      </c>
      <c r="E118" s="140">
        <v>966</v>
      </c>
      <c r="F118" s="174">
        <v>10.526315789473685</v>
      </c>
      <c r="G118" s="179">
        <v>13721.981</v>
      </c>
      <c r="H118" s="174">
        <v>0.35562596012462677</v>
      </c>
      <c r="I118" s="179" t="s">
        <v>558</v>
      </c>
      <c r="J118" s="174" t="s">
        <v>558</v>
      </c>
      <c r="K118" s="174" t="s">
        <v>558</v>
      </c>
      <c r="L118" s="179">
        <v>1637.817</v>
      </c>
      <c r="M118" s="174">
        <v>-64.586346965437343</v>
      </c>
      <c r="N118" s="38"/>
      <c r="O118" s="38"/>
      <c r="P118" s="38"/>
      <c r="Q118" s="38"/>
      <c r="R118" s="38"/>
      <c r="S118" s="38"/>
      <c r="T118" s="38"/>
      <c r="U118" s="38"/>
      <c r="V118" s="38"/>
    </row>
    <row r="119" spans="1:22" ht="11.25" customHeight="1" x14ac:dyDescent="0.25">
      <c r="A119" s="129" t="s">
        <v>126</v>
      </c>
      <c r="B119" s="130" t="s">
        <v>127</v>
      </c>
      <c r="C119" s="138">
        <v>39</v>
      </c>
      <c r="D119" s="138">
        <v>41</v>
      </c>
      <c r="E119" s="138">
        <v>3561</v>
      </c>
      <c r="F119" s="173">
        <v>6.3302478351746743</v>
      </c>
      <c r="G119" s="178">
        <v>62719.553</v>
      </c>
      <c r="H119" s="173">
        <v>5.4317595805238454</v>
      </c>
      <c r="I119" s="178">
        <v>30274.269</v>
      </c>
      <c r="J119" s="173">
        <v>14.385843515556502</v>
      </c>
      <c r="K119" s="173">
        <v>48.269267799150292</v>
      </c>
      <c r="L119" s="178">
        <v>13627.11</v>
      </c>
      <c r="M119" s="173">
        <v>17.992248265392888</v>
      </c>
      <c r="N119" s="33"/>
      <c r="O119" s="33"/>
      <c r="P119" s="33"/>
      <c r="Q119" s="33"/>
      <c r="R119" s="33"/>
      <c r="S119" s="33"/>
      <c r="T119" s="33"/>
      <c r="U119" s="33"/>
      <c r="V119" s="33"/>
    </row>
    <row r="120" spans="1:22" ht="45" customHeight="1" x14ac:dyDescent="0.25">
      <c r="A120" s="131" t="s">
        <v>128</v>
      </c>
      <c r="B120" s="132" t="s">
        <v>463</v>
      </c>
      <c r="C120" s="140">
        <v>18</v>
      </c>
      <c r="D120" s="140">
        <v>18</v>
      </c>
      <c r="E120" s="140">
        <v>1252</v>
      </c>
      <c r="F120" s="174">
        <v>2.120717781402945</v>
      </c>
      <c r="G120" s="179">
        <v>26743.88</v>
      </c>
      <c r="H120" s="174">
        <v>-3.78492740809304</v>
      </c>
      <c r="I120" s="179">
        <v>13698.822</v>
      </c>
      <c r="J120" s="174">
        <v>1.8387565028150874</v>
      </c>
      <c r="K120" s="174">
        <v>51.222268421784719</v>
      </c>
      <c r="L120" s="179">
        <v>5299.1480000000001</v>
      </c>
      <c r="M120" s="174">
        <v>1.7008263657066465</v>
      </c>
      <c r="N120" s="36"/>
      <c r="O120" s="36"/>
      <c r="P120" s="36"/>
      <c r="Q120" s="36"/>
      <c r="R120" s="36"/>
      <c r="S120" s="36"/>
      <c r="T120" s="36"/>
      <c r="U120" s="36"/>
      <c r="V120" s="36"/>
    </row>
    <row r="121" spans="1:22" ht="22.5" x14ac:dyDescent="0.25">
      <c r="A121" s="131" t="s">
        <v>129</v>
      </c>
      <c r="B121" s="132" t="s">
        <v>464</v>
      </c>
      <c r="C121" s="140">
        <v>9</v>
      </c>
      <c r="D121" s="140">
        <v>10</v>
      </c>
      <c r="E121" s="140">
        <v>651</v>
      </c>
      <c r="F121" s="174">
        <v>0.30816640986132882</v>
      </c>
      <c r="G121" s="179">
        <v>19513.392</v>
      </c>
      <c r="H121" s="174">
        <v>-1.6560936365568892</v>
      </c>
      <c r="I121" s="179">
        <v>11963.472</v>
      </c>
      <c r="J121" s="174">
        <v>0.48299310757369085</v>
      </c>
      <c r="K121" s="174">
        <v>61.309033303897138</v>
      </c>
      <c r="L121" s="179">
        <v>4435.4989999999998</v>
      </c>
      <c r="M121" s="174">
        <v>-0.3808459870238039</v>
      </c>
      <c r="N121" s="38"/>
      <c r="O121" s="38"/>
      <c r="P121" s="38"/>
      <c r="Q121" s="38"/>
      <c r="R121" s="38"/>
      <c r="S121" s="38"/>
      <c r="T121" s="38"/>
      <c r="U121" s="38"/>
      <c r="V121" s="38"/>
    </row>
    <row r="122" spans="1:22" ht="22.5" x14ac:dyDescent="0.25">
      <c r="A122" s="131" t="s">
        <v>130</v>
      </c>
      <c r="B122" s="132" t="s">
        <v>465</v>
      </c>
      <c r="C122" s="140">
        <v>9</v>
      </c>
      <c r="D122" s="140">
        <v>8</v>
      </c>
      <c r="E122" s="140">
        <v>601</v>
      </c>
      <c r="F122" s="174">
        <v>4.159445407279037</v>
      </c>
      <c r="G122" s="179">
        <v>7230.4880000000003</v>
      </c>
      <c r="H122" s="174">
        <v>-9.0955402993886594</v>
      </c>
      <c r="I122" s="179">
        <v>1735.35</v>
      </c>
      <c r="J122" s="174">
        <v>12.282960695949228</v>
      </c>
      <c r="K122" s="174">
        <v>24.000454741090781</v>
      </c>
      <c r="L122" s="179">
        <v>863.649</v>
      </c>
      <c r="M122" s="174">
        <v>13.927341802208232</v>
      </c>
      <c r="N122" s="38"/>
      <c r="O122" s="38"/>
      <c r="P122" s="38"/>
      <c r="Q122" s="38"/>
      <c r="R122" s="38"/>
      <c r="S122" s="38"/>
      <c r="T122" s="38"/>
      <c r="U122" s="38"/>
      <c r="V122" s="38"/>
    </row>
    <row r="123" spans="1:22" ht="22.5" x14ac:dyDescent="0.25">
      <c r="A123" s="131" t="s">
        <v>202</v>
      </c>
      <c r="B123" s="132" t="s">
        <v>466</v>
      </c>
      <c r="C123" s="140">
        <v>4</v>
      </c>
      <c r="D123" s="140">
        <v>5</v>
      </c>
      <c r="E123" s="140" t="s">
        <v>558</v>
      </c>
      <c r="F123" s="174" t="s">
        <v>558</v>
      </c>
      <c r="G123" s="179" t="s">
        <v>558</v>
      </c>
      <c r="H123" s="174" t="s">
        <v>558</v>
      </c>
      <c r="I123" s="179" t="s">
        <v>558</v>
      </c>
      <c r="J123" s="174" t="s">
        <v>558</v>
      </c>
      <c r="K123" s="174" t="s">
        <v>558</v>
      </c>
      <c r="L123" s="179">
        <v>880.6</v>
      </c>
      <c r="M123" s="174">
        <v>10.20186990272552</v>
      </c>
      <c r="N123" s="36"/>
      <c r="O123" s="36"/>
      <c r="P123" s="36"/>
      <c r="Q123" s="36"/>
      <c r="R123" s="36"/>
      <c r="S123" s="36"/>
      <c r="T123" s="36"/>
      <c r="U123" s="36"/>
      <c r="V123" s="36"/>
    </row>
    <row r="124" spans="1:22" ht="22.5" x14ac:dyDescent="0.25">
      <c r="A124" s="131" t="s">
        <v>410</v>
      </c>
      <c r="B124" s="132" t="s">
        <v>411</v>
      </c>
      <c r="C124" s="140">
        <v>3</v>
      </c>
      <c r="D124" s="140">
        <v>4</v>
      </c>
      <c r="E124" s="140" t="s">
        <v>558</v>
      </c>
      <c r="F124" s="174" t="s">
        <v>558</v>
      </c>
      <c r="G124" s="179" t="s">
        <v>558</v>
      </c>
      <c r="H124" s="174" t="s">
        <v>558</v>
      </c>
      <c r="I124" s="179" t="s">
        <v>558</v>
      </c>
      <c r="J124" s="174" t="s">
        <v>558</v>
      </c>
      <c r="K124" s="174" t="s">
        <v>558</v>
      </c>
      <c r="L124" s="179" t="s">
        <v>558</v>
      </c>
      <c r="M124" s="174" t="s">
        <v>558</v>
      </c>
      <c r="N124" s="38"/>
      <c r="O124" s="38"/>
      <c r="P124" s="38"/>
      <c r="Q124" s="38"/>
      <c r="R124" s="38"/>
      <c r="S124" s="38"/>
      <c r="T124" s="38"/>
      <c r="U124" s="38"/>
      <c r="V124" s="38"/>
    </row>
    <row r="125" spans="1:22" ht="22.5" x14ac:dyDescent="0.25">
      <c r="A125" s="131" t="s">
        <v>131</v>
      </c>
      <c r="B125" s="132" t="s">
        <v>132</v>
      </c>
      <c r="C125" s="140">
        <v>5</v>
      </c>
      <c r="D125" s="140">
        <v>5</v>
      </c>
      <c r="E125" s="140">
        <v>359</v>
      </c>
      <c r="F125" s="174" t="s">
        <v>558</v>
      </c>
      <c r="G125" s="179">
        <v>3572.11</v>
      </c>
      <c r="H125" s="174">
        <v>7.547027795173193</v>
      </c>
      <c r="I125" s="179" t="s">
        <v>558</v>
      </c>
      <c r="J125" s="174" t="s">
        <v>558</v>
      </c>
      <c r="K125" s="174" t="s">
        <v>558</v>
      </c>
      <c r="L125" s="179" t="s">
        <v>558</v>
      </c>
      <c r="M125" s="174" t="s">
        <v>558</v>
      </c>
      <c r="N125" s="36"/>
      <c r="O125" s="36"/>
      <c r="P125" s="36"/>
      <c r="Q125" s="36"/>
      <c r="R125" s="36"/>
      <c r="S125" s="36"/>
      <c r="T125" s="36"/>
      <c r="U125" s="36"/>
      <c r="V125" s="36"/>
    </row>
    <row r="126" spans="1:22" ht="22.5" customHeight="1" x14ac:dyDescent="0.25">
      <c r="A126" s="131" t="s">
        <v>133</v>
      </c>
      <c r="B126" s="132" t="s">
        <v>525</v>
      </c>
      <c r="C126" s="140">
        <v>10</v>
      </c>
      <c r="D126" s="140">
        <v>11</v>
      </c>
      <c r="E126" s="140">
        <v>1665</v>
      </c>
      <c r="F126" s="174">
        <v>14.11925976696368</v>
      </c>
      <c r="G126" s="179">
        <v>27747.53</v>
      </c>
      <c r="H126" s="174">
        <v>20.391068469740162</v>
      </c>
      <c r="I126" s="179">
        <v>12883.034</v>
      </c>
      <c r="J126" s="174">
        <v>36.709771746325544</v>
      </c>
      <c r="K126" s="174">
        <v>46.429480389786043</v>
      </c>
      <c r="L126" s="179">
        <v>6425.6120000000001</v>
      </c>
      <c r="M126" s="174">
        <v>39.91704634830603</v>
      </c>
      <c r="N126" s="38"/>
      <c r="O126" s="38"/>
      <c r="P126" s="38"/>
      <c r="Q126" s="38"/>
      <c r="R126" s="38"/>
      <c r="S126" s="38"/>
      <c r="T126" s="38"/>
      <c r="U126" s="38"/>
      <c r="V126" s="38"/>
    </row>
    <row r="127" spans="1:22" x14ac:dyDescent="0.25">
      <c r="A127" s="129" t="s">
        <v>134</v>
      </c>
      <c r="B127" s="130" t="s">
        <v>135</v>
      </c>
      <c r="C127" s="138">
        <v>112</v>
      </c>
      <c r="D127" s="138">
        <v>115</v>
      </c>
      <c r="E127" s="138">
        <v>18085</v>
      </c>
      <c r="F127" s="173">
        <v>4.4409794409794472</v>
      </c>
      <c r="G127" s="178">
        <v>338059.446</v>
      </c>
      <c r="H127" s="173">
        <v>14.512141048892616</v>
      </c>
      <c r="I127" s="178">
        <v>223789.83900000001</v>
      </c>
      <c r="J127" s="173">
        <v>17.509722651388188</v>
      </c>
      <c r="K127" s="173">
        <v>66.198368851376514</v>
      </c>
      <c r="L127" s="178">
        <v>73773.505000000005</v>
      </c>
      <c r="M127" s="173">
        <v>22.230724192822635</v>
      </c>
      <c r="N127" s="33"/>
      <c r="O127" s="33"/>
      <c r="P127" s="33"/>
      <c r="Q127" s="33"/>
      <c r="R127" s="33"/>
      <c r="S127" s="33"/>
      <c r="T127" s="33"/>
      <c r="U127" s="33"/>
      <c r="V127" s="33"/>
    </row>
    <row r="128" spans="1:22" ht="22.5" x14ac:dyDescent="0.25">
      <c r="A128" s="131" t="s">
        <v>136</v>
      </c>
      <c r="B128" s="132" t="s">
        <v>468</v>
      </c>
      <c r="C128" s="140">
        <v>36</v>
      </c>
      <c r="D128" s="140">
        <v>35</v>
      </c>
      <c r="E128" s="140">
        <v>7445</v>
      </c>
      <c r="F128" s="174">
        <v>6.4027440331570631</v>
      </c>
      <c r="G128" s="179">
        <v>131280.82699999999</v>
      </c>
      <c r="H128" s="174">
        <v>17.460125634301249</v>
      </c>
      <c r="I128" s="179">
        <v>84599.668000000005</v>
      </c>
      <c r="J128" s="174">
        <v>14.407035676243112</v>
      </c>
      <c r="K128" s="174">
        <v>64.441754316492847</v>
      </c>
      <c r="L128" s="179">
        <v>30899.107</v>
      </c>
      <c r="M128" s="174">
        <v>14.186345010080657</v>
      </c>
      <c r="N128" s="36"/>
      <c r="O128" s="36"/>
      <c r="P128" s="36"/>
      <c r="Q128" s="36"/>
      <c r="R128" s="36"/>
      <c r="S128" s="36"/>
      <c r="T128" s="36"/>
      <c r="U128" s="36"/>
      <c r="V128" s="36"/>
    </row>
    <row r="129" spans="1:22" ht="33.75" x14ac:dyDescent="0.25">
      <c r="A129" s="131" t="s">
        <v>412</v>
      </c>
      <c r="B129" s="132" t="s">
        <v>501</v>
      </c>
      <c r="C129" s="140">
        <v>3</v>
      </c>
      <c r="D129" s="140">
        <v>4</v>
      </c>
      <c r="E129" s="140" t="s">
        <v>558</v>
      </c>
      <c r="F129" s="174" t="s">
        <v>558</v>
      </c>
      <c r="G129" s="179" t="s">
        <v>558</v>
      </c>
      <c r="H129" s="174" t="s">
        <v>558</v>
      </c>
      <c r="I129" s="179" t="s">
        <v>558</v>
      </c>
      <c r="J129" s="174" t="s">
        <v>558</v>
      </c>
      <c r="K129" s="174" t="s">
        <v>558</v>
      </c>
      <c r="L129" s="179" t="s">
        <v>558</v>
      </c>
      <c r="M129" s="174" t="s">
        <v>558</v>
      </c>
      <c r="N129" s="38"/>
      <c r="O129" s="38"/>
      <c r="P129" s="38"/>
      <c r="Q129" s="38"/>
      <c r="R129" s="38"/>
      <c r="S129" s="38"/>
      <c r="T129" s="38"/>
      <c r="U129" s="38"/>
      <c r="V129" s="38"/>
    </row>
    <row r="130" spans="1:22" ht="33.75" x14ac:dyDescent="0.25">
      <c r="A130" s="131" t="s">
        <v>413</v>
      </c>
      <c r="B130" s="132" t="s">
        <v>502</v>
      </c>
      <c r="C130" s="140">
        <v>3</v>
      </c>
      <c r="D130" s="140">
        <v>3</v>
      </c>
      <c r="E130" s="140" t="s">
        <v>558</v>
      </c>
      <c r="F130" s="174" t="s">
        <v>558</v>
      </c>
      <c r="G130" s="179" t="s">
        <v>558</v>
      </c>
      <c r="H130" s="174" t="s">
        <v>558</v>
      </c>
      <c r="I130" s="179" t="s">
        <v>558</v>
      </c>
      <c r="J130" s="174" t="s">
        <v>558</v>
      </c>
      <c r="K130" s="174" t="s">
        <v>558</v>
      </c>
      <c r="L130" s="179" t="s">
        <v>558</v>
      </c>
      <c r="M130" s="174" t="s">
        <v>558</v>
      </c>
      <c r="N130" s="38"/>
      <c r="O130" s="38"/>
      <c r="P130" s="38"/>
      <c r="Q130" s="38"/>
      <c r="R130" s="38"/>
      <c r="S130" s="38"/>
      <c r="T130" s="38"/>
      <c r="U130" s="38"/>
      <c r="V130" s="38"/>
    </row>
    <row r="131" spans="1:22" ht="22.5" x14ac:dyDescent="0.25">
      <c r="A131" s="131" t="s">
        <v>137</v>
      </c>
      <c r="B131" s="132" t="s">
        <v>524</v>
      </c>
      <c r="C131" s="140">
        <v>16</v>
      </c>
      <c r="D131" s="140">
        <v>14</v>
      </c>
      <c r="E131" s="140">
        <v>2279</v>
      </c>
      <c r="F131" s="174">
        <v>3.1221719457013535</v>
      </c>
      <c r="G131" s="179">
        <v>31075.925999999999</v>
      </c>
      <c r="H131" s="174">
        <v>28.213730437622587</v>
      </c>
      <c r="I131" s="179">
        <v>19297.481</v>
      </c>
      <c r="J131" s="174">
        <v>15.767893588579057</v>
      </c>
      <c r="K131" s="174">
        <v>62.097847060132658</v>
      </c>
      <c r="L131" s="179">
        <v>6857.1369999999997</v>
      </c>
      <c r="M131" s="174">
        <v>3.1278687834252565</v>
      </c>
      <c r="N131" s="38"/>
      <c r="O131" s="38"/>
      <c r="P131" s="38"/>
      <c r="Q131" s="38"/>
      <c r="R131" s="38"/>
      <c r="S131" s="38"/>
      <c r="T131" s="38"/>
      <c r="U131" s="38"/>
      <c r="V131" s="38"/>
    </row>
    <row r="132" spans="1:22" x14ac:dyDescent="0.25">
      <c r="A132" s="131" t="s">
        <v>203</v>
      </c>
      <c r="B132" s="132" t="s">
        <v>204</v>
      </c>
      <c r="C132" s="140">
        <v>9</v>
      </c>
      <c r="D132" s="140">
        <v>9</v>
      </c>
      <c r="E132" s="140">
        <v>1609</v>
      </c>
      <c r="F132" s="174">
        <v>7.6974564926372153</v>
      </c>
      <c r="G132" s="179">
        <v>32509.134999999998</v>
      </c>
      <c r="H132" s="174">
        <v>2.1798615201304301</v>
      </c>
      <c r="I132" s="179">
        <v>21905.739000000001</v>
      </c>
      <c r="J132" s="174">
        <v>0.28211260937385418</v>
      </c>
      <c r="K132" s="174">
        <v>67.383333945981647</v>
      </c>
      <c r="L132" s="179">
        <v>9171.6229999999996</v>
      </c>
      <c r="M132" s="174">
        <v>15.620619689972202</v>
      </c>
      <c r="N132" s="38"/>
      <c r="O132" s="38"/>
      <c r="P132" s="38"/>
      <c r="Q132" s="38"/>
      <c r="R132" s="38"/>
      <c r="S132" s="38"/>
      <c r="T132" s="38"/>
      <c r="U132" s="38"/>
      <c r="V132" s="38"/>
    </row>
    <row r="133" spans="1:22" ht="22.5" customHeight="1" x14ac:dyDescent="0.25">
      <c r="A133" s="131" t="s">
        <v>139</v>
      </c>
      <c r="B133" s="132" t="s">
        <v>493</v>
      </c>
      <c r="C133" s="140">
        <v>5</v>
      </c>
      <c r="D133" s="140">
        <v>5</v>
      </c>
      <c r="E133" s="140">
        <v>974</v>
      </c>
      <c r="F133" s="174">
        <v>5.4112554112554108</v>
      </c>
      <c r="G133" s="179">
        <v>27974.627</v>
      </c>
      <c r="H133" s="174">
        <v>18.751510414126315</v>
      </c>
      <c r="I133" s="179" t="s">
        <v>558</v>
      </c>
      <c r="J133" s="174" t="s">
        <v>558</v>
      </c>
      <c r="K133" s="174" t="s">
        <v>558</v>
      </c>
      <c r="L133" s="179" t="s">
        <v>558</v>
      </c>
      <c r="M133" s="174" t="s">
        <v>558</v>
      </c>
      <c r="N133" s="38"/>
      <c r="O133" s="38"/>
      <c r="P133" s="38"/>
      <c r="Q133" s="38"/>
      <c r="R133" s="38"/>
      <c r="S133" s="38"/>
      <c r="T133" s="38"/>
      <c r="U133" s="38"/>
      <c r="V133" s="38"/>
    </row>
    <row r="134" spans="1:22" ht="22.5" x14ac:dyDescent="0.25">
      <c r="A134" s="131" t="s">
        <v>140</v>
      </c>
      <c r="B134" s="132" t="s">
        <v>483</v>
      </c>
      <c r="C134" s="140">
        <v>36</v>
      </c>
      <c r="D134" s="140">
        <v>37</v>
      </c>
      <c r="E134" s="140">
        <v>4497</v>
      </c>
      <c r="F134" s="174">
        <v>2.1117166212534073</v>
      </c>
      <c r="G134" s="179">
        <v>94677.183999999994</v>
      </c>
      <c r="H134" s="174">
        <v>9.6542150455385496</v>
      </c>
      <c r="I134" s="179">
        <v>58778.819000000003</v>
      </c>
      <c r="J134" s="174">
        <v>18.707093026628016</v>
      </c>
      <c r="K134" s="174">
        <v>62.083404381777989</v>
      </c>
      <c r="L134" s="179">
        <v>24417.953000000001</v>
      </c>
      <c r="M134" s="174">
        <v>43.140509287619892</v>
      </c>
      <c r="N134" s="36"/>
      <c r="O134" s="36"/>
      <c r="P134" s="36"/>
      <c r="Q134" s="36"/>
      <c r="R134" s="36"/>
      <c r="S134" s="36"/>
      <c r="T134" s="36"/>
      <c r="U134" s="36"/>
      <c r="V134" s="36"/>
    </row>
    <row r="135" spans="1:22" ht="11.25" customHeight="1" x14ac:dyDescent="0.25">
      <c r="A135" s="131" t="s">
        <v>141</v>
      </c>
      <c r="B135" s="132" t="s">
        <v>142</v>
      </c>
      <c r="C135" s="140">
        <v>12</v>
      </c>
      <c r="D135" s="140">
        <v>12</v>
      </c>
      <c r="E135" s="140">
        <v>1998</v>
      </c>
      <c r="F135" s="174">
        <v>3.5233160621761641</v>
      </c>
      <c r="G135" s="179">
        <v>53420.692999999999</v>
      </c>
      <c r="H135" s="174">
        <v>19.56975902910078</v>
      </c>
      <c r="I135" s="179" t="s">
        <v>558</v>
      </c>
      <c r="J135" s="174" t="s">
        <v>558</v>
      </c>
      <c r="K135" s="174" t="s">
        <v>558</v>
      </c>
      <c r="L135" s="179">
        <v>15362.766</v>
      </c>
      <c r="M135" s="174">
        <v>91.051519406891856</v>
      </c>
      <c r="N135" s="38"/>
      <c r="O135" s="38"/>
      <c r="P135" s="38"/>
      <c r="Q135" s="38"/>
      <c r="R135" s="38"/>
      <c r="S135" s="38"/>
      <c r="T135" s="38"/>
      <c r="U135" s="38"/>
      <c r="V135" s="38"/>
    </row>
    <row r="136" spans="1:22" ht="22.5" customHeight="1" x14ac:dyDescent="0.25">
      <c r="A136" s="131" t="s">
        <v>354</v>
      </c>
      <c r="B136" s="132" t="s">
        <v>484</v>
      </c>
      <c r="C136" s="140">
        <v>7</v>
      </c>
      <c r="D136" s="140">
        <v>7</v>
      </c>
      <c r="E136" s="140">
        <v>729</v>
      </c>
      <c r="F136" s="174">
        <v>11.467889908256879</v>
      </c>
      <c r="G136" s="179">
        <v>12872.914000000001</v>
      </c>
      <c r="H136" s="174">
        <v>9.5935010015276703</v>
      </c>
      <c r="I136" s="179">
        <v>5740.5659999999998</v>
      </c>
      <c r="J136" s="174">
        <v>0.83112486931888441</v>
      </c>
      <c r="K136" s="174">
        <v>44.594145505827193</v>
      </c>
      <c r="L136" s="179">
        <v>2818.99</v>
      </c>
      <c r="M136" s="174">
        <v>19.732179528400493</v>
      </c>
      <c r="N136" s="38"/>
      <c r="O136" s="38"/>
      <c r="P136" s="38"/>
      <c r="Q136" s="38"/>
      <c r="R136" s="38"/>
      <c r="S136" s="38"/>
      <c r="T136" s="38"/>
      <c r="U136" s="38"/>
      <c r="V136" s="38"/>
    </row>
    <row r="137" spans="1:22" ht="22.5" customHeight="1" x14ac:dyDescent="0.25">
      <c r="A137" s="131" t="s">
        <v>143</v>
      </c>
      <c r="B137" s="132" t="s">
        <v>414</v>
      </c>
      <c r="C137" s="140">
        <v>14</v>
      </c>
      <c r="D137" s="140">
        <v>15</v>
      </c>
      <c r="E137" s="140">
        <v>1640</v>
      </c>
      <c r="F137" s="174">
        <v>-1.0259505129752569</v>
      </c>
      <c r="G137" s="179">
        <v>26753.574000000001</v>
      </c>
      <c r="H137" s="174">
        <v>-4.7707875663850245</v>
      </c>
      <c r="I137" s="179">
        <v>19009.002</v>
      </c>
      <c r="J137" s="174">
        <v>-7.6365413496132106</v>
      </c>
      <c r="K137" s="174">
        <v>71.052196614927027</v>
      </c>
      <c r="L137" s="179">
        <v>5428.03</v>
      </c>
      <c r="M137" s="174">
        <v>-7.8613460113247839</v>
      </c>
      <c r="N137" s="36"/>
      <c r="O137" s="36"/>
      <c r="P137" s="36"/>
      <c r="Q137" s="36"/>
      <c r="R137" s="36"/>
      <c r="S137" s="36"/>
      <c r="T137" s="36"/>
      <c r="U137" s="36"/>
      <c r="V137" s="36"/>
    </row>
    <row r="138" spans="1:22" x14ac:dyDescent="0.25">
      <c r="A138" s="131" t="s">
        <v>144</v>
      </c>
      <c r="B138" s="132" t="s">
        <v>145</v>
      </c>
      <c r="C138" s="140">
        <v>7</v>
      </c>
      <c r="D138" s="140">
        <v>8</v>
      </c>
      <c r="E138" s="140" t="s">
        <v>558</v>
      </c>
      <c r="F138" s="174" t="s">
        <v>558</v>
      </c>
      <c r="G138" s="179" t="s">
        <v>558</v>
      </c>
      <c r="H138" s="174" t="s">
        <v>558</v>
      </c>
      <c r="I138" s="179" t="s">
        <v>558</v>
      </c>
      <c r="J138" s="174" t="s">
        <v>558</v>
      </c>
      <c r="K138" s="174" t="s">
        <v>558</v>
      </c>
      <c r="L138" s="179" t="s">
        <v>558</v>
      </c>
      <c r="M138" s="174" t="s">
        <v>558</v>
      </c>
      <c r="N138" s="36"/>
      <c r="O138" s="36"/>
      <c r="P138" s="36"/>
      <c r="Q138" s="36"/>
      <c r="R138" s="36"/>
      <c r="S138" s="36"/>
      <c r="T138" s="36"/>
      <c r="U138" s="36"/>
      <c r="V138" s="36"/>
    </row>
    <row r="139" spans="1:22" ht="22.5" x14ac:dyDescent="0.25">
      <c r="A139" s="131" t="s">
        <v>415</v>
      </c>
      <c r="B139" s="132" t="s">
        <v>469</v>
      </c>
      <c r="C139" s="140">
        <v>5</v>
      </c>
      <c r="D139" s="140">
        <v>5</v>
      </c>
      <c r="E139" s="140">
        <v>937</v>
      </c>
      <c r="F139" s="174">
        <v>9.207459207459209</v>
      </c>
      <c r="G139" s="179">
        <v>13792.078</v>
      </c>
      <c r="H139" s="174">
        <v>15.26200940693802</v>
      </c>
      <c r="I139" s="179">
        <v>12456.297</v>
      </c>
      <c r="J139" s="174">
        <v>26.138924494853811</v>
      </c>
      <c r="K139" s="174">
        <v>90.314867708839813</v>
      </c>
      <c r="L139" s="179">
        <v>3314.9760000000001</v>
      </c>
      <c r="M139" s="174">
        <v>181.77022682879976</v>
      </c>
      <c r="N139" s="36"/>
      <c r="O139" s="36"/>
      <c r="P139" s="36"/>
      <c r="Q139" s="36"/>
      <c r="R139" s="36"/>
      <c r="S139" s="36"/>
      <c r="T139" s="36"/>
      <c r="U139" s="36"/>
      <c r="V139" s="36"/>
    </row>
    <row r="140" spans="1:22" ht="22.5" x14ac:dyDescent="0.25">
      <c r="A140" s="131" t="s">
        <v>146</v>
      </c>
      <c r="B140" s="132" t="s">
        <v>470</v>
      </c>
      <c r="C140" s="140">
        <v>31</v>
      </c>
      <c r="D140" s="140">
        <v>33</v>
      </c>
      <c r="E140" s="140">
        <v>4660</v>
      </c>
      <c r="F140" s="174">
        <v>3.1886625332152363</v>
      </c>
      <c r="G140" s="179">
        <v>92147.054999999993</v>
      </c>
      <c r="H140" s="174">
        <v>16.890131207054807</v>
      </c>
      <c r="I140" s="179">
        <v>62323.15</v>
      </c>
      <c r="J140" s="174">
        <v>21.720104859929549</v>
      </c>
      <c r="K140" s="174">
        <v>67.634445832262358</v>
      </c>
      <c r="L140" s="179">
        <v>14051.669</v>
      </c>
      <c r="M140" s="174">
        <v>3.4066037254041106</v>
      </c>
      <c r="N140" s="36"/>
      <c r="O140" s="36"/>
      <c r="P140" s="36"/>
      <c r="Q140" s="36"/>
      <c r="R140" s="36"/>
      <c r="S140" s="36"/>
      <c r="T140" s="36"/>
      <c r="U140" s="36"/>
      <c r="V140" s="36"/>
    </row>
    <row r="141" spans="1:22" ht="22.5" x14ac:dyDescent="0.25">
      <c r="A141" s="131" t="s">
        <v>205</v>
      </c>
      <c r="B141" s="132" t="s">
        <v>471</v>
      </c>
      <c r="C141" s="140">
        <v>4</v>
      </c>
      <c r="D141" s="140">
        <v>5</v>
      </c>
      <c r="E141" s="140">
        <v>448</v>
      </c>
      <c r="F141" s="174">
        <v>2.0501138952164126</v>
      </c>
      <c r="G141" s="179">
        <v>18528.101999999999</v>
      </c>
      <c r="H141" s="174">
        <v>141.33309227944156</v>
      </c>
      <c r="I141" s="179">
        <v>16095.91</v>
      </c>
      <c r="J141" s="174">
        <v>189.53800657292362</v>
      </c>
      <c r="K141" s="174">
        <v>86.872956550001732</v>
      </c>
      <c r="L141" s="179" t="s">
        <v>558</v>
      </c>
      <c r="M141" s="174" t="s">
        <v>558</v>
      </c>
      <c r="N141" s="36"/>
      <c r="O141" s="36"/>
      <c r="P141" s="36"/>
      <c r="Q141" s="36"/>
      <c r="R141" s="36"/>
      <c r="S141" s="36"/>
      <c r="T141" s="36"/>
      <c r="U141" s="36"/>
      <c r="V141" s="36"/>
    </row>
    <row r="142" spans="1:22" ht="45" x14ac:dyDescent="0.25">
      <c r="A142" s="131" t="s">
        <v>147</v>
      </c>
      <c r="B142" s="132" t="s">
        <v>472</v>
      </c>
      <c r="C142" s="140">
        <v>8</v>
      </c>
      <c r="D142" s="140">
        <v>8</v>
      </c>
      <c r="E142" s="140">
        <v>1498</v>
      </c>
      <c r="F142" s="174">
        <v>3.8115038115038118</v>
      </c>
      <c r="G142" s="179">
        <v>20265.326000000001</v>
      </c>
      <c r="H142" s="174">
        <v>-17.358646205923677</v>
      </c>
      <c r="I142" s="179">
        <v>10241.841</v>
      </c>
      <c r="J142" s="174">
        <v>4.791572343067287</v>
      </c>
      <c r="K142" s="174">
        <v>50.538742875392181</v>
      </c>
      <c r="L142" s="179">
        <v>2904.904</v>
      </c>
      <c r="M142" s="174">
        <v>49.778083932121746</v>
      </c>
      <c r="N142" s="36"/>
      <c r="O142" s="36"/>
      <c r="P142" s="36"/>
      <c r="Q142" s="36"/>
      <c r="R142" s="36"/>
      <c r="S142" s="36"/>
      <c r="T142" s="36"/>
      <c r="U142" s="36"/>
      <c r="V142" s="36"/>
    </row>
    <row r="143" spans="1:22" ht="22.5" customHeight="1" x14ac:dyDescent="0.25">
      <c r="A143" s="131" t="s">
        <v>148</v>
      </c>
      <c r="B143" s="132" t="s">
        <v>509</v>
      </c>
      <c r="C143" s="140">
        <v>14</v>
      </c>
      <c r="D143" s="140">
        <v>15</v>
      </c>
      <c r="E143" s="140">
        <v>1924</v>
      </c>
      <c r="F143" s="174">
        <v>0.10405827263268463</v>
      </c>
      <c r="G143" s="179">
        <v>30174.012999999999</v>
      </c>
      <c r="H143" s="174">
        <v>-12.74734839410111</v>
      </c>
      <c r="I143" s="179">
        <v>19120.422999999999</v>
      </c>
      <c r="J143" s="174">
        <v>-22.425267608648682</v>
      </c>
      <c r="K143" s="174">
        <v>63.367186194292422</v>
      </c>
      <c r="L143" s="179">
        <v>6413.4489999999996</v>
      </c>
      <c r="M143" s="174">
        <v>-26.615302882055715</v>
      </c>
      <c r="N143" s="36"/>
      <c r="O143" s="36"/>
      <c r="P143" s="36"/>
      <c r="Q143" s="36"/>
      <c r="R143" s="36"/>
      <c r="S143" s="36"/>
      <c r="T143" s="36"/>
      <c r="U143" s="36"/>
      <c r="V143" s="36"/>
    </row>
    <row r="144" spans="1:22" ht="22.5" x14ac:dyDescent="0.25">
      <c r="A144" s="129" t="s">
        <v>149</v>
      </c>
      <c r="B144" s="130" t="s">
        <v>473</v>
      </c>
      <c r="C144" s="138">
        <v>10</v>
      </c>
      <c r="D144" s="138">
        <v>10</v>
      </c>
      <c r="E144" s="138">
        <v>3678</v>
      </c>
      <c r="F144" s="173">
        <v>3.6056338028168966</v>
      </c>
      <c r="G144" s="178">
        <v>57416.998</v>
      </c>
      <c r="H144" s="173">
        <v>13.569407462074253</v>
      </c>
      <c r="I144" s="178">
        <v>25861.758000000002</v>
      </c>
      <c r="J144" s="173">
        <v>8.5046325727393111</v>
      </c>
      <c r="K144" s="173">
        <v>45.04198913360117</v>
      </c>
      <c r="L144" s="178">
        <v>16118.328</v>
      </c>
      <c r="M144" s="173">
        <v>0.85824123901808491</v>
      </c>
      <c r="N144" s="33"/>
      <c r="O144" s="33"/>
      <c r="P144" s="33"/>
      <c r="Q144" s="33"/>
      <c r="R144" s="33"/>
      <c r="S144" s="33"/>
      <c r="T144" s="33"/>
      <c r="U144" s="33"/>
      <c r="V144" s="33"/>
    </row>
    <row r="145" spans="1:22" ht="22.5" x14ac:dyDescent="0.25">
      <c r="A145" s="131" t="s">
        <v>150</v>
      </c>
      <c r="B145" s="132" t="s">
        <v>474</v>
      </c>
      <c r="C145" s="140">
        <v>4</v>
      </c>
      <c r="D145" s="140">
        <v>4</v>
      </c>
      <c r="E145" s="140" t="s">
        <v>558</v>
      </c>
      <c r="F145" s="174" t="s">
        <v>558</v>
      </c>
      <c r="G145" s="179" t="s">
        <v>558</v>
      </c>
      <c r="H145" s="174" t="s">
        <v>558</v>
      </c>
      <c r="I145" s="179" t="s">
        <v>558</v>
      </c>
      <c r="J145" s="174" t="s">
        <v>558</v>
      </c>
      <c r="K145" s="174" t="s">
        <v>558</v>
      </c>
      <c r="L145" s="179" t="s">
        <v>558</v>
      </c>
      <c r="M145" s="174" t="s">
        <v>558</v>
      </c>
      <c r="N145" s="36"/>
      <c r="O145" s="36"/>
      <c r="P145" s="36"/>
      <c r="Q145" s="36"/>
      <c r="R145" s="36"/>
      <c r="S145" s="36"/>
      <c r="T145" s="36"/>
      <c r="U145" s="36"/>
      <c r="V145" s="36"/>
    </row>
    <row r="146" spans="1:22" ht="22.5" x14ac:dyDescent="0.25">
      <c r="A146" s="131" t="s">
        <v>151</v>
      </c>
      <c r="B146" s="132" t="s">
        <v>152</v>
      </c>
      <c r="C146" s="140">
        <v>4</v>
      </c>
      <c r="D146" s="140">
        <v>4</v>
      </c>
      <c r="E146" s="140">
        <v>2271</v>
      </c>
      <c r="F146" s="174">
        <v>0.22065313327449587</v>
      </c>
      <c r="G146" s="179">
        <v>18850.848000000002</v>
      </c>
      <c r="H146" s="174" t="s">
        <v>558</v>
      </c>
      <c r="I146" s="179" t="s">
        <v>558</v>
      </c>
      <c r="J146" s="174" t="s">
        <v>558</v>
      </c>
      <c r="K146" s="174" t="s">
        <v>558</v>
      </c>
      <c r="L146" s="179" t="s">
        <v>558</v>
      </c>
      <c r="M146" s="174" t="s">
        <v>558</v>
      </c>
      <c r="N146" s="36"/>
      <c r="O146" s="36"/>
      <c r="P146" s="36"/>
      <c r="Q146" s="36"/>
      <c r="R146" s="36"/>
      <c r="S146" s="36"/>
      <c r="T146" s="36"/>
      <c r="U146" s="36"/>
      <c r="V146" s="36"/>
    </row>
    <row r="147" spans="1:22" ht="22.5" customHeight="1" x14ac:dyDescent="0.25">
      <c r="A147" s="131" t="s">
        <v>416</v>
      </c>
      <c r="B147" s="132" t="s">
        <v>475</v>
      </c>
      <c r="C147" s="140">
        <v>4</v>
      </c>
      <c r="D147" s="140">
        <v>4</v>
      </c>
      <c r="E147" s="140">
        <v>2271</v>
      </c>
      <c r="F147" s="174">
        <v>0.22065313327449587</v>
      </c>
      <c r="G147" s="179">
        <v>18850.848000000002</v>
      </c>
      <c r="H147" s="174" t="s">
        <v>558</v>
      </c>
      <c r="I147" s="179" t="s">
        <v>558</v>
      </c>
      <c r="J147" s="174" t="s">
        <v>558</v>
      </c>
      <c r="K147" s="174" t="s">
        <v>558</v>
      </c>
      <c r="L147" s="179" t="s">
        <v>558</v>
      </c>
      <c r="M147" s="174" t="s">
        <v>558</v>
      </c>
      <c r="N147" s="36"/>
      <c r="O147" s="36"/>
      <c r="P147" s="36"/>
      <c r="Q147" s="36"/>
      <c r="R147" s="36"/>
      <c r="S147" s="36"/>
      <c r="T147" s="36"/>
      <c r="U147" s="36"/>
      <c r="V147" s="36"/>
    </row>
    <row r="148" spans="1:22" x14ac:dyDescent="0.25">
      <c r="A148" s="129" t="s">
        <v>153</v>
      </c>
      <c r="B148" s="130" t="s">
        <v>154</v>
      </c>
      <c r="C148" s="138">
        <v>18</v>
      </c>
      <c r="D148" s="138">
        <v>19</v>
      </c>
      <c r="E148" s="138">
        <v>5890</v>
      </c>
      <c r="F148" s="173">
        <v>0.42625745950554972</v>
      </c>
      <c r="G148" s="178">
        <v>96821.798999999999</v>
      </c>
      <c r="H148" s="173">
        <v>93.270736230249867</v>
      </c>
      <c r="I148" s="178">
        <v>72976.793999999994</v>
      </c>
      <c r="J148" s="173">
        <v>245.9941757775041</v>
      </c>
      <c r="K148" s="173">
        <v>75.372276443654997</v>
      </c>
      <c r="L148" s="178">
        <v>9588.4789999999994</v>
      </c>
      <c r="M148" s="173">
        <v>172.24095812218769</v>
      </c>
      <c r="N148" s="35"/>
      <c r="O148" s="35"/>
      <c r="P148" s="35"/>
      <c r="Q148" s="35"/>
      <c r="R148" s="35"/>
      <c r="S148" s="35"/>
      <c r="T148" s="35"/>
      <c r="U148" s="35"/>
      <c r="V148" s="35"/>
    </row>
    <row r="149" spans="1:22" x14ac:dyDescent="0.25">
      <c r="A149" s="131" t="s">
        <v>155</v>
      </c>
      <c r="B149" s="132" t="s">
        <v>156</v>
      </c>
      <c r="C149" s="140">
        <v>11</v>
      </c>
      <c r="D149" s="140">
        <v>12</v>
      </c>
      <c r="E149" s="140">
        <v>4660</v>
      </c>
      <c r="F149" s="174">
        <v>-1.7085003163889354</v>
      </c>
      <c r="G149" s="179">
        <v>67608.315000000002</v>
      </c>
      <c r="H149" s="174">
        <v>258.4499402718763</v>
      </c>
      <c r="I149" s="179" t="s">
        <v>558</v>
      </c>
      <c r="J149" s="174" t="s">
        <v>558</v>
      </c>
      <c r="K149" s="174" t="s">
        <v>558</v>
      </c>
      <c r="L149" s="179" t="s">
        <v>558</v>
      </c>
      <c r="M149" s="174" t="s">
        <v>558</v>
      </c>
      <c r="N149" s="36"/>
      <c r="O149" s="36"/>
      <c r="P149" s="36"/>
      <c r="Q149" s="36"/>
      <c r="R149" s="36"/>
      <c r="S149" s="36"/>
      <c r="T149" s="36"/>
      <c r="U149" s="36"/>
      <c r="V149" s="36"/>
    </row>
    <row r="150" spans="1:22" ht="22.5" x14ac:dyDescent="0.25">
      <c r="A150" s="131" t="s">
        <v>206</v>
      </c>
      <c r="B150" s="132" t="s">
        <v>505</v>
      </c>
      <c r="C150" s="140">
        <v>6</v>
      </c>
      <c r="D150" s="140">
        <v>7</v>
      </c>
      <c r="E150" s="140" t="s">
        <v>558</v>
      </c>
      <c r="F150" s="174" t="s">
        <v>558</v>
      </c>
      <c r="G150" s="179" t="s">
        <v>558</v>
      </c>
      <c r="H150" s="174" t="s">
        <v>558</v>
      </c>
      <c r="I150" s="179" t="s">
        <v>558</v>
      </c>
      <c r="J150" s="174" t="s">
        <v>558</v>
      </c>
      <c r="K150" s="174" t="s">
        <v>558</v>
      </c>
      <c r="L150" s="179" t="s">
        <v>558</v>
      </c>
      <c r="M150" s="174" t="s">
        <v>559</v>
      </c>
      <c r="N150" s="36"/>
      <c r="O150" s="36"/>
      <c r="P150" s="36"/>
      <c r="Q150" s="36"/>
      <c r="R150" s="36"/>
      <c r="S150" s="36"/>
      <c r="T150" s="36"/>
      <c r="U150" s="36"/>
      <c r="V150" s="36"/>
    </row>
    <row r="151" spans="1:22" x14ac:dyDescent="0.25">
      <c r="A151" s="131" t="s">
        <v>207</v>
      </c>
      <c r="B151" s="132" t="s">
        <v>208</v>
      </c>
      <c r="C151" s="140">
        <v>5</v>
      </c>
      <c r="D151" s="140">
        <v>5</v>
      </c>
      <c r="E151" s="140" t="s">
        <v>558</v>
      </c>
      <c r="F151" s="174" t="s">
        <v>558</v>
      </c>
      <c r="G151" s="179" t="s">
        <v>558</v>
      </c>
      <c r="H151" s="174" t="s">
        <v>558</v>
      </c>
      <c r="I151" s="179" t="s">
        <v>558</v>
      </c>
      <c r="J151" s="174" t="s">
        <v>558</v>
      </c>
      <c r="K151" s="174" t="s">
        <v>558</v>
      </c>
      <c r="L151" s="179">
        <v>0</v>
      </c>
      <c r="M151" s="174" t="s">
        <v>559</v>
      </c>
      <c r="N151" s="36"/>
      <c r="O151" s="36"/>
      <c r="P151" s="36"/>
      <c r="Q151" s="36"/>
      <c r="R151" s="36"/>
      <c r="S151" s="36"/>
      <c r="T151" s="36"/>
      <c r="U151" s="36"/>
      <c r="V151" s="36"/>
    </row>
    <row r="152" spans="1:22" x14ac:dyDescent="0.25">
      <c r="A152" s="129" t="s">
        <v>157</v>
      </c>
      <c r="B152" s="130" t="s">
        <v>158</v>
      </c>
      <c r="C152" s="138">
        <v>8</v>
      </c>
      <c r="D152" s="138">
        <v>8</v>
      </c>
      <c r="E152" s="138">
        <v>776</v>
      </c>
      <c r="F152" s="173">
        <v>10.857142857142861</v>
      </c>
      <c r="G152" s="178">
        <v>14271.008</v>
      </c>
      <c r="H152" s="173">
        <v>18.063332243234328</v>
      </c>
      <c r="I152" s="178" t="s">
        <v>558</v>
      </c>
      <c r="J152" s="173" t="s">
        <v>558</v>
      </c>
      <c r="K152" s="173" t="s">
        <v>558</v>
      </c>
      <c r="L152" s="178" t="s">
        <v>558</v>
      </c>
      <c r="M152" s="173" t="s">
        <v>558</v>
      </c>
      <c r="N152" s="35"/>
      <c r="O152" s="35"/>
      <c r="P152" s="35"/>
      <c r="Q152" s="35"/>
      <c r="R152" s="35"/>
      <c r="S152" s="35"/>
      <c r="T152" s="35"/>
      <c r="U152" s="35"/>
      <c r="V152" s="35"/>
    </row>
    <row r="153" spans="1:22" x14ac:dyDescent="0.25">
      <c r="A153" s="131" t="s">
        <v>209</v>
      </c>
      <c r="B153" s="132" t="s">
        <v>210</v>
      </c>
      <c r="C153" s="140">
        <v>4</v>
      </c>
      <c r="D153" s="140">
        <v>4</v>
      </c>
      <c r="E153" s="140">
        <v>551</v>
      </c>
      <c r="F153" s="174">
        <v>14.791666666666671</v>
      </c>
      <c r="G153" s="179" t="s">
        <v>558</v>
      </c>
      <c r="H153" s="174" t="s">
        <v>558</v>
      </c>
      <c r="I153" s="179" t="s">
        <v>558</v>
      </c>
      <c r="J153" s="174" t="s">
        <v>558</v>
      </c>
      <c r="K153" s="174" t="s">
        <v>558</v>
      </c>
      <c r="L153" s="179" t="s">
        <v>558</v>
      </c>
      <c r="M153" s="174" t="s">
        <v>558</v>
      </c>
      <c r="N153" s="36"/>
      <c r="O153" s="36"/>
      <c r="P153" s="36"/>
      <c r="Q153" s="36"/>
      <c r="R153" s="36"/>
      <c r="S153" s="36"/>
      <c r="T153" s="36"/>
      <c r="U153" s="36"/>
      <c r="V153" s="36"/>
    </row>
    <row r="154" spans="1:22" x14ac:dyDescent="0.25">
      <c r="A154" s="129" t="s">
        <v>159</v>
      </c>
      <c r="B154" s="130" t="s">
        <v>160</v>
      </c>
      <c r="C154" s="138">
        <v>27</v>
      </c>
      <c r="D154" s="138">
        <v>29</v>
      </c>
      <c r="E154" s="138">
        <v>7325</v>
      </c>
      <c r="F154" s="173">
        <v>-2.1898784884497218</v>
      </c>
      <c r="G154" s="178">
        <v>124319.916</v>
      </c>
      <c r="H154" s="173">
        <v>-0.49284648977354095</v>
      </c>
      <c r="I154" s="178">
        <v>96379.085000000006</v>
      </c>
      <c r="J154" s="173">
        <v>-2.4250530377719173</v>
      </c>
      <c r="K154" s="173">
        <v>77.525056403673901</v>
      </c>
      <c r="L154" s="184">
        <v>23747.293000000001</v>
      </c>
      <c r="M154" s="185">
        <v>-14.023055164461681</v>
      </c>
      <c r="N154" s="42"/>
      <c r="O154" s="44"/>
      <c r="P154" s="42"/>
      <c r="Q154" s="34"/>
      <c r="R154" s="34"/>
      <c r="S154" s="42"/>
      <c r="T154" s="42"/>
      <c r="U154" s="34"/>
      <c r="V154" s="34"/>
    </row>
    <row r="155" spans="1:22" ht="33.75" x14ac:dyDescent="0.25">
      <c r="A155" s="131" t="s">
        <v>161</v>
      </c>
      <c r="B155" s="132" t="s">
        <v>476</v>
      </c>
      <c r="C155" s="140">
        <v>21</v>
      </c>
      <c r="D155" s="140">
        <v>22</v>
      </c>
      <c r="E155" s="140">
        <v>6426</v>
      </c>
      <c r="F155" s="174">
        <v>-3.1113876789049755E-2</v>
      </c>
      <c r="G155" s="179">
        <v>107075.66499999999</v>
      </c>
      <c r="H155" s="174">
        <v>5.7439552360644512</v>
      </c>
      <c r="I155" s="179">
        <v>86027.967999999993</v>
      </c>
      <c r="J155" s="174">
        <v>2.8590296554740178</v>
      </c>
      <c r="K155" s="174">
        <v>80.34315546861184</v>
      </c>
      <c r="L155" s="180">
        <v>21746.137999999999</v>
      </c>
      <c r="M155" s="175">
        <v>-12.281716134043464</v>
      </c>
      <c r="N155" s="39"/>
      <c r="O155" s="41"/>
      <c r="P155" s="39"/>
      <c r="Q155" s="37"/>
      <c r="R155" s="37"/>
      <c r="S155" s="39"/>
      <c r="T155" s="39"/>
      <c r="U155" s="37"/>
      <c r="V155" s="37"/>
    </row>
    <row r="156" spans="1:22" x14ac:dyDescent="0.25">
      <c r="A156" s="131" t="s">
        <v>417</v>
      </c>
      <c r="B156" s="132" t="s">
        <v>418</v>
      </c>
      <c r="C156" s="140">
        <v>4</v>
      </c>
      <c r="D156" s="140">
        <v>5</v>
      </c>
      <c r="E156" s="140" t="s">
        <v>558</v>
      </c>
      <c r="F156" s="174" t="s">
        <v>558</v>
      </c>
      <c r="G156" s="179" t="s">
        <v>558</v>
      </c>
      <c r="H156" s="174" t="s">
        <v>558</v>
      </c>
      <c r="I156" s="179" t="s">
        <v>558</v>
      </c>
      <c r="J156" s="174" t="s">
        <v>558</v>
      </c>
      <c r="K156" s="174" t="s">
        <v>558</v>
      </c>
      <c r="L156" s="179" t="s">
        <v>558</v>
      </c>
      <c r="M156" s="174" t="s">
        <v>558</v>
      </c>
      <c r="N156" s="36"/>
      <c r="O156" s="36"/>
      <c r="P156" s="36"/>
      <c r="Q156" s="36"/>
      <c r="R156" s="36"/>
      <c r="S156" s="36"/>
      <c r="T156" s="36"/>
      <c r="U156" s="36"/>
      <c r="V156" s="36"/>
    </row>
    <row r="157" spans="1:22" ht="11.25" customHeight="1" x14ac:dyDescent="0.25">
      <c r="A157" s="131" t="s">
        <v>419</v>
      </c>
      <c r="B157" s="132" t="s">
        <v>420</v>
      </c>
      <c r="C157" s="140">
        <v>4</v>
      </c>
      <c r="D157" s="140">
        <v>5</v>
      </c>
      <c r="E157" s="140" t="s">
        <v>558</v>
      </c>
      <c r="F157" s="174" t="s">
        <v>558</v>
      </c>
      <c r="G157" s="179" t="s">
        <v>558</v>
      </c>
      <c r="H157" s="174" t="s">
        <v>558</v>
      </c>
      <c r="I157" s="179" t="s">
        <v>558</v>
      </c>
      <c r="J157" s="174" t="s">
        <v>558</v>
      </c>
      <c r="K157" s="174" t="s">
        <v>558</v>
      </c>
      <c r="L157" s="179" t="s">
        <v>558</v>
      </c>
      <c r="M157" s="174" t="s">
        <v>558</v>
      </c>
      <c r="N157" s="36"/>
      <c r="O157" s="36"/>
      <c r="P157" s="36"/>
      <c r="Q157" s="36"/>
      <c r="R157" s="36"/>
      <c r="S157" s="36"/>
      <c r="T157" s="36"/>
      <c r="U157" s="36"/>
      <c r="V157" s="36"/>
    </row>
    <row r="158" spans="1:22" ht="22.5" customHeight="1" x14ac:dyDescent="0.25">
      <c r="A158" s="129" t="s">
        <v>162</v>
      </c>
      <c r="B158" s="130" t="s">
        <v>477</v>
      </c>
      <c r="C158" s="138">
        <v>79</v>
      </c>
      <c r="D158" s="138">
        <v>77</v>
      </c>
      <c r="E158" s="138">
        <v>8169</v>
      </c>
      <c r="F158" s="173">
        <v>6.5336463223787007</v>
      </c>
      <c r="G158" s="178">
        <v>147995.394</v>
      </c>
      <c r="H158" s="173">
        <v>-10.077048564942089</v>
      </c>
      <c r="I158" s="178">
        <v>23773.126</v>
      </c>
      <c r="J158" s="173">
        <v>14.01982178028446</v>
      </c>
      <c r="K158" s="173">
        <v>16.063422892742189</v>
      </c>
      <c r="L158" s="184">
        <v>8253.8160000000007</v>
      </c>
      <c r="M158" s="185">
        <v>-26.996860370466905</v>
      </c>
      <c r="N158" s="42"/>
      <c r="O158" s="44"/>
      <c r="P158" s="42"/>
      <c r="Q158" s="34"/>
      <c r="R158" s="34"/>
      <c r="S158" s="42"/>
      <c r="T158" s="42"/>
      <c r="U158" s="34"/>
      <c r="V158" s="34"/>
    </row>
    <row r="159" spans="1:22" ht="22.5" customHeight="1" x14ac:dyDescent="0.25">
      <c r="A159" s="131" t="s">
        <v>163</v>
      </c>
      <c r="B159" s="132" t="s">
        <v>478</v>
      </c>
      <c r="C159" s="140">
        <v>55</v>
      </c>
      <c r="D159" s="140">
        <v>55</v>
      </c>
      <c r="E159" s="140">
        <v>5225</v>
      </c>
      <c r="F159" s="174">
        <v>8.3800041485169032</v>
      </c>
      <c r="G159" s="179">
        <v>89499.085999999996</v>
      </c>
      <c r="H159" s="174">
        <v>33.401950830430394</v>
      </c>
      <c r="I159" s="179">
        <v>15007.897000000001</v>
      </c>
      <c r="J159" s="174">
        <v>16.692843945731852</v>
      </c>
      <c r="K159" s="174">
        <v>16.768771247563357</v>
      </c>
      <c r="L159" s="180">
        <v>4969.5619999999999</v>
      </c>
      <c r="M159" s="175">
        <v>-21.926520567890876</v>
      </c>
      <c r="N159" s="39"/>
      <c r="O159" s="41"/>
      <c r="P159" s="39"/>
      <c r="Q159" s="37"/>
      <c r="R159" s="37"/>
      <c r="S159" s="39"/>
      <c r="T159" s="39"/>
      <c r="U159" s="37"/>
      <c r="V159" s="37"/>
    </row>
    <row r="160" spans="1:22" ht="11.25" customHeight="1" x14ac:dyDescent="0.25">
      <c r="A160" s="131" t="s">
        <v>357</v>
      </c>
      <c r="B160" s="132" t="s">
        <v>421</v>
      </c>
      <c r="C160" s="140">
        <v>3</v>
      </c>
      <c r="D160" s="140">
        <v>3</v>
      </c>
      <c r="E160" s="140">
        <v>668</v>
      </c>
      <c r="F160" s="174">
        <v>20.795660036166353</v>
      </c>
      <c r="G160" s="179">
        <v>9931.3760000000002</v>
      </c>
      <c r="H160" s="174">
        <v>48.781939865668363</v>
      </c>
      <c r="I160" s="179" t="s">
        <v>558</v>
      </c>
      <c r="J160" s="174" t="s">
        <v>558</v>
      </c>
      <c r="K160" s="174" t="s">
        <v>558</v>
      </c>
      <c r="L160" s="180" t="s">
        <v>558</v>
      </c>
      <c r="M160" s="175" t="s">
        <v>558</v>
      </c>
      <c r="N160" s="39"/>
      <c r="O160" s="41"/>
      <c r="P160" s="39"/>
      <c r="Q160" s="37"/>
      <c r="R160" s="37"/>
      <c r="S160" s="39"/>
      <c r="T160" s="39"/>
      <c r="U160" s="37"/>
      <c r="V160" s="37"/>
    </row>
    <row r="161" spans="1:22" x14ac:dyDescent="0.25">
      <c r="A161" s="131" t="s">
        <v>164</v>
      </c>
      <c r="B161" s="132" t="s">
        <v>165</v>
      </c>
      <c r="C161" s="140">
        <v>24</v>
      </c>
      <c r="D161" s="140">
        <v>23</v>
      </c>
      <c r="E161" s="140">
        <v>2325</v>
      </c>
      <c r="F161" s="174">
        <v>12.481857764876622</v>
      </c>
      <c r="G161" s="179">
        <v>39886.046000000002</v>
      </c>
      <c r="H161" s="174">
        <v>60.400407792814377</v>
      </c>
      <c r="I161" s="179">
        <v>2827.55</v>
      </c>
      <c r="J161" s="174">
        <v>-1.6009785787987312</v>
      </c>
      <c r="K161" s="174">
        <v>7.0890706990610193</v>
      </c>
      <c r="L161" s="180">
        <v>1802.5830000000001</v>
      </c>
      <c r="M161" s="175">
        <v>-4.1810742813645732</v>
      </c>
      <c r="N161" s="39"/>
      <c r="O161" s="41"/>
      <c r="P161" s="39"/>
      <c r="Q161" s="37"/>
      <c r="R161" s="37"/>
      <c r="S161" s="39"/>
      <c r="T161" s="39"/>
      <c r="U161" s="37"/>
      <c r="V161" s="37"/>
    </row>
    <row r="162" spans="1:22" ht="22.5" x14ac:dyDescent="0.25">
      <c r="A162" s="131" t="s">
        <v>211</v>
      </c>
      <c r="B162" s="132" t="s">
        <v>479</v>
      </c>
      <c r="C162" s="140">
        <v>9</v>
      </c>
      <c r="D162" s="140">
        <v>9</v>
      </c>
      <c r="E162" s="140">
        <v>491</v>
      </c>
      <c r="F162" s="174">
        <v>-13.556338028169009</v>
      </c>
      <c r="G162" s="179">
        <v>8692.1849999999995</v>
      </c>
      <c r="H162" s="174">
        <v>-48.989288154563624</v>
      </c>
      <c r="I162" s="179">
        <v>5676.2219999999998</v>
      </c>
      <c r="J162" s="174">
        <v>-9.7807165890179562</v>
      </c>
      <c r="K162" s="174">
        <v>65.302590775506971</v>
      </c>
      <c r="L162" s="180">
        <v>1430.106</v>
      </c>
      <c r="M162" s="175">
        <v>-47.559362618463972</v>
      </c>
      <c r="N162" s="39"/>
      <c r="O162" s="41"/>
      <c r="P162" s="39"/>
      <c r="Q162" s="37"/>
      <c r="R162" s="37"/>
      <c r="S162" s="39"/>
      <c r="T162" s="39"/>
      <c r="U162" s="37"/>
      <c r="V162" s="37"/>
    </row>
    <row r="163" spans="1:22" ht="22.5" x14ac:dyDescent="0.25">
      <c r="A163" s="131" t="s">
        <v>212</v>
      </c>
      <c r="B163" s="132" t="s">
        <v>213</v>
      </c>
      <c r="C163" s="140">
        <v>6</v>
      </c>
      <c r="D163" s="140">
        <v>6</v>
      </c>
      <c r="E163" s="140">
        <v>299</v>
      </c>
      <c r="F163" s="174">
        <v>10.740740740740733</v>
      </c>
      <c r="G163" s="179">
        <v>4288.616</v>
      </c>
      <c r="H163" s="174">
        <v>58.427537016219873</v>
      </c>
      <c r="I163" s="179">
        <v>0</v>
      </c>
      <c r="J163" s="174" t="s">
        <v>559</v>
      </c>
      <c r="K163" s="174" t="s">
        <v>559</v>
      </c>
      <c r="L163" s="180">
        <v>0</v>
      </c>
      <c r="M163" s="175" t="s">
        <v>559</v>
      </c>
      <c r="N163" s="39"/>
      <c r="O163" s="41"/>
      <c r="P163" s="39"/>
      <c r="Q163" s="37"/>
      <c r="R163" s="37"/>
      <c r="S163" s="39"/>
      <c r="T163" s="39"/>
      <c r="U163" s="37"/>
      <c r="V163" s="37"/>
    </row>
    <row r="164" spans="1:22" ht="22.5" customHeight="1" x14ac:dyDescent="0.25">
      <c r="A164" s="131" t="s">
        <v>166</v>
      </c>
      <c r="B164" s="132" t="s">
        <v>503</v>
      </c>
      <c r="C164" s="140">
        <v>6</v>
      </c>
      <c r="D164" s="140">
        <v>8</v>
      </c>
      <c r="E164" s="140">
        <v>482</v>
      </c>
      <c r="F164" s="174">
        <v>6.4017660044150091</v>
      </c>
      <c r="G164" s="179">
        <v>15085.82</v>
      </c>
      <c r="H164" s="174">
        <v>346.31481160976722</v>
      </c>
      <c r="I164" s="179" t="s">
        <v>558</v>
      </c>
      <c r="J164" s="174" t="s">
        <v>558</v>
      </c>
      <c r="K164" s="174" t="s">
        <v>558</v>
      </c>
      <c r="L164" s="180" t="s">
        <v>558</v>
      </c>
      <c r="M164" s="175" t="s">
        <v>558</v>
      </c>
      <c r="N164" s="39"/>
      <c r="O164" s="41"/>
      <c r="P164" s="39"/>
      <c r="Q164" s="37"/>
      <c r="R164" s="37"/>
      <c r="S164" s="39"/>
      <c r="T164" s="39"/>
      <c r="U164" s="37"/>
      <c r="V164" s="37"/>
    </row>
    <row r="165" spans="1:22" ht="22.5" x14ac:dyDescent="0.25">
      <c r="A165" s="131" t="s">
        <v>422</v>
      </c>
      <c r="B165" s="132" t="s">
        <v>508</v>
      </c>
      <c r="C165" s="140">
        <v>3</v>
      </c>
      <c r="D165" s="140">
        <v>3</v>
      </c>
      <c r="E165" s="140">
        <v>859</v>
      </c>
      <c r="F165" s="174" t="s">
        <v>558</v>
      </c>
      <c r="G165" s="179">
        <v>9598.5329999999994</v>
      </c>
      <c r="H165" s="174" t="s">
        <v>558</v>
      </c>
      <c r="I165" s="179" t="s">
        <v>558</v>
      </c>
      <c r="J165" s="174" t="s">
        <v>558</v>
      </c>
      <c r="K165" s="174" t="s">
        <v>558</v>
      </c>
      <c r="L165" s="180">
        <v>0</v>
      </c>
      <c r="M165" s="175" t="s">
        <v>559</v>
      </c>
      <c r="N165" s="39"/>
      <c r="O165" s="41"/>
      <c r="P165" s="39"/>
      <c r="Q165" s="37"/>
      <c r="R165" s="37"/>
      <c r="S165" s="39"/>
      <c r="T165" s="39"/>
      <c r="U165" s="37"/>
      <c r="V165" s="37"/>
    </row>
    <row r="166" spans="1:22" ht="22.5" x14ac:dyDescent="0.25">
      <c r="A166" s="131" t="s">
        <v>167</v>
      </c>
      <c r="B166" s="132" t="s">
        <v>480</v>
      </c>
      <c r="C166" s="140">
        <v>24</v>
      </c>
      <c r="D166" s="140">
        <v>22</v>
      </c>
      <c r="E166" s="140">
        <v>2944</v>
      </c>
      <c r="F166" s="174">
        <v>3.4070951879171076</v>
      </c>
      <c r="G166" s="179">
        <v>58496.307999999997</v>
      </c>
      <c r="H166" s="174">
        <v>-39.997900306835234</v>
      </c>
      <c r="I166" s="179">
        <v>8765.2289999999994</v>
      </c>
      <c r="J166" s="174">
        <v>9.7166617765899161</v>
      </c>
      <c r="K166" s="174">
        <v>14.984243108129148</v>
      </c>
      <c r="L166" s="180">
        <v>3284.2539999999999</v>
      </c>
      <c r="M166" s="175">
        <v>-33.528885780127155</v>
      </c>
      <c r="N166" s="39"/>
      <c r="O166" s="41"/>
      <c r="P166" s="39"/>
      <c r="Q166" s="37"/>
      <c r="R166" s="37"/>
      <c r="S166" s="39"/>
      <c r="T166" s="39"/>
      <c r="U166" s="37"/>
      <c r="V166" s="37"/>
    </row>
    <row r="167" spans="1:22" ht="33.75" customHeight="1" x14ac:dyDescent="0.25">
      <c r="A167" s="129" t="s">
        <v>337</v>
      </c>
      <c r="B167" s="130" t="s">
        <v>481</v>
      </c>
      <c r="C167" s="138">
        <v>775</v>
      </c>
      <c r="D167" s="138">
        <v>794</v>
      </c>
      <c r="E167" s="138">
        <v>108159</v>
      </c>
      <c r="F167" s="173">
        <v>2.6965694698962182</v>
      </c>
      <c r="G167" s="178">
        <v>2599671.44</v>
      </c>
      <c r="H167" s="173">
        <v>11.890609236151292</v>
      </c>
      <c r="I167" s="178">
        <v>1069729.183</v>
      </c>
      <c r="J167" s="173">
        <v>18.829524193760363</v>
      </c>
      <c r="K167" s="173">
        <v>41.148630036109481</v>
      </c>
      <c r="L167" s="184">
        <v>425173.45699999999</v>
      </c>
      <c r="M167" s="185">
        <v>13.971313307621898</v>
      </c>
      <c r="N167" s="42"/>
      <c r="O167" s="44"/>
      <c r="P167" s="42"/>
      <c r="Q167" s="34"/>
      <c r="R167" s="34"/>
      <c r="S167" s="42"/>
      <c r="T167" s="42"/>
      <c r="U167" s="34"/>
      <c r="V167" s="34"/>
    </row>
    <row r="168" spans="1:22" ht="33.75" customHeight="1" x14ac:dyDescent="0.25">
      <c r="A168" s="129"/>
      <c r="B168" s="143" t="s">
        <v>338</v>
      </c>
      <c r="C168" s="140"/>
      <c r="D168" s="140"/>
      <c r="E168" s="140"/>
      <c r="F168" s="141"/>
      <c r="G168" s="140"/>
      <c r="H168" s="141"/>
      <c r="I168" s="140"/>
      <c r="J168" s="141"/>
      <c r="K168" s="34"/>
      <c r="L168" s="42"/>
      <c r="M168" s="42"/>
      <c r="N168" s="42"/>
      <c r="O168" s="44"/>
      <c r="P168" s="42"/>
      <c r="Q168" s="34"/>
      <c r="R168" s="34"/>
      <c r="S168" s="42"/>
      <c r="T168" s="42"/>
      <c r="U168" s="34"/>
      <c r="V168" s="34"/>
    </row>
    <row r="169" spans="1:22" x14ac:dyDescent="0.25">
      <c r="A169" s="144" t="s">
        <v>168</v>
      </c>
      <c r="B169" s="145" t="s">
        <v>169</v>
      </c>
      <c r="C169" s="140">
        <v>267</v>
      </c>
      <c r="D169" s="140">
        <v>280</v>
      </c>
      <c r="E169" s="140">
        <v>30086</v>
      </c>
      <c r="F169" s="174">
        <v>1.1192148690888359</v>
      </c>
      <c r="G169" s="179">
        <v>693378.58400000003</v>
      </c>
      <c r="H169" s="174">
        <v>11.523718293864235</v>
      </c>
      <c r="I169" s="179">
        <v>317326.99</v>
      </c>
      <c r="J169" s="174">
        <v>21.244351527300907</v>
      </c>
      <c r="K169" s="174">
        <v>45.765328973587103</v>
      </c>
      <c r="L169" s="180">
        <v>158725.18900000001</v>
      </c>
      <c r="M169" s="175">
        <v>29.775915831165463</v>
      </c>
      <c r="N169" s="39"/>
      <c r="O169" s="41"/>
      <c r="P169" s="39"/>
      <c r="Q169" s="37"/>
      <c r="R169" s="37"/>
      <c r="S169" s="39"/>
      <c r="T169" s="39"/>
      <c r="U169" s="37"/>
      <c r="V169" s="37"/>
    </row>
    <row r="170" spans="1:22" x14ac:dyDescent="0.25">
      <c r="A170" s="129" t="s">
        <v>22</v>
      </c>
      <c r="B170" s="132" t="s">
        <v>170</v>
      </c>
      <c r="C170" s="140">
        <v>282</v>
      </c>
      <c r="D170" s="140">
        <v>284</v>
      </c>
      <c r="E170" s="140">
        <v>47912</v>
      </c>
      <c r="F170" s="174">
        <v>4.0502095684843624</v>
      </c>
      <c r="G170" s="179">
        <v>829294.67099999997</v>
      </c>
      <c r="H170" s="174">
        <v>11.762115489070965</v>
      </c>
      <c r="I170" s="179">
        <v>475806.10100000002</v>
      </c>
      <c r="J170" s="174">
        <v>24.483599438513451</v>
      </c>
      <c r="K170" s="174">
        <v>57.37479301853611</v>
      </c>
      <c r="L170" s="180">
        <v>146311.413</v>
      </c>
      <c r="M170" s="175">
        <v>12.369984034492305</v>
      </c>
      <c r="N170" s="39"/>
      <c r="O170" s="41"/>
      <c r="P170" s="39"/>
      <c r="Q170" s="37"/>
      <c r="R170" s="37"/>
      <c r="S170" s="39"/>
      <c r="T170" s="39"/>
      <c r="U170" s="37"/>
      <c r="V170" s="37"/>
    </row>
    <row r="171" spans="1:22" x14ac:dyDescent="0.25">
      <c r="A171" s="129" t="s">
        <v>171</v>
      </c>
      <c r="B171" s="132" t="s">
        <v>172</v>
      </c>
      <c r="C171" s="140">
        <v>20</v>
      </c>
      <c r="D171" s="140">
        <v>21</v>
      </c>
      <c r="E171" s="140">
        <v>2250</v>
      </c>
      <c r="F171" s="174">
        <v>8.2771896053897933</v>
      </c>
      <c r="G171" s="179">
        <v>32277.43</v>
      </c>
      <c r="H171" s="174">
        <v>3.0172839296550364</v>
      </c>
      <c r="I171" s="179">
        <v>16842.592000000001</v>
      </c>
      <c r="J171" s="174">
        <v>14.091320517602242</v>
      </c>
      <c r="K171" s="174">
        <v>52.180709554633069</v>
      </c>
      <c r="L171" s="180" t="s">
        <v>558</v>
      </c>
      <c r="M171" s="175" t="s">
        <v>558</v>
      </c>
      <c r="N171" s="39"/>
      <c r="O171" s="41"/>
      <c r="P171" s="39"/>
      <c r="Q171" s="37"/>
      <c r="R171" s="37"/>
      <c r="S171" s="39"/>
      <c r="T171" s="39"/>
      <c r="U171" s="37"/>
      <c r="V171" s="37"/>
    </row>
    <row r="172" spans="1:22" x14ac:dyDescent="0.25">
      <c r="A172" s="129" t="s">
        <v>173</v>
      </c>
      <c r="B172" s="132" t="s">
        <v>174</v>
      </c>
      <c r="C172" s="140">
        <v>200</v>
      </c>
      <c r="D172" s="140">
        <v>203</v>
      </c>
      <c r="E172" s="140">
        <v>26916</v>
      </c>
      <c r="F172" s="174">
        <v>1.6350111392213904</v>
      </c>
      <c r="G172" s="179">
        <v>746578.22900000005</v>
      </c>
      <c r="H172" s="174">
        <v>6.2320891757682233</v>
      </c>
      <c r="I172" s="179">
        <v>193404.85500000001</v>
      </c>
      <c r="J172" s="174">
        <v>6.5873917764887437</v>
      </c>
      <c r="K172" s="174">
        <v>25.905504271006542</v>
      </c>
      <c r="L172" s="180">
        <v>71215.716</v>
      </c>
      <c r="M172" s="175">
        <v>-7.0325382192096129</v>
      </c>
      <c r="N172" s="39"/>
      <c r="O172" s="41"/>
      <c r="P172" s="39"/>
      <c r="Q172" s="37"/>
      <c r="R172" s="37"/>
      <c r="S172" s="39"/>
      <c r="T172" s="39"/>
      <c r="U172" s="37"/>
      <c r="V172" s="37"/>
    </row>
    <row r="173" spans="1:22" x14ac:dyDescent="0.25">
      <c r="A173" s="152" t="s">
        <v>175</v>
      </c>
      <c r="B173" s="153" t="s">
        <v>176</v>
      </c>
      <c r="C173" s="154">
        <v>6</v>
      </c>
      <c r="D173" s="154">
        <v>6</v>
      </c>
      <c r="E173" s="154">
        <v>995</v>
      </c>
      <c r="F173" s="186">
        <v>3.8622129436325707</v>
      </c>
      <c r="G173" s="187">
        <v>298142.52600000001</v>
      </c>
      <c r="H173" s="186">
        <v>32.189086146690073</v>
      </c>
      <c r="I173" s="187">
        <v>66348.645000000004</v>
      </c>
      <c r="J173" s="186">
        <v>10.473672495599772</v>
      </c>
      <c r="K173" s="186">
        <v>22.254002436405198</v>
      </c>
      <c r="L173" s="188" t="s">
        <v>558</v>
      </c>
      <c r="M173" s="189" t="s">
        <v>558</v>
      </c>
      <c r="N173" s="39"/>
      <c r="O173" s="41"/>
      <c r="P173" s="39"/>
      <c r="Q173" s="37"/>
      <c r="R173" s="37"/>
      <c r="S173" s="39"/>
      <c r="T173" s="39"/>
      <c r="U173" s="37"/>
      <c r="V173" s="37"/>
    </row>
    <row r="174" spans="1:22" x14ac:dyDescent="0.25">
      <c r="A174" s="4"/>
      <c r="B174" s="37"/>
      <c r="C174" s="2"/>
      <c r="D174" s="2"/>
      <c r="E174" s="2"/>
      <c r="F174" s="2"/>
      <c r="G174" s="2"/>
      <c r="H174" s="2"/>
      <c r="I174" s="2"/>
      <c r="J174" s="2"/>
      <c r="K174" s="2"/>
      <c r="L174" s="25"/>
      <c r="M174" s="25"/>
      <c r="N174" s="25"/>
      <c r="O174" s="3"/>
      <c r="P174" s="25"/>
      <c r="Q174" s="2"/>
      <c r="R174" s="2"/>
      <c r="S174" s="25"/>
      <c r="T174" s="25"/>
      <c r="U174" s="2"/>
      <c r="V174" s="2"/>
    </row>
  </sheetData>
  <mergeCells count="16">
    <mergeCell ref="K4:K5"/>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s>
  <conditionalFormatting sqref="A46:A47 C46:M47 A48:M173 A8:M45">
    <cfRule type="expression" dxfId="5" priority="183">
      <formula>MOD(ROW(),2)=1</formula>
    </cfRule>
  </conditionalFormatting>
  <conditionalFormatting sqref="B46">
    <cfRule type="expression" dxfId="4" priority="2">
      <formula>MOD(ROW(),2)=1</formula>
    </cfRule>
  </conditionalFormatting>
  <conditionalFormatting sqref="B47">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10/18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2"/>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6"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5" customWidth="1"/>
    <col min="14" max="14" width="0.28515625" style="26" customWidth="1"/>
    <col min="15" max="16" width="0.28515625" style="25" customWidth="1"/>
    <col min="17" max="17" width="0.28515625" style="3" customWidth="1"/>
    <col min="18" max="18" width="0.28515625" style="25" customWidth="1"/>
    <col min="19" max="19" width="0.28515625" style="2" customWidth="1"/>
    <col min="20" max="21" width="0.28515625" style="25" customWidth="1"/>
    <col min="22" max="23" width="0.28515625" style="2" customWidth="1"/>
    <col min="24" max="16384" width="11.28515625" style="2"/>
  </cols>
  <sheetData>
    <row r="1" spans="1:23" ht="25.5" customHeight="1" x14ac:dyDescent="0.2">
      <c r="A1" s="239" t="s">
        <v>562</v>
      </c>
      <c r="B1" s="239"/>
      <c r="C1" s="239"/>
      <c r="D1" s="239"/>
      <c r="E1" s="239"/>
      <c r="F1" s="239"/>
      <c r="G1" s="239"/>
      <c r="H1" s="239"/>
      <c r="I1" s="239"/>
    </row>
    <row r="3" spans="1:23" ht="12.75" customHeight="1" x14ac:dyDescent="0.2">
      <c r="A3" s="240" t="s">
        <v>486</v>
      </c>
      <c r="B3" s="243" t="s">
        <v>328</v>
      </c>
      <c r="C3" s="246" t="s">
        <v>487</v>
      </c>
      <c r="D3" s="246" t="s">
        <v>488</v>
      </c>
      <c r="E3" s="246"/>
      <c r="F3" s="246"/>
      <c r="G3" s="246"/>
      <c r="H3" s="246"/>
      <c r="I3" s="247"/>
    </row>
    <row r="4" spans="1:23" ht="49.5" customHeight="1" x14ac:dyDescent="0.2">
      <c r="A4" s="262"/>
      <c r="B4" s="244"/>
      <c r="C4" s="264"/>
      <c r="D4" s="135" t="s">
        <v>178</v>
      </c>
      <c r="E4" s="135" t="s">
        <v>489</v>
      </c>
      <c r="F4" s="135" t="s">
        <v>329</v>
      </c>
      <c r="G4" s="135" t="s">
        <v>489</v>
      </c>
      <c r="H4" s="135" t="s">
        <v>330</v>
      </c>
      <c r="I4" s="116" t="s">
        <v>489</v>
      </c>
    </row>
    <row r="5" spans="1:23" ht="13.5" customHeight="1" x14ac:dyDescent="0.2">
      <c r="A5" s="263"/>
      <c r="B5" s="245"/>
      <c r="C5" s="92" t="s">
        <v>21</v>
      </c>
      <c r="D5" s="92" t="s">
        <v>280</v>
      </c>
      <c r="E5" s="92" t="s">
        <v>18</v>
      </c>
      <c r="F5" s="92" t="s">
        <v>280</v>
      </c>
      <c r="G5" s="92" t="s">
        <v>18</v>
      </c>
      <c r="H5" s="92" t="s">
        <v>280</v>
      </c>
      <c r="I5" s="134" t="s">
        <v>18</v>
      </c>
    </row>
    <row r="6" spans="1:23" s="27" customFormat="1" x14ac:dyDescent="0.2">
      <c r="A6" s="28"/>
      <c r="B6" s="90"/>
      <c r="C6" s="29"/>
      <c r="D6" s="29"/>
      <c r="E6" s="29"/>
      <c r="F6" s="29"/>
      <c r="G6" s="29"/>
      <c r="H6" s="29"/>
      <c r="I6" s="29"/>
      <c r="J6" s="2"/>
      <c r="K6" s="25"/>
      <c r="L6" s="25"/>
      <c r="M6" s="25"/>
      <c r="N6" s="26"/>
      <c r="O6" s="25"/>
      <c r="P6" s="25"/>
      <c r="Q6" s="3"/>
      <c r="R6" s="25"/>
      <c r="S6" s="2"/>
      <c r="T6" s="25"/>
      <c r="U6" s="25"/>
      <c r="V6" s="2"/>
      <c r="W6" s="2"/>
    </row>
    <row r="7" spans="1:23" x14ac:dyDescent="0.2">
      <c r="A7" s="129" t="s">
        <v>53</v>
      </c>
      <c r="B7" s="130" t="s">
        <v>54</v>
      </c>
      <c r="C7" s="138">
        <v>7</v>
      </c>
      <c r="D7" s="178" t="s">
        <v>558</v>
      </c>
      <c r="E7" s="173" t="s">
        <v>558</v>
      </c>
      <c r="F7" s="178" t="s">
        <v>558</v>
      </c>
      <c r="G7" s="173" t="s">
        <v>558</v>
      </c>
      <c r="H7" s="138" t="s">
        <v>558</v>
      </c>
      <c r="I7" s="173" t="s">
        <v>558</v>
      </c>
      <c r="J7" s="139"/>
      <c r="K7" s="33"/>
      <c r="L7" s="33"/>
      <c r="M7" s="33"/>
      <c r="N7" s="33"/>
      <c r="O7" s="33"/>
      <c r="P7" s="33"/>
      <c r="Q7" s="33"/>
      <c r="R7" s="33"/>
      <c r="S7" s="33"/>
      <c r="T7" s="33"/>
      <c r="U7" s="33"/>
      <c r="V7" s="33"/>
      <c r="W7" s="33"/>
    </row>
    <row r="8" spans="1:23" x14ac:dyDescent="0.2">
      <c r="A8" s="131" t="s">
        <v>55</v>
      </c>
      <c r="B8" s="132" t="s">
        <v>56</v>
      </c>
      <c r="C8" s="140">
        <v>6</v>
      </c>
      <c r="D8" s="179">
        <v>7376.5780000000004</v>
      </c>
      <c r="E8" s="174">
        <v>-28.260516071458426</v>
      </c>
      <c r="F8" s="179">
        <v>2092.1610000000001</v>
      </c>
      <c r="G8" s="174">
        <v>64.286140562204821</v>
      </c>
      <c r="H8" s="140" t="s">
        <v>558</v>
      </c>
      <c r="I8" s="174" t="s">
        <v>558</v>
      </c>
      <c r="J8" s="141"/>
      <c r="K8" s="36"/>
      <c r="L8" s="36"/>
      <c r="M8" s="36"/>
      <c r="N8" s="36"/>
      <c r="O8" s="36"/>
      <c r="P8" s="36"/>
      <c r="Q8" s="36"/>
      <c r="R8" s="36"/>
      <c r="S8" s="36"/>
      <c r="T8" s="36"/>
      <c r="U8" s="36"/>
      <c r="V8" s="36"/>
      <c r="W8" s="36"/>
    </row>
    <row r="9" spans="1:23" ht="22.5" x14ac:dyDescent="0.2">
      <c r="A9" s="131" t="s">
        <v>57</v>
      </c>
      <c r="B9" s="132" t="s">
        <v>432</v>
      </c>
      <c r="C9" s="140">
        <v>3</v>
      </c>
      <c r="D9" s="179" t="s">
        <v>558</v>
      </c>
      <c r="E9" s="174" t="s">
        <v>558</v>
      </c>
      <c r="F9" s="179" t="s">
        <v>558</v>
      </c>
      <c r="G9" s="174" t="s">
        <v>558</v>
      </c>
      <c r="H9" s="140" t="s">
        <v>558</v>
      </c>
      <c r="I9" s="174" t="s">
        <v>558</v>
      </c>
      <c r="J9" s="141"/>
      <c r="K9" s="36"/>
      <c r="L9" s="36"/>
      <c r="M9" s="36"/>
      <c r="N9" s="36"/>
      <c r="O9" s="36"/>
      <c r="P9" s="36"/>
      <c r="Q9" s="36"/>
      <c r="R9" s="36"/>
      <c r="S9" s="36"/>
      <c r="T9" s="36"/>
      <c r="U9" s="36"/>
      <c r="V9" s="36"/>
      <c r="W9" s="36"/>
    </row>
    <row r="10" spans="1:23" x14ac:dyDescent="0.2">
      <c r="A10" s="129" t="s">
        <v>58</v>
      </c>
      <c r="B10" s="130" t="s">
        <v>59</v>
      </c>
      <c r="C10" s="138">
        <v>1</v>
      </c>
      <c r="D10" s="178" t="s">
        <v>558</v>
      </c>
      <c r="E10" s="173" t="s">
        <v>558</v>
      </c>
      <c r="F10" s="178" t="s">
        <v>558</v>
      </c>
      <c r="G10" s="173" t="s">
        <v>558</v>
      </c>
      <c r="H10" s="138" t="s">
        <v>558</v>
      </c>
      <c r="I10" s="173" t="s">
        <v>558</v>
      </c>
      <c r="J10" s="139"/>
      <c r="K10" s="33"/>
      <c r="L10" s="33"/>
      <c r="M10" s="33"/>
      <c r="N10" s="33"/>
      <c r="O10" s="33"/>
      <c r="P10" s="33"/>
      <c r="Q10" s="33"/>
      <c r="R10" s="33"/>
      <c r="S10" s="33"/>
      <c r="T10" s="33"/>
      <c r="U10" s="33"/>
      <c r="V10" s="33"/>
      <c r="W10" s="33"/>
    </row>
    <row r="11" spans="1:23" ht="22.5" x14ac:dyDescent="0.2">
      <c r="A11" s="129" t="s">
        <v>62</v>
      </c>
      <c r="B11" s="130" t="s">
        <v>63</v>
      </c>
      <c r="C11" s="138">
        <v>19</v>
      </c>
      <c r="D11" s="178">
        <v>103081.63</v>
      </c>
      <c r="E11" s="173">
        <v>24.12502004747526</v>
      </c>
      <c r="F11" s="178">
        <v>39623.652999999998</v>
      </c>
      <c r="G11" s="173">
        <v>29.783564751164249</v>
      </c>
      <c r="H11" s="138">
        <v>28531.396000000001</v>
      </c>
      <c r="I11" s="173">
        <v>29.140660067945561</v>
      </c>
      <c r="J11" s="139"/>
      <c r="K11" s="33"/>
      <c r="L11" s="33"/>
      <c r="M11" s="33"/>
      <c r="N11" s="33"/>
      <c r="O11" s="33"/>
      <c r="P11" s="33"/>
      <c r="Q11" s="33"/>
      <c r="R11" s="33"/>
      <c r="S11" s="33"/>
      <c r="T11" s="33"/>
      <c r="U11" s="33"/>
      <c r="V11" s="33"/>
      <c r="W11" s="33"/>
    </row>
    <row r="12" spans="1:23" ht="22.5" x14ac:dyDescent="0.2">
      <c r="A12" s="131" t="s">
        <v>64</v>
      </c>
      <c r="B12" s="132" t="s">
        <v>435</v>
      </c>
      <c r="C12" s="140">
        <v>4</v>
      </c>
      <c r="D12" s="179">
        <v>47626.084000000003</v>
      </c>
      <c r="E12" s="174">
        <v>14.400195949563795</v>
      </c>
      <c r="F12" s="179">
        <v>30927.387999999999</v>
      </c>
      <c r="G12" s="174">
        <v>43.601161981490066</v>
      </c>
      <c r="H12" s="140">
        <v>22163.054</v>
      </c>
      <c r="I12" s="174">
        <v>46.443144345952533</v>
      </c>
      <c r="J12" s="141"/>
      <c r="K12" s="38"/>
      <c r="L12" s="38"/>
      <c r="M12" s="38"/>
      <c r="N12" s="38"/>
      <c r="O12" s="38"/>
      <c r="P12" s="38"/>
      <c r="Q12" s="38"/>
      <c r="R12" s="38"/>
      <c r="S12" s="38"/>
      <c r="T12" s="38"/>
      <c r="U12" s="38"/>
      <c r="V12" s="38"/>
      <c r="W12" s="38"/>
    </row>
    <row r="13" spans="1:23" x14ac:dyDescent="0.2">
      <c r="A13" s="131" t="s">
        <v>65</v>
      </c>
      <c r="B13" s="132" t="s">
        <v>66</v>
      </c>
      <c r="C13" s="140">
        <v>4</v>
      </c>
      <c r="D13" s="179">
        <v>47626.084000000003</v>
      </c>
      <c r="E13" s="174">
        <v>14.400195949563795</v>
      </c>
      <c r="F13" s="179">
        <v>30927.387999999999</v>
      </c>
      <c r="G13" s="174">
        <v>43.601161981490066</v>
      </c>
      <c r="H13" s="140">
        <v>22163.054</v>
      </c>
      <c r="I13" s="174">
        <v>46.443144345952533</v>
      </c>
      <c r="J13" s="141"/>
      <c r="K13" s="36"/>
      <c r="L13" s="36"/>
      <c r="M13" s="36"/>
      <c r="N13" s="36"/>
      <c r="O13" s="36"/>
      <c r="P13" s="36"/>
      <c r="Q13" s="36"/>
      <c r="R13" s="36"/>
      <c r="S13" s="36"/>
      <c r="T13" s="36"/>
      <c r="U13" s="36"/>
      <c r="V13" s="36"/>
      <c r="W13" s="36"/>
    </row>
    <row r="14" spans="1:23" ht="22.5" x14ac:dyDescent="0.2">
      <c r="A14" s="131" t="s">
        <v>67</v>
      </c>
      <c r="B14" s="132" t="s">
        <v>68</v>
      </c>
      <c r="C14" s="140">
        <v>15</v>
      </c>
      <c r="D14" s="179">
        <v>55455.546000000002</v>
      </c>
      <c r="E14" s="174">
        <v>33.900475319672609</v>
      </c>
      <c r="F14" s="179">
        <v>8696.2649999999994</v>
      </c>
      <c r="G14" s="174">
        <v>-3.3056323975858675</v>
      </c>
      <c r="H14" s="140">
        <v>6368.3419999999996</v>
      </c>
      <c r="I14" s="174">
        <v>-8.488118967103631</v>
      </c>
      <c r="J14" s="141"/>
      <c r="K14" s="36"/>
      <c r="L14" s="36"/>
      <c r="M14" s="36"/>
      <c r="N14" s="36"/>
      <c r="O14" s="36"/>
      <c r="P14" s="36"/>
      <c r="Q14" s="36"/>
      <c r="R14" s="36"/>
      <c r="S14" s="36"/>
      <c r="T14" s="36"/>
      <c r="U14" s="36"/>
      <c r="V14" s="36"/>
      <c r="W14" s="36"/>
    </row>
    <row r="15" spans="1:23" ht="33.75" x14ac:dyDescent="0.2">
      <c r="A15" s="131" t="s">
        <v>69</v>
      </c>
      <c r="B15" s="132" t="s">
        <v>496</v>
      </c>
      <c r="C15" s="140">
        <v>9</v>
      </c>
      <c r="D15" s="179">
        <v>41301.79</v>
      </c>
      <c r="E15" s="174">
        <v>55.383913307810843</v>
      </c>
      <c r="F15" s="179">
        <v>4270.8969999999999</v>
      </c>
      <c r="G15" s="174">
        <v>10.313943853471855</v>
      </c>
      <c r="H15" s="140">
        <v>2520.0639999999999</v>
      </c>
      <c r="I15" s="174">
        <v>-2.1838834185709288</v>
      </c>
      <c r="J15" s="141"/>
      <c r="K15" s="36"/>
      <c r="L15" s="36"/>
      <c r="M15" s="36"/>
      <c r="N15" s="36"/>
      <c r="O15" s="36"/>
      <c r="P15" s="36"/>
      <c r="Q15" s="36"/>
      <c r="R15" s="36"/>
      <c r="S15" s="36"/>
      <c r="T15" s="36"/>
      <c r="U15" s="36"/>
      <c r="V15" s="36"/>
      <c r="W15" s="36"/>
    </row>
    <row r="16" spans="1:23" ht="22.5" x14ac:dyDescent="0.2">
      <c r="A16" s="131" t="s">
        <v>384</v>
      </c>
      <c r="B16" s="132" t="s">
        <v>436</v>
      </c>
      <c r="C16" s="140">
        <v>4</v>
      </c>
      <c r="D16" s="179" t="s">
        <v>558</v>
      </c>
      <c r="E16" s="174" t="s">
        <v>558</v>
      </c>
      <c r="F16" s="179" t="s">
        <v>558</v>
      </c>
      <c r="G16" s="174" t="s">
        <v>558</v>
      </c>
      <c r="H16" s="140" t="s">
        <v>558</v>
      </c>
      <c r="I16" s="174" t="s">
        <v>558</v>
      </c>
      <c r="J16" s="141"/>
      <c r="K16" s="36"/>
      <c r="L16" s="36"/>
      <c r="M16" s="36"/>
      <c r="N16" s="36"/>
      <c r="O16" s="36"/>
      <c r="P16" s="36"/>
      <c r="Q16" s="36"/>
      <c r="R16" s="36"/>
      <c r="S16" s="36"/>
      <c r="T16" s="36"/>
      <c r="U16" s="36"/>
      <c r="V16" s="36"/>
      <c r="W16" s="36"/>
    </row>
    <row r="17" spans="1:23" x14ac:dyDescent="0.2">
      <c r="A17" s="129" t="s">
        <v>76</v>
      </c>
      <c r="B17" s="130" t="s">
        <v>77</v>
      </c>
      <c r="C17" s="138">
        <v>53</v>
      </c>
      <c r="D17" s="178">
        <v>264760.07</v>
      </c>
      <c r="E17" s="173">
        <v>22.99309955749905</v>
      </c>
      <c r="F17" s="178">
        <v>152333.34599999999</v>
      </c>
      <c r="G17" s="173">
        <v>31.476484480436483</v>
      </c>
      <c r="H17" s="138">
        <v>72454.854999999996</v>
      </c>
      <c r="I17" s="173">
        <v>64.014543957389208</v>
      </c>
      <c r="J17" s="139"/>
      <c r="K17" s="33"/>
      <c r="L17" s="33"/>
      <c r="M17" s="33"/>
      <c r="N17" s="33"/>
      <c r="O17" s="33"/>
      <c r="P17" s="33"/>
      <c r="Q17" s="33"/>
      <c r="R17" s="33"/>
      <c r="S17" s="33"/>
      <c r="T17" s="33"/>
      <c r="U17" s="33"/>
      <c r="V17" s="33"/>
      <c r="W17" s="33"/>
    </row>
    <row r="18" spans="1:23" ht="67.5" x14ac:dyDescent="0.2">
      <c r="A18" s="131" t="s">
        <v>78</v>
      </c>
      <c r="B18" s="132" t="s">
        <v>438</v>
      </c>
      <c r="C18" s="140">
        <v>21</v>
      </c>
      <c r="D18" s="179">
        <v>178567.367</v>
      </c>
      <c r="E18" s="174">
        <v>27.179090984780373</v>
      </c>
      <c r="F18" s="179">
        <v>104206.522</v>
      </c>
      <c r="G18" s="174">
        <v>41.859556475403792</v>
      </c>
      <c r="H18" s="140">
        <v>50960.648000000001</v>
      </c>
      <c r="I18" s="174">
        <v>88.553693163402357</v>
      </c>
      <c r="J18" s="141"/>
      <c r="K18" s="38"/>
      <c r="L18" s="38"/>
      <c r="M18" s="38"/>
      <c r="N18" s="38"/>
      <c r="O18" s="38"/>
      <c r="P18" s="38"/>
      <c r="Q18" s="38"/>
      <c r="R18" s="38"/>
      <c r="S18" s="38"/>
      <c r="T18" s="38"/>
      <c r="U18" s="38"/>
      <c r="V18" s="38"/>
      <c r="W18" s="38"/>
    </row>
    <row r="19" spans="1:23" x14ac:dyDescent="0.2">
      <c r="A19" s="131" t="s">
        <v>79</v>
      </c>
      <c r="B19" s="132" t="s">
        <v>80</v>
      </c>
      <c r="C19" s="140">
        <v>3</v>
      </c>
      <c r="D19" s="179">
        <v>17452.695</v>
      </c>
      <c r="E19" s="174">
        <v>46.171358238147462</v>
      </c>
      <c r="F19" s="179">
        <v>10530.923000000001</v>
      </c>
      <c r="G19" s="174">
        <v>80.36343214716095</v>
      </c>
      <c r="H19" s="140">
        <v>5489.1750000000002</v>
      </c>
      <c r="I19" s="174">
        <v>138.81937625273932</v>
      </c>
      <c r="J19" s="141"/>
      <c r="K19" s="36"/>
      <c r="L19" s="36"/>
      <c r="M19" s="36"/>
      <c r="N19" s="36"/>
      <c r="O19" s="36"/>
      <c r="P19" s="36"/>
      <c r="Q19" s="36"/>
      <c r="R19" s="36"/>
      <c r="S19" s="36"/>
      <c r="T19" s="36"/>
      <c r="U19" s="36"/>
      <c r="V19" s="36"/>
      <c r="W19" s="36"/>
    </row>
    <row r="20" spans="1:23" ht="22.5" x14ac:dyDescent="0.2">
      <c r="A20" s="131" t="s">
        <v>356</v>
      </c>
      <c r="B20" s="132" t="s">
        <v>439</v>
      </c>
      <c r="C20" s="140">
        <v>6</v>
      </c>
      <c r="D20" s="179" t="s">
        <v>558</v>
      </c>
      <c r="E20" s="174" t="s">
        <v>558</v>
      </c>
      <c r="F20" s="179" t="s">
        <v>558</v>
      </c>
      <c r="G20" s="174" t="s">
        <v>558</v>
      </c>
      <c r="H20" s="140" t="s">
        <v>558</v>
      </c>
      <c r="I20" s="174" t="s">
        <v>558</v>
      </c>
      <c r="J20" s="141"/>
      <c r="K20" s="36"/>
      <c r="L20" s="36"/>
      <c r="M20" s="36"/>
      <c r="N20" s="36"/>
      <c r="O20" s="36"/>
      <c r="P20" s="36"/>
      <c r="Q20" s="36"/>
      <c r="R20" s="36"/>
      <c r="S20" s="36"/>
      <c r="T20" s="36"/>
      <c r="U20" s="36"/>
      <c r="V20" s="36"/>
      <c r="W20" s="36"/>
    </row>
    <row r="21" spans="1:23" ht="22.5" x14ac:dyDescent="0.2">
      <c r="A21" s="131" t="s">
        <v>189</v>
      </c>
      <c r="B21" s="132" t="s">
        <v>440</v>
      </c>
      <c r="C21" s="140">
        <v>4</v>
      </c>
      <c r="D21" s="179">
        <v>75854.205000000002</v>
      </c>
      <c r="E21" s="174">
        <v>17.310402681475892</v>
      </c>
      <c r="F21" s="179">
        <v>31400.219000000001</v>
      </c>
      <c r="G21" s="174" t="s">
        <v>558</v>
      </c>
      <c r="H21" s="140" t="s">
        <v>558</v>
      </c>
      <c r="I21" s="174" t="s">
        <v>558</v>
      </c>
      <c r="J21" s="141"/>
      <c r="K21" s="36"/>
      <c r="L21" s="36"/>
      <c r="M21" s="36"/>
      <c r="N21" s="36"/>
      <c r="O21" s="36"/>
      <c r="P21" s="36"/>
      <c r="Q21" s="36"/>
      <c r="R21" s="36"/>
      <c r="S21" s="36"/>
      <c r="T21" s="36"/>
      <c r="U21" s="36"/>
      <c r="V21" s="36"/>
      <c r="W21" s="36"/>
    </row>
    <row r="22" spans="1:23" x14ac:dyDescent="0.2">
      <c r="A22" s="131" t="s">
        <v>81</v>
      </c>
      <c r="B22" s="132" t="s">
        <v>82</v>
      </c>
      <c r="C22" s="140">
        <v>5</v>
      </c>
      <c r="D22" s="179">
        <v>32643.419000000002</v>
      </c>
      <c r="E22" s="174">
        <v>104.83020482318335</v>
      </c>
      <c r="F22" s="179">
        <v>23830.649000000001</v>
      </c>
      <c r="G22" s="174">
        <v>123.41752185058547</v>
      </c>
      <c r="H22" s="140">
        <v>19038.944</v>
      </c>
      <c r="I22" s="174">
        <v>155.3067458089958</v>
      </c>
      <c r="J22" s="141"/>
      <c r="K22" s="36"/>
      <c r="L22" s="36"/>
      <c r="M22" s="36"/>
      <c r="N22" s="36"/>
      <c r="O22" s="36"/>
      <c r="P22" s="36"/>
      <c r="Q22" s="36"/>
      <c r="R22" s="36"/>
      <c r="S22" s="36"/>
      <c r="T22" s="36"/>
      <c r="U22" s="36"/>
      <c r="V22" s="36"/>
      <c r="W22" s="36"/>
    </row>
    <row r="23" spans="1:23" ht="33.75" x14ac:dyDescent="0.2">
      <c r="A23" s="131" t="s">
        <v>83</v>
      </c>
      <c r="B23" s="132" t="s">
        <v>441</v>
      </c>
      <c r="C23" s="140">
        <v>3</v>
      </c>
      <c r="D23" s="179" t="s">
        <v>558</v>
      </c>
      <c r="E23" s="174" t="s">
        <v>558</v>
      </c>
      <c r="F23" s="179" t="s">
        <v>558</v>
      </c>
      <c r="G23" s="174" t="s">
        <v>558</v>
      </c>
      <c r="H23" s="140" t="s">
        <v>558</v>
      </c>
      <c r="I23" s="174" t="s">
        <v>558</v>
      </c>
      <c r="J23" s="141"/>
      <c r="K23" s="38"/>
      <c r="L23" s="38"/>
      <c r="M23" s="38"/>
      <c r="N23" s="38"/>
      <c r="O23" s="38"/>
      <c r="P23" s="38"/>
      <c r="Q23" s="38"/>
      <c r="R23" s="38"/>
      <c r="S23" s="38"/>
      <c r="T23" s="38"/>
      <c r="U23" s="38"/>
      <c r="V23" s="38"/>
      <c r="W23" s="38"/>
    </row>
    <row r="24" spans="1:23" ht="22.5" x14ac:dyDescent="0.2">
      <c r="A24" s="131" t="s">
        <v>84</v>
      </c>
      <c r="B24" s="132" t="s">
        <v>442</v>
      </c>
      <c r="C24" s="140">
        <v>4</v>
      </c>
      <c r="D24" s="179">
        <v>9867.1980000000003</v>
      </c>
      <c r="E24" s="174">
        <v>8.6770380831195695</v>
      </c>
      <c r="F24" s="179">
        <v>4270.5649999999996</v>
      </c>
      <c r="G24" s="174">
        <v>-10.744482721937288</v>
      </c>
      <c r="H24" s="140" t="s">
        <v>558</v>
      </c>
      <c r="I24" s="174" t="s">
        <v>558</v>
      </c>
      <c r="J24" s="141"/>
      <c r="K24" s="38"/>
      <c r="L24" s="38"/>
      <c r="M24" s="38"/>
      <c r="N24" s="38"/>
      <c r="O24" s="38"/>
      <c r="P24" s="38"/>
      <c r="Q24" s="38"/>
      <c r="R24" s="38"/>
      <c r="S24" s="38"/>
      <c r="T24" s="38"/>
      <c r="U24" s="38"/>
      <c r="V24" s="38"/>
      <c r="W24" s="38"/>
    </row>
    <row r="25" spans="1:23" ht="33.75" x14ac:dyDescent="0.2">
      <c r="A25" s="131" t="s">
        <v>190</v>
      </c>
      <c r="B25" s="132" t="s">
        <v>498</v>
      </c>
      <c r="C25" s="140">
        <v>11</v>
      </c>
      <c r="D25" s="179">
        <v>11762.245999999999</v>
      </c>
      <c r="E25" s="174">
        <v>19.564996630760987</v>
      </c>
      <c r="F25" s="179">
        <v>5719.8890000000001</v>
      </c>
      <c r="G25" s="174">
        <v>6.2980987324077518</v>
      </c>
      <c r="H25" s="140">
        <v>3104.6089999999999</v>
      </c>
      <c r="I25" s="174">
        <v>4.093484704209871</v>
      </c>
      <c r="J25" s="141"/>
      <c r="K25" s="38"/>
      <c r="L25" s="38"/>
      <c r="M25" s="38"/>
      <c r="N25" s="38"/>
      <c r="O25" s="38"/>
      <c r="P25" s="38"/>
      <c r="Q25" s="38"/>
      <c r="R25" s="38"/>
      <c r="S25" s="38"/>
      <c r="T25" s="38"/>
      <c r="U25" s="38"/>
      <c r="V25" s="38"/>
      <c r="W25" s="38"/>
    </row>
    <row r="26" spans="1:23" ht="22.5" x14ac:dyDescent="0.2">
      <c r="A26" s="131" t="s">
        <v>390</v>
      </c>
      <c r="B26" s="132" t="s">
        <v>443</v>
      </c>
      <c r="C26" s="140">
        <v>6</v>
      </c>
      <c r="D26" s="179">
        <v>5357.1220000000003</v>
      </c>
      <c r="E26" s="174">
        <v>14.470913682306758</v>
      </c>
      <c r="F26" s="179">
        <v>2774.1289999999999</v>
      </c>
      <c r="G26" s="174" t="s">
        <v>558</v>
      </c>
      <c r="H26" s="140" t="s">
        <v>558</v>
      </c>
      <c r="I26" s="174" t="s">
        <v>558</v>
      </c>
      <c r="J26" s="141"/>
      <c r="K26" s="36"/>
      <c r="L26" s="36"/>
      <c r="M26" s="36"/>
      <c r="N26" s="36"/>
      <c r="O26" s="36"/>
      <c r="P26" s="36"/>
      <c r="Q26" s="36"/>
      <c r="R26" s="36"/>
      <c r="S26" s="36"/>
      <c r="T26" s="36"/>
      <c r="U26" s="36"/>
      <c r="V26" s="36"/>
      <c r="W26" s="36"/>
    </row>
    <row r="27" spans="1:23" ht="22.5" x14ac:dyDescent="0.2">
      <c r="A27" s="131" t="s">
        <v>391</v>
      </c>
      <c r="B27" s="132" t="s">
        <v>392</v>
      </c>
      <c r="C27" s="140">
        <v>5</v>
      </c>
      <c r="D27" s="179">
        <v>6405.1239999999998</v>
      </c>
      <c r="E27" s="174">
        <v>24.187229224247147</v>
      </c>
      <c r="F27" s="179">
        <v>2945.76</v>
      </c>
      <c r="G27" s="174" t="s">
        <v>558</v>
      </c>
      <c r="H27" s="140" t="s">
        <v>558</v>
      </c>
      <c r="I27" s="174" t="s">
        <v>558</v>
      </c>
      <c r="J27" s="141"/>
      <c r="K27" s="36"/>
      <c r="L27" s="36"/>
      <c r="M27" s="36"/>
      <c r="N27" s="36"/>
      <c r="O27" s="36"/>
      <c r="P27" s="36"/>
      <c r="Q27" s="36"/>
      <c r="R27" s="36"/>
      <c r="S27" s="36"/>
      <c r="T27" s="36"/>
      <c r="U27" s="36"/>
      <c r="V27" s="36"/>
      <c r="W27" s="36"/>
    </row>
    <row r="28" spans="1:23" ht="22.5" x14ac:dyDescent="0.2">
      <c r="A28" s="131" t="s">
        <v>85</v>
      </c>
      <c r="B28" s="132" t="s">
        <v>86</v>
      </c>
      <c r="C28" s="140">
        <v>13</v>
      </c>
      <c r="D28" s="179">
        <v>47245.998</v>
      </c>
      <c r="E28" s="174">
        <v>13.190473657806635</v>
      </c>
      <c r="F28" s="179">
        <v>29532.921999999999</v>
      </c>
      <c r="G28" s="174">
        <v>16.966597755746719</v>
      </c>
      <c r="H28" s="140">
        <v>13628.798000000001</v>
      </c>
      <c r="I28" s="174">
        <v>37.285413442827519</v>
      </c>
      <c r="J28" s="141"/>
      <c r="K28" s="36"/>
      <c r="L28" s="36"/>
      <c r="M28" s="36"/>
      <c r="N28" s="36"/>
      <c r="O28" s="36"/>
      <c r="P28" s="36"/>
      <c r="Q28" s="36"/>
      <c r="R28" s="36"/>
      <c r="S28" s="36"/>
      <c r="T28" s="36"/>
      <c r="U28" s="36"/>
      <c r="V28" s="36"/>
      <c r="W28" s="36"/>
    </row>
    <row r="29" spans="1:23" ht="22.5" x14ac:dyDescent="0.2">
      <c r="A29" s="131" t="s">
        <v>87</v>
      </c>
      <c r="B29" s="132" t="s">
        <v>444</v>
      </c>
      <c r="C29" s="140">
        <v>11</v>
      </c>
      <c r="D29" s="179" t="s">
        <v>558</v>
      </c>
      <c r="E29" s="174" t="s">
        <v>558</v>
      </c>
      <c r="F29" s="179" t="s">
        <v>558</v>
      </c>
      <c r="G29" s="174" t="s">
        <v>558</v>
      </c>
      <c r="H29" s="140" t="s">
        <v>558</v>
      </c>
      <c r="I29" s="174" t="s">
        <v>558</v>
      </c>
      <c r="J29" s="141"/>
      <c r="K29" s="36"/>
      <c r="L29" s="36"/>
      <c r="M29" s="36"/>
      <c r="N29" s="36"/>
      <c r="O29" s="36"/>
      <c r="P29" s="36"/>
      <c r="Q29" s="36"/>
      <c r="R29" s="36"/>
      <c r="S29" s="36"/>
      <c r="T29" s="36"/>
      <c r="U29" s="36"/>
      <c r="V29" s="36"/>
      <c r="W29" s="36"/>
    </row>
    <row r="30" spans="1:23" ht="22.5" x14ac:dyDescent="0.2">
      <c r="A30" s="129" t="s">
        <v>88</v>
      </c>
      <c r="B30" s="130" t="s">
        <v>445</v>
      </c>
      <c r="C30" s="138">
        <v>17</v>
      </c>
      <c r="D30" s="178">
        <v>199488.18299999999</v>
      </c>
      <c r="E30" s="173">
        <v>15.33560625581309</v>
      </c>
      <c r="F30" s="178">
        <v>84262.232000000004</v>
      </c>
      <c r="G30" s="173">
        <v>2.2396862836608591</v>
      </c>
      <c r="H30" s="138">
        <v>25011.42</v>
      </c>
      <c r="I30" s="173">
        <v>75.09237155838062</v>
      </c>
      <c r="J30" s="139"/>
      <c r="K30" s="35"/>
      <c r="L30" s="35"/>
      <c r="M30" s="35"/>
      <c r="N30" s="35"/>
      <c r="O30" s="35"/>
      <c r="P30" s="35"/>
      <c r="Q30" s="35"/>
      <c r="R30" s="35"/>
      <c r="S30" s="35"/>
      <c r="T30" s="35"/>
      <c r="U30" s="35"/>
      <c r="V30" s="35"/>
      <c r="W30" s="35"/>
    </row>
    <row r="31" spans="1:23" ht="33.75" customHeight="1" x14ac:dyDescent="0.2">
      <c r="A31" s="131" t="s">
        <v>89</v>
      </c>
      <c r="B31" s="132" t="s">
        <v>516</v>
      </c>
      <c r="C31" s="140">
        <v>15</v>
      </c>
      <c r="D31" s="179" t="s">
        <v>558</v>
      </c>
      <c r="E31" s="174" t="s">
        <v>558</v>
      </c>
      <c r="F31" s="179" t="s">
        <v>558</v>
      </c>
      <c r="G31" s="174" t="s">
        <v>558</v>
      </c>
      <c r="H31" s="140" t="s">
        <v>558</v>
      </c>
      <c r="I31" s="174" t="s">
        <v>558</v>
      </c>
      <c r="J31" s="141"/>
      <c r="K31" s="36"/>
      <c r="L31" s="36"/>
      <c r="M31" s="36"/>
      <c r="N31" s="36"/>
      <c r="O31" s="36"/>
      <c r="P31" s="36"/>
      <c r="Q31" s="36"/>
      <c r="R31" s="36"/>
      <c r="S31" s="36"/>
      <c r="T31" s="36"/>
      <c r="U31" s="36"/>
      <c r="V31" s="36"/>
      <c r="W31" s="36"/>
    </row>
    <row r="32" spans="1:23" ht="12.75" customHeight="1" x14ac:dyDescent="0.2">
      <c r="A32" s="129" t="s">
        <v>103</v>
      </c>
      <c r="B32" s="130" t="s">
        <v>104</v>
      </c>
      <c r="C32" s="138">
        <v>12</v>
      </c>
      <c r="D32" s="178">
        <v>20456.606</v>
      </c>
      <c r="E32" s="173">
        <v>49.584475907894813</v>
      </c>
      <c r="F32" s="178">
        <v>8965.2790000000005</v>
      </c>
      <c r="G32" s="173">
        <v>145.38911371166512</v>
      </c>
      <c r="H32" s="138">
        <v>6900.2730000000001</v>
      </c>
      <c r="I32" s="173">
        <v>146.36177330615132</v>
      </c>
      <c r="J32" s="139"/>
      <c r="K32" s="35"/>
      <c r="L32" s="35"/>
      <c r="M32" s="35"/>
      <c r="N32" s="35"/>
      <c r="O32" s="35"/>
      <c r="P32" s="35"/>
      <c r="Q32" s="35"/>
      <c r="R32" s="35"/>
      <c r="S32" s="35"/>
      <c r="T32" s="35"/>
      <c r="U32" s="35"/>
      <c r="V32" s="35"/>
      <c r="W32" s="35"/>
    </row>
    <row r="33" spans="1:23" ht="22.5" x14ac:dyDescent="0.2">
      <c r="A33" s="131" t="s">
        <v>400</v>
      </c>
      <c r="B33" s="132" t="s">
        <v>454</v>
      </c>
      <c r="C33" s="140">
        <v>3</v>
      </c>
      <c r="D33" s="179" t="s">
        <v>558</v>
      </c>
      <c r="E33" s="174" t="s">
        <v>558</v>
      </c>
      <c r="F33" s="179" t="s">
        <v>558</v>
      </c>
      <c r="G33" s="174" t="s">
        <v>558</v>
      </c>
      <c r="H33" s="140" t="s">
        <v>558</v>
      </c>
      <c r="I33" s="174" t="s">
        <v>558</v>
      </c>
      <c r="J33" s="141"/>
      <c r="K33" s="38"/>
      <c r="L33" s="38"/>
      <c r="M33" s="38"/>
      <c r="N33" s="38"/>
      <c r="O33" s="38"/>
      <c r="P33" s="38"/>
      <c r="Q33" s="38"/>
      <c r="R33" s="38"/>
      <c r="S33" s="38"/>
      <c r="T33" s="38"/>
      <c r="U33" s="38"/>
      <c r="V33" s="38"/>
      <c r="W33" s="38"/>
    </row>
    <row r="34" spans="1:23" x14ac:dyDescent="0.2">
      <c r="A34" s="131" t="s">
        <v>105</v>
      </c>
      <c r="B34" s="132" t="s">
        <v>106</v>
      </c>
      <c r="C34" s="140">
        <v>6</v>
      </c>
      <c r="D34" s="179">
        <v>11009.683999999999</v>
      </c>
      <c r="E34" s="174">
        <v>34.396491772464714</v>
      </c>
      <c r="F34" s="179">
        <v>4816.4189999999999</v>
      </c>
      <c r="G34" s="174">
        <v>107.98392755741622</v>
      </c>
      <c r="H34" s="140" t="s">
        <v>558</v>
      </c>
      <c r="I34" s="174" t="s">
        <v>558</v>
      </c>
      <c r="J34" s="141"/>
      <c r="K34" s="38"/>
      <c r="L34" s="38"/>
      <c r="M34" s="38"/>
      <c r="N34" s="38"/>
      <c r="O34" s="38"/>
      <c r="P34" s="38"/>
      <c r="Q34" s="38"/>
      <c r="R34" s="38"/>
      <c r="S34" s="38"/>
      <c r="T34" s="38"/>
      <c r="U34" s="38"/>
      <c r="V34" s="38"/>
      <c r="W34" s="38"/>
    </row>
    <row r="35" spans="1:23" x14ac:dyDescent="0.2">
      <c r="A35" s="131" t="s">
        <v>401</v>
      </c>
      <c r="B35" s="132" t="s">
        <v>402</v>
      </c>
      <c r="C35" s="140">
        <v>5</v>
      </c>
      <c r="D35" s="179" t="s">
        <v>558</v>
      </c>
      <c r="E35" s="174" t="s">
        <v>558</v>
      </c>
      <c r="F35" s="179">
        <v>4816.4189999999999</v>
      </c>
      <c r="G35" s="174">
        <v>107.98392755741622</v>
      </c>
      <c r="H35" s="140" t="s">
        <v>558</v>
      </c>
      <c r="I35" s="174" t="s">
        <v>558</v>
      </c>
      <c r="J35" s="141"/>
      <c r="K35" s="36"/>
      <c r="L35" s="36"/>
      <c r="M35" s="36"/>
      <c r="N35" s="36"/>
      <c r="O35" s="36"/>
      <c r="P35" s="36"/>
      <c r="Q35" s="36"/>
      <c r="R35" s="36"/>
      <c r="S35" s="36"/>
      <c r="T35" s="36"/>
      <c r="U35" s="36"/>
      <c r="V35" s="36"/>
      <c r="W35" s="36"/>
    </row>
    <row r="36" spans="1:23" x14ac:dyDescent="0.2">
      <c r="A36" s="129" t="s">
        <v>107</v>
      </c>
      <c r="B36" s="130" t="s">
        <v>108</v>
      </c>
      <c r="C36" s="138">
        <v>54</v>
      </c>
      <c r="D36" s="178">
        <v>67670.201000000001</v>
      </c>
      <c r="E36" s="173">
        <v>11.124806482562178</v>
      </c>
      <c r="F36" s="178">
        <v>19991.662</v>
      </c>
      <c r="G36" s="173">
        <v>4.4090975537034041</v>
      </c>
      <c r="H36" s="138">
        <v>10011.523999999999</v>
      </c>
      <c r="I36" s="173">
        <v>41.641655605396892</v>
      </c>
      <c r="J36" s="139"/>
      <c r="K36" s="33"/>
      <c r="L36" s="33"/>
      <c r="M36" s="33"/>
      <c r="N36" s="33"/>
      <c r="O36" s="33"/>
      <c r="P36" s="33"/>
      <c r="Q36" s="33"/>
      <c r="R36" s="33"/>
      <c r="S36" s="33"/>
      <c r="T36" s="33"/>
      <c r="U36" s="33"/>
      <c r="V36" s="33"/>
      <c r="W36" s="33"/>
    </row>
    <row r="37" spans="1:23" x14ac:dyDescent="0.2">
      <c r="A37" s="131" t="s">
        <v>109</v>
      </c>
      <c r="B37" s="132" t="s">
        <v>110</v>
      </c>
      <c r="C37" s="140">
        <v>12</v>
      </c>
      <c r="D37" s="179">
        <v>11179.322</v>
      </c>
      <c r="E37" s="174">
        <v>2.1896792036692432</v>
      </c>
      <c r="F37" s="179">
        <v>1126.9939999999999</v>
      </c>
      <c r="G37" s="174">
        <v>52.301014354480799</v>
      </c>
      <c r="H37" s="140">
        <v>515.45799999999997</v>
      </c>
      <c r="I37" s="174" t="s">
        <v>558</v>
      </c>
      <c r="J37" s="141"/>
      <c r="K37" s="38"/>
      <c r="L37" s="38"/>
      <c r="M37" s="38"/>
      <c r="N37" s="38"/>
      <c r="O37" s="38"/>
      <c r="P37" s="38"/>
      <c r="Q37" s="38"/>
      <c r="R37" s="38"/>
      <c r="S37" s="38"/>
      <c r="T37" s="38"/>
      <c r="U37" s="38"/>
      <c r="V37" s="38"/>
      <c r="W37" s="38"/>
    </row>
    <row r="38" spans="1:23" x14ac:dyDescent="0.2">
      <c r="A38" s="131" t="s">
        <v>195</v>
      </c>
      <c r="B38" s="132" t="s">
        <v>196</v>
      </c>
      <c r="C38" s="140">
        <v>7</v>
      </c>
      <c r="D38" s="179">
        <v>8626.7990000000009</v>
      </c>
      <c r="E38" s="174">
        <v>2.090399030455913</v>
      </c>
      <c r="F38" s="179" t="s">
        <v>558</v>
      </c>
      <c r="G38" s="174" t="s">
        <v>558</v>
      </c>
      <c r="H38" s="140" t="s">
        <v>558</v>
      </c>
      <c r="I38" s="174" t="s">
        <v>558</v>
      </c>
      <c r="J38" s="141"/>
      <c r="K38" s="36"/>
      <c r="L38" s="36"/>
      <c r="M38" s="36"/>
      <c r="N38" s="36"/>
      <c r="O38" s="36"/>
      <c r="P38" s="36"/>
      <c r="Q38" s="36"/>
      <c r="R38" s="36"/>
      <c r="S38" s="36"/>
      <c r="T38" s="36"/>
      <c r="U38" s="36"/>
      <c r="V38" s="36"/>
      <c r="W38" s="36"/>
    </row>
    <row r="39" spans="1:23" x14ac:dyDescent="0.2">
      <c r="A39" s="131" t="s">
        <v>197</v>
      </c>
      <c r="B39" s="132" t="s">
        <v>198</v>
      </c>
      <c r="C39" s="140">
        <v>5</v>
      </c>
      <c r="D39" s="179">
        <v>2552.5230000000001</v>
      </c>
      <c r="E39" s="174">
        <v>2.5266516683878137</v>
      </c>
      <c r="F39" s="179" t="s">
        <v>558</v>
      </c>
      <c r="G39" s="174" t="s">
        <v>558</v>
      </c>
      <c r="H39" s="140" t="s">
        <v>558</v>
      </c>
      <c r="I39" s="174" t="s">
        <v>558</v>
      </c>
      <c r="J39" s="141"/>
      <c r="K39" s="36"/>
      <c r="L39" s="36"/>
      <c r="M39" s="36"/>
      <c r="N39" s="36"/>
      <c r="O39" s="36"/>
      <c r="P39" s="36"/>
      <c r="Q39" s="36"/>
      <c r="R39" s="36"/>
      <c r="S39" s="36"/>
      <c r="T39" s="36"/>
      <c r="U39" s="36"/>
      <c r="V39" s="36"/>
      <c r="W39" s="36"/>
    </row>
    <row r="40" spans="1:23" x14ac:dyDescent="0.2">
      <c r="A40" s="131" t="s">
        <v>111</v>
      </c>
      <c r="B40" s="132" t="s">
        <v>112</v>
      </c>
      <c r="C40" s="140">
        <v>3</v>
      </c>
      <c r="D40" s="179">
        <v>7255.4520000000002</v>
      </c>
      <c r="E40" s="174" t="s">
        <v>558</v>
      </c>
      <c r="F40" s="179" t="s">
        <v>558</v>
      </c>
      <c r="G40" s="174" t="s">
        <v>558</v>
      </c>
      <c r="H40" s="140">
        <v>3811.4259999999999</v>
      </c>
      <c r="I40" s="174">
        <v>151.84707963385489</v>
      </c>
      <c r="J40" s="141"/>
      <c r="K40" s="38"/>
      <c r="L40" s="38"/>
      <c r="M40" s="38"/>
      <c r="N40" s="38"/>
      <c r="O40" s="38"/>
      <c r="P40" s="38"/>
      <c r="Q40" s="38"/>
      <c r="R40" s="38"/>
      <c r="S40" s="38"/>
      <c r="T40" s="38"/>
      <c r="U40" s="38"/>
      <c r="V40" s="38"/>
      <c r="W40" s="38"/>
    </row>
    <row r="41" spans="1:23" ht="45" x14ac:dyDescent="0.2">
      <c r="A41" s="131" t="s">
        <v>199</v>
      </c>
      <c r="B41" s="132" t="s">
        <v>455</v>
      </c>
      <c r="C41" s="140">
        <v>3</v>
      </c>
      <c r="D41" s="179" t="s">
        <v>558</v>
      </c>
      <c r="E41" s="174" t="s">
        <v>558</v>
      </c>
      <c r="F41" s="179" t="s">
        <v>558</v>
      </c>
      <c r="G41" s="174" t="s">
        <v>558</v>
      </c>
      <c r="H41" s="140" t="s">
        <v>558</v>
      </c>
      <c r="I41" s="174" t="s">
        <v>558</v>
      </c>
      <c r="J41" s="141"/>
      <c r="K41" s="38"/>
      <c r="L41" s="38"/>
      <c r="M41" s="38"/>
      <c r="N41" s="38"/>
      <c r="O41" s="38"/>
      <c r="P41" s="38"/>
      <c r="Q41" s="38"/>
      <c r="R41" s="38"/>
      <c r="S41" s="38"/>
      <c r="T41" s="38"/>
      <c r="U41" s="38"/>
      <c r="V41" s="38"/>
      <c r="W41" s="38"/>
    </row>
    <row r="42" spans="1:23" ht="22.5" customHeight="1" x14ac:dyDescent="0.2">
      <c r="A42" s="131" t="s">
        <v>113</v>
      </c>
      <c r="B42" s="132" t="s">
        <v>511</v>
      </c>
      <c r="C42" s="140">
        <v>18</v>
      </c>
      <c r="D42" s="179">
        <v>16386.79</v>
      </c>
      <c r="E42" s="174">
        <v>70.040347614366738</v>
      </c>
      <c r="F42" s="179">
        <v>691.06100000000004</v>
      </c>
      <c r="G42" s="174">
        <v>27.379585306375247</v>
      </c>
      <c r="H42" s="140" t="s">
        <v>558</v>
      </c>
      <c r="I42" s="174" t="s">
        <v>558</v>
      </c>
      <c r="J42" s="141"/>
      <c r="K42" s="38"/>
      <c r="L42" s="38"/>
      <c r="M42" s="38"/>
      <c r="N42" s="38"/>
      <c r="O42" s="38"/>
      <c r="P42" s="38"/>
      <c r="Q42" s="38"/>
      <c r="R42" s="38"/>
      <c r="S42" s="38"/>
      <c r="T42" s="38"/>
      <c r="U42" s="38"/>
      <c r="V42" s="38"/>
      <c r="W42" s="38"/>
    </row>
    <row r="43" spans="1:23" ht="22.5" x14ac:dyDescent="0.2">
      <c r="A43" s="131" t="s">
        <v>114</v>
      </c>
      <c r="B43" s="132" t="s">
        <v>456</v>
      </c>
      <c r="C43" s="140">
        <v>3</v>
      </c>
      <c r="D43" s="179">
        <v>2300.8609999999999</v>
      </c>
      <c r="E43" s="174">
        <v>-1.9184812772767117</v>
      </c>
      <c r="F43" s="179" t="s">
        <v>558</v>
      </c>
      <c r="G43" s="174" t="s">
        <v>558</v>
      </c>
      <c r="H43" s="140" t="s">
        <v>558</v>
      </c>
      <c r="I43" s="174" t="s">
        <v>558</v>
      </c>
      <c r="J43" s="141"/>
      <c r="K43" s="36"/>
      <c r="L43" s="36"/>
      <c r="M43" s="36"/>
      <c r="N43" s="36"/>
      <c r="O43" s="36"/>
      <c r="P43" s="36"/>
      <c r="Q43" s="36"/>
      <c r="R43" s="36"/>
      <c r="S43" s="36"/>
      <c r="T43" s="36"/>
      <c r="U43" s="36"/>
      <c r="V43" s="36"/>
      <c r="W43" s="36"/>
    </row>
    <row r="44" spans="1:23" x14ac:dyDescent="0.2">
      <c r="A44" s="131" t="s">
        <v>115</v>
      </c>
      <c r="B44" s="132" t="s">
        <v>116</v>
      </c>
      <c r="C44" s="140">
        <v>15</v>
      </c>
      <c r="D44" s="179">
        <v>14085.929</v>
      </c>
      <c r="E44" s="174">
        <v>93.192541353300953</v>
      </c>
      <c r="F44" s="179" t="s">
        <v>558</v>
      </c>
      <c r="G44" s="174" t="s">
        <v>558</v>
      </c>
      <c r="H44" s="140" t="s">
        <v>558</v>
      </c>
      <c r="I44" s="174" t="s">
        <v>558</v>
      </c>
      <c r="J44" s="141"/>
      <c r="K44" s="36"/>
      <c r="L44" s="36"/>
      <c r="M44" s="36"/>
      <c r="N44" s="36"/>
      <c r="O44" s="36"/>
      <c r="P44" s="36"/>
      <c r="Q44" s="36"/>
      <c r="R44" s="36"/>
      <c r="S44" s="36"/>
      <c r="T44" s="36"/>
      <c r="U44" s="36"/>
      <c r="V44" s="36"/>
      <c r="W44" s="36"/>
    </row>
    <row r="45" spans="1:23" ht="33.75" x14ac:dyDescent="0.2">
      <c r="A45" s="131" t="s">
        <v>200</v>
      </c>
      <c r="B45" s="132" t="s">
        <v>500</v>
      </c>
      <c r="C45" s="140">
        <v>6</v>
      </c>
      <c r="D45" s="179">
        <v>8919.7639999999992</v>
      </c>
      <c r="E45" s="174">
        <v>-7.1275649140313817</v>
      </c>
      <c r="F45" s="179">
        <v>3951.4609999999998</v>
      </c>
      <c r="G45" s="174">
        <v>11.622340733559369</v>
      </c>
      <c r="H45" s="140">
        <v>991.75</v>
      </c>
      <c r="I45" s="174" t="s">
        <v>558</v>
      </c>
      <c r="J45" s="141"/>
      <c r="K45" s="38"/>
      <c r="L45" s="38"/>
      <c r="M45" s="38"/>
      <c r="N45" s="38"/>
      <c r="O45" s="38"/>
      <c r="P45" s="38"/>
      <c r="Q45" s="38"/>
      <c r="R45" s="38"/>
      <c r="S45" s="38"/>
      <c r="T45" s="38"/>
      <c r="U45" s="38"/>
      <c r="V45" s="38"/>
      <c r="W45" s="38"/>
    </row>
    <row r="46" spans="1:23" x14ac:dyDescent="0.2">
      <c r="A46" s="131" t="s">
        <v>403</v>
      </c>
      <c r="B46" s="132" t="s">
        <v>404</v>
      </c>
      <c r="C46" s="140">
        <v>5</v>
      </c>
      <c r="D46" s="179" t="s">
        <v>558</v>
      </c>
      <c r="E46" s="174" t="s">
        <v>558</v>
      </c>
      <c r="F46" s="179">
        <v>3951.4609999999998</v>
      </c>
      <c r="G46" s="174">
        <v>11.622340733559369</v>
      </c>
      <c r="H46" s="140">
        <v>991.75</v>
      </c>
      <c r="I46" s="174" t="s">
        <v>558</v>
      </c>
      <c r="J46" s="141"/>
      <c r="K46" s="38"/>
      <c r="L46" s="38"/>
      <c r="M46" s="38"/>
      <c r="N46" s="38"/>
      <c r="O46" s="38"/>
      <c r="P46" s="38"/>
      <c r="Q46" s="38"/>
      <c r="R46" s="38"/>
      <c r="S46" s="38"/>
      <c r="T46" s="38"/>
      <c r="U46" s="38"/>
      <c r="V46" s="38"/>
      <c r="W46" s="38"/>
    </row>
    <row r="47" spans="1:23" x14ac:dyDescent="0.2">
      <c r="A47" s="131" t="s">
        <v>117</v>
      </c>
      <c r="B47" s="132" t="s">
        <v>118</v>
      </c>
      <c r="C47" s="140">
        <v>10</v>
      </c>
      <c r="D47" s="179">
        <v>13054.665999999999</v>
      </c>
      <c r="E47" s="174">
        <v>-2.8611273695459829</v>
      </c>
      <c r="F47" s="179">
        <v>3522.0390000000002</v>
      </c>
      <c r="G47" s="174">
        <v>-6.5743897826087903</v>
      </c>
      <c r="H47" s="140">
        <v>2568.4499999999998</v>
      </c>
      <c r="I47" s="174">
        <v>-3.0831003597145497</v>
      </c>
      <c r="J47" s="141"/>
      <c r="K47" s="38"/>
      <c r="L47" s="38"/>
      <c r="M47" s="38"/>
      <c r="N47" s="38"/>
      <c r="O47" s="38"/>
      <c r="P47" s="38"/>
      <c r="Q47" s="38"/>
      <c r="R47" s="38"/>
      <c r="S47" s="38"/>
      <c r="T47" s="38"/>
      <c r="U47" s="38"/>
      <c r="V47" s="38"/>
      <c r="W47" s="38"/>
    </row>
    <row r="48" spans="1:23" x14ac:dyDescent="0.2">
      <c r="A48" s="131" t="s">
        <v>119</v>
      </c>
      <c r="B48" s="132" t="s">
        <v>120</v>
      </c>
      <c r="C48" s="140">
        <v>5</v>
      </c>
      <c r="D48" s="179">
        <v>3795.4549999999999</v>
      </c>
      <c r="E48" s="174">
        <v>-8.6176140523723319</v>
      </c>
      <c r="F48" s="179">
        <v>97.638999999999996</v>
      </c>
      <c r="G48" s="174">
        <v>22.807083742107508</v>
      </c>
      <c r="H48" s="140" t="s">
        <v>558</v>
      </c>
      <c r="I48" s="174" t="s">
        <v>558</v>
      </c>
      <c r="J48" s="141"/>
      <c r="K48" s="38"/>
      <c r="L48" s="38"/>
      <c r="M48" s="38"/>
      <c r="N48" s="38"/>
      <c r="O48" s="38"/>
      <c r="P48" s="38"/>
      <c r="Q48" s="38"/>
      <c r="R48" s="38"/>
      <c r="S48" s="38"/>
      <c r="T48" s="38"/>
      <c r="U48" s="38"/>
      <c r="V48" s="38"/>
      <c r="W48" s="38"/>
    </row>
    <row r="49" spans="1:23" ht="33.75" customHeight="1" x14ac:dyDescent="0.2">
      <c r="A49" s="129" t="s">
        <v>121</v>
      </c>
      <c r="B49" s="130" t="s">
        <v>457</v>
      </c>
      <c r="C49" s="138">
        <v>40</v>
      </c>
      <c r="D49" s="178">
        <v>127548.041</v>
      </c>
      <c r="E49" s="173">
        <v>19.987869327017151</v>
      </c>
      <c r="F49" s="178">
        <v>89385.661999999997</v>
      </c>
      <c r="G49" s="173">
        <v>17.159727404488152</v>
      </c>
      <c r="H49" s="138">
        <v>25143.218000000001</v>
      </c>
      <c r="I49" s="173">
        <v>4.8189055763816242</v>
      </c>
      <c r="J49" s="139"/>
      <c r="K49" s="33"/>
      <c r="L49" s="33"/>
      <c r="M49" s="33"/>
      <c r="N49" s="33"/>
      <c r="O49" s="33"/>
      <c r="P49" s="33"/>
      <c r="Q49" s="33"/>
      <c r="R49" s="33"/>
      <c r="S49" s="33"/>
      <c r="T49" s="33"/>
      <c r="U49" s="33"/>
      <c r="V49" s="33"/>
      <c r="W49" s="33"/>
    </row>
    <row r="50" spans="1:23" ht="22.5" x14ac:dyDescent="0.2">
      <c r="A50" s="131" t="s">
        <v>122</v>
      </c>
      <c r="B50" s="132" t="s">
        <v>485</v>
      </c>
      <c r="C50" s="140">
        <v>8</v>
      </c>
      <c r="D50" s="179">
        <v>48630.675999999999</v>
      </c>
      <c r="E50" s="174">
        <v>21.99415093464458</v>
      </c>
      <c r="F50" s="179">
        <v>32363.485000000001</v>
      </c>
      <c r="G50" s="174">
        <v>8.5691012868816756</v>
      </c>
      <c r="H50" s="140">
        <v>10726.773999999999</v>
      </c>
      <c r="I50" s="174">
        <v>3.9734554353324683</v>
      </c>
      <c r="J50" s="141"/>
      <c r="K50" s="38"/>
      <c r="L50" s="38"/>
      <c r="M50" s="38"/>
      <c r="N50" s="38"/>
      <c r="O50" s="38"/>
      <c r="P50" s="38"/>
      <c r="Q50" s="38"/>
      <c r="R50" s="38"/>
      <c r="S50" s="38"/>
      <c r="T50" s="38"/>
      <c r="U50" s="38"/>
      <c r="V50" s="38"/>
      <c r="W50" s="38"/>
    </row>
    <row r="51" spans="1:23" x14ac:dyDescent="0.2">
      <c r="A51" s="131" t="s">
        <v>405</v>
      </c>
      <c r="B51" s="132" t="s">
        <v>406</v>
      </c>
      <c r="C51" s="140">
        <v>5</v>
      </c>
      <c r="D51" s="179">
        <v>27804.447</v>
      </c>
      <c r="E51" s="174">
        <v>3.9135934465077753</v>
      </c>
      <c r="F51" s="179" t="s">
        <v>558</v>
      </c>
      <c r="G51" s="174" t="s">
        <v>558</v>
      </c>
      <c r="H51" s="140" t="s">
        <v>558</v>
      </c>
      <c r="I51" s="174" t="s">
        <v>558</v>
      </c>
      <c r="J51" s="141"/>
      <c r="K51" s="38"/>
      <c r="L51" s="38"/>
      <c r="M51" s="38"/>
      <c r="N51" s="38"/>
      <c r="O51" s="38"/>
      <c r="P51" s="38"/>
      <c r="Q51" s="38"/>
      <c r="R51" s="38"/>
      <c r="S51" s="38"/>
      <c r="T51" s="38"/>
      <c r="U51" s="38"/>
      <c r="V51" s="38"/>
      <c r="W51" s="38"/>
    </row>
    <row r="52" spans="1:23" x14ac:dyDescent="0.2">
      <c r="A52" s="131" t="s">
        <v>352</v>
      </c>
      <c r="B52" s="132" t="s">
        <v>353</v>
      </c>
      <c r="C52" s="140">
        <v>3</v>
      </c>
      <c r="D52" s="179">
        <v>20826.228999999999</v>
      </c>
      <c r="E52" s="174">
        <v>58.907945271747082</v>
      </c>
      <c r="F52" s="179" t="s">
        <v>558</v>
      </c>
      <c r="G52" s="174" t="s">
        <v>558</v>
      </c>
      <c r="H52" s="140" t="s">
        <v>558</v>
      </c>
      <c r="I52" s="174" t="s">
        <v>558</v>
      </c>
      <c r="J52" s="141"/>
      <c r="K52" s="38"/>
      <c r="L52" s="38"/>
      <c r="M52" s="38"/>
      <c r="N52" s="38"/>
      <c r="O52" s="38"/>
      <c r="P52" s="38"/>
      <c r="Q52" s="38"/>
      <c r="R52" s="38"/>
      <c r="S52" s="38"/>
      <c r="T52" s="38"/>
      <c r="U52" s="38"/>
      <c r="V52" s="38"/>
      <c r="W52" s="38"/>
    </row>
    <row r="53" spans="1:23" ht="22.5" x14ac:dyDescent="0.2">
      <c r="A53" s="131" t="s">
        <v>201</v>
      </c>
      <c r="B53" s="132" t="s">
        <v>458</v>
      </c>
      <c r="C53" s="140">
        <v>5</v>
      </c>
      <c r="D53" s="179">
        <v>6225.0150000000003</v>
      </c>
      <c r="E53" s="174">
        <v>4.0419315551147719</v>
      </c>
      <c r="F53" s="179" t="s">
        <v>558</v>
      </c>
      <c r="G53" s="174" t="s">
        <v>558</v>
      </c>
      <c r="H53" s="140" t="s">
        <v>558</v>
      </c>
      <c r="I53" s="174" t="s">
        <v>558</v>
      </c>
      <c r="J53" s="141"/>
      <c r="K53" s="38"/>
      <c r="L53" s="38"/>
      <c r="M53" s="38"/>
      <c r="N53" s="38"/>
      <c r="O53" s="38"/>
      <c r="P53" s="38"/>
      <c r="Q53" s="38"/>
      <c r="R53" s="38"/>
      <c r="S53" s="38"/>
      <c r="T53" s="38"/>
      <c r="U53" s="38"/>
      <c r="V53" s="38"/>
      <c r="W53" s="38"/>
    </row>
    <row r="54" spans="1:23" ht="22.5" x14ac:dyDescent="0.2">
      <c r="A54" s="131" t="s">
        <v>407</v>
      </c>
      <c r="B54" s="132" t="s">
        <v>408</v>
      </c>
      <c r="C54" s="140">
        <v>3</v>
      </c>
      <c r="D54" s="179">
        <v>2448.8319999999999</v>
      </c>
      <c r="E54" s="174" t="s">
        <v>558</v>
      </c>
      <c r="F54" s="179" t="s">
        <v>558</v>
      </c>
      <c r="G54" s="174" t="s">
        <v>558</v>
      </c>
      <c r="H54" s="140" t="s">
        <v>558</v>
      </c>
      <c r="I54" s="174" t="s">
        <v>558</v>
      </c>
      <c r="J54" s="141"/>
      <c r="K54" s="38"/>
      <c r="L54" s="38"/>
      <c r="M54" s="38"/>
      <c r="N54" s="38"/>
      <c r="O54" s="38"/>
      <c r="P54" s="38"/>
      <c r="Q54" s="38"/>
      <c r="R54" s="38"/>
      <c r="S54" s="38"/>
      <c r="T54" s="38"/>
      <c r="U54" s="38"/>
      <c r="V54" s="38"/>
      <c r="W54" s="38"/>
    </row>
    <row r="55" spans="1:23" ht="33.75" customHeight="1" x14ac:dyDescent="0.2">
      <c r="A55" s="131" t="s">
        <v>123</v>
      </c>
      <c r="B55" s="132" t="s">
        <v>459</v>
      </c>
      <c r="C55" s="140">
        <v>17</v>
      </c>
      <c r="D55" s="179">
        <v>50027.292999999998</v>
      </c>
      <c r="E55" s="174">
        <v>15.475551420400748</v>
      </c>
      <c r="F55" s="179">
        <v>36650.584999999999</v>
      </c>
      <c r="G55" s="174">
        <v>21.802543183214297</v>
      </c>
      <c r="H55" s="140">
        <v>9237.8019999999997</v>
      </c>
      <c r="I55" s="174">
        <v>-5.4959410874562735</v>
      </c>
      <c r="J55" s="141"/>
      <c r="K55" s="38"/>
      <c r="L55" s="38"/>
      <c r="M55" s="38"/>
      <c r="N55" s="38"/>
      <c r="O55" s="38"/>
      <c r="P55" s="38"/>
      <c r="Q55" s="38"/>
      <c r="R55" s="38"/>
      <c r="S55" s="38"/>
      <c r="T55" s="38"/>
      <c r="U55" s="38"/>
      <c r="V55" s="38"/>
      <c r="W55" s="38"/>
    </row>
    <row r="56" spans="1:23" ht="22.5" customHeight="1" x14ac:dyDescent="0.2">
      <c r="A56" s="131" t="s">
        <v>124</v>
      </c>
      <c r="B56" s="132" t="s">
        <v>460</v>
      </c>
      <c r="C56" s="140">
        <v>17</v>
      </c>
      <c r="D56" s="179">
        <v>50027.292999999998</v>
      </c>
      <c r="E56" s="174">
        <v>15.475551420400748</v>
      </c>
      <c r="F56" s="179">
        <v>36650.584999999999</v>
      </c>
      <c r="G56" s="174">
        <v>21.802543183214297</v>
      </c>
      <c r="H56" s="140">
        <v>9237.8019999999997</v>
      </c>
      <c r="I56" s="174">
        <v>-5.4959410874562735</v>
      </c>
      <c r="J56" s="141"/>
      <c r="K56" s="36"/>
      <c r="L56" s="36"/>
      <c r="M56" s="36"/>
      <c r="N56" s="36"/>
      <c r="O56" s="36"/>
      <c r="P56" s="36"/>
      <c r="Q56" s="36"/>
      <c r="R56" s="36"/>
      <c r="S56" s="36"/>
      <c r="T56" s="36"/>
      <c r="U56" s="36"/>
      <c r="V56" s="36"/>
      <c r="W56" s="36"/>
    </row>
    <row r="57" spans="1:23" ht="33.75" x14ac:dyDescent="0.2">
      <c r="A57" s="131" t="s">
        <v>409</v>
      </c>
      <c r="B57" s="132" t="s">
        <v>461</v>
      </c>
      <c r="C57" s="140">
        <v>3</v>
      </c>
      <c r="D57" s="179">
        <v>4914.0039999999999</v>
      </c>
      <c r="E57" s="174" t="s">
        <v>558</v>
      </c>
      <c r="F57" s="179">
        <v>3369.5569999999998</v>
      </c>
      <c r="G57" s="174" t="s">
        <v>558</v>
      </c>
      <c r="H57" s="140">
        <v>1454.471</v>
      </c>
      <c r="I57" s="174" t="s">
        <v>558</v>
      </c>
      <c r="J57" s="141"/>
      <c r="K57" s="38"/>
      <c r="L57" s="38"/>
      <c r="M57" s="38"/>
      <c r="N57" s="38"/>
      <c r="O57" s="38"/>
      <c r="P57" s="38"/>
      <c r="Q57" s="38"/>
      <c r="R57" s="38"/>
      <c r="S57" s="38"/>
      <c r="T57" s="38"/>
      <c r="U57" s="38"/>
      <c r="V57" s="38"/>
      <c r="W57" s="38"/>
    </row>
    <row r="58" spans="1:23" ht="22.5" x14ac:dyDescent="0.2">
      <c r="A58" s="131" t="s">
        <v>125</v>
      </c>
      <c r="B58" s="132" t="s">
        <v>462</v>
      </c>
      <c r="C58" s="140">
        <v>4</v>
      </c>
      <c r="D58" s="179">
        <v>15302.221</v>
      </c>
      <c r="E58" s="174">
        <v>10.897817999900994</v>
      </c>
      <c r="F58" s="179" t="s">
        <v>558</v>
      </c>
      <c r="G58" s="174" t="s">
        <v>558</v>
      </c>
      <c r="H58" s="140">
        <v>2170.1129999999998</v>
      </c>
      <c r="I58" s="174">
        <v>-2.646705345763408</v>
      </c>
      <c r="J58" s="141"/>
      <c r="K58" s="38"/>
      <c r="L58" s="38"/>
      <c r="M58" s="38"/>
      <c r="N58" s="38"/>
      <c r="O58" s="38"/>
      <c r="P58" s="38"/>
      <c r="Q58" s="38"/>
      <c r="R58" s="38"/>
      <c r="S58" s="38"/>
      <c r="T58" s="38"/>
      <c r="U58" s="38"/>
      <c r="V58" s="38"/>
      <c r="W58" s="38"/>
    </row>
    <row r="59" spans="1:23" ht="11.25" customHeight="1" x14ac:dyDescent="0.2">
      <c r="A59" s="129" t="s">
        <v>126</v>
      </c>
      <c r="B59" s="130" t="s">
        <v>127</v>
      </c>
      <c r="C59" s="138">
        <v>38</v>
      </c>
      <c r="D59" s="178">
        <v>64266.52</v>
      </c>
      <c r="E59" s="173">
        <v>-11.648557947888634</v>
      </c>
      <c r="F59" s="178">
        <v>29142.562999999998</v>
      </c>
      <c r="G59" s="173">
        <v>-15.088592628333444</v>
      </c>
      <c r="H59" s="138">
        <v>12189.063</v>
      </c>
      <c r="I59" s="173">
        <v>-23.028304333485963</v>
      </c>
      <c r="J59" s="139"/>
      <c r="K59" s="33"/>
      <c r="L59" s="33"/>
      <c r="M59" s="33"/>
      <c r="N59" s="33"/>
      <c r="O59" s="33"/>
      <c r="P59" s="33"/>
      <c r="Q59" s="33"/>
      <c r="R59" s="33"/>
      <c r="S59" s="33"/>
      <c r="T59" s="33"/>
      <c r="U59" s="33"/>
      <c r="V59" s="33"/>
      <c r="W59" s="33"/>
    </row>
    <row r="60" spans="1:23" ht="45" x14ac:dyDescent="0.2">
      <c r="A60" s="131" t="s">
        <v>128</v>
      </c>
      <c r="B60" s="132" t="s">
        <v>463</v>
      </c>
      <c r="C60" s="140">
        <v>17</v>
      </c>
      <c r="D60" s="179">
        <v>29709.868999999999</v>
      </c>
      <c r="E60" s="174">
        <v>3.5768944344587652</v>
      </c>
      <c r="F60" s="179">
        <v>15800.815000000001</v>
      </c>
      <c r="G60" s="174">
        <v>3.5631624382413776</v>
      </c>
      <c r="H60" s="140">
        <v>5719.38</v>
      </c>
      <c r="I60" s="174">
        <v>-13.862436954249219</v>
      </c>
      <c r="J60" s="141"/>
      <c r="K60" s="36"/>
      <c r="L60" s="36"/>
      <c r="M60" s="36"/>
      <c r="N60" s="36"/>
      <c r="O60" s="36"/>
      <c r="P60" s="36"/>
      <c r="Q60" s="36"/>
      <c r="R60" s="36"/>
      <c r="S60" s="36"/>
      <c r="T60" s="36"/>
      <c r="U60" s="36"/>
      <c r="V60" s="36"/>
      <c r="W60" s="36"/>
    </row>
    <row r="61" spans="1:23" ht="22.5" x14ac:dyDescent="0.2">
      <c r="A61" s="131" t="s">
        <v>129</v>
      </c>
      <c r="B61" s="132" t="s">
        <v>464</v>
      </c>
      <c r="C61" s="140">
        <v>8</v>
      </c>
      <c r="D61" s="179">
        <v>20122.009999999998</v>
      </c>
      <c r="E61" s="174">
        <v>-0.55992709378897132</v>
      </c>
      <c r="F61" s="179">
        <v>12834.133</v>
      </c>
      <c r="G61" s="174">
        <v>3.6893104893892428</v>
      </c>
      <c r="H61" s="140" t="s">
        <v>558</v>
      </c>
      <c r="I61" s="174" t="s">
        <v>558</v>
      </c>
      <c r="J61" s="141"/>
      <c r="K61" s="38"/>
      <c r="L61" s="38"/>
      <c r="M61" s="38"/>
      <c r="N61" s="38"/>
      <c r="O61" s="38"/>
      <c r="P61" s="38"/>
      <c r="Q61" s="38"/>
      <c r="R61" s="38"/>
      <c r="S61" s="38"/>
      <c r="T61" s="38"/>
      <c r="U61" s="38"/>
      <c r="V61" s="38"/>
      <c r="W61" s="38"/>
    </row>
    <row r="62" spans="1:23" ht="22.5" x14ac:dyDescent="0.2">
      <c r="A62" s="131" t="s">
        <v>130</v>
      </c>
      <c r="B62" s="132" t="s">
        <v>465</v>
      </c>
      <c r="C62" s="140">
        <v>9</v>
      </c>
      <c r="D62" s="179">
        <v>9587.8590000000004</v>
      </c>
      <c r="E62" s="174">
        <v>13.485072729519473</v>
      </c>
      <c r="F62" s="179">
        <v>2966.6819999999998</v>
      </c>
      <c r="G62" s="174">
        <v>3.0209522698292233</v>
      </c>
      <c r="H62" s="140" t="s">
        <v>558</v>
      </c>
      <c r="I62" s="174" t="s">
        <v>558</v>
      </c>
      <c r="J62" s="141"/>
      <c r="K62" s="38"/>
      <c r="L62" s="38"/>
      <c r="M62" s="38"/>
      <c r="N62" s="38"/>
      <c r="O62" s="38"/>
      <c r="P62" s="38"/>
      <c r="Q62" s="38"/>
      <c r="R62" s="38"/>
      <c r="S62" s="38"/>
      <c r="T62" s="38"/>
      <c r="U62" s="38"/>
      <c r="V62" s="38"/>
      <c r="W62" s="38"/>
    </row>
    <row r="63" spans="1:23" ht="22.5" x14ac:dyDescent="0.2">
      <c r="A63" s="131" t="s">
        <v>202</v>
      </c>
      <c r="B63" s="132" t="s">
        <v>466</v>
      </c>
      <c r="C63" s="140">
        <v>4</v>
      </c>
      <c r="D63" s="179" t="s">
        <v>558</v>
      </c>
      <c r="E63" s="174" t="s">
        <v>558</v>
      </c>
      <c r="F63" s="179" t="s">
        <v>558</v>
      </c>
      <c r="G63" s="174" t="s">
        <v>558</v>
      </c>
      <c r="H63" s="140">
        <v>878.57399999999996</v>
      </c>
      <c r="I63" s="174">
        <v>-12.761037008645715</v>
      </c>
      <c r="J63" s="141"/>
      <c r="K63" s="36"/>
      <c r="L63" s="36"/>
      <c r="M63" s="36"/>
      <c r="N63" s="36"/>
      <c r="O63" s="36"/>
      <c r="P63" s="36"/>
      <c r="Q63" s="36"/>
      <c r="R63" s="36"/>
      <c r="S63" s="36"/>
      <c r="T63" s="36"/>
      <c r="U63" s="36"/>
      <c r="V63" s="36"/>
      <c r="W63" s="36"/>
    </row>
    <row r="64" spans="1:23" ht="11.25" customHeight="1" x14ac:dyDescent="0.2">
      <c r="A64" s="131" t="s">
        <v>410</v>
      </c>
      <c r="B64" s="132" t="s">
        <v>411</v>
      </c>
      <c r="C64" s="140">
        <v>3</v>
      </c>
      <c r="D64" s="179" t="s">
        <v>558</v>
      </c>
      <c r="E64" s="174" t="s">
        <v>558</v>
      </c>
      <c r="F64" s="179" t="s">
        <v>558</v>
      </c>
      <c r="G64" s="174" t="s">
        <v>558</v>
      </c>
      <c r="H64" s="140" t="s">
        <v>558</v>
      </c>
      <c r="I64" s="174" t="s">
        <v>558</v>
      </c>
      <c r="J64" s="141"/>
      <c r="K64" s="38"/>
      <c r="L64" s="38"/>
      <c r="M64" s="38"/>
      <c r="N64" s="38"/>
      <c r="O64" s="38"/>
      <c r="P64" s="38"/>
      <c r="Q64" s="38"/>
      <c r="R64" s="38"/>
      <c r="S64" s="38"/>
      <c r="T64" s="38"/>
      <c r="U64" s="38"/>
      <c r="V64" s="38"/>
      <c r="W64" s="38"/>
    </row>
    <row r="65" spans="1:23" ht="22.5" x14ac:dyDescent="0.2">
      <c r="A65" s="131" t="s">
        <v>131</v>
      </c>
      <c r="B65" s="132" t="s">
        <v>132</v>
      </c>
      <c r="C65" s="140">
        <v>5</v>
      </c>
      <c r="D65" s="179">
        <v>3934.6329999999998</v>
      </c>
      <c r="E65" s="174">
        <v>7.6516696320377093</v>
      </c>
      <c r="F65" s="179" t="s">
        <v>558</v>
      </c>
      <c r="G65" s="174" t="s">
        <v>558</v>
      </c>
      <c r="H65" s="140" t="s">
        <v>558</v>
      </c>
      <c r="I65" s="174" t="s">
        <v>558</v>
      </c>
      <c r="J65" s="141"/>
      <c r="K65" s="36"/>
      <c r="L65" s="36"/>
      <c r="M65" s="36"/>
      <c r="N65" s="36"/>
      <c r="O65" s="36"/>
      <c r="P65" s="36"/>
      <c r="Q65" s="36"/>
      <c r="R65" s="36"/>
      <c r="S65" s="36"/>
      <c r="T65" s="36"/>
      <c r="U65" s="36"/>
      <c r="V65" s="36"/>
      <c r="W65" s="36"/>
    </row>
    <row r="66" spans="1:23" ht="22.5" x14ac:dyDescent="0.2">
      <c r="A66" s="131" t="s">
        <v>133</v>
      </c>
      <c r="B66" s="132" t="s">
        <v>525</v>
      </c>
      <c r="C66" s="140">
        <v>10</v>
      </c>
      <c r="D66" s="179">
        <v>26044.401999999998</v>
      </c>
      <c r="E66" s="174">
        <v>-25.851757106017459</v>
      </c>
      <c r="F66" s="179">
        <v>9331.3169999999991</v>
      </c>
      <c r="G66" s="174">
        <v>-37.933509498358042</v>
      </c>
      <c r="H66" s="140">
        <v>4381.8310000000001</v>
      </c>
      <c r="I66" s="174">
        <v>-39.611095338766987</v>
      </c>
      <c r="J66" s="141"/>
      <c r="K66" s="38"/>
      <c r="L66" s="38"/>
      <c r="M66" s="38"/>
      <c r="N66" s="38"/>
      <c r="O66" s="38"/>
      <c r="P66" s="38"/>
      <c r="Q66" s="38"/>
      <c r="R66" s="38"/>
      <c r="S66" s="38"/>
      <c r="T66" s="38"/>
      <c r="U66" s="38"/>
      <c r="V66" s="38"/>
      <c r="W66" s="38"/>
    </row>
    <row r="67" spans="1:23" x14ac:dyDescent="0.2">
      <c r="A67" s="129" t="s">
        <v>134</v>
      </c>
      <c r="B67" s="130" t="s">
        <v>135</v>
      </c>
      <c r="C67" s="138">
        <v>106</v>
      </c>
      <c r="D67" s="178">
        <v>326005.2</v>
      </c>
      <c r="E67" s="173">
        <v>-4.3810106520172241</v>
      </c>
      <c r="F67" s="178">
        <v>198204.10500000001</v>
      </c>
      <c r="G67" s="173">
        <v>-12.9082908891247</v>
      </c>
      <c r="H67" s="138">
        <v>81374.778999999995</v>
      </c>
      <c r="I67" s="173">
        <v>42.227955633845966</v>
      </c>
      <c r="J67" s="139"/>
      <c r="K67" s="33"/>
      <c r="L67" s="33"/>
      <c r="M67" s="33"/>
      <c r="N67" s="33"/>
      <c r="O67" s="33"/>
      <c r="P67" s="33"/>
      <c r="Q67" s="33"/>
      <c r="R67" s="33"/>
      <c r="S67" s="33"/>
      <c r="T67" s="33"/>
      <c r="U67" s="33"/>
      <c r="V67" s="33"/>
      <c r="W67" s="33"/>
    </row>
    <row r="68" spans="1:23" ht="22.5" x14ac:dyDescent="0.2">
      <c r="A68" s="131" t="s">
        <v>136</v>
      </c>
      <c r="B68" s="132" t="s">
        <v>468</v>
      </c>
      <c r="C68" s="140">
        <v>33</v>
      </c>
      <c r="D68" s="179">
        <v>129812.61</v>
      </c>
      <c r="E68" s="174">
        <v>10.081199979505513</v>
      </c>
      <c r="F68" s="179">
        <v>83726.736999999994</v>
      </c>
      <c r="G68" s="174">
        <v>15.203504953847428</v>
      </c>
      <c r="H68" s="140">
        <v>31367.042000000001</v>
      </c>
      <c r="I68" s="174">
        <v>12.875290405994605</v>
      </c>
      <c r="J68" s="141"/>
      <c r="K68" s="36"/>
      <c r="L68" s="36"/>
      <c r="M68" s="36"/>
      <c r="N68" s="36"/>
      <c r="O68" s="36"/>
      <c r="P68" s="36"/>
      <c r="Q68" s="36"/>
      <c r="R68" s="36"/>
      <c r="S68" s="36"/>
      <c r="T68" s="36"/>
      <c r="U68" s="36"/>
      <c r="V68" s="36"/>
      <c r="W68" s="36"/>
    </row>
    <row r="69" spans="1:23" ht="33.75" x14ac:dyDescent="0.2">
      <c r="A69" s="131" t="s">
        <v>413</v>
      </c>
      <c r="B69" s="132" t="s">
        <v>502</v>
      </c>
      <c r="C69" s="140">
        <v>3</v>
      </c>
      <c r="D69" s="179" t="s">
        <v>558</v>
      </c>
      <c r="E69" s="174" t="s">
        <v>558</v>
      </c>
      <c r="F69" s="179" t="s">
        <v>558</v>
      </c>
      <c r="G69" s="174" t="s">
        <v>558</v>
      </c>
      <c r="H69" s="140" t="s">
        <v>558</v>
      </c>
      <c r="I69" s="174" t="s">
        <v>558</v>
      </c>
      <c r="J69" s="141"/>
      <c r="K69" s="38"/>
      <c r="L69" s="38"/>
      <c r="M69" s="38"/>
      <c r="N69" s="38"/>
      <c r="O69" s="38"/>
      <c r="P69" s="38"/>
      <c r="Q69" s="38"/>
      <c r="R69" s="38"/>
      <c r="S69" s="38"/>
      <c r="T69" s="38"/>
      <c r="U69" s="38"/>
      <c r="V69" s="38"/>
      <c r="W69" s="38"/>
    </row>
    <row r="70" spans="1:23" ht="22.5" x14ac:dyDescent="0.2">
      <c r="A70" s="131" t="s">
        <v>137</v>
      </c>
      <c r="B70" s="132" t="s">
        <v>512</v>
      </c>
      <c r="C70" s="140">
        <v>15</v>
      </c>
      <c r="D70" s="179">
        <v>31742.927</v>
      </c>
      <c r="E70" s="174">
        <v>31.692357515183573</v>
      </c>
      <c r="F70" s="179">
        <v>19748.968000000001</v>
      </c>
      <c r="G70" s="174">
        <v>29.159651895567634</v>
      </c>
      <c r="H70" s="140">
        <v>6784.5770000000002</v>
      </c>
      <c r="I70" s="174">
        <v>27.210945960945963</v>
      </c>
      <c r="J70" s="141"/>
      <c r="K70" s="38"/>
      <c r="L70" s="38"/>
      <c r="M70" s="38"/>
      <c r="N70" s="38"/>
      <c r="O70" s="38"/>
      <c r="P70" s="38"/>
      <c r="Q70" s="38"/>
      <c r="R70" s="38"/>
      <c r="S70" s="38"/>
      <c r="T70" s="38"/>
      <c r="U70" s="38"/>
      <c r="V70" s="38"/>
      <c r="W70" s="38"/>
    </row>
    <row r="71" spans="1:23" x14ac:dyDescent="0.2">
      <c r="A71" s="131" t="s">
        <v>203</v>
      </c>
      <c r="B71" s="132" t="s">
        <v>204</v>
      </c>
      <c r="C71" s="140">
        <v>9</v>
      </c>
      <c r="D71" s="179">
        <v>30378.974999999999</v>
      </c>
      <c r="E71" s="174">
        <v>8.9397903745543061</v>
      </c>
      <c r="F71" s="179">
        <v>19814.599999999999</v>
      </c>
      <c r="G71" s="174">
        <v>8.5315697131268848</v>
      </c>
      <c r="H71" s="140">
        <v>7758.1660000000002</v>
      </c>
      <c r="I71" s="174">
        <v>0.10826119361385622</v>
      </c>
      <c r="J71" s="141"/>
      <c r="K71" s="38"/>
      <c r="L71" s="38"/>
      <c r="M71" s="38"/>
      <c r="N71" s="38"/>
      <c r="O71" s="38"/>
      <c r="P71" s="38"/>
      <c r="Q71" s="38"/>
      <c r="R71" s="38"/>
      <c r="S71" s="38"/>
      <c r="T71" s="38"/>
      <c r="U71" s="38"/>
      <c r="V71" s="38"/>
      <c r="W71" s="38"/>
    </row>
    <row r="72" spans="1:23" ht="22.5" x14ac:dyDescent="0.2">
      <c r="A72" s="131" t="s">
        <v>139</v>
      </c>
      <c r="B72" s="132" t="s">
        <v>493</v>
      </c>
      <c r="C72" s="140">
        <v>5</v>
      </c>
      <c r="D72" s="179">
        <v>25222.414000000001</v>
      </c>
      <c r="E72" s="174">
        <v>13.892837729257394</v>
      </c>
      <c r="F72" s="179" t="s">
        <v>558</v>
      </c>
      <c r="G72" s="174" t="s">
        <v>558</v>
      </c>
      <c r="H72" s="140" t="s">
        <v>558</v>
      </c>
      <c r="I72" s="174" t="s">
        <v>558</v>
      </c>
      <c r="J72" s="141"/>
      <c r="K72" s="38"/>
      <c r="L72" s="38"/>
      <c r="M72" s="38"/>
      <c r="N72" s="38"/>
      <c r="O72" s="38"/>
      <c r="P72" s="38"/>
      <c r="Q72" s="38"/>
      <c r="R72" s="38"/>
      <c r="S72" s="38"/>
      <c r="T72" s="38"/>
      <c r="U72" s="38"/>
      <c r="V72" s="38"/>
      <c r="W72" s="38"/>
    </row>
    <row r="73" spans="1:23" ht="22.5" x14ac:dyDescent="0.2">
      <c r="A73" s="131" t="s">
        <v>140</v>
      </c>
      <c r="B73" s="132" t="s">
        <v>483</v>
      </c>
      <c r="C73" s="140">
        <v>34</v>
      </c>
      <c r="D73" s="179">
        <v>93825.994000000006</v>
      </c>
      <c r="E73" s="174">
        <v>26.085040821825217</v>
      </c>
      <c r="F73" s="179">
        <v>51924.381999999998</v>
      </c>
      <c r="G73" s="174">
        <v>32.460665028054962</v>
      </c>
      <c r="H73" s="140">
        <v>27624.26</v>
      </c>
      <c r="I73" s="174">
        <v>88.258643023973434</v>
      </c>
      <c r="J73" s="141"/>
      <c r="K73" s="36"/>
      <c r="L73" s="36"/>
      <c r="M73" s="36"/>
      <c r="N73" s="36"/>
      <c r="O73" s="36"/>
      <c r="P73" s="36"/>
      <c r="Q73" s="36"/>
      <c r="R73" s="36"/>
      <c r="S73" s="36"/>
      <c r="T73" s="36"/>
      <c r="U73" s="36"/>
      <c r="V73" s="36"/>
      <c r="W73" s="36"/>
    </row>
    <row r="74" spans="1:23" x14ac:dyDescent="0.2">
      <c r="A74" s="131" t="s">
        <v>141</v>
      </c>
      <c r="B74" s="132" t="s">
        <v>142</v>
      </c>
      <c r="C74" s="140">
        <v>11</v>
      </c>
      <c r="D74" s="179">
        <v>56679.567999999999</v>
      </c>
      <c r="E74" s="174">
        <v>33.17144937433963</v>
      </c>
      <c r="F74" s="179" t="s">
        <v>558</v>
      </c>
      <c r="G74" s="174" t="s">
        <v>558</v>
      </c>
      <c r="H74" s="140">
        <v>17436.008000000002</v>
      </c>
      <c r="I74" s="174">
        <v>137.6035358704045</v>
      </c>
      <c r="J74" s="141"/>
      <c r="K74" s="38"/>
      <c r="L74" s="38"/>
      <c r="M74" s="38"/>
      <c r="N74" s="38"/>
      <c r="O74" s="38"/>
      <c r="P74" s="38"/>
      <c r="Q74" s="38"/>
      <c r="R74" s="38"/>
      <c r="S74" s="38"/>
      <c r="T74" s="38"/>
      <c r="U74" s="38"/>
      <c r="V74" s="38"/>
      <c r="W74" s="38"/>
    </row>
    <row r="75" spans="1:23" ht="22.5" customHeight="1" x14ac:dyDescent="0.2">
      <c r="A75" s="131" t="s">
        <v>354</v>
      </c>
      <c r="B75" s="132" t="s">
        <v>484</v>
      </c>
      <c r="C75" s="140">
        <v>7</v>
      </c>
      <c r="D75" s="179">
        <v>12573.799000000001</v>
      </c>
      <c r="E75" s="174">
        <v>13.612358807913154</v>
      </c>
      <c r="F75" s="179">
        <v>4688.0630000000001</v>
      </c>
      <c r="G75" s="174">
        <v>-3.8745144579973356</v>
      </c>
      <c r="H75" s="140">
        <v>2783.9989999999998</v>
      </c>
      <c r="I75" s="174">
        <v>14.442538438360273</v>
      </c>
      <c r="J75" s="141"/>
      <c r="K75" s="38"/>
      <c r="L75" s="38"/>
      <c r="M75" s="38"/>
      <c r="N75" s="38"/>
      <c r="O75" s="38"/>
      <c r="P75" s="38"/>
      <c r="Q75" s="38"/>
      <c r="R75" s="38"/>
      <c r="S75" s="38"/>
      <c r="T75" s="38"/>
      <c r="U75" s="38"/>
      <c r="V75" s="38"/>
      <c r="W75" s="38"/>
    </row>
    <row r="76" spans="1:23" ht="22.5" customHeight="1" x14ac:dyDescent="0.2">
      <c r="A76" s="131" t="s">
        <v>143</v>
      </c>
      <c r="B76" s="132" t="s">
        <v>414</v>
      </c>
      <c r="C76" s="140">
        <v>14</v>
      </c>
      <c r="D76" s="179">
        <v>22941.124</v>
      </c>
      <c r="E76" s="174">
        <v>20.829354385192786</v>
      </c>
      <c r="F76" s="179">
        <v>12955.089</v>
      </c>
      <c r="G76" s="174">
        <v>0.99463636801614541</v>
      </c>
      <c r="H76" s="140">
        <v>6593.5659999999998</v>
      </c>
      <c r="I76" s="174">
        <v>59.268726297736691</v>
      </c>
      <c r="J76" s="141"/>
      <c r="K76" s="36"/>
      <c r="L76" s="36"/>
      <c r="M76" s="36"/>
      <c r="N76" s="36"/>
      <c r="O76" s="36"/>
      <c r="P76" s="36"/>
      <c r="Q76" s="36"/>
      <c r="R76" s="36"/>
      <c r="S76" s="36"/>
      <c r="T76" s="36"/>
      <c r="U76" s="36"/>
      <c r="V76" s="36"/>
      <c r="W76" s="36"/>
    </row>
    <row r="77" spans="1:23" x14ac:dyDescent="0.2">
      <c r="A77" s="131" t="s">
        <v>144</v>
      </c>
      <c r="B77" s="132" t="s">
        <v>145</v>
      </c>
      <c r="C77" s="140">
        <v>7</v>
      </c>
      <c r="D77" s="179" t="s">
        <v>558</v>
      </c>
      <c r="E77" s="174" t="s">
        <v>558</v>
      </c>
      <c r="F77" s="179" t="s">
        <v>558</v>
      </c>
      <c r="G77" s="174" t="s">
        <v>558</v>
      </c>
      <c r="H77" s="140" t="s">
        <v>558</v>
      </c>
      <c r="I77" s="174" t="s">
        <v>558</v>
      </c>
      <c r="J77" s="141"/>
      <c r="K77" s="36"/>
      <c r="L77" s="36"/>
      <c r="M77" s="36"/>
      <c r="N77" s="36"/>
      <c r="O77" s="36"/>
      <c r="P77" s="36"/>
      <c r="Q77" s="36"/>
      <c r="R77" s="36"/>
      <c r="S77" s="36"/>
      <c r="T77" s="36"/>
      <c r="U77" s="36"/>
      <c r="V77" s="36"/>
      <c r="W77" s="36"/>
    </row>
    <row r="78" spans="1:23" ht="22.5" x14ac:dyDescent="0.2">
      <c r="A78" s="131" t="s">
        <v>415</v>
      </c>
      <c r="B78" s="132" t="s">
        <v>469</v>
      </c>
      <c r="C78" s="140">
        <v>5</v>
      </c>
      <c r="D78" s="179">
        <v>7646.2420000000002</v>
      </c>
      <c r="E78" s="174">
        <v>-85.387063434898053</v>
      </c>
      <c r="F78" s="179">
        <v>6728.9160000000002</v>
      </c>
      <c r="G78" s="174">
        <v>-86.258103204914192</v>
      </c>
      <c r="H78" s="140">
        <v>2729.6559999999999</v>
      </c>
      <c r="I78" s="174" t="s">
        <v>558</v>
      </c>
      <c r="J78" s="141"/>
      <c r="K78" s="36"/>
      <c r="L78" s="36"/>
      <c r="M78" s="36"/>
      <c r="N78" s="36"/>
      <c r="O78" s="36"/>
      <c r="P78" s="36"/>
      <c r="Q78" s="36"/>
      <c r="R78" s="36"/>
      <c r="S78" s="36"/>
      <c r="T78" s="36"/>
      <c r="U78" s="36"/>
      <c r="V78" s="36"/>
      <c r="W78" s="36"/>
    </row>
    <row r="79" spans="1:23" ht="22.5" x14ac:dyDescent="0.2">
      <c r="A79" s="131" t="s">
        <v>146</v>
      </c>
      <c r="B79" s="132" t="s">
        <v>470</v>
      </c>
      <c r="C79" s="140">
        <v>30</v>
      </c>
      <c r="D79" s="179">
        <v>89724.095000000001</v>
      </c>
      <c r="E79" s="174">
        <v>-3.4480296581374716</v>
      </c>
      <c r="F79" s="179">
        <v>51170.546999999999</v>
      </c>
      <c r="G79" s="174">
        <v>-20.067494679632489</v>
      </c>
      <c r="H79" s="140">
        <v>18650.008999999998</v>
      </c>
      <c r="I79" s="174">
        <v>48.772677851069432</v>
      </c>
      <c r="J79" s="141"/>
      <c r="K79" s="36"/>
      <c r="L79" s="36"/>
      <c r="M79" s="36"/>
      <c r="N79" s="36"/>
      <c r="O79" s="36"/>
      <c r="P79" s="36"/>
      <c r="Q79" s="36"/>
      <c r="R79" s="36"/>
      <c r="S79" s="36"/>
      <c r="T79" s="36"/>
      <c r="U79" s="36"/>
      <c r="V79" s="36"/>
      <c r="W79" s="36"/>
    </row>
    <row r="80" spans="1:23" ht="22.5" x14ac:dyDescent="0.2">
      <c r="A80" s="131" t="s">
        <v>205</v>
      </c>
      <c r="B80" s="132" t="s">
        <v>471</v>
      </c>
      <c r="C80" s="140">
        <v>4</v>
      </c>
      <c r="D80" s="179">
        <v>6352.8239999999996</v>
      </c>
      <c r="E80" s="174">
        <v>3.6674625114983002</v>
      </c>
      <c r="F80" s="179">
        <v>5110.7460000000001</v>
      </c>
      <c r="G80" s="174">
        <v>31.477194351782146</v>
      </c>
      <c r="H80" s="140">
        <v>3564.7089999999998</v>
      </c>
      <c r="I80" s="174" t="s">
        <v>558</v>
      </c>
      <c r="J80" s="141"/>
      <c r="K80" s="36"/>
      <c r="L80" s="36"/>
      <c r="M80" s="36"/>
      <c r="N80" s="36"/>
      <c r="O80" s="36"/>
      <c r="P80" s="36"/>
      <c r="Q80" s="36"/>
      <c r="R80" s="36"/>
      <c r="S80" s="36"/>
      <c r="T80" s="36"/>
      <c r="U80" s="36"/>
      <c r="V80" s="36"/>
      <c r="W80" s="36"/>
    </row>
    <row r="81" spans="1:23" ht="33.75" customHeight="1" x14ac:dyDescent="0.2">
      <c r="A81" s="131" t="s">
        <v>147</v>
      </c>
      <c r="B81" s="132" t="s">
        <v>472</v>
      </c>
      <c r="C81" s="140">
        <v>7</v>
      </c>
      <c r="D81" s="179">
        <v>25113.485000000001</v>
      </c>
      <c r="E81" s="174">
        <v>-2.9071128242176059</v>
      </c>
      <c r="F81" s="179">
        <v>11820.384</v>
      </c>
      <c r="G81" s="174">
        <v>15.852577190152701</v>
      </c>
      <c r="H81" s="140">
        <v>1263.816</v>
      </c>
      <c r="I81" s="174">
        <v>-3.7977998154841117</v>
      </c>
      <c r="J81" s="141"/>
      <c r="K81" s="36"/>
      <c r="L81" s="36"/>
      <c r="M81" s="36"/>
      <c r="N81" s="36"/>
      <c r="O81" s="36"/>
      <c r="P81" s="36"/>
      <c r="Q81" s="36"/>
      <c r="R81" s="36"/>
      <c r="S81" s="36"/>
      <c r="T81" s="36"/>
      <c r="U81" s="36"/>
      <c r="V81" s="36"/>
      <c r="W81" s="36"/>
    </row>
    <row r="82" spans="1:23" ht="22.5" customHeight="1" x14ac:dyDescent="0.2">
      <c r="A82" s="131" t="s">
        <v>148</v>
      </c>
      <c r="B82" s="132" t="s">
        <v>509</v>
      </c>
      <c r="C82" s="140">
        <v>14</v>
      </c>
      <c r="D82" s="179">
        <v>33811.519</v>
      </c>
      <c r="E82" s="174">
        <v>-9.4341193889678578</v>
      </c>
      <c r="F82" s="179">
        <v>19267.902999999998</v>
      </c>
      <c r="G82" s="174">
        <v>-29.662697938279479</v>
      </c>
      <c r="H82" s="140">
        <v>6740.643</v>
      </c>
      <c r="I82" s="174">
        <v>-14.700660146318711</v>
      </c>
      <c r="J82" s="141"/>
      <c r="K82" s="36"/>
      <c r="L82" s="36"/>
      <c r="M82" s="36"/>
      <c r="N82" s="36"/>
      <c r="O82" s="36"/>
      <c r="P82" s="36"/>
      <c r="Q82" s="36"/>
      <c r="R82" s="36"/>
      <c r="S82" s="36"/>
      <c r="T82" s="36"/>
      <c r="U82" s="36"/>
      <c r="V82" s="36"/>
      <c r="W82" s="36"/>
    </row>
    <row r="83" spans="1:23" ht="22.5" x14ac:dyDescent="0.2">
      <c r="A83" s="129" t="s">
        <v>149</v>
      </c>
      <c r="B83" s="130" t="s">
        <v>473</v>
      </c>
      <c r="C83" s="138">
        <v>10</v>
      </c>
      <c r="D83" s="178">
        <v>43778.402999999998</v>
      </c>
      <c r="E83" s="173">
        <v>-8.0574941787748884</v>
      </c>
      <c r="F83" s="178">
        <v>22586.248</v>
      </c>
      <c r="G83" s="173">
        <v>4.0892054881589956</v>
      </c>
      <c r="H83" s="138">
        <v>12819.258</v>
      </c>
      <c r="I83" s="173">
        <v>5.0107613589801474</v>
      </c>
      <c r="J83" s="139"/>
      <c r="K83" s="33"/>
      <c r="L83" s="33"/>
      <c r="M83" s="33"/>
      <c r="N83" s="33"/>
      <c r="O83" s="33"/>
      <c r="P83" s="33"/>
      <c r="Q83" s="33"/>
      <c r="R83" s="33"/>
      <c r="S83" s="33"/>
      <c r="T83" s="33"/>
      <c r="U83" s="33"/>
      <c r="V83" s="33"/>
      <c r="W83" s="33"/>
    </row>
    <row r="84" spans="1:23" ht="22.5" x14ac:dyDescent="0.2">
      <c r="A84" s="131" t="s">
        <v>150</v>
      </c>
      <c r="B84" s="132" t="s">
        <v>474</v>
      </c>
      <c r="C84" s="140">
        <v>4</v>
      </c>
      <c r="D84" s="179">
        <v>13007.87</v>
      </c>
      <c r="E84" s="174">
        <v>11.629923880984222</v>
      </c>
      <c r="F84" s="179" t="s">
        <v>558</v>
      </c>
      <c r="G84" s="174" t="s">
        <v>558</v>
      </c>
      <c r="H84" s="140" t="s">
        <v>558</v>
      </c>
      <c r="I84" s="174" t="s">
        <v>558</v>
      </c>
      <c r="J84" s="141"/>
      <c r="K84" s="36"/>
      <c r="L84" s="36"/>
      <c r="M84" s="36"/>
      <c r="N84" s="36"/>
      <c r="O84" s="36"/>
      <c r="P84" s="36"/>
      <c r="Q84" s="36"/>
      <c r="R84" s="36"/>
      <c r="S84" s="36"/>
      <c r="T84" s="36"/>
      <c r="U84" s="36"/>
      <c r="V84" s="36"/>
      <c r="W84" s="36"/>
    </row>
    <row r="85" spans="1:23" ht="11.25" customHeight="1" x14ac:dyDescent="0.2">
      <c r="A85" s="131" t="s">
        <v>151</v>
      </c>
      <c r="B85" s="132" t="s">
        <v>152</v>
      </c>
      <c r="C85" s="140">
        <v>4</v>
      </c>
      <c r="D85" s="179" t="s">
        <v>558</v>
      </c>
      <c r="E85" s="174" t="s">
        <v>558</v>
      </c>
      <c r="F85" s="179" t="s">
        <v>558</v>
      </c>
      <c r="G85" s="174" t="s">
        <v>558</v>
      </c>
      <c r="H85" s="140" t="s">
        <v>558</v>
      </c>
      <c r="I85" s="174" t="s">
        <v>558</v>
      </c>
      <c r="J85" s="141"/>
      <c r="K85" s="36"/>
      <c r="L85" s="36"/>
      <c r="M85" s="36"/>
      <c r="N85" s="36"/>
      <c r="O85" s="36"/>
      <c r="P85" s="36"/>
      <c r="Q85" s="36"/>
      <c r="R85" s="36"/>
      <c r="S85" s="36"/>
      <c r="T85" s="36"/>
      <c r="U85" s="36"/>
      <c r="V85" s="36"/>
      <c r="W85" s="36"/>
    </row>
    <row r="86" spans="1:23" ht="22.5" x14ac:dyDescent="0.2">
      <c r="A86" s="131" t="s">
        <v>416</v>
      </c>
      <c r="B86" s="132" t="s">
        <v>475</v>
      </c>
      <c r="C86" s="140">
        <v>4</v>
      </c>
      <c r="D86" s="179" t="s">
        <v>558</v>
      </c>
      <c r="E86" s="174" t="s">
        <v>558</v>
      </c>
      <c r="F86" s="179" t="s">
        <v>558</v>
      </c>
      <c r="G86" s="174" t="s">
        <v>558</v>
      </c>
      <c r="H86" s="140" t="s">
        <v>558</v>
      </c>
      <c r="I86" s="174" t="s">
        <v>558</v>
      </c>
      <c r="J86" s="141"/>
      <c r="K86" s="36"/>
      <c r="L86" s="36"/>
      <c r="M86" s="36"/>
      <c r="N86" s="36"/>
      <c r="O86" s="36"/>
      <c r="P86" s="36"/>
      <c r="Q86" s="36"/>
      <c r="R86" s="36"/>
      <c r="S86" s="36"/>
      <c r="T86" s="36"/>
      <c r="U86" s="36"/>
      <c r="V86" s="36"/>
      <c r="W86" s="36"/>
    </row>
    <row r="87" spans="1:23" x14ac:dyDescent="0.2">
      <c r="A87" s="129" t="s">
        <v>153</v>
      </c>
      <c r="B87" s="130" t="s">
        <v>154</v>
      </c>
      <c r="C87" s="138">
        <v>11</v>
      </c>
      <c r="D87" s="178">
        <v>22601.228999999999</v>
      </c>
      <c r="E87" s="173">
        <v>30.347896342608067</v>
      </c>
      <c r="F87" s="178">
        <v>14149.616</v>
      </c>
      <c r="G87" s="173">
        <v>31.579658999502499</v>
      </c>
      <c r="H87" s="138">
        <v>1530.6</v>
      </c>
      <c r="I87" s="173">
        <v>-24.832227948994344</v>
      </c>
      <c r="J87" s="139"/>
      <c r="K87" s="35"/>
      <c r="L87" s="35"/>
      <c r="M87" s="35"/>
      <c r="N87" s="35"/>
      <c r="O87" s="35"/>
      <c r="P87" s="35"/>
      <c r="Q87" s="35"/>
      <c r="R87" s="35"/>
      <c r="S87" s="35"/>
      <c r="T87" s="35"/>
      <c r="U87" s="35"/>
      <c r="V87" s="35"/>
      <c r="W87" s="35"/>
    </row>
    <row r="88" spans="1:23" x14ac:dyDescent="0.2">
      <c r="A88" s="131" t="s">
        <v>155</v>
      </c>
      <c r="B88" s="132" t="s">
        <v>156</v>
      </c>
      <c r="C88" s="140">
        <v>6</v>
      </c>
      <c r="D88" s="179" t="s">
        <v>558</v>
      </c>
      <c r="E88" s="174" t="s">
        <v>558</v>
      </c>
      <c r="F88" s="179" t="s">
        <v>558</v>
      </c>
      <c r="G88" s="174" t="s">
        <v>558</v>
      </c>
      <c r="H88" s="140">
        <v>0</v>
      </c>
      <c r="I88" s="174" t="s">
        <v>559</v>
      </c>
      <c r="J88" s="141"/>
      <c r="K88" s="36"/>
      <c r="L88" s="36"/>
      <c r="M88" s="36"/>
      <c r="N88" s="36"/>
      <c r="O88" s="36"/>
      <c r="P88" s="36"/>
      <c r="Q88" s="36"/>
      <c r="R88" s="36"/>
      <c r="S88" s="36"/>
      <c r="T88" s="36"/>
      <c r="U88" s="36"/>
      <c r="V88" s="36"/>
      <c r="W88" s="36"/>
    </row>
    <row r="89" spans="1:23" ht="11.25" customHeight="1" x14ac:dyDescent="0.2">
      <c r="A89" s="131" t="s">
        <v>206</v>
      </c>
      <c r="B89" s="132" t="s">
        <v>505</v>
      </c>
      <c r="C89" s="140">
        <v>3</v>
      </c>
      <c r="D89" s="179" t="s">
        <v>558</v>
      </c>
      <c r="E89" s="174" t="s">
        <v>558</v>
      </c>
      <c r="F89" s="179" t="s">
        <v>558</v>
      </c>
      <c r="G89" s="174" t="s">
        <v>558</v>
      </c>
      <c r="H89" s="140">
        <v>0</v>
      </c>
      <c r="I89" s="174" t="s">
        <v>559</v>
      </c>
      <c r="J89" s="141"/>
      <c r="K89" s="36"/>
      <c r="L89" s="36"/>
      <c r="M89" s="36"/>
      <c r="N89" s="36"/>
      <c r="O89" s="36"/>
      <c r="P89" s="36"/>
      <c r="Q89" s="36"/>
      <c r="R89" s="36"/>
      <c r="S89" s="36"/>
      <c r="T89" s="36"/>
      <c r="U89" s="36"/>
      <c r="V89" s="36"/>
      <c r="W89" s="36"/>
    </row>
    <row r="90" spans="1:23" x14ac:dyDescent="0.2">
      <c r="A90" s="131" t="s">
        <v>207</v>
      </c>
      <c r="B90" s="132" t="s">
        <v>208</v>
      </c>
      <c r="C90" s="140">
        <v>3</v>
      </c>
      <c r="D90" s="179" t="s">
        <v>558</v>
      </c>
      <c r="E90" s="174" t="s">
        <v>558</v>
      </c>
      <c r="F90" s="179" t="s">
        <v>558</v>
      </c>
      <c r="G90" s="174" t="s">
        <v>558</v>
      </c>
      <c r="H90" s="140">
        <v>0</v>
      </c>
      <c r="I90" s="174" t="s">
        <v>559</v>
      </c>
      <c r="J90" s="141"/>
      <c r="K90" s="36"/>
      <c r="L90" s="36"/>
      <c r="M90" s="36"/>
      <c r="N90" s="36"/>
      <c r="O90" s="36"/>
      <c r="P90" s="36"/>
      <c r="Q90" s="36"/>
      <c r="R90" s="36"/>
      <c r="S90" s="36"/>
      <c r="T90" s="36"/>
      <c r="U90" s="36"/>
      <c r="V90" s="36"/>
      <c r="W90" s="36"/>
    </row>
    <row r="91" spans="1:23" ht="33.75" customHeight="1" x14ac:dyDescent="0.2">
      <c r="A91" s="155" t="s">
        <v>26</v>
      </c>
      <c r="B91" s="156" t="s">
        <v>2</v>
      </c>
      <c r="C91" s="157">
        <v>368</v>
      </c>
      <c r="D91" s="190">
        <v>1248841.01</v>
      </c>
      <c r="E91" s="191">
        <v>9.2756526193968938</v>
      </c>
      <c r="F91" s="190">
        <v>662043.76</v>
      </c>
      <c r="G91" s="191">
        <v>5.9506302857638218</v>
      </c>
      <c r="H91" s="157">
        <v>277307.29800000001</v>
      </c>
      <c r="I91" s="191">
        <v>36.531736914786734</v>
      </c>
      <c r="J91" s="139"/>
      <c r="K91" s="34"/>
      <c r="L91" s="42"/>
      <c r="M91" s="43"/>
      <c r="N91" s="42"/>
      <c r="O91" s="42"/>
      <c r="P91" s="44"/>
      <c r="Q91" s="42"/>
      <c r="R91" s="34"/>
      <c r="S91" s="34"/>
      <c r="T91" s="42"/>
      <c r="U91" s="42"/>
      <c r="V91" s="34"/>
      <c r="W91" s="34"/>
    </row>
    <row r="92" spans="1:23" x14ac:dyDescent="0.2">
      <c r="A92" s="4"/>
      <c r="B92" s="37"/>
      <c r="K92" s="2"/>
      <c r="M92" s="26"/>
      <c r="N92" s="25"/>
      <c r="P92" s="3"/>
      <c r="Q92" s="25"/>
      <c r="R92" s="2"/>
    </row>
  </sheetData>
  <mergeCells count="5">
    <mergeCell ref="A1:I1"/>
    <mergeCell ref="A3:A5"/>
    <mergeCell ref="B3:B5"/>
    <mergeCell ref="C3:C4"/>
    <mergeCell ref="D3:I3"/>
  </mergeCells>
  <conditionalFormatting sqref="A7:J91">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7" customWidth="1"/>
    <col min="26" max="26" width="12.7109375" style="2" customWidth="1"/>
    <col min="27" max="16384" width="11.42578125" style="2"/>
  </cols>
  <sheetData>
    <row r="1" spans="1:26" ht="51" customHeight="1" x14ac:dyDescent="0.2">
      <c r="A1" s="78" t="s">
        <v>563</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66" t="s">
        <v>294</v>
      </c>
      <c r="B3" s="267"/>
      <c r="C3" s="243" t="s">
        <v>0</v>
      </c>
      <c r="D3" s="246" t="s">
        <v>19</v>
      </c>
      <c r="E3" s="246" t="s">
        <v>340</v>
      </c>
      <c r="F3" s="246" t="s">
        <v>341</v>
      </c>
      <c r="G3" s="243" t="s">
        <v>177</v>
      </c>
      <c r="H3" s="243"/>
      <c r="I3" s="243"/>
      <c r="J3" s="265"/>
      <c r="K3" s="8"/>
      <c r="L3" s="8"/>
      <c r="M3" s="8"/>
      <c r="N3" s="8"/>
      <c r="O3" s="8"/>
      <c r="P3" s="8"/>
      <c r="Q3" s="8"/>
      <c r="R3" s="8"/>
      <c r="S3" s="8"/>
      <c r="T3" s="8"/>
      <c r="U3" s="8"/>
      <c r="V3" s="8"/>
      <c r="W3" s="8"/>
      <c r="X3" s="8"/>
    </row>
    <row r="4" spans="1:26" ht="19.5" customHeight="1" x14ac:dyDescent="0.2">
      <c r="A4" s="268" t="s">
        <v>331</v>
      </c>
      <c r="B4" s="269"/>
      <c r="C4" s="244"/>
      <c r="D4" s="264"/>
      <c r="E4" s="244"/>
      <c r="F4" s="264"/>
      <c r="G4" s="96" t="s">
        <v>178</v>
      </c>
      <c r="H4" s="89" t="s">
        <v>329</v>
      </c>
      <c r="I4" s="89" t="s">
        <v>332</v>
      </c>
      <c r="J4" s="79" t="s">
        <v>330</v>
      </c>
      <c r="K4" s="8"/>
      <c r="L4" s="8"/>
      <c r="M4" s="8"/>
      <c r="N4" s="8"/>
      <c r="O4" s="8"/>
      <c r="P4" s="8"/>
      <c r="Q4" s="8"/>
      <c r="R4" s="8"/>
      <c r="S4" s="8"/>
      <c r="T4" s="8"/>
      <c r="U4" s="8"/>
      <c r="V4" s="8"/>
      <c r="W4" s="8"/>
      <c r="X4" s="8"/>
    </row>
    <row r="5" spans="1:26" ht="13.5" customHeight="1" x14ac:dyDescent="0.2">
      <c r="A5" s="270"/>
      <c r="B5" s="271"/>
      <c r="C5" s="245" t="s">
        <v>21</v>
      </c>
      <c r="D5" s="245"/>
      <c r="E5" s="97" t="s">
        <v>279</v>
      </c>
      <c r="F5" s="245" t="s">
        <v>280</v>
      </c>
      <c r="G5" s="245"/>
      <c r="H5" s="245"/>
      <c r="I5" s="97" t="s">
        <v>18</v>
      </c>
      <c r="J5" s="98" t="s">
        <v>280</v>
      </c>
      <c r="K5" s="9"/>
      <c r="L5" s="9"/>
      <c r="M5" s="9"/>
      <c r="N5" s="9"/>
      <c r="O5" s="9"/>
      <c r="P5" s="9"/>
      <c r="Q5" s="9"/>
      <c r="R5" s="9"/>
      <c r="S5" s="9"/>
      <c r="T5" s="9"/>
      <c r="U5" s="9"/>
      <c r="V5" s="9"/>
      <c r="W5" s="9"/>
      <c r="X5" s="9"/>
    </row>
    <row r="6" spans="1:26" s="4" customFormat="1" ht="10.5" customHeight="1" x14ac:dyDescent="0.2">
      <c r="A6" s="9"/>
      <c r="B6" s="61"/>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52" t="s">
        <v>214</v>
      </c>
      <c r="B7" s="59" t="s">
        <v>215</v>
      </c>
      <c r="C7" s="192">
        <v>18</v>
      </c>
      <c r="D7" s="192">
        <v>4489</v>
      </c>
      <c r="E7" s="192">
        <v>580.20799999999997</v>
      </c>
      <c r="F7" s="192">
        <v>16273.17</v>
      </c>
      <c r="G7" s="193">
        <v>137623.804</v>
      </c>
      <c r="H7" s="193">
        <v>97760.255999999994</v>
      </c>
      <c r="I7" s="194">
        <v>71.034409134629058</v>
      </c>
      <c r="J7" s="193">
        <v>13872.054</v>
      </c>
      <c r="K7" s="10"/>
      <c r="L7" s="10"/>
      <c r="M7" s="10"/>
      <c r="N7" s="10"/>
      <c r="O7" s="10"/>
      <c r="P7" s="10"/>
      <c r="Q7" s="10"/>
      <c r="R7" s="10"/>
      <c r="S7" s="10"/>
      <c r="T7" s="10"/>
      <c r="U7" s="10"/>
      <c r="V7" s="10"/>
      <c r="W7" s="10"/>
      <c r="X7" s="10"/>
      <c r="Y7" s="10"/>
      <c r="Z7" s="10"/>
    </row>
    <row r="8" spans="1:26" s="4" customFormat="1" ht="10.5" customHeight="1" x14ac:dyDescent="0.2">
      <c r="A8" s="52" t="s">
        <v>216</v>
      </c>
      <c r="B8" s="59" t="s">
        <v>217</v>
      </c>
      <c r="C8" s="192">
        <v>37</v>
      </c>
      <c r="D8" s="192">
        <v>10239</v>
      </c>
      <c r="E8" s="192">
        <v>1325.5940000000001</v>
      </c>
      <c r="F8" s="192">
        <v>51009.14</v>
      </c>
      <c r="G8" s="193">
        <v>184656.87599999999</v>
      </c>
      <c r="H8" s="193">
        <v>119391.698</v>
      </c>
      <c r="I8" s="194">
        <v>64.655971976911388</v>
      </c>
      <c r="J8" s="193">
        <v>23701.51</v>
      </c>
      <c r="K8" s="10"/>
      <c r="L8" s="10"/>
      <c r="M8" s="10"/>
      <c r="N8" s="10"/>
      <c r="O8" s="10"/>
      <c r="P8" s="10"/>
      <c r="Q8" s="10"/>
      <c r="R8" s="10"/>
      <c r="S8" s="10"/>
      <c r="T8" s="10"/>
      <c r="U8" s="10"/>
      <c r="V8" s="10"/>
      <c r="W8" s="10"/>
      <c r="X8" s="10"/>
      <c r="Y8" s="10"/>
      <c r="Z8" s="10"/>
    </row>
    <row r="9" spans="1:26" s="4" customFormat="1" ht="10.5" customHeight="1" x14ac:dyDescent="0.2">
      <c r="A9" s="52" t="s">
        <v>218</v>
      </c>
      <c r="B9" s="59" t="s">
        <v>219</v>
      </c>
      <c r="C9" s="192">
        <v>44</v>
      </c>
      <c r="D9" s="192">
        <v>13902</v>
      </c>
      <c r="E9" s="192">
        <v>1824.364</v>
      </c>
      <c r="F9" s="192">
        <v>56140.13</v>
      </c>
      <c r="G9" s="193">
        <v>350919.68199999997</v>
      </c>
      <c r="H9" s="193">
        <v>180472.32699999999</v>
      </c>
      <c r="I9" s="194">
        <v>51.428385541509755</v>
      </c>
      <c r="J9" s="193">
        <v>51506.938000000002</v>
      </c>
      <c r="K9" s="10"/>
      <c r="L9" s="10"/>
      <c r="M9" s="10"/>
      <c r="N9" s="10"/>
      <c r="O9" s="10"/>
      <c r="P9" s="10"/>
      <c r="Q9" s="10"/>
      <c r="R9" s="10"/>
      <c r="S9" s="10"/>
      <c r="T9" s="10"/>
      <c r="U9" s="10"/>
      <c r="V9" s="10"/>
      <c r="W9" s="10"/>
      <c r="X9" s="10"/>
      <c r="Y9" s="10"/>
      <c r="Z9" s="10"/>
    </row>
    <row r="10" spans="1:26" s="4" customFormat="1" ht="10.5" customHeight="1" x14ac:dyDescent="0.2">
      <c r="A10" s="52" t="s">
        <v>220</v>
      </c>
      <c r="B10" s="59" t="s">
        <v>345</v>
      </c>
      <c r="C10" s="192">
        <v>20</v>
      </c>
      <c r="D10" s="192">
        <v>3857</v>
      </c>
      <c r="E10" s="192">
        <v>485.30900000000003</v>
      </c>
      <c r="F10" s="192">
        <v>16023.786</v>
      </c>
      <c r="G10" s="193">
        <v>87035.962</v>
      </c>
      <c r="H10" s="193">
        <v>43923.71</v>
      </c>
      <c r="I10" s="194">
        <v>50.466162481205181</v>
      </c>
      <c r="J10" s="193">
        <v>14692.248</v>
      </c>
      <c r="K10" s="10"/>
      <c r="L10" s="10"/>
      <c r="M10" s="10"/>
      <c r="N10" s="10"/>
      <c r="O10" s="10"/>
      <c r="P10" s="10"/>
      <c r="Q10" s="10"/>
      <c r="R10" s="10"/>
      <c r="S10" s="10"/>
      <c r="T10" s="10"/>
      <c r="U10" s="10"/>
      <c r="V10" s="10"/>
      <c r="W10" s="10"/>
      <c r="X10" s="10"/>
      <c r="Y10" s="10"/>
      <c r="Z10" s="10"/>
    </row>
    <row r="11" spans="1:26" s="4" customFormat="1" ht="10.5" customHeight="1" x14ac:dyDescent="0.2">
      <c r="A11" s="3"/>
      <c r="B11" s="59"/>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52" t="s">
        <v>221</v>
      </c>
      <c r="B12" s="59" t="s">
        <v>222</v>
      </c>
      <c r="C12" s="192">
        <v>27</v>
      </c>
      <c r="D12" s="192">
        <v>5361</v>
      </c>
      <c r="E12" s="192">
        <v>731.33</v>
      </c>
      <c r="F12" s="192">
        <v>22659.29</v>
      </c>
      <c r="G12" s="193">
        <v>461980.46899999998</v>
      </c>
      <c r="H12" s="193">
        <v>136053.45000000001</v>
      </c>
      <c r="I12" s="194">
        <v>29.450043698708832</v>
      </c>
      <c r="J12" s="193">
        <v>73310.623999999996</v>
      </c>
      <c r="K12" s="10"/>
      <c r="L12" s="10"/>
      <c r="M12" s="10"/>
      <c r="N12" s="10"/>
      <c r="O12" s="10"/>
      <c r="P12" s="10"/>
      <c r="Q12" s="10"/>
      <c r="R12" s="10"/>
      <c r="S12" s="10"/>
      <c r="T12" s="10"/>
      <c r="U12" s="10"/>
      <c r="V12" s="10"/>
      <c r="W12" s="10"/>
      <c r="X12" s="10"/>
      <c r="Y12" s="10"/>
      <c r="Z12" s="10"/>
    </row>
    <row r="13" spans="1:26" s="4" customFormat="1" ht="10.5" customHeight="1" x14ac:dyDescent="0.2">
      <c r="A13" s="3" t="s">
        <v>223</v>
      </c>
      <c r="B13" s="60" t="s">
        <v>295</v>
      </c>
      <c r="C13" s="192">
        <v>7</v>
      </c>
      <c r="D13" s="192">
        <v>2144</v>
      </c>
      <c r="E13" s="192">
        <v>255.57900000000001</v>
      </c>
      <c r="F13" s="192">
        <v>10660.762000000001</v>
      </c>
      <c r="G13" s="193">
        <v>161403.77900000001</v>
      </c>
      <c r="H13" s="193">
        <v>91484.828999999998</v>
      </c>
      <c r="I13" s="194">
        <v>56.680723070306797</v>
      </c>
      <c r="J13" s="193">
        <v>34916.796999999999</v>
      </c>
      <c r="K13" s="10"/>
      <c r="L13" s="10"/>
      <c r="M13" s="10"/>
      <c r="N13" s="10"/>
      <c r="O13" s="10"/>
      <c r="P13" s="10"/>
      <c r="Q13" s="10"/>
      <c r="R13" s="10"/>
      <c r="S13" s="10"/>
      <c r="T13" s="10"/>
      <c r="U13" s="10"/>
      <c r="V13" s="10"/>
      <c r="W13" s="10"/>
      <c r="X13" s="10"/>
      <c r="Y13" s="10"/>
      <c r="Z13" s="10"/>
    </row>
    <row r="14" spans="1:26" s="4" customFormat="1" ht="10.5" customHeight="1" x14ac:dyDescent="0.2">
      <c r="A14" s="3"/>
      <c r="B14" s="60" t="s">
        <v>296</v>
      </c>
      <c r="C14" s="192">
        <v>4</v>
      </c>
      <c r="D14" s="192">
        <v>525</v>
      </c>
      <c r="E14" s="192">
        <v>77.052000000000007</v>
      </c>
      <c r="F14" s="192">
        <v>1052.5219999999999</v>
      </c>
      <c r="G14" s="193">
        <v>8119.2929999999997</v>
      </c>
      <c r="H14" s="193" t="s">
        <v>564</v>
      </c>
      <c r="I14" s="194" t="s">
        <v>564</v>
      </c>
      <c r="J14" s="193" t="s">
        <v>564</v>
      </c>
      <c r="K14" s="10"/>
      <c r="L14" s="10"/>
      <c r="M14" s="10"/>
      <c r="N14" s="10"/>
      <c r="O14" s="10"/>
      <c r="P14" s="10"/>
      <c r="Q14" s="10"/>
      <c r="R14" s="10"/>
      <c r="S14" s="10"/>
      <c r="T14" s="10"/>
      <c r="U14" s="10"/>
      <c r="V14" s="10"/>
      <c r="W14" s="10"/>
      <c r="X14" s="10"/>
      <c r="Y14" s="10"/>
      <c r="Z14" s="10"/>
    </row>
    <row r="15" spans="1:26" s="4" customFormat="1" ht="10.5" customHeight="1" x14ac:dyDescent="0.2">
      <c r="B15" s="59"/>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53" t="s">
        <v>224</v>
      </c>
      <c r="B16" s="59" t="s">
        <v>342</v>
      </c>
      <c r="C16" s="192">
        <v>32</v>
      </c>
      <c r="D16" s="192">
        <v>4943</v>
      </c>
      <c r="E16" s="192">
        <v>687.09500000000003</v>
      </c>
      <c r="F16" s="192">
        <v>20972.322</v>
      </c>
      <c r="G16" s="193">
        <v>100532.889</v>
      </c>
      <c r="H16" s="193">
        <v>42952.394999999997</v>
      </c>
      <c r="I16" s="194">
        <v>42.724719668605161</v>
      </c>
      <c r="J16" s="193">
        <v>19414.764999999999</v>
      </c>
      <c r="K16" s="10"/>
      <c r="L16" s="10"/>
      <c r="M16" s="10"/>
      <c r="N16" s="10"/>
      <c r="O16" s="10"/>
      <c r="P16" s="10"/>
      <c r="Q16" s="10"/>
      <c r="R16" s="10"/>
      <c r="S16" s="10"/>
      <c r="T16" s="10"/>
      <c r="U16" s="10"/>
      <c r="V16" s="10"/>
      <c r="W16" s="10"/>
      <c r="X16" s="10"/>
      <c r="Y16" s="10"/>
      <c r="Z16" s="10"/>
    </row>
    <row r="17" spans="1:26" s="4" customFormat="1" ht="10.5" customHeight="1" x14ac:dyDescent="0.2">
      <c r="A17" s="53" t="s">
        <v>223</v>
      </c>
      <c r="B17" s="59" t="s">
        <v>297</v>
      </c>
      <c r="C17" s="192">
        <v>6</v>
      </c>
      <c r="D17" s="192">
        <v>801</v>
      </c>
      <c r="E17" s="192">
        <v>113.815</v>
      </c>
      <c r="F17" s="192">
        <v>4251.68</v>
      </c>
      <c r="G17" s="193">
        <v>15175.129000000001</v>
      </c>
      <c r="H17" s="193" t="s">
        <v>564</v>
      </c>
      <c r="I17" s="194" t="s">
        <v>564</v>
      </c>
      <c r="J17" s="193" t="s">
        <v>564</v>
      </c>
      <c r="K17" s="10"/>
      <c r="L17" s="10"/>
      <c r="M17" s="10"/>
      <c r="N17" s="10"/>
      <c r="O17" s="10"/>
      <c r="P17" s="10"/>
      <c r="Q17" s="10"/>
      <c r="R17" s="10"/>
      <c r="S17" s="10"/>
      <c r="T17" s="10"/>
      <c r="U17" s="10"/>
      <c r="V17" s="10"/>
      <c r="W17" s="10"/>
      <c r="X17" s="10"/>
      <c r="Y17" s="10"/>
      <c r="Z17" s="10"/>
    </row>
    <row r="18" spans="1:26" s="4" customFormat="1" ht="10.5" customHeight="1" x14ac:dyDescent="0.2">
      <c r="A18" s="53"/>
      <c r="B18" s="60" t="s">
        <v>298</v>
      </c>
      <c r="C18" s="192">
        <v>10</v>
      </c>
      <c r="D18" s="192">
        <v>1131</v>
      </c>
      <c r="E18" s="192">
        <v>145.49799999999999</v>
      </c>
      <c r="F18" s="192">
        <v>3758.72</v>
      </c>
      <c r="G18" s="193">
        <v>26223.115000000002</v>
      </c>
      <c r="H18" s="193">
        <v>13977.712</v>
      </c>
      <c r="I18" s="194">
        <v>53.303019111192548</v>
      </c>
      <c r="J18" s="193">
        <v>8407.73</v>
      </c>
      <c r="K18" s="10"/>
      <c r="L18" s="10"/>
      <c r="M18" s="10"/>
      <c r="N18" s="10"/>
      <c r="O18" s="10"/>
      <c r="P18" s="10"/>
      <c r="Q18" s="10"/>
      <c r="R18" s="10"/>
      <c r="S18" s="10"/>
      <c r="T18" s="10"/>
      <c r="U18" s="10"/>
      <c r="V18" s="10"/>
      <c r="W18" s="10"/>
      <c r="X18" s="10"/>
      <c r="Y18" s="10"/>
      <c r="Z18" s="10"/>
    </row>
    <row r="19" spans="1:26" s="4" customFormat="1" ht="10.5" customHeight="1" x14ac:dyDescent="0.2">
      <c r="A19" s="53"/>
      <c r="B19" s="60" t="s">
        <v>299</v>
      </c>
      <c r="C19" s="192">
        <v>5</v>
      </c>
      <c r="D19" s="192">
        <v>1376</v>
      </c>
      <c r="E19" s="192">
        <v>182.6</v>
      </c>
      <c r="F19" s="192">
        <v>7504.0110000000004</v>
      </c>
      <c r="G19" s="193">
        <v>22928.2</v>
      </c>
      <c r="H19" s="193" t="s">
        <v>564</v>
      </c>
      <c r="I19" s="194" t="s">
        <v>564</v>
      </c>
      <c r="J19" s="193">
        <v>2890.2510000000002</v>
      </c>
      <c r="K19" s="10"/>
      <c r="L19" s="10"/>
      <c r="M19" s="10"/>
      <c r="N19" s="10"/>
      <c r="O19" s="10"/>
      <c r="P19" s="10"/>
      <c r="Q19" s="10"/>
      <c r="R19" s="10"/>
      <c r="S19" s="10"/>
      <c r="T19" s="10"/>
      <c r="U19" s="10"/>
      <c r="V19" s="10"/>
      <c r="W19" s="10"/>
      <c r="X19" s="10"/>
      <c r="Y19" s="10"/>
      <c r="Z19" s="10"/>
    </row>
    <row r="20" spans="1:26" s="4" customFormat="1" ht="10.5" customHeight="1" x14ac:dyDescent="0.2">
      <c r="B20" s="59"/>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53" t="s">
        <v>225</v>
      </c>
      <c r="B21" s="59" t="s">
        <v>226</v>
      </c>
      <c r="C21" s="195">
        <v>20</v>
      </c>
      <c r="D21" s="192">
        <v>4121</v>
      </c>
      <c r="E21" s="192">
        <v>618.48500000000001</v>
      </c>
      <c r="F21" s="192">
        <v>14415.397000000001</v>
      </c>
      <c r="G21" s="193">
        <v>124887.556</v>
      </c>
      <c r="H21" s="193">
        <v>24420.397000000001</v>
      </c>
      <c r="I21" s="194">
        <v>19.553907356470329</v>
      </c>
      <c r="J21" s="193">
        <v>6164.3810000000003</v>
      </c>
      <c r="K21" s="10"/>
      <c r="L21" s="10"/>
      <c r="M21" s="10"/>
      <c r="N21" s="10"/>
      <c r="O21" s="10"/>
      <c r="P21" s="10"/>
      <c r="Q21" s="10"/>
      <c r="R21" s="10"/>
      <c r="S21" s="10"/>
      <c r="T21" s="10"/>
      <c r="U21" s="10"/>
      <c r="V21" s="10"/>
      <c r="W21" s="10"/>
      <c r="X21" s="10"/>
      <c r="Y21" s="13"/>
    </row>
    <row r="22" spans="1:26" s="4" customFormat="1" ht="10.5" customHeight="1" x14ac:dyDescent="0.2">
      <c r="A22" s="53" t="s">
        <v>223</v>
      </c>
      <c r="B22" s="60" t="s">
        <v>317</v>
      </c>
      <c r="C22" s="195">
        <v>7</v>
      </c>
      <c r="D22" s="192">
        <v>1993</v>
      </c>
      <c r="E22" s="192">
        <v>314.68799999999999</v>
      </c>
      <c r="F22" s="192">
        <v>7462.5929999999998</v>
      </c>
      <c r="G22" s="193">
        <v>76400.539000000004</v>
      </c>
      <c r="H22" s="193">
        <v>12056.349</v>
      </c>
      <c r="I22" s="194">
        <v>15.780450187661634</v>
      </c>
      <c r="J22" s="193" t="s">
        <v>564</v>
      </c>
      <c r="K22" s="10"/>
      <c r="L22" s="10"/>
      <c r="M22" s="10"/>
      <c r="N22" s="10"/>
      <c r="O22" s="10"/>
      <c r="P22" s="10"/>
      <c r="Q22" s="10"/>
      <c r="R22" s="10"/>
      <c r="S22" s="10"/>
      <c r="T22" s="10"/>
      <c r="U22" s="10"/>
      <c r="V22" s="10"/>
      <c r="W22" s="10"/>
      <c r="X22" s="10"/>
      <c r="Y22" s="13"/>
    </row>
    <row r="23" spans="1:26" s="4" customFormat="1" ht="10.5" customHeight="1" x14ac:dyDescent="0.2">
      <c r="B23" s="59"/>
      <c r="C23" s="77"/>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53" t="s">
        <v>227</v>
      </c>
      <c r="B24" s="59" t="s">
        <v>228</v>
      </c>
      <c r="C24" s="195">
        <v>27</v>
      </c>
      <c r="D24" s="192">
        <v>4752</v>
      </c>
      <c r="E24" s="192">
        <v>630.995</v>
      </c>
      <c r="F24" s="192">
        <v>14654.11</v>
      </c>
      <c r="G24" s="193">
        <v>84440.573999999993</v>
      </c>
      <c r="H24" s="193">
        <v>24113.225999999999</v>
      </c>
      <c r="I24" s="194">
        <v>28.556444914739686</v>
      </c>
      <c r="J24" s="193">
        <v>14187.873</v>
      </c>
      <c r="K24" s="10"/>
      <c r="L24" s="10"/>
      <c r="M24" s="10"/>
      <c r="N24" s="10"/>
      <c r="O24" s="10"/>
      <c r="P24" s="10"/>
      <c r="Q24" s="10"/>
      <c r="R24" s="10"/>
      <c r="S24" s="10"/>
      <c r="T24" s="10"/>
      <c r="U24" s="10"/>
      <c r="V24" s="10"/>
      <c r="W24" s="10"/>
      <c r="X24" s="10"/>
      <c r="Y24" s="13"/>
    </row>
    <row r="25" spans="1:26" s="4" customFormat="1" ht="10.5" customHeight="1" x14ac:dyDescent="0.2">
      <c r="B25" s="59"/>
      <c r="C25" s="77"/>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53" t="s">
        <v>229</v>
      </c>
      <c r="B26" s="59" t="s">
        <v>230</v>
      </c>
      <c r="C26" s="195">
        <v>85</v>
      </c>
      <c r="D26" s="192">
        <v>14459</v>
      </c>
      <c r="E26" s="192">
        <v>1861.546</v>
      </c>
      <c r="F26" s="192">
        <v>59158.317999999999</v>
      </c>
      <c r="G26" s="193">
        <v>318981.62599999999</v>
      </c>
      <c r="H26" s="193">
        <v>103742.61900000001</v>
      </c>
      <c r="I26" s="194">
        <v>32.523070466760991</v>
      </c>
      <c r="J26" s="193">
        <v>45806.063999999998</v>
      </c>
      <c r="K26" s="10"/>
      <c r="L26" s="10"/>
      <c r="M26" s="10"/>
      <c r="N26" s="10"/>
      <c r="O26" s="10"/>
      <c r="P26" s="10"/>
      <c r="Q26" s="10"/>
      <c r="R26" s="10"/>
      <c r="S26" s="10"/>
      <c r="T26" s="10"/>
      <c r="U26" s="10"/>
      <c r="V26" s="10"/>
      <c r="W26" s="10"/>
      <c r="X26" s="10"/>
      <c r="Y26" s="13"/>
    </row>
    <row r="27" spans="1:26" s="4" customFormat="1" x14ac:dyDescent="0.2">
      <c r="A27" s="53" t="s">
        <v>223</v>
      </c>
      <c r="B27" s="60" t="s">
        <v>300</v>
      </c>
      <c r="C27" s="195">
        <v>12</v>
      </c>
      <c r="D27" s="192">
        <v>2456</v>
      </c>
      <c r="E27" s="192">
        <v>310.23700000000002</v>
      </c>
      <c r="F27" s="192">
        <v>8930.732</v>
      </c>
      <c r="G27" s="193">
        <v>31090.271000000001</v>
      </c>
      <c r="H27" s="193">
        <v>8999.9500000000007</v>
      </c>
      <c r="I27" s="194">
        <v>28.947801709415785</v>
      </c>
      <c r="J27" s="193">
        <v>6386.6239999999998</v>
      </c>
      <c r="K27" s="10"/>
      <c r="L27" s="10"/>
      <c r="M27" s="10"/>
      <c r="N27" s="10"/>
      <c r="O27" s="10"/>
      <c r="P27" s="10"/>
      <c r="Q27" s="10"/>
      <c r="R27" s="10"/>
      <c r="S27" s="10"/>
      <c r="T27" s="10"/>
      <c r="U27" s="10"/>
      <c r="V27" s="10"/>
      <c r="W27" s="10"/>
      <c r="X27" s="10"/>
      <c r="Y27" s="13"/>
    </row>
    <row r="28" spans="1:26" s="4" customFormat="1" x14ac:dyDescent="0.2">
      <c r="A28" s="53"/>
      <c r="B28" s="60" t="s">
        <v>301</v>
      </c>
      <c r="C28" s="195">
        <v>10</v>
      </c>
      <c r="D28" s="192">
        <v>1328</v>
      </c>
      <c r="E28" s="192">
        <v>159.78899999999999</v>
      </c>
      <c r="F28" s="192">
        <v>4407.0839999999998</v>
      </c>
      <c r="G28" s="193">
        <v>18294.912</v>
      </c>
      <c r="H28" s="193">
        <v>5067.6940000000004</v>
      </c>
      <c r="I28" s="194">
        <v>27.700018453218036</v>
      </c>
      <c r="J28" s="193">
        <v>1608.1220000000001</v>
      </c>
      <c r="K28" s="10"/>
      <c r="L28" s="10"/>
      <c r="M28" s="10"/>
      <c r="N28" s="10"/>
      <c r="O28" s="10"/>
      <c r="P28" s="10"/>
      <c r="Q28" s="10"/>
      <c r="R28" s="10"/>
      <c r="S28" s="10"/>
      <c r="T28" s="10"/>
      <c r="U28" s="10"/>
      <c r="V28" s="10"/>
      <c r="W28" s="10"/>
      <c r="X28" s="10"/>
      <c r="Y28" s="13"/>
    </row>
    <row r="29" spans="1:26" s="4" customFormat="1" x14ac:dyDescent="0.2">
      <c r="A29" s="53"/>
      <c r="B29" s="60" t="s">
        <v>302</v>
      </c>
      <c r="C29" s="195">
        <v>8</v>
      </c>
      <c r="D29" s="192">
        <v>994</v>
      </c>
      <c r="E29" s="192">
        <v>143.292</v>
      </c>
      <c r="F29" s="192">
        <v>3460.2449999999999</v>
      </c>
      <c r="G29" s="193">
        <v>9602.65</v>
      </c>
      <c r="H29" s="193">
        <v>1727.0260000000001</v>
      </c>
      <c r="I29" s="194">
        <v>17.984889587770045</v>
      </c>
      <c r="J29" s="193" t="s">
        <v>564</v>
      </c>
      <c r="K29" s="10"/>
      <c r="L29" s="10"/>
      <c r="M29" s="10"/>
      <c r="N29" s="10"/>
      <c r="O29" s="10"/>
      <c r="P29" s="10"/>
      <c r="Q29" s="10"/>
      <c r="R29" s="10"/>
      <c r="S29" s="10"/>
      <c r="T29" s="10"/>
      <c r="U29" s="10"/>
      <c r="V29" s="10"/>
      <c r="W29" s="10"/>
      <c r="X29" s="10"/>
      <c r="Y29" s="13"/>
    </row>
    <row r="30" spans="1:26" s="4" customFormat="1" x14ac:dyDescent="0.2">
      <c r="A30" s="53"/>
      <c r="B30" s="60" t="s">
        <v>303</v>
      </c>
      <c r="C30" s="195">
        <v>4</v>
      </c>
      <c r="D30" s="192">
        <v>1334</v>
      </c>
      <c r="E30" s="192">
        <v>158.72300000000001</v>
      </c>
      <c r="F30" s="192">
        <v>6547.5540000000001</v>
      </c>
      <c r="G30" s="193">
        <v>16282.063</v>
      </c>
      <c r="H30" s="193">
        <v>2216.2620000000002</v>
      </c>
      <c r="I30" s="194">
        <v>13.611678077894677</v>
      </c>
      <c r="J30" s="193">
        <v>639.30799999999999</v>
      </c>
      <c r="K30" s="10"/>
      <c r="L30" s="10"/>
      <c r="M30" s="10"/>
      <c r="N30" s="10"/>
      <c r="O30" s="10"/>
      <c r="P30" s="10"/>
      <c r="Q30" s="10"/>
      <c r="R30" s="10"/>
      <c r="S30" s="10"/>
      <c r="T30" s="10"/>
      <c r="U30" s="10"/>
      <c r="V30" s="10"/>
      <c r="W30" s="10"/>
      <c r="X30" s="10"/>
      <c r="Y30" s="13"/>
    </row>
    <row r="31" spans="1:26" s="4" customFormat="1" x14ac:dyDescent="0.2">
      <c r="A31" s="53"/>
      <c r="B31" s="60" t="s">
        <v>304</v>
      </c>
      <c r="C31" s="195">
        <v>6</v>
      </c>
      <c r="D31" s="192">
        <v>1722</v>
      </c>
      <c r="E31" s="192">
        <v>226.745</v>
      </c>
      <c r="F31" s="192">
        <v>6678.6589999999997</v>
      </c>
      <c r="G31" s="193">
        <v>42499.019</v>
      </c>
      <c r="H31" s="193">
        <v>21497.724999999999</v>
      </c>
      <c r="I31" s="194">
        <v>50.584049951835354</v>
      </c>
      <c r="J31" s="193">
        <v>3685.808</v>
      </c>
      <c r="K31" s="10"/>
      <c r="L31" s="10"/>
      <c r="M31" s="10"/>
      <c r="N31" s="10"/>
      <c r="O31" s="10"/>
      <c r="P31" s="10"/>
      <c r="Q31" s="10"/>
      <c r="R31" s="10"/>
      <c r="S31" s="10"/>
      <c r="T31" s="10"/>
      <c r="U31" s="10"/>
      <c r="V31" s="10"/>
      <c r="W31" s="10"/>
      <c r="X31" s="10"/>
      <c r="Y31" s="13"/>
    </row>
    <row r="32" spans="1:26" s="4" customFormat="1" x14ac:dyDescent="0.2">
      <c r="A32" s="53"/>
      <c r="B32" s="60" t="s">
        <v>305</v>
      </c>
      <c r="C32" s="195">
        <v>9</v>
      </c>
      <c r="D32" s="192">
        <v>1814</v>
      </c>
      <c r="E32" s="192">
        <v>230.285</v>
      </c>
      <c r="F32" s="192">
        <v>7589.5709999999999</v>
      </c>
      <c r="G32" s="193">
        <v>44874.826999999997</v>
      </c>
      <c r="H32" s="193">
        <v>30481.824000000001</v>
      </c>
      <c r="I32" s="194">
        <v>67.926332061402718</v>
      </c>
      <c r="J32" s="193">
        <v>14777.948</v>
      </c>
      <c r="K32" s="10"/>
      <c r="L32" s="10"/>
      <c r="M32" s="10"/>
      <c r="N32" s="10"/>
      <c r="O32" s="10"/>
      <c r="P32" s="10"/>
      <c r="Q32" s="10"/>
      <c r="R32" s="10"/>
      <c r="S32" s="10"/>
      <c r="T32" s="10"/>
      <c r="U32" s="10"/>
      <c r="V32" s="10"/>
      <c r="W32" s="10"/>
      <c r="X32" s="10"/>
      <c r="Y32" s="13"/>
    </row>
    <row r="33" spans="1:25" s="4" customFormat="1" x14ac:dyDescent="0.2">
      <c r="A33" s="53"/>
      <c r="B33" s="60" t="s">
        <v>318</v>
      </c>
      <c r="C33" s="195">
        <v>16</v>
      </c>
      <c r="D33" s="192">
        <v>2951</v>
      </c>
      <c r="E33" s="192">
        <v>388.54500000000002</v>
      </c>
      <c r="F33" s="192">
        <v>15843.027</v>
      </c>
      <c r="G33" s="193">
        <v>99834.585000000006</v>
      </c>
      <c r="H33" s="193">
        <v>28776.004000000001</v>
      </c>
      <c r="I33" s="194">
        <v>28.823682694729488</v>
      </c>
      <c r="J33" s="193">
        <v>13615.129000000001</v>
      </c>
      <c r="K33" s="10"/>
      <c r="L33" s="10"/>
      <c r="M33" s="10"/>
      <c r="N33" s="10"/>
      <c r="O33" s="10"/>
      <c r="P33" s="10"/>
      <c r="Q33" s="10"/>
      <c r="R33" s="10"/>
      <c r="S33" s="10"/>
      <c r="T33" s="10"/>
      <c r="U33" s="10"/>
      <c r="V33" s="10"/>
      <c r="W33" s="10"/>
      <c r="X33" s="10"/>
      <c r="Y33" s="13"/>
    </row>
    <row r="34" spans="1:25" s="4" customFormat="1" x14ac:dyDescent="0.2">
      <c r="A34" s="53"/>
      <c r="B34" s="59"/>
      <c r="C34" s="77"/>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53" t="s">
        <v>231</v>
      </c>
      <c r="B35" s="59" t="s">
        <v>232</v>
      </c>
      <c r="C35" s="195">
        <v>11</v>
      </c>
      <c r="D35" s="192">
        <v>2199</v>
      </c>
      <c r="E35" s="192">
        <v>315.822</v>
      </c>
      <c r="F35" s="192">
        <v>7185.277</v>
      </c>
      <c r="G35" s="193">
        <v>32034.574000000001</v>
      </c>
      <c r="H35" s="193">
        <v>15540.852999999999</v>
      </c>
      <c r="I35" s="194">
        <v>48.51275062999121</v>
      </c>
      <c r="J35" s="193">
        <v>6799.0309999999999</v>
      </c>
      <c r="K35" s="10"/>
      <c r="L35" s="10"/>
      <c r="M35" s="10"/>
      <c r="N35" s="10"/>
      <c r="O35" s="10"/>
      <c r="P35" s="10"/>
      <c r="Q35" s="10"/>
      <c r="R35" s="10"/>
      <c r="S35" s="10"/>
      <c r="T35" s="10"/>
      <c r="U35" s="10"/>
      <c r="V35" s="10"/>
      <c r="W35" s="10"/>
      <c r="X35" s="10"/>
      <c r="Y35" s="13"/>
    </row>
    <row r="36" spans="1:25" s="4" customFormat="1" x14ac:dyDescent="0.2">
      <c r="B36" s="59"/>
      <c r="C36" s="77"/>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53" t="s">
        <v>233</v>
      </c>
      <c r="B37" s="59" t="s">
        <v>234</v>
      </c>
      <c r="C37" s="195">
        <v>38</v>
      </c>
      <c r="D37" s="192">
        <v>7031</v>
      </c>
      <c r="E37" s="192">
        <v>934.03</v>
      </c>
      <c r="F37" s="192">
        <v>27068.571</v>
      </c>
      <c r="G37" s="193">
        <v>139918.66899999999</v>
      </c>
      <c r="H37" s="193">
        <v>58586.783000000003</v>
      </c>
      <c r="I37" s="194">
        <v>41.872027098828397</v>
      </c>
      <c r="J37" s="193">
        <v>30547.447</v>
      </c>
      <c r="K37" s="10"/>
      <c r="L37" s="10"/>
      <c r="M37" s="10"/>
      <c r="N37" s="10"/>
      <c r="O37" s="10"/>
      <c r="P37" s="10"/>
      <c r="Q37" s="10"/>
      <c r="R37" s="10"/>
      <c r="S37" s="10"/>
      <c r="T37" s="10"/>
      <c r="U37" s="10"/>
      <c r="V37" s="10"/>
      <c r="W37" s="10"/>
      <c r="X37" s="10"/>
      <c r="Y37" s="13"/>
    </row>
    <row r="38" spans="1:25" s="4" customFormat="1" x14ac:dyDescent="0.2">
      <c r="A38" s="53" t="s">
        <v>223</v>
      </c>
      <c r="B38" s="60" t="s">
        <v>306</v>
      </c>
      <c r="C38" s="195">
        <v>7</v>
      </c>
      <c r="D38" s="192">
        <v>1196</v>
      </c>
      <c r="E38" s="192">
        <v>159.779</v>
      </c>
      <c r="F38" s="192">
        <v>4412.076</v>
      </c>
      <c r="G38" s="193">
        <v>18671.809000000001</v>
      </c>
      <c r="H38" s="193" t="s">
        <v>564</v>
      </c>
      <c r="I38" s="194" t="s">
        <v>564</v>
      </c>
      <c r="J38" s="193">
        <v>1121.4480000000001</v>
      </c>
      <c r="K38" s="10"/>
      <c r="L38" s="10"/>
      <c r="M38" s="10"/>
      <c r="N38" s="10"/>
      <c r="O38" s="10"/>
      <c r="P38" s="10"/>
      <c r="Q38" s="10"/>
      <c r="R38" s="10"/>
      <c r="S38" s="10"/>
      <c r="T38" s="10"/>
      <c r="U38" s="10"/>
      <c r="V38" s="10"/>
      <c r="W38" s="10"/>
      <c r="X38" s="10"/>
      <c r="Y38" s="13"/>
    </row>
    <row r="39" spans="1:25" s="4" customFormat="1" x14ac:dyDescent="0.2">
      <c r="B39" s="59"/>
      <c r="C39" s="77"/>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53" t="s">
        <v>235</v>
      </c>
      <c r="B40" s="59" t="s">
        <v>236</v>
      </c>
      <c r="C40" s="195">
        <v>25</v>
      </c>
      <c r="D40" s="192">
        <v>3643</v>
      </c>
      <c r="E40" s="192">
        <v>473.428</v>
      </c>
      <c r="F40" s="192">
        <v>10555.47</v>
      </c>
      <c r="G40" s="193">
        <v>88891.982000000004</v>
      </c>
      <c r="H40" s="193">
        <v>28631.653999999999</v>
      </c>
      <c r="I40" s="194">
        <v>32.209489940273798</v>
      </c>
      <c r="J40" s="193">
        <v>19365.288</v>
      </c>
      <c r="K40" s="10"/>
      <c r="L40" s="10"/>
      <c r="M40" s="10"/>
      <c r="N40" s="10"/>
      <c r="O40" s="10"/>
      <c r="P40" s="10"/>
      <c r="Q40" s="10"/>
      <c r="R40" s="10"/>
      <c r="S40" s="10"/>
      <c r="T40" s="10"/>
      <c r="U40" s="10"/>
      <c r="V40" s="10"/>
      <c r="W40" s="10"/>
      <c r="X40" s="10"/>
      <c r="Y40" s="13"/>
    </row>
    <row r="41" spans="1:25" s="4" customFormat="1" x14ac:dyDescent="0.2">
      <c r="B41" s="59"/>
      <c r="C41" s="77"/>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53" t="s">
        <v>237</v>
      </c>
      <c r="B42" s="59" t="s">
        <v>238</v>
      </c>
      <c r="C42" s="195">
        <v>69</v>
      </c>
      <c r="D42" s="192">
        <v>13213</v>
      </c>
      <c r="E42" s="192">
        <v>1836.35</v>
      </c>
      <c r="F42" s="192">
        <v>55059.661</v>
      </c>
      <c r="G42" s="193">
        <v>337568.50900000002</v>
      </c>
      <c r="H42" s="193">
        <v>135950.04500000001</v>
      </c>
      <c r="I42" s="194">
        <v>40.273319748555096</v>
      </c>
      <c r="J42" s="193">
        <v>67522.59</v>
      </c>
      <c r="K42" s="10"/>
      <c r="L42" s="10"/>
      <c r="M42" s="10"/>
      <c r="N42" s="10"/>
      <c r="O42" s="10"/>
      <c r="P42" s="10"/>
      <c r="Q42" s="10"/>
      <c r="R42" s="10"/>
      <c r="S42" s="10"/>
      <c r="T42" s="10"/>
      <c r="U42" s="10"/>
      <c r="V42" s="10"/>
      <c r="W42" s="10"/>
      <c r="X42" s="10"/>
      <c r="Y42" s="13"/>
    </row>
    <row r="43" spans="1:25" s="4" customFormat="1" x14ac:dyDescent="0.2">
      <c r="A43" s="53" t="s">
        <v>223</v>
      </c>
      <c r="B43" s="60" t="s">
        <v>307</v>
      </c>
      <c r="C43" s="195">
        <v>8</v>
      </c>
      <c r="D43" s="192">
        <v>768</v>
      </c>
      <c r="E43" s="192">
        <v>115.705</v>
      </c>
      <c r="F43" s="192">
        <v>3219.8890000000001</v>
      </c>
      <c r="G43" s="193">
        <v>24983.48</v>
      </c>
      <c r="H43" s="193">
        <v>12435.39</v>
      </c>
      <c r="I43" s="194">
        <v>49.774450957192514</v>
      </c>
      <c r="J43" s="193">
        <v>7191.5420000000004</v>
      </c>
      <c r="K43" s="10"/>
      <c r="L43" s="10"/>
      <c r="M43" s="10"/>
      <c r="N43" s="10"/>
      <c r="O43" s="10"/>
      <c r="P43" s="10"/>
      <c r="Q43" s="10"/>
      <c r="R43" s="10"/>
      <c r="S43" s="10"/>
      <c r="T43" s="10"/>
      <c r="U43" s="10"/>
      <c r="V43" s="10"/>
      <c r="W43" s="10"/>
      <c r="X43" s="10"/>
      <c r="Y43" s="13"/>
    </row>
    <row r="44" spans="1:25" s="4" customFormat="1" x14ac:dyDescent="0.2">
      <c r="A44" s="53"/>
      <c r="B44" s="60" t="s">
        <v>308</v>
      </c>
      <c r="C44" s="195">
        <v>11</v>
      </c>
      <c r="D44" s="192">
        <v>1506</v>
      </c>
      <c r="E44" s="192">
        <v>222.69200000000001</v>
      </c>
      <c r="F44" s="192">
        <v>4977.0309999999999</v>
      </c>
      <c r="G44" s="193">
        <v>67451.168999999994</v>
      </c>
      <c r="H44" s="193">
        <v>30503.742999999999</v>
      </c>
      <c r="I44" s="194">
        <v>45.223446016183949</v>
      </c>
      <c r="J44" s="193">
        <v>11198.423000000001</v>
      </c>
      <c r="K44" s="10"/>
      <c r="L44" s="10"/>
      <c r="M44" s="10"/>
      <c r="N44" s="10"/>
      <c r="O44" s="10"/>
      <c r="P44" s="10"/>
      <c r="Q44" s="10"/>
      <c r="R44" s="10"/>
      <c r="S44" s="10"/>
      <c r="T44" s="10"/>
      <c r="U44" s="10"/>
      <c r="V44" s="10"/>
      <c r="W44" s="10"/>
      <c r="X44" s="10"/>
      <c r="Y44" s="13"/>
    </row>
    <row r="45" spans="1:25" s="4" customFormat="1" x14ac:dyDescent="0.2">
      <c r="A45" s="53"/>
      <c r="B45" s="60" t="s">
        <v>309</v>
      </c>
      <c r="C45" s="195">
        <v>30</v>
      </c>
      <c r="D45" s="192">
        <v>7807</v>
      </c>
      <c r="E45" s="192">
        <v>1105.2850000000001</v>
      </c>
      <c r="F45" s="192">
        <v>36889.764000000003</v>
      </c>
      <c r="G45" s="193">
        <v>187392.326</v>
      </c>
      <c r="H45" s="193">
        <v>82775.232000000004</v>
      </c>
      <c r="I45" s="194">
        <v>44.172156761638149</v>
      </c>
      <c r="J45" s="193">
        <v>41964.163</v>
      </c>
      <c r="K45" s="10"/>
      <c r="L45" s="10"/>
      <c r="M45" s="10"/>
      <c r="N45" s="10"/>
      <c r="O45" s="10"/>
      <c r="P45" s="10"/>
      <c r="Q45" s="10"/>
      <c r="R45" s="10"/>
      <c r="S45" s="10"/>
      <c r="T45" s="10"/>
      <c r="U45" s="10"/>
      <c r="V45" s="10"/>
      <c r="W45" s="10"/>
      <c r="X45" s="10"/>
      <c r="Y45" s="13"/>
    </row>
    <row r="46" spans="1:25" s="4" customFormat="1" x14ac:dyDescent="0.2">
      <c r="A46" s="53"/>
      <c r="B46" s="60" t="s">
        <v>310</v>
      </c>
      <c r="C46" s="195">
        <v>6</v>
      </c>
      <c r="D46" s="192">
        <v>1684</v>
      </c>
      <c r="E46" s="192">
        <v>195.739</v>
      </c>
      <c r="F46" s="192">
        <v>5459.2150000000001</v>
      </c>
      <c r="G46" s="193">
        <v>18140.481</v>
      </c>
      <c r="H46" s="193">
        <v>2792.6120000000001</v>
      </c>
      <c r="I46" s="194">
        <v>15.394365783354917</v>
      </c>
      <c r="J46" s="193">
        <v>1371.644</v>
      </c>
      <c r="K46" s="10"/>
      <c r="L46" s="10"/>
      <c r="M46" s="10"/>
      <c r="N46" s="10"/>
      <c r="O46" s="10"/>
      <c r="P46" s="10"/>
      <c r="Q46" s="10"/>
      <c r="R46" s="10"/>
      <c r="S46" s="10"/>
      <c r="T46" s="10"/>
      <c r="U46" s="10"/>
      <c r="V46" s="10"/>
      <c r="W46" s="10"/>
      <c r="X46" s="10"/>
      <c r="Y46" s="13"/>
    </row>
    <row r="47" spans="1:25" s="4" customFormat="1" x14ac:dyDescent="0.2">
      <c r="B47" s="59"/>
      <c r="C47" s="77"/>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53" t="s">
        <v>239</v>
      </c>
      <c r="B48" s="59" t="s">
        <v>240</v>
      </c>
      <c r="C48" s="195">
        <v>29</v>
      </c>
      <c r="D48" s="192">
        <v>4999</v>
      </c>
      <c r="E48" s="192">
        <v>641.67399999999998</v>
      </c>
      <c r="F48" s="192">
        <v>20789.72</v>
      </c>
      <c r="G48" s="193">
        <v>132702.734</v>
      </c>
      <c r="H48" s="193">
        <v>46382.167000000001</v>
      </c>
      <c r="I48" s="194">
        <v>34.951930229259638</v>
      </c>
      <c r="J48" s="193">
        <v>23710.126</v>
      </c>
      <c r="K48" s="10"/>
      <c r="L48" s="10"/>
      <c r="M48" s="10"/>
      <c r="N48" s="10"/>
      <c r="O48" s="10"/>
      <c r="P48" s="10"/>
      <c r="Q48" s="10"/>
      <c r="R48" s="10"/>
      <c r="S48" s="10"/>
      <c r="T48" s="10"/>
      <c r="U48" s="10"/>
      <c r="V48" s="10"/>
      <c r="W48" s="10"/>
      <c r="X48" s="10"/>
      <c r="Y48" s="13"/>
    </row>
    <row r="49" spans="1:25" s="4" customFormat="1" x14ac:dyDescent="0.2">
      <c r="A49" s="53" t="s">
        <v>223</v>
      </c>
      <c r="B49" s="60" t="s">
        <v>319</v>
      </c>
      <c r="C49" s="195">
        <v>8</v>
      </c>
      <c r="D49" s="192">
        <v>1409</v>
      </c>
      <c r="E49" s="192">
        <v>170.07900000000001</v>
      </c>
      <c r="F49" s="192">
        <v>7041.46</v>
      </c>
      <c r="G49" s="193">
        <v>31122.106</v>
      </c>
      <c r="H49" s="193">
        <v>16516.044999999998</v>
      </c>
      <c r="I49" s="194">
        <v>53.06853270148234</v>
      </c>
      <c r="J49" s="193">
        <v>5023.857</v>
      </c>
      <c r="K49" s="10"/>
      <c r="L49" s="10"/>
      <c r="M49" s="10"/>
      <c r="N49" s="10"/>
      <c r="O49" s="10"/>
      <c r="P49" s="10"/>
      <c r="Q49" s="10"/>
      <c r="R49" s="10"/>
      <c r="S49" s="10"/>
      <c r="T49" s="10"/>
      <c r="U49" s="10"/>
      <c r="V49" s="10"/>
      <c r="W49" s="10"/>
      <c r="X49" s="10"/>
      <c r="Y49" s="13"/>
    </row>
    <row r="50" spans="1:25" s="4" customFormat="1" x14ac:dyDescent="0.2">
      <c r="B50" s="59"/>
      <c r="C50" s="77"/>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53" t="s">
        <v>241</v>
      </c>
      <c r="B51" s="59" t="s">
        <v>242</v>
      </c>
      <c r="C51" s="195">
        <v>77</v>
      </c>
      <c r="D51" s="192">
        <v>14713</v>
      </c>
      <c r="E51" s="192">
        <v>1975.3320000000001</v>
      </c>
      <c r="F51" s="192">
        <v>60528.182000000001</v>
      </c>
      <c r="G51" s="193">
        <v>280081.64299999998</v>
      </c>
      <c r="H51" s="193">
        <v>126023.45299999999</v>
      </c>
      <c r="I51" s="194">
        <v>44.995256258190402</v>
      </c>
      <c r="J51" s="193">
        <v>54532.256999999998</v>
      </c>
      <c r="K51" s="10"/>
      <c r="L51" s="10"/>
      <c r="M51" s="10"/>
      <c r="N51" s="10"/>
      <c r="O51" s="10"/>
      <c r="P51" s="10"/>
      <c r="Q51" s="10"/>
      <c r="R51" s="10"/>
      <c r="S51" s="10"/>
      <c r="T51" s="10"/>
      <c r="U51" s="10"/>
      <c r="V51" s="10"/>
      <c r="W51" s="10"/>
      <c r="X51" s="10"/>
      <c r="Y51" s="13"/>
    </row>
    <row r="52" spans="1:25" s="4" customFormat="1" x14ac:dyDescent="0.2">
      <c r="A52" s="53" t="s">
        <v>223</v>
      </c>
      <c r="B52" s="60" t="s">
        <v>311</v>
      </c>
      <c r="C52" s="195">
        <v>15</v>
      </c>
      <c r="D52" s="192">
        <v>2922</v>
      </c>
      <c r="E52" s="192">
        <v>375.21100000000001</v>
      </c>
      <c r="F52" s="192">
        <v>13165.109</v>
      </c>
      <c r="G52" s="193">
        <v>53004.584000000003</v>
      </c>
      <c r="H52" s="193">
        <v>21492.305</v>
      </c>
      <c r="I52" s="194">
        <v>40.548011847428143</v>
      </c>
      <c r="J52" s="193">
        <v>11418.188</v>
      </c>
      <c r="K52" s="10"/>
      <c r="L52" s="10"/>
      <c r="M52" s="10"/>
      <c r="N52" s="10"/>
      <c r="O52" s="10"/>
      <c r="P52" s="10"/>
      <c r="Q52" s="10"/>
      <c r="R52" s="10"/>
      <c r="S52" s="10"/>
      <c r="T52" s="10"/>
      <c r="U52" s="10"/>
      <c r="V52" s="10"/>
      <c r="W52" s="10"/>
      <c r="X52" s="10"/>
      <c r="Y52" s="13"/>
    </row>
    <row r="53" spans="1:25" s="4" customFormat="1" x14ac:dyDescent="0.2">
      <c r="A53" s="53"/>
      <c r="B53" s="60" t="s">
        <v>312</v>
      </c>
      <c r="C53" s="195">
        <v>7</v>
      </c>
      <c r="D53" s="192">
        <v>2652</v>
      </c>
      <c r="E53" s="192">
        <v>336.19</v>
      </c>
      <c r="F53" s="192">
        <v>11607.212</v>
      </c>
      <c r="G53" s="193">
        <v>42164.372000000003</v>
      </c>
      <c r="H53" s="193">
        <v>21523.686000000002</v>
      </c>
      <c r="I53" s="194">
        <v>51.047092554823301</v>
      </c>
      <c r="J53" s="193">
        <v>10330.093999999999</v>
      </c>
      <c r="K53" s="10"/>
      <c r="L53" s="10"/>
      <c r="M53" s="10"/>
      <c r="N53" s="10"/>
      <c r="O53" s="10"/>
      <c r="P53" s="10"/>
      <c r="Q53" s="10"/>
      <c r="R53" s="10"/>
      <c r="S53" s="10"/>
      <c r="T53" s="10"/>
      <c r="U53" s="10"/>
      <c r="V53" s="10"/>
      <c r="W53" s="10"/>
      <c r="X53" s="10"/>
      <c r="Y53" s="13"/>
    </row>
    <row r="54" spans="1:25" s="4" customFormat="1" x14ac:dyDescent="0.2">
      <c r="A54" s="53"/>
      <c r="B54" s="60" t="s">
        <v>313</v>
      </c>
      <c r="C54" s="195">
        <v>5</v>
      </c>
      <c r="D54" s="192">
        <v>1270</v>
      </c>
      <c r="E54" s="192">
        <v>158.583</v>
      </c>
      <c r="F54" s="192">
        <v>5651.0320000000002</v>
      </c>
      <c r="G54" s="193">
        <v>52518.152000000002</v>
      </c>
      <c r="H54" s="193" t="s">
        <v>564</v>
      </c>
      <c r="I54" s="194" t="s">
        <v>564</v>
      </c>
      <c r="J54" s="193" t="s">
        <v>564</v>
      </c>
      <c r="K54" s="10"/>
      <c r="L54" s="10"/>
      <c r="M54" s="10"/>
      <c r="N54" s="10"/>
      <c r="O54" s="10"/>
      <c r="P54" s="10"/>
      <c r="Q54" s="10"/>
      <c r="R54" s="10"/>
      <c r="S54" s="10"/>
      <c r="T54" s="10"/>
      <c r="U54" s="10"/>
      <c r="V54" s="10"/>
      <c r="W54" s="10"/>
      <c r="X54" s="10"/>
      <c r="Y54" s="13"/>
    </row>
    <row r="55" spans="1:25" s="4" customFormat="1" x14ac:dyDescent="0.2">
      <c r="A55" s="53"/>
      <c r="B55" s="60" t="s">
        <v>314</v>
      </c>
      <c r="C55" s="195">
        <v>6</v>
      </c>
      <c r="D55" s="192">
        <v>567</v>
      </c>
      <c r="E55" s="192">
        <v>74.855000000000004</v>
      </c>
      <c r="F55" s="192">
        <v>2102.6260000000002</v>
      </c>
      <c r="G55" s="193">
        <v>8869.2819999999992</v>
      </c>
      <c r="H55" s="193">
        <v>2960.9789999999998</v>
      </c>
      <c r="I55" s="194">
        <v>33.384652782491301</v>
      </c>
      <c r="J55" s="193">
        <v>990.78800000000001</v>
      </c>
      <c r="K55" s="10"/>
      <c r="L55" s="10"/>
      <c r="M55" s="10"/>
      <c r="N55" s="10"/>
      <c r="O55" s="10"/>
      <c r="P55" s="10"/>
      <c r="Q55" s="10"/>
      <c r="R55" s="10"/>
      <c r="S55" s="10"/>
      <c r="T55" s="10"/>
      <c r="U55" s="10"/>
      <c r="V55" s="10"/>
      <c r="W55" s="10"/>
      <c r="X55" s="10"/>
      <c r="Y55" s="13"/>
    </row>
    <row r="56" spans="1:25" s="4" customFormat="1" x14ac:dyDescent="0.2">
      <c r="A56" s="53"/>
      <c r="B56" s="60" t="s">
        <v>315</v>
      </c>
      <c r="C56" s="195">
        <v>8</v>
      </c>
      <c r="D56" s="192">
        <v>1461</v>
      </c>
      <c r="E56" s="192">
        <v>190.55600000000001</v>
      </c>
      <c r="F56" s="192">
        <v>6670.1049999999996</v>
      </c>
      <c r="G56" s="193">
        <v>24522.438999999998</v>
      </c>
      <c r="H56" s="193">
        <v>8124.2659999999996</v>
      </c>
      <c r="I56" s="194">
        <v>33.129926431869201</v>
      </c>
      <c r="J56" s="193" t="s">
        <v>564</v>
      </c>
      <c r="K56" s="10"/>
      <c r="L56" s="10"/>
      <c r="M56" s="10"/>
      <c r="N56" s="10"/>
      <c r="O56" s="10"/>
      <c r="P56" s="10"/>
      <c r="Q56" s="10"/>
      <c r="R56" s="10"/>
      <c r="S56" s="10"/>
      <c r="T56" s="10"/>
      <c r="U56" s="10"/>
      <c r="V56" s="10"/>
      <c r="W56" s="10"/>
      <c r="X56" s="10"/>
      <c r="Y56" s="13"/>
    </row>
    <row r="57" spans="1:25" s="4" customFormat="1" x14ac:dyDescent="0.2">
      <c r="B57" s="60" t="s">
        <v>320</v>
      </c>
      <c r="C57" s="195">
        <v>16</v>
      </c>
      <c r="D57" s="192">
        <v>2587</v>
      </c>
      <c r="E57" s="192">
        <v>382.82400000000001</v>
      </c>
      <c r="F57" s="192">
        <v>11178.715</v>
      </c>
      <c r="G57" s="193">
        <v>52922.252999999997</v>
      </c>
      <c r="H57" s="193">
        <v>17721.088</v>
      </c>
      <c r="I57" s="194">
        <v>33.48513526058688</v>
      </c>
      <c r="J57" s="193">
        <v>5146.3459999999995</v>
      </c>
      <c r="K57" s="10"/>
      <c r="L57" s="10"/>
      <c r="M57" s="10"/>
      <c r="N57" s="10"/>
      <c r="O57" s="10"/>
      <c r="P57" s="10"/>
      <c r="Q57" s="10"/>
      <c r="R57" s="10"/>
      <c r="S57" s="10"/>
      <c r="T57" s="10"/>
      <c r="U57" s="10"/>
      <c r="V57" s="10"/>
      <c r="W57" s="10"/>
      <c r="X57" s="10"/>
      <c r="Y57" s="13"/>
    </row>
    <row r="58" spans="1:25" s="4" customFormat="1" x14ac:dyDescent="0.2">
      <c r="B58" s="60" t="s">
        <v>316</v>
      </c>
      <c r="C58" s="195">
        <v>7</v>
      </c>
      <c r="D58" s="192">
        <v>868</v>
      </c>
      <c r="E58" s="192">
        <v>114.36199999999999</v>
      </c>
      <c r="F58" s="192">
        <v>2741.5529999999999</v>
      </c>
      <c r="G58" s="193">
        <v>13902.067999999999</v>
      </c>
      <c r="H58" s="193">
        <v>7728.7960000000003</v>
      </c>
      <c r="I58" s="194">
        <v>55.59457772757262</v>
      </c>
      <c r="J58" s="193">
        <v>4436.3860000000004</v>
      </c>
      <c r="K58" s="10"/>
      <c r="L58" s="10"/>
      <c r="M58" s="10"/>
      <c r="N58" s="10"/>
      <c r="O58" s="10"/>
      <c r="P58" s="10"/>
      <c r="Q58" s="10"/>
      <c r="R58" s="10"/>
      <c r="S58" s="10"/>
      <c r="T58" s="10"/>
      <c r="U58" s="10"/>
      <c r="V58" s="10"/>
      <c r="W58" s="10"/>
      <c r="X58" s="10"/>
      <c r="Y58" s="13"/>
    </row>
    <row r="59" spans="1:25" s="4" customFormat="1" x14ac:dyDescent="0.2">
      <c r="B59" s="59"/>
      <c r="C59" s="77"/>
      <c r="D59" s="12"/>
      <c r="E59" s="12"/>
      <c r="F59" s="12"/>
      <c r="G59" s="12"/>
      <c r="H59" s="12"/>
      <c r="I59" s="12"/>
      <c r="J59" s="23"/>
      <c r="K59" s="10"/>
      <c r="L59" s="10"/>
      <c r="M59" s="10"/>
      <c r="N59" s="10"/>
      <c r="O59" s="10"/>
      <c r="P59" s="10"/>
      <c r="Q59" s="10"/>
      <c r="R59" s="10"/>
      <c r="S59" s="10"/>
      <c r="T59" s="10"/>
      <c r="U59" s="10"/>
      <c r="V59" s="10"/>
      <c r="W59" s="10"/>
      <c r="X59" s="10"/>
      <c r="Y59" s="13"/>
    </row>
    <row r="60" spans="1:25" s="80" customFormat="1" x14ac:dyDescent="0.2">
      <c r="A60" s="158"/>
      <c r="B60" s="159" t="s">
        <v>333</v>
      </c>
      <c r="C60" s="196">
        <v>559</v>
      </c>
      <c r="D60" s="197">
        <v>111921</v>
      </c>
      <c r="E60" s="197">
        <v>14921.562</v>
      </c>
      <c r="F60" s="197">
        <v>452492.54399999999</v>
      </c>
      <c r="G60" s="198">
        <v>2862257.5490000001</v>
      </c>
      <c r="H60" s="198">
        <v>1183945.0330000001</v>
      </c>
      <c r="I60" s="199">
        <v>41.364028663795132</v>
      </c>
      <c r="J60" s="198">
        <v>465133.196</v>
      </c>
      <c r="K60" s="81"/>
      <c r="L60" s="81"/>
      <c r="M60" s="81"/>
      <c r="N60" s="81"/>
      <c r="O60" s="81"/>
      <c r="P60" s="81"/>
      <c r="Q60" s="81"/>
      <c r="R60" s="81"/>
      <c r="S60" s="81"/>
      <c r="T60" s="81"/>
      <c r="U60" s="81"/>
      <c r="V60" s="81"/>
      <c r="W60" s="81"/>
      <c r="X60" s="81"/>
      <c r="Y60" s="82"/>
    </row>
  </sheetData>
  <mergeCells count="9">
    <mergeCell ref="F3:F4"/>
    <mergeCell ref="E3:E4"/>
    <mergeCell ref="G3:J3"/>
    <mergeCell ref="F5:H5"/>
    <mergeCell ref="A3:B3"/>
    <mergeCell ref="A4:B5"/>
    <mergeCell ref="C5:D5"/>
    <mergeCell ref="C3:C4"/>
    <mergeCell ref="D3:D4"/>
  </mergeCells>
  <conditionalFormatting sqref="A7:J6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2018-12-11T08:25:21Z</cp:lastPrinted>
  <dcterms:created xsi:type="dcterms:W3CDTF">2004-02-16T09:50:56Z</dcterms:created>
  <dcterms:modified xsi:type="dcterms:W3CDTF">2018-12-11T08:26:13Z</dcterms:modified>
  <cp:category>LIS-Bericht</cp:category>
</cp:coreProperties>
</file>