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<sst xmlns="http://schemas.openxmlformats.org/spreadsheetml/2006/main" count="2830" uniqueCount="571">
  <si>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</si>
  <si>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</si>
  <si>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</si>
  <si>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</si>
  <si>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</si>
  <si>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</si>
  <si>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</si>
  <si>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</si>
  <si>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</si>
  <si>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</si>
  <si>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</si>
  <si>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</si>
  <si>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</si>
  <si>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</si>
  <si>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</si>
  <si>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</si>
  <si>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</si>
  <si>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</si>
  <si>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</si>
  <si>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</si>
  <si>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</si>
  <si>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</si>
  <si>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</si>
  <si>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</si>
  <si>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</si>
  <si>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</si>
  <si>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</si>
  <si>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</si>
  <si>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</si>
  <si>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</si>
  <si>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</si>
  <si>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</si>
  <si>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</si>
  <si>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</si>
  <si>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</si>
  <si>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</si>
  <si>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</si>
  <si>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</si>
  <si>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</si>
  <si>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</si>
  <si>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</si>
  <si>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</si>
  <si>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</si>
  <si>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</si>
  <si>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</si>
  <si>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</si>
  <si>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</si>
  <si>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</si>
  <si>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</si>
  <si>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</si>
  <si>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</si>
  <si>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</si>
  <si>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</si>
  <si>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</si>
  <si>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</si>
  <si>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</si>
  <si>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</si>
  <si>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</si>
  <si>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</si>
  <si>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</si>
  <si>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</si>
  <si>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</si>
  <si>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</si>
  <si>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</si>
  <si>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</si>
  <si>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</si>
  <si>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</si>
  <si>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</si>
  <si>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</si>
  <si>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</si>
  <si>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</si>
  <si>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</si>
  <si>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</si>
  <si>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</si>
  <si>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</si>
  <si>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</si>
  <si>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</si>
  <si>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</si>
  <si>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</si>
  <si>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</si>
  <si>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</si>
  <si>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</si>
  <si>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</si>
  <si>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</si>
  <si>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</si>
  <si>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</si>
  <si>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</si>
  <si>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</si>
  <si>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</si>
  <si>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</si>
  <si>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</si>
  <si>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</si>
  <si>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</si>
  <si>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</si>
  <si>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</si>
  <si>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</si>
  <si>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</si>
  <si>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</si>
  <si>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</si>
  <si>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</si>
  <si>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</si>
  <si>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</si>
  <si>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</si>
  <si>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</si>
  <si>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</si>
  <si>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</si>
  <si>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</si>
  <si>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</si>
  <si>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</si>
  <si>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</si>
  <si>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</si>
  <si>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</si>
  <si>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</si>
  <si>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</si>
  <si>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</si>
  <si>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</si>
  <si>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</si>
  <si>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</si>
  <si>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</si>
  <si>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</si>
  <si>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</si>
  <si>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</si>
  <si>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</si>
  <si>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</si>
  <si>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</si>
  <si>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</si>
  <si>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</si>
  <si>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</si>
  <si>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</si>
  <si>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</si>
  <si>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</si>
  <si>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</si>
  <si>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</si>
  <si>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</si>
  <si>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</si>
  <si>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</si>
  <si>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</si>
  <si>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</si>
  <si>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</si>
  <si>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</si>
  <si>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</si>
  <si>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</si>
  <si>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</si>
  <si>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</si>
  <si>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</si>
  <si>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</si>
  <si>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</si>
  <si>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</si>
  <si>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</si>
  <si>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</si>
  <si>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</si>
  <si>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</si>
  <si>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</si>
  <si>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</si>
  <si>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</si>
  <si>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</si>
  <si>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</si>
  <si>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</si>
  <si>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</si>
  <si>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</si>
  <si>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</si>
  <si>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</si>
  <si>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</si>
  <si>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</si>
  <si>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</si>
  <si>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</si>
  <si>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</si>
  <si>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</si>
  <si>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</si>
  <si>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</si>
  <si>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</si>
  <si>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</si>
  <si>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</si>
  <si>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</si>
  <si>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</si>
  <si>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</si>
  <si>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</si>
  <si>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</si>
  <si>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</si>
  <si>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</si>
  <si>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</si>
  <si>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</si>
  <si>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</si>
  <si>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</si>
  <si>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</si>
  <si>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</si>
  <si>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</si>
  <si>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</si>
  <si>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</si>
  <si>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</si>
  <si>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</si>
  <si>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</si>
  <si>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</si>
  <si>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</si>
  <si>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</si>
  <si>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</si>
  <si>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</si>
  <si>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</si>
  <si>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</si>
  <si>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</si>
  <si>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</si>
  <si>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</si>
  <si>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</si>
  <si>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</si>
  <si>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</si>
  <si>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</si>
  <si>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</si>
  <si>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</si>
  <si>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</si>
  <si>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</si>
  <si>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</si>
  <si>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</si>
  <si>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</si>
  <si>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</si>
  <si>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</si>
  <si>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</si>
  <si>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</si>
  <si>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</si>
  <si>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</si>
  <si>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</si>
  <si>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</si>
  <si>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</si>
  <si>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</si>
  <si>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</si>
  <si>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</si>
  <si>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</si>
  <si>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</si>
  <si>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</si>
  <si>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</si>
  <si>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</si>
  <si>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</si>
  <si>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</si>
  <si>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</si>
  <si>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</si>
  <si>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</si>
  <si>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</si>
  <si>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</si>
  <si>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</si>
  <si>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</si>
  <si>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</si>
  <si>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</si>
  <si>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</si>
  <si>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</si>
  <si>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</si>
  <si>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</si>
  <si>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</si>
  <si>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</si>
  <si>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</si>
  <si>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</si>
  <si>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</si>
  <si>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</si>
  <si>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</si>
  <si>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</si>
  <si>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</si>
  <si>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</si>
  <si>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</si>
  <si>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</si>
  <si>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</si>
  <si>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</si>
  <si>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</si>
  <si>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</si>
  <si>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</si>
  <si>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</si>
  <si>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</si>
  <si>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</si>
  <si>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</si>
  <si>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</si>
  <si>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</si>
  <si>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</si>
  <si>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</si>
  <si>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</si>
  <si>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</si>
  <si>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</si>
  <si>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</si>
  <si>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</si>
  <si>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</si>
  <si>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</si>
  <si>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</si>
  <si>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</si>
  <si>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</si>
  <si>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</si>
  <si>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</si>
  <si>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</si>
  <si>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</si>
  <si>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</si>
  <si>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</si>
  <si>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</si>
  <si>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</si>
  <si>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</si>
  <si>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</si>
  <si>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</si>
  <si>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</si>
  <si>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</si>
  <si>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</si>
  <si>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</si>
  <si>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</si>
  <si>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</si>
  <si>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</si>
  <si>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</si>
  <si>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</si>
  <si>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</si>
  <si>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</si>
  <si>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</si>
  <si>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</si>
  <si>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</si>
  <si>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</si>
  <si>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</si>
  <si>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</si>
  <si>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</si>
  <si>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</si>
  <si>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</si>
  <si>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</si>
  <si>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</si>
  <si>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</si>
  <si>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</si>
  <si>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</si>
  <si>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</si>
  <si>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</si>
  <si>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</si>
  <si>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</si>
  <si>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</si>
  <si>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</si>
  <si>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</si>
  <si>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</si>
  <si>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</si>
  <si>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</si>
  <si>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</si>
  <si>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</si>
  <si>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</si>
  <si>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</si>
  <si>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</si>
  <si>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</si>
  <si>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</si>
  <si>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</si>
  <si>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</si>
  <si>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</si>
  <si>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</si>
  <si>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</si>
  <si>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</si>
  <si>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</si>
  <si>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</si>
  <si>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</si>
  <si>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</si>
  <si>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</si>
  <si>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</si>
  <si>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</si>
  <si>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</si>
  <si>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</si>
  <si>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</si>
  <si>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</si>
  <si>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</si>
  <si>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</si>
  <si>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</si>
  <si>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</si>
  <si>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</si>
  <si>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</si>
  <si>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</si>
  <si>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</si>
  <si>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</si>
  <si>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</si>
  <si>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</si>
  <si>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</si>
  <si>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</si>
  <si>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</si>
  <si>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</si>
  <si>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</si>
  <si>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</si>
  <si>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</si>
  <si>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</si>
  <si>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</si>
  <si>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</si>
  <si>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</si>
  <si>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</si>
  <si>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</si>
  <si>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</si>
  <si>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</si>
  <si>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</si>
  <si>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</si>
  <si>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</si>
  <si>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</si>
  <si>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</si>
  <si>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</si>
  <si>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</si>
  <si>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</si>
  <si>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</si>
  <si>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</si>
  <si>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</si>
  <si>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</si>
  <si>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</si>
  <si>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</si>
  <si>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</si>
  <si>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</si>
  <si>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</si>
  <si>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</si>
  <si>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</si>
  <si>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</si>
  <si>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</si>
  <si>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</si>
  <si>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</si>
  <si>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</si>
  <si>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</si>
  <si>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</si>
  <si>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</si>
  <si>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</si>
  <si>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</si>
  <si>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</si>
  <si>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</si>
  <si>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</si>
  <si>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</si>
  <si>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</si>
  <si>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</si>
  <si>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</si>
  <si>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</si>
  <si>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</si>
  <si>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</si>
  <si>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</si>
  <si>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</si>
  <si>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</si>
  <si>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</si>
  <si>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</si>
  <si>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</si>
  <si>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</si>
  <si>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</si>
  <si>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</si>
  <si>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</si>
  <si>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</si>
  <si>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</si>
  <si>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</si>
  <si>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</si>
  <si>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</si>
  <si>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</si>
  <si>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</si>
  <si>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</si>
  <si>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</si>
  <si>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</si>
  <si>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</si>
  <si>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</si>
  <si>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</si>
  <si>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</si>
  <si>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</si>
  <si>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</si>
  <si>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</si>
  <si>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</si>
  <si>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</si>
  <si>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</si>
  <si>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</si>
  <si>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</si>
  <si>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</si>
  <si>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</si>
  <si>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</si>
  <si>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</si>
  <si>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</si>
  <si>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</si>
  <si>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</si>
  <si>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</si>
  <si>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</si>
  <si>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</si>
  <si>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</si>
  <si>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</si>
  <si>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</si>
  <si>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</si>
  <si>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</si>
  <si>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</si>
  <si>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</si>
  <si>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</si>
  <si>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</si>
  <si>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</si>
  <si>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</si>
  <si>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</si>
  <si>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</si>
  <si>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</si>
  <si>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</si>
  <si>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</si>
  <si>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</si>
  <si>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</si>
  <si>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</si>
  <si>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</si>
  <si>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</si>
  <si>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</si>
  <si>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</si>
  <si>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</si>
  <si>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</si>
  <si>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</si>
  <si>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</si>
  <si>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</si>
  <si>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</si>
  <si>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</si>
  <si>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</si>
  <si>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</si>
  <si>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</si>
  <si>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</si>
  <si>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</si>
  <si>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</si>
  <si>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</si>
  <si>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</si>
  <si>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</si>
  <si>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</si>
  <si>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</si>
  <si>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</si>
  <si>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</si>
  <si>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</si>
  <si>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</si>
  <si>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</si>
  <si>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</si>
  <si>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</si>
  <si>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</si>
  <si>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</si>
  <si>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</si>
  <si>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</si>
  <si>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</si>
  <si>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</si>
  <si>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</si>
  <si>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</si>
  <si>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</si>
  <si>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</si>
  <si>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</si>
  <si>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</si>
  <si>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</si>
  <si>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</si>
  <si>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</si>
  <si>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</si>
  <si>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</si>
  <si>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</si>
  <si>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</si>
  <si>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</si>
  <si>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</si>
  <si>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</si>
  <si>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</si>
  <si>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</si>
  <si>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</si>
  <si>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</si>
  <si>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</si>
  <si>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</si>
  <si>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</si>
  <si>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</si>
  <si>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</si>
  <si>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</si>
  <si>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</si>
  <si>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</si>
  <si>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</si>
  <si>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</si>
  <si>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</si>
  <si>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</si>
  <si>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</si>
  <si>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</si>
  <si>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</si>
  <si>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1/19 SH</t>
  </si>
  <si>
    <t>Januar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</si>
  <si>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</si>
  <si>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Schleswig-Holstein im Januar 2019 nach Wirtschaftszweigen (Vorläufige Ergebnisse)</t>
  </si>
  <si>
    <t>Umsatz der Betriebe im Verarbeitenden Gewerbe sowie Bergbau und Gewinnung 
von Steinen und Erden in Schleswig-Holstein im Januar 2019 nach Wirtschaftszweigen 
(Vorläufige Ergebnisse)</t>
  </si>
  <si>
    <t>Tätige Personen und Umsatz der fachlichen Betriebsteile im Verarbeitenden Gewerbe sowie Bergbau und Gewinnung von Steinen und Erden in Schleswig-Holstein im Januar 2019 nach Wirtschaftszweigen (Vorläufige Ergebnisse)</t>
  </si>
  <si>
    <t>Auftragseingang der fachlichen Betriebsteile in ausgewählten Bereichen des Verarbeitenden Gewerbes in Schleswig-Holstein im Januar 2019 (Vorläufige Ergebnisse)</t>
  </si>
  <si>
    <t>Betriebe, Tätige Personen, geleistete Arbeitsstunden, Bruttoentgelte und Umsatz 
im Verarbeitenden Gewerbe sowie Bergbau und Gewinnung von Steinen und Erden in Schleswig-Holstein nach Kreisen und ausgewählten Gemeinden im Januar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</si>
  <si>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</si>
  <si>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</si>
  <si>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Januar 2019 - 
Veränderung in ausgewählten Wirtschaftszweigen gegenüber dem Vorjahresmonat 
(Vorläufige Ergebnisse) </t>
  </si>
  <si>
    <t>Umsatz der Betriebe im Verarbeitenden Gewerbe sowie Bergbau und Gewinnung 
von Steinen und Erden in Schleswig-Holstein im Januar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</si>
  <si>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2019 nach Wirtschaftszweigen (Vorläufige Ergebnisse)</t>
  </si>
  <si>
    <t xml:space="preserve">. </t>
  </si>
  <si>
    <t xml:space="preserve">– </t>
  </si>
  <si>
    <t>2. Umsatz der Betriebe im Verarbeitenden Gewerbe sowie im Bergbau und 
Gewinnung von Steinen und Erden in Schleswig-Holstein 
im Januar 2019 nach Wirtschaftszweigen (Vorläufige Ergebnisse)</t>
  </si>
  <si>
    <t>3. Tätige Personen und Umsatz der fachlichen Betriebsteile im Verarbeitenden Gewerbe sowie Bergbau und Gewinnung 
von Steinen und Erden in Schleswig-Holstein im Januar 2019 nach Wirtschaftszweigen (Vorläufige Ergebnisse)</t>
  </si>
  <si>
    <t>4. Auftragseingang der fachlichen Betriebsteile in ausgewählten Bereichen des Verarbeitenden Gewerbes in Schleswig-Holstein im Januar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</si>
  <si>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</si>
  <si>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</si>
  <si>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</si>
  <si>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</si>
  <si>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Januar 2019</t>
  </si>
  <si>
    <t>Grafik 3: Umsatz der Betriebe im Verarbeitenden Gewerbe sowie Bergbau 
und Gewinnung von Steinen und Erden in Schleswig-Holstein im Januar 2019</t>
  </si>
  <si>
    <r>
      <t xml:space="preserve">Herausgegeben am: 29. April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</si>
</sst>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0</c:formatCode>
                <c:ptCount val="12"/>
                <c:pt idx="0" formatCode="###\ ###\ ##0&quot;   &quot;;\-###\ ###\ ##0&quot;   &quot;;&quot;&quot;">
                  <c:v>110661</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78442880"/>
        <c:axId val="78444416"/>
      </c:barChart>
      <c:catAx>
        <c:axId val="78442880"/>
        <c:scaling>
          <c:orientation val="minMax"/>
        </c:scaling>
        <c:delete val="0"/>
        <c:axPos val="b"/>
        <c:numFmt formatCode="General" sourceLinked="1"/>
        <c:majorTickMark val="none"/>
        <c:minorTickMark val="none"/>
        <c:tickLblPos val="nextTo"/>
        <c:crossAx val="78444416"/>
        <c:crosses val="autoZero"/>
        <c:auto val="0"/>
        <c:lblAlgn val="ctr"/>
        <c:lblOffset val="100"/>
        <c:noMultiLvlLbl val="0"/>
      </c:catAx>
      <c:valAx>
        <c:axId val="78444416"/>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8442880"/>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0</c:formatCode>
                <c:ptCount val="12"/>
                <c:pt idx="0" formatCode="###\ ###\ ##0&quot;   &quot;;\-###\ ###\ ##0&quot;   &quot;;&quot;&quot;">
                  <c:v>2800829.1779999998</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78600448"/>
        <c:axId val="78884864"/>
      </c:barChart>
      <c:catAx>
        <c:axId val="78600448"/>
        <c:scaling>
          <c:orientation val="minMax"/>
        </c:scaling>
        <c:delete val="0"/>
        <c:axPos val="b"/>
        <c:numFmt formatCode="General" sourceLinked="1"/>
        <c:majorTickMark val="none"/>
        <c:minorTickMark val="none"/>
        <c:tickLblPos val="nextTo"/>
        <c:crossAx val="78884864"/>
        <c:crosses val="autoZero"/>
        <c:auto val="0"/>
        <c:lblAlgn val="ctr"/>
        <c:lblOffset val="100"/>
        <c:noMultiLvlLbl val="0"/>
      </c:catAx>
      <c:valAx>
        <c:axId val="7888486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8600448"/>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0</c:formatCode>
                <c:ptCount val="12"/>
                <c:pt idx="0" formatCode="###\ ###\ ##0&quot;   &quot;;\-###\ ###\ ##0&quot;   &quot;;&quot;&quot;">
                  <c:v>1296244.5290000001</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81822848"/>
        <c:axId val="81825152"/>
      </c:barChart>
      <c:catAx>
        <c:axId val="81822848"/>
        <c:scaling>
          <c:orientation val="minMax"/>
        </c:scaling>
        <c:delete val="0"/>
        <c:axPos val="b"/>
        <c:numFmt formatCode="General" sourceLinked="1"/>
        <c:majorTickMark val="none"/>
        <c:minorTickMark val="none"/>
        <c:tickLblPos val="nextTo"/>
        <c:crossAx val="81825152"/>
        <c:crosses val="autoZero"/>
        <c:auto val="0"/>
        <c:lblAlgn val="ctr"/>
        <c:lblOffset val="100"/>
        <c:noMultiLvlLbl val="0"/>
      </c:catAx>
      <c:valAx>
        <c:axId val="8182515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182284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DatenBesch_1!$B$5:$B$26</c:f>
              <c:strCache>
                <c:ptCount val="22"/>
                <c:pt idx="0">
                  <c:v>24 Metallerzeugung u. -bearbeitung</c:v>
                </c:pt>
                <c:pt idx="1">
                  <c:v>13 H.v. Textilien</c:v>
                </c:pt>
                <c:pt idx="2">
                  <c:v>18 H.v.Druckerzeugn.;Vervielf.v.besp.Ton-,Bild-u.Datenträgern</c:v>
                </c:pt>
                <c:pt idx="3">
                  <c:v>32 H.v. sonstigen Waren</c:v>
                </c:pt>
                <c:pt idx="4">
                  <c:v>22 H.v. Gummi- u. Kunststoffwaren</c:v>
                </c:pt>
                <c:pt idx="5">
                  <c:v>17 H.v. Papier, Pappe u. Waren daraus</c:v>
                </c:pt>
                <c:pt idx="6">
                  <c:v>25 H.v. Metallerzeugnissen</c:v>
                </c:pt>
                <c:pt idx="7">
                  <c:v>23 H.v. Glas,Glaswaren,Keramik,Verarb.v.Steinen u.Erden</c:v>
                </c:pt>
                <c:pt idx="8">
                  <c:v>29 H.v. Kraftwagen u. Kraftwagenteilen</c:v>
                </c:pt>
                <c:pt idx="9">
                  <c:v>33 Rep. u. Install. v. Maschinen u. Ausrüstungen</c:v>
                </c:pt>
                <c:pt idx="10">
                  <c:v>B + C Verarbeitendes Gewerbe</c:v>
                </c:pt>
                <c:pt idx="11">
                  <c:v>10 H.v. Nahrungs- u. Futtermitteln</c:v>
                </c:pt>
                <c:pt idx="12">
                  <c:v>11 Getränkeherstellung</c:v>
                </c:pt>
                <c:pt idx="13">
                  <c:v>30 Sonstiger Fahrzeugbau</c:v>
                </c:pt>
                <c:pt idx="14">
                  <c:v>26 H.v. DV-Geräten, elektron. u. optischen Erzeugnissen</c:v>
                </c:pt>
                <c:pt idx="15">
                  <c:v>27 H.v. elektrischen Ausrüstungen</c:v>
                </c:pt>
                <c:pt idx="16">
                  <c:v>16 H.v. Holz-, Flecht-, Korb- u. Korkwaren (ohne Möbel)</c:v>
                </c:pt>
                <c:pt idx="17">
                  <c:v>20 H.v. chemischen Erzeugnissen</c:v>
                </c:pt>
                <c:pt idx="18">
                  <c:v>19 Kokerei u. Mineralölverarbeitung</c:v>
                </c:pt>
                <c:pt idx="19">
                  <c:v>28 Maschinenbau</c:v>
                </c:pt>
                <c:pt idx="20">
                  <c:v>31  H. v. Möbeln</c:v>
                </c:pt>
                <c:pt idx="21">
                  <c:v>21 H.v. pharmazeutischen Erzeugnissen</c:v>
                </c:pt>
              </c:strCache>
            </c:strRef>
          </c:cat>
          <c:val>
            <c:numRef>
              <c:f>DatenBesch_1!$C$5:$C$26</c:f>
              <c:numCache>
                <c:formatCode>###\ ##0.0;\-###\ ##0.0;\-</c:formatCode>
                <c:ptCount val="22"/>
                <c:pt idx="0">
                  <c:v>-9.6509240246406574</c:v>
                </c:pt>
                <c:pt idx="1">
                  <c:v>-4.5643153526970952</c:v>
                </c:pt>
                <c:pt idx="2">
                  <c:v>-3.6107193229901267</c:v>
                </c:pt>
                <c:pt idx="3">
                  <c:v>-1.0366652116979487</c:v>
                </c:pt>
                <c:pt idx="4">
                  <c:v>-0.11037527593818984</c:v>
                </c:pt>
                <c:pt idx="5">
                  <c:v>0.42205222896333427</c:v>
                </c:pt>
                <c:pt idx="6">
                  <c:v>0.85013839462238039</c:v>
                </c:pt>
                <c:pt idx="7">
                  <c:v>0.97809076682316121</c:v>
                </c:pt>
                <c:pt idx="8">
                  <c:v>2.2614451185879756</c:v>
                </c:pt>
                <c:pt idx="9">
                  <c:v>2.4644549763033177</c:v>
                </c:pt>
                <c:pt idx="10">
                  <c:v>2.4895112667055654</c:v>
                </c:pt>
                <c:pt idx="11">
                  <c:v>2.8737508980471556</c:v>
                </c:pt>
                <c:pt idx="12">
                  <c:v>3.0120481927710845</c:v>
                </c:pt>
                <c:pt idx="13">
                  <c:v>3.1316187594553706</c:v>
                </c:pt>
                <c:pt idx="14">
                  <c:v>3.1765178930438278</c:v>
                </c:pt>
                <c:pt idx="15">
                  <c:v>3.7272727272727271</c:v>
                </c:pt>
                <c:pt idx="16">
                  <c:v>3.8288288288288284</c:v>
                </c:pt>
                <c:pt idx="17">
                  <c:v>4.7147741587187335</c:v>
                </c:pt>
                <c:pt idx="18">
                  <c:v>4.9578059071729959</c:v>
                </c:pt>
                <c:pt idx="19">
                  <c:v>5.1170662905500706</c:v>
                </c:pt>
                <c:pt idx="20">
                  <c:v>5.8301647655259821</c:v>
                </c:pt>
                <c:pt idx="21">
                  <c:v>6.655348047538201</c:v>
                </c:pt>
              </c:numCache>
            </c:numRef>
          </c:val>
        </c:ser>
        <c:dLbls>
          <c:dLblPos val="inBase"/>
          <c:showLegendKey val="0"/>
          <c:showVal val="1"/>
          <c:showCatName val="0"/>
          <c:showSerName val="0"/>
          <c:showPercent val="0"/>
          <c:showBubbleSize val="0"/>
        </c:dLbls>
        <c:gapWidth val="150"/>
        <c:axId val="76494336"/>
        <c:axId val="76497664"/>
      </c:barChart>
      <c:catAx>
        <c:axId val="764943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497664"/>
        <c:crossesAt val="0"/>
        <c:auto val="1"/>
        <c:lblAlgn val="ctr"/>
        <c:lblOffset val="100"/>
        <c:tickLblSkip val="1"/>
        <c:tickMarkSkip val="1"/>
        <c:noMultiLvlLbl val="0"/>
      </c:catAx>
      <c:valAx>
        <c:axId val="7649766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49433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24 Metallerzeugung u. -bearbeitung</c:v>
                </c:pt>
                <c:pt idx="1">
                  <c:v>29 H.v. Kraftwagen u. Kraftwagenteilen</c:v>
                </c:pt>
                <c:pt idx="2">
                  <c:v>21 H.v. pharmazeutischen Erzeugnissen</c:v>
                </c:pt>
                <c:pt idx="3">
                  <c:v>18 H.v.Druckerzeugn.;Vervielf.v.besp.Ton-,Bild-u.Datenträgern</c:v>
                </c:pt>
                <c:pt idx="4">
                  <c:v>13 H.v. Textilien</c:v>
                </c:pt>
                <c:pt idx="5">
                  <c:v>23 H.v. Glas,Glaswaren,Keramik,Verarb.v.Steinen u.Erden</c:v>
                </c:pt>
                <c:pt idx="6">
                  <c:v>17 H.v. Papier, Pappe u. Waren daraus</c:v>
                </c:pt>
                <c:pt idx="7">
                  <c:v>11 Getränkeherstellung</c:v>
                </c:pt>
                <c:pt idx="8">
                  <c:v>25 H.v. Metallerzeugnissen</c:v>
                </c:pt>
                <c:pt idx="9">
                  <c:v>20 H.v. chemischen Erzeugnissen</c:v>
                </c:pt>
                <c:pt idx="10">
                  <c:v>27 H.v. elektrischen Ausrüstungen</c:v>
                </c:pt>
                <c:pt idx="11">
                  <c:v>32 H.v. sonstigen Waren</c:v>
                </c:pt>
                <c:pt idx="12">
                  <c:v>22 H.v. Gummi- u. Kunststoffwaren</c:v>
                </c:pt>
                <c:pt idx="13">
                  <c:v>33 Rep. u. Install. v. Maschinen u. Ausrüstungen</c:v>
                </c:pt>
                <c:pt idx="14">
                  <c:v>10 H.v. Nahrungs- u. Futtermitteln</c:v>
                </c:pt>
                <c:pt idx="15">
                  <c:v>28 Maschinenbau</c:v>
                </c:pt>
                <c:pt idx="16">
                  <c:v>B + C Verarbeitendes Gewerbe</c:v>
                </c:pt>
                <c:pt idx="17">
                  <c:v>31  H. v. Möbeln</c:v>
                </c:pt>
                <c:pt idx="18">
                  <c:v>26 H.v. DV-Geräten, elektron. u. optischen Erzeugnissen</c:v>
                </c:pt>
                <c:pt idx="19">
                  <c:v>16 H.v. Holz-, Flecht-, Korb- u. Korkwaren (ohne Möbel)</c:v>
                </c:pt>
                <c:pt idx="20">
                  <c:v>30 Sonstiger Fahrzeugbau</c:v>
                </c:pt>
              </c:strCache>
            </c:strRef>
          </c:cat>
          <c:val>
            <c:numRef>
              <c:f>DatenUMs_1!$C$5:$C$25</c:f>
              <c:numCache>
                <c:formatCode>###\ ##0.0;\-###\ ##0.0;\-</c:formatCode>
                <c:ptCount val="21"/>
                <c:pt idx="0">
                  <c:v>-31.328909597424669</c:v>
                </c:pt>
                <c:pt idx="1">
                  <c:v>-17.707572780247951</c:v>
                </c:pt>
                <c:pt idx="2">
                  <c:v>-13.34991265217457</c:v>
                </c:pt>
                <c:pt idx="3">
                  <c:v>-13.03757316636767</c:v>
                </c:pt>
                <c:pt idx="4">
                  <c:v>-8.8988099917919623</c:v>
                </c:pt>
                <c:pt idx="5">
                  <c:v>-6.0714850709750205</c:v>
                </c:pt>
                <c:pt idx="6">
                  <c:v>-3.7421853278714208</c:v>
                </c:pt>
                <c:pt idx="7">
                  <c:v>-3.5826220264369759</c:v>
                </c:pt>
                <c:pt idx="8">
                  <c:v>-2.4673143848208885</c:v>
                </c:pt>
                <c:pt idx="9">
                  <c:v>-0.97505957396074161</c:v>
                </c:pt>
                <c:pt idx="10">
                  <c:v>-0.11104955195792271</c:v>
                </c:pt>
                <c:pt idx="11">
                  <c:v>0.65346814583694168</c:v>
                </c:pt>
                <c:pt idx="12">
                  <c:v>1.0715956320090945</c:v>
                </c:pt>
                <c:pt idx="13">
                  <c:v>1.987734200188249</c:v>
                </c:pt>
                <c:pt idx="14">
                  <c:v>5.4614520251687431</c:v>
                </c:pt>
                <c:pt idx="15">
                  <c:v>10.533749433761875</c:v>
                </c:pt>
                <c:pt idx="16">
                  <c:v>12.528235678012239</c:v>
                </c:pt>
                <c:pt idx="17">
                  <c:v>23.545239596691363</c:v>
                </c:pt>
                <c:pt idx="18">
                  <c:v>26.409747908538726</c:v>
                </c:pt>
                <c:pt idx="19">
                  <c:v>39.143442673715981</c:v>
                </c:pt>
                <c:pt idx="20">
                  <c:v>806.7342209374234</c:v>
                </c:pt>
              </c:numCache>
            </c:numRef>
          </c:val>
        </c:ser>
        <c:dLbls>
          <c:dLblPos val="inBase"/>
          <c:showLegendKey val="0"/>
          <c:showVal val="1"/>
          <c:showCatName val="0"/>
          <c:showSerName val="0"/>
          <c:showPercent val="0"/>
          <c:showBubbleSize val="0"/>
        </c:dLbls>
        <c:gapWidth val="150"/>
        <c:axId val="76862592"/>
        <c:axId val="78254464"/>
      </c:barChart>
      <c:catAx>
        <c:axId val="76862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254464"/>
        <c:crossesAt val="0"/>
        <c:auto val="1"/>
        <c:lblAlgn val="ctr"/>
        <c:lblOffset val="100"/>
        <c:tickLblSkip val="1"/>
        <c:tickMarkSkip val="1"/>
        <c:noMultiLvlLbl val="0"/>
      </c:catAx>
      <c:valAx>
        <c:axId val="782544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86259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546</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547</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75" x14ac:dyDescent="0.25">
      <c r="C24" s="214" t="s">
        <v>570</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c r="C45" s="168"/>
      <c r="D45" s="12"/>
      <c r="E45" s="12"/>
      <c r="F45" s="12"/>
      <c r="G45" s="12"/>
      <c r="H45" s="12"/>
      <c r="I45" s="12"/>
      <c r="J45" s="23"/>
      <c r="K45" s="10"/>
      <c r="L45" s="10"/>
      <c r="M45" s="10"/>
      <c r="N45" s="10"/>
      <c r="O45" s="10"/>
      <c r="P45" s="10"/>
      <c r="Q45" s="10"/>
      <c r="R45" s="10"/>
      <c r="S45" s="10"/>
      <c r="T45" s="10"/>
      <c r="U45" s="10"/>
      <c r="V45" s="10"/>
      <c r="W45" s="10"/>
      <c r="X45" s="15" t="s">
        <v>4</v>
      </c>
      <c r="Y45" s="13"/>
    </row>
    <row r="46" spans="1:25" s="4" customFormat="1" x14ac:dyDescent="0.2">
      <c r="B46" s="166"/>
      <c r="C46" s="168"/>
      <c r="D46" s="12"/>
      <c r="E46" s="12"/>
      <c r="F46" s="12"/>
      <c r="G46" s="12"/>
      <c r="H46" s="12"/>
      <c r="I46" s="12"/>
      <c r="J46" s="23"/>
      <c r="K46" s="10"/>
      <c r="L46" s="10"/>
      <c r="M46" s="10"/>
      <c r="N46" s="10"/>
      <c r="O46" s="10"/>
      <c r="P46" s="10"/>
      <c r="Q46" s="10"/>
      <c r="R46" s="10"/>
      <c r="S46" s="10"/>
      <c r="T46" s="10"/>
      <c r="U46" s="10"/>
      <c r="V46" s="10"/>
      <c r="W46" s="10"/>
      <c r="X46" s="15" t="s">
        <v>5</v>
      </c>
      <c r="Y46" s="13"/>
    </row>
    <row r="47" spans="1:25" s="4" customFormat="1" x14ac:dyDescent="0.2">
      <c r="B47" s="166"/>
      <c r="C47" s="168"/>
      <c r="D47" s="12"/>
      <c r="E47" s="12"/>
      <c r="F47" s="12"/>
      <c r="G47" s="12"/>
      <c r="H47" s="12"/>
      <c r="I47" s="12"/>
      <c r="J47" s="23"/>
      <c r="K47" s="10"/>
      <c r="L47" s="10"/>
      <c r="M47" s="10"/>
      <c r="N47" s="10"/>
      <c r="O47" s="10"/>
      <c r="P47" s="10"/>
      <c r="Q47" s="10"/>
      <c r="R47" s="10"/>
      <c r="S47" s="10"/>
      <c r="T47" s="10"/>
      <c r="U47" s="10"/>
      <c r="V47" s="10"/>
      <c r="W47" s="10"/>
      <c r="X47" s="15" t="s">
        <v>6</v>
      </c>
      <c r="Y47" s="13"/>
    </row>
    <row r="48" spans="1:25" s="4" customFormat="1" x14ac:dyDescent="0.2">
      <c r="B48" s="166"/>
      <c r="C48" s="168"/>
      <c r="D48" s="12"/>
      <c r="E48" s="12"/>
      <c r="F48" s="12"/>
      <c r="G48" s="12"/>
      <c r="H48" s="12"/>
      <c r="I48" s="12"/>
      <c r="J48" s="23"/>
      <c r="K48" s="10"/>
      <c r="L48" s="10"/>
      <c r="M48" s="10"/>
      <c r="N48" s="10"/>
      <c r="O48" s="10"/>
      <c r="P48" s="10"/>
      <c r="Q48" s="10"/>
      <c r="R48" s="10"/>
      <c r="S48" s="10"/>
      <c r="T48" s="10"/>
      <c r="U48" s="10"/>
      <c r="V48" s="10"/>
      <c r="W48" s="10"/>
      <c r="X48" s="15" t="s">
        <v>7</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8</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9</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10</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11</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12</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7:J5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567</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568</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538</v>
      </c>
      <c r="C5" s="204">
        <v>-9.6509240246406574</v>
      </c>
    </row>
    <row r="6" spans="1:3" x14ac:dyDescent="0.2">
      <c r="A6" s="68">
        <v>134</v>
      </c>
      <c r="B6" s="66" t="s">
        <v>531</v>
      </c>
      <c r="C6" s="204">
        <v>-4.5643153526970952</v>
      </c>
    </row>
    <row r="7" spans="1:3" x14ac:dyDescent="0.2">
      <c r="A7" s="68">
        <v>137</v>
      </c>
      <c r="B7" s="66" t="s">
        <v>527</v>
      </c>
      <c r="C7" s="204">
        <v>-3.6107193229901267</v>
      </c>
    </row>
    <row r="8" spans="1:3" x14ac:dyDescent="0.2">
      <c r="A8" s="68">
        <v>140</v>
      </c>
      <c r="B8" s="66" t="s">
        <v>543</v>
      </c>
      <c r="C8" s="204">
        <v>-1.0366652116979487</v>
      </c>
    </row>
    <row r="9" spans="1:3" x14ac:dyDescent="0.2">
      <c r="A9" s="68">
        <v>141</v>
      </c>
      <c r="B9" s="66" t="s">
        <v>536</v>
      </c>
      <c r="C9" s="204">
        <v>-0.11037527593818984</v>
      </c>
    </row>
    <row r="10" spans="1:3" x14ac:dyDescent="0.2">
      <c r="A10" s="68">
        <v>143</v>
      </c>
      <c r="B10" s="66" t="s">
        <v>533</v>
      </c>
      <c r="C10" s="204">
        <v>0.42205222896333427</v>
      </c>
    </row>
    <row r="11" spans="1:3" x14ac:dyDescent="0.2">
      <c r="A11" s="68">
        <v>231</v>
      </c>
      <c r="B11" s="66" t="s">
        <v>539</v>
      </c>
      <c r="C11" s="204">
        <v>0.85013839462238039</v>
      </c>
    </row>
    <row r="12" spans="1:3" x14ac:dyDescent="0.2">
      <c r="A12" s="68">
        <v>232</v>
      </c>
      <c r="B12" s="66" t="s">
        <v>537</v>
      </c>
      <c r="C12" s="204">
        <v>0.97809076682316121</v>
      </c>
    </row>
    <row r="13" spans="1:3" x14ac:dyDescent="0.2">
      <c r="A13" s="68">
        <v>233</v>
      </c>
      <c r="B13" s="66" t="s">
        <v>542</v>
      </c>
      <c r="C13" s="204">
        <v>2.2614451185879756</v>
      </c>
    </row>
    <row r="14" spans="1:3" x14ac:dyDescent="0.2">
      <c r="A14" s="68">
        <v>235</v>
      </c>
      <c r="B14" s="66" t="s">
        <v>544</v>
      </c>
      <c r="C14" s="204">
        <v>2.4644549763033177</v>
      </c>
    </row>
    <row r="15" spans="1:3" x14ac:dyDescent="0.2">
      <c r="A15" s="68">
        <v>331</v>
      </c>
      <c r="B15" s="72" t="s">
        <v>347</v>
      </c>
      <c r="C15" s="204">
        <v>2.4895112667055654</v>
      </c>
    </row>
    <row r="16" spans="1:3" x14ac:dyDescent="0.2">
      <c r="A16" s="68">
        <v>332</v>
      </c>
      <c r="B16" s="66" t="s">
        <v>530</v>
      </c>
      <c r="C16" s="204">
        <v>2.8737508980471556</v>
      </c>
    </row>
    <row r="17" spans="1:3" x14ac:dyDescent="0.2">
      <c r="A17" s="68">
        <v>333</v>
      </c>
      <c r="B17" s="66" t="s">
        <v>275</v>
      </c>
      <c r="C17" s="204">
        <v>3.0120481927710845</v>
      </c>
    </row>
    <row r="18" spans="1:3" x14ac:dyDescent="0.2">
      <c r="A18" s="68">
        <v>334</v>
      </c>
      <c r="B18" s="66" t="s">
        <v>343</v>
      </c>
      <c r="C18" s="204">
        <v>3.1316187594553706</v>
      </c>
    </row>
    <row r="19" spans="1:3" x14ac:dyDescent="0.2">
      <c r="A19" s="68">
        <v>335</v>
      </c>
      <c r="B19" s="66" t="s">
        <v>540</v>
      </c>
      <c r="C19" s="204">
        <v>3.1765178930438278</v>
      </c>
    </row>
    <row r="20" spans="1:3" x14ac:dyDescent="0.2">
      <c r="A20" s="68">
        <v>336</v>
      </c>
      <c r="B20" s="66" t="s">
        <v>541</v>
      </c>
      <c r="C20" s="204">
        <v>3.7272727272727271</v>
      </c>
    </row>
    <row r="21" spans="1:3" x14ac:dyDescent="0.2">
      <c r="A21" s="68">
        <v>337</v>
      </c>
      <c r="B21" s="66" t="s">
        <v>532</v>
      </c>
      <c r="C21" s="204">
        <v>3.8288288288288284</v>
      </c>
    </row>
    <row r="22" spans="1:3" x14ac:dyDescent="0.2">
      <c r="A22" s="68">
        <v>338</v>
      </c>
      <c r="B22" s="66" t="s">
        <v>534</v>
      </c>
      <c r="C22" s="204">
        <v>4.7147741587187335</v>
      </c>
    </row>
    <row r="23" spans="1:3" x14ac:dyDescent="0.2">
      <c r="A23" s="71" t="s">
        <v>276</v>
      </c>
      <c r="B23" s="66" t="s">
        <v>545</v>
      </c>
      <c r="C23" s="204">
        <v>4.9578059071729959</v>
      </c>
    </row>
    <row r="24" spans="1:3" x14ac:dyDescent="0.2">
      <c r="A24" s="71" t="s">
        <v>277</v>
      </c>
      <c r="B24" s="66" t="s">
        <v>528</v>
      </c>
      <c r="C24" s="204">
        <v>5.1170662905500706</v>
      </c>
    </row>
    <row r="25" spans="1:3" x14ac:dyDescent="0.2">
      <c r="A25" s="71" t="s">
        <v>278</v>
      </c>
      <c r="B25" s="66" t="s">
        <v>529</v>
      </c>
      <c r="C25" s="204">
        <v>5.8301647655259821</v>
      </c>
    </row>
    <row r="26" spans="1:3" x14ac:dyDescent="0.2">
      <c r="B26" s="66" t="s">
        <v>535</v>
      </c>
      <c r="C26" s="204">
        <v>6.655348047538201</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569</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x14ac:dyDescent="0.2">
      <c r="A3" s="276"/>
      <c r="B3" s="276"/>
      <c r="C3" s="278"/>
    </row>
    <row r="5" spans="1:3" x14ac:dyDescent="0.2">
      <c r="A5" s="68">
        <v>133</v>
      </c>
      <c r="B5" s="66" t="s">
        <v>538</v>
      </c>
      <c r="C5" s="204">
        <v>-31.328909597424669</v>
      </c>
    </row>
    <row r="6" spans="1:3" x14ac:dyDescent="0.2">
      <c r="A6" s="68">
        <v>134</v>
      </c>
      <c r="B6" s="66" t="s">
        <v>542</v>
      </c>
      <c r="C6" s="204">
        <v>-17.707572780247951</v>
      </c>
    </row>
    <row r="7" spans="1:3" x14ac:dyDescent="0.2">
      <c r="A7" s="68">
        <v>137</v>
      </c>
      <c r="B7" s="66" t="s">
        <v>535</v>
      </c>
      <c r="C7" s="204">
        <v>-13.34991265217457</v>
      </c>
    </row>
    <row r="8" spans="1:3" x14ac:dyDescent="0.2">
      <c r="A8" s="68">
        <v>140</v>
      </c>
      <c r="B8" s="66" t="s">
        <v>527</v>
      </c>
      <c r="C8" s="204">
        <v>-13.03757316636767</v>
      </c>
    </row>
    <row r="9" spans="1:3" x14ac:dyDescent="0.2">
      <c r="A9" s="68">
        <v>141</v>
      </c>
      <c r="B9" s="66" t="s">
        <v>531</v>
      </c>
      <c r="C9" s="204">
        <v>-8.8988099917919623</v>
      </c>
    </row>
    <row r="10" spans="1:3" x14ac:dyDescent="0.2">
      <c r="A10" s="68">
        <v>143</v>
      </c>
      <c r="B10" s="66" t="s">
        <v>537</v>
      </c>
      <c r="C10" s="204">
        <v>-6.0714850709750205</v>
      </c>
    </row>
    <row r="11" spans="1:3" x14ac:dyDescent="0.2">
      <c r="A11" s="68">
        <v>232</v>
      </c>
      <c r="B11" s="66" t="s">
        <v>533</v>
      </c>
      <c r="C11" s="204">
        <v>-3.7421853278714208</v>
      </c>
    </row>
    <row r="12" spans="1:3" x14ac:dyDescent="0.2">
      <c r="A12" s="68">
        <v>233</v>
      </c>
      <c r="B12" s="66" t="s">
        <v>275</v>
      </c>
      <c r="C12" s="204">
        <v>-3.5826220264369759</v>
      </c>
    </row>
    <row r="13" spans="1:3" x14ac:dyDescent="0.2">
      <c r="A13" s="68">
        <v>235</v>
      </c>
      <c r="B13" s="66" t="s">
        <v>539</v>
      </c>
      <c r="C13" s="204">
        <v>-2.4673143848208885</v>
      </c>
    </row>
    <row r="14" spans="1:3" x14ac:dyDescent="0.2">
      <c r="A14" s="68">
        <v>331</v>
      </c>
      <c r="B14" s="66" t="s">
        <v>534</v>
      </c>
      <c r="C14" s="204">
        <v>-0.97505957396074161</v>
      </c>
    </row>
    <row r="15" spans="1:3" x14ac:dyDescent="0.2">
      <c r="A15" s="68">
        <v>332</v>
      </c>
      <c r="B15" s="66" t="s">
        <v>541</v>
      </c>
      <c r="C15" s="204">
        <v>-0.11104955195792271</v>
      </c>
    </row>
    <row r="16" spans="1:3" x14ac:dyDescent="0.2">
      <c r="A16" s="68">
        <v>333</v>
      </c>
      <c r="B16" s="66" t="s">
        <v>543</v>
      </c>
      <c r="C16" s="204">
        <v>0.65346814583694168</v>
      </c>
    </row>
    <row r="17" spans="1:3" x14ac:dyDescent="0.2">
      <c r="A17" s="68">
        <v>334</v>
      </c>
      <c r="B17" s="66" t="s">
        <v>536</v>
      </c>
      <c r="C17" s="204">
        <v>1.0715956320090945</v>
      </c>
    </row>
    <row r="18" spans="1:3" x14ac:dyDescent="0.2">
      <c r="A18" s="68">
        <v>335</v>
      </c>
      <c r="B18" s="66" t="s">
        <v>544</v>
      </c>
      <c r="C18" s="204">
        <v>1.987734200188249</v>
      </c>
    </row>
    <row r="19" spans="1:3" x14ac:dyDescent="0.2">
      <c r="A19" s="68">
        <v>336</v>
      </c>
      <c r="B19" s="171" t="s">
        <v>530</v>
      </c>
      <c r="C19" s="204">
        <v>5.4614520251687431</v>
      </c>
    </row>
    <row r="20" spans="1:3" x14ac:dyDescent="0.2">
      <c r="A20" s="68">
        <v>337</v>
      </c>
      <c r="B20" s="66" t="s">
        <v>528</v>
      </c>
      <c r="C20" s="204">
        <v>10.533749433761875</v>
      </c>
    </row>
    <row r="21" spans="1:3" x14ac:dyDescent="0.2">
      <c r="A21" s="68">
        <v>338</v>
      </c>
      <c r="B21" s="72" t="s">
        <v>347</v>
      </c>
      <c r="C21" s="204">
        <v>12.528235678012239</v>
      </c>
    </row>
    <row r="22" spans="1:3" x14ac:dyDescent="0.2">
      <c r="A22" s="71" t="s">
        <v>276</v>
      </c>
      <c r="B22" s="66" t="s">
        <v>529</v>
      </c>
      <c r="C22" s="204">
        <v>23.545239596691363</v>
      </c>
    </row>
    <row r="23" spans="1:3" x14ac:dyDescent="0.2">
      <c r="A23" s="71" t="s">
        <v>277</v>
      </c>
      <c r="B23" s="66" t="s">
        <v>540</v>
      </c>
      <c r="C23" s="204">
        <v>26.409747908538726</v>
      </c>
    </row>
    <row r="24" spans="1:3" x14ac:dyDescent="0.2">
      <c r="A24" s="71" t="s">
        <v>278</v>
      </c>
      <c r="B24" s="66" t="s">
        <v>532</v>
      </c>
      <c r="C24" s="204">
        <v>39.143442673715981</v>
      </c>
    </row>
    <row r="25" spans="1:3" x14ac:dyDescent="0.2">
      <c r="B25" s="66" t="s">
        <v>343</v>
      </c>
      <c r="C25" s="204">
        <v>806.7342209374234</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23" t="s">
        <v>257</v>
      </c>
      <c r="B1" s="223"/>
      <c r="C1" s="223"/>
      <c r="D1" s="223"/>
      <c r="E1" s="223"/>
      <c r="F1" s="223"/>
      <c r="G1" s="223"/>
    </row>
    <row r="2" spans="1:7" s="104" customFormat="1" ht="15.75" x14ac:dyDescent="0.25">
      <c r="A2" s="105"/>
      <c r="B2" s="105"/>
      <c r="C2" s="105"/>
      <c r="D2" s="105"/>
      <c r="E2" s="105"/>
      <c r="F2" s="105"/>
      <c r="G2" s="105"/>
    </row>
    <row r="3" spans="1:7" s="104" customFormat="1" x14ac:dyDescent="0.2"/>
    <row r="4" spans="1:7" s="104" customFormat="1" ht="15.75" x14ac:dyDescent="0.25">
      <c r="A4" s="224" t="s">
        <v>258</v>
      </c>
      <c r="B4" s="225"/>
      <c r="C4" s="225"/>
      <c r="D4" s="225"/>
      <c r="E4" s="225"/>
      <c r="F4" s="225"/>
      <c r="G4" s="225"/>
    </row>
    <row r="5" spans="1:7" s="104" customFormat="1" x14ac:dyDescent="0.2">
      <c r="A5" s="215"/>
      <c r="B5" s="215"/>
      <c r="C5" s="215"/>
      <c r="D5" s="215"/>
      <c r="E5" s="215"/>
      <c r="F5" s="215"/>
      <c r="G5" s="215"/>
    </row>
    <row r="6" spans="1:7" s="104" customFormat="1" x14ac:dyDescent="0.2">
      <c r="A6" s="106" t="s">
        <v>360</v>
      </c>
    </row>
    <row r="7" spans="1:7" s="104" customFormat="1" ht="5.25" customHeight="1" x14ac:dyDescent="0.2">
      <c r="A7" s="106"/>
    </row>
    <row r="8" spans="1:7" s="104" customFormat="1" ht="12.75" customHeight="1" x14ac:dyDescent="0.2">
      <c r="A8" s="218" t="s">
        <v>259</v>
      </c>
      <c r="B8" s="217"/>
      <c r="C8" s="217"/>
      <c r="D8" s="217"/>
      <c r="E8" s="217"/>
      <c r="F8" s="217"/>
      <c r="G8" s="217"/>
    </row>
    <row r="9" spans="1:7" s="104" customFormat="1" x14ac:dyDescent="0.2">
      <c r="A9" s="216" t="s">
        <v>260</v>
      </c>
      <c r="B9" s="217"/>
      <c r="C9" s="217"/>
      <c r="D9" s="217"/>
      <c r="E9" s="217"/>
      <c r="F9" s="217"/>
      <c r="G9" s="217"/>
    </row>
    <row r="10" spans="1:7" s="104" customFormat="1" ht="5.25" customHeight="1" x14ac:dyDescent="0.2">
      <c r="A10" s="107"/>
    </row>
    <row r="11" spans="1:7" s="104" customFormat="1" ht="12.75" customHeight="1" x14ac:dyDescent="0.2">
      <c r="A11" s="222" t="s">
        <v>261</v>
      </c>
      <c r="B11" s="222"/>
      <c r="C11" s="222"/>
      <c r="D11" s="222"/>
      <c r="E11" s="222"/>
      <c r="F11" s="222"/>
      <c r="G11" s="222"/>
    </row>
    <row r="12" spans="1:7" s="104" customFormat="1" x14ac:dyDescent="0.2">
      <c r="A12" s="216" t="s">
        <v>262</v>
      </c>
      <c r="B12" s="217"/>
      <c r="C12" s="217"/>
      <c r="D12" s="217"/>
      <c r="E12" s="217"/>
      <c r="F12" s="217"/>
      <c r="G12" s="21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7"/>
      <c r="C15" s="21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6" t="s">
        <v>269</v>
      </c>
      <c r="B17" s="217"/>
      <c r="C17" s="217"/>
      <c r="D17" s="108"/>
      <c r="E17" s="108"/>
      <c r="F17" s="108"/>
      <c r="G17" s="108"/>
    </row>
    <row r="18" spans="1:7" s="104" customFormat="1" ht="12.75" customHeight="1" x14ac:dyDescent="0.2">
      <c r="A18" s="108" t="s">
        <v>281</v>
      </c>
      <c r="B18" s="219" t="s">
        <v>368</v>
      </c>
      <c r="C18" s="217"/>
      <c r="D18" s="108"/>
      <c r="E18" s="108"/>
      <c r="F18" s="108"/>
      <c r="G18" s="108"/>
    </row>
    <row r="19" spans="1:7" s="104" customFormat="1" ht="12.75" customHeight="1" x14ac:dyDescent="0.2">
      <c r="A19" s="108" t="s">
        <v>282</v>
      </c>
      <c r="B19" s="220" t="s">
        <v>335</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361</v>
      </c>
      <c r="B22" s="21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6" t="s">
        <v>284</v>
      </c>
      <c r="C24" s="217"/>
      <c r="D24" s="108"/>
      <c r="E24" s="108"/>
      <c r="F24" s="108"/>
      <c r="G24" s="108"/>
    </row>
    <row r="25" spans="1:7" s="104" customFormat="1" ht="12.75" customHeight="1" x14ac:dyDescent="0.2">
      <c r="A25" s="108" t="s">
        <v>285</v>
      </c>
      <c r="B25" s="216" t="s">
        <v>286</v>
      </c>
      <c r="C25" s="217"/>
      <c r="D25" s="108"/>
      <c r="E25" s="108"/>
      <c r="F25" s="108"/>
      <c r="G25" s="108"/>
    </row>
    <row r="26" spans="1:7" s="104" customFormat="1" x14ac:dyDescent="0.2">
      <c r="A26" s="108"/>
      <c r="B26" s="217"/>
      <c r="C26" s="217"/>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1" t="s">
        <v>548</v>
      </c>
      <c r="B31" s="217"/>
      <c r="C31" s="217"/>
      <c r="D31" s="217"/>
      <c r="E31" s="217"/>
      <c r="F31" s="217"/>
      <c r="G31" s="217"/>
    </row>
    <row r="32" spans="1:7" s="104" customFormat="1" ht="42.6" customHeight="1" x14ac:dyDescent="0.2">
      <c r="A32" s="216" t="s">
        <v>364</v>
      </c>
      <c r="B32" s="216"/>
      <c r="C32" s="216"/>
      <c r="D32" s="216"/>
      <c r="E32" s="216"/>
      <c r="F32" s="216"/>
      <c r="G32" s="21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5" t="s">
        <v>365</v>
      </c>
      <c r="B43" s="21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424</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549</v>
      </c>
      <c r="D13" s="226"/>
      <c r="E13" s="226"/>
      <c r="F13" s="226"/>
      <c r="G13" s="226"/>
      <c r="H13" s="100"/>
      <c r="I13" s="100">
        <v>6</v>
      </c>
    </row>
    <row r="14" spans="1:14" s="55" customFormat="1" ht="42.6" customHeight="1" x14ac:dyDescent="0.2">
      <c r="A14" s="102" t="s">
        <v>246</v>
      </c>
      <c r="B14" s="58"/>
      <c r="C14" s="226" t="s">
        <v>550</v>
      </c>
      <c r="D14" s="226"/>
      <c r="E14" s="226"/>
      <c r="F14" s="226"/>
      <c r="G14" s="226"/>
      <c r="H14" s="100"/>
      <c r="I14" s="100">
        <v>10</v>
      </c>
    </row>
    <row r="15" spans="1:14" s="55" customFormat="1" ht="42.6" customHeight="1" x14ac:dyDescent="0.2">
      <c r="A15" s="102" t="s">
        <v>247</v>
      </c>
      <c r="B15" s="58"/>
      <c r="C15" s="226" t="s">
        <v>551</v>
      </c>
      <c r="D15" s="226"/>
      <c r="E15" s="226"/>
      <c r="F15" s="226"/>
      <c r="G15" s="226"/>
      <c r="H15" s="100"/>
      <c r="I15" s="100">
        <v>14</v>
      </c>
    </row>
    <row r="16" spans="1:14" s="55" customFormat="1" ht="27.75" customHeight="1" x14ac:dyDescent="0.2">
      <c r="A16" s="102" t="s">
        <v>248</v>
      </c>
      <c r="B16" s="102"/>
      <c r="C16" s="226" t="s">
        <v>552</v>
      </c>
      <c r="D16" s="226"/>
      <c r="E16" s="226"/>
      <c r="F16" s="226"/>
      <c r="G16" s="226"/>
      <c r="H16" s="149"/>
      <c r="I16" s="149">
        <v>20</v>
      </c>
      <c r="J16" s="149"/>
      <c r="K16" s="149"/>
      <c r="L16" s="149"/>
      <c r="M16" s="149"/>
      <c r="N16" s="149"/>
    </row>
    <row r="17" spans="1:9" s="55" customFormat="1" ht="56.85" customHeight="1" x14ac:dyDescent="0.2">
      <c r="A17" s="102" t="s">
        <v>249</v>
      </c>
      <c r="B17" s="58"/>
      <c r="C17" s="226" t="s">
        <v>553</v>
      </c>
      <c r="D17" s="226"/>
      <c r="E17" s="226"/>
      <c r="F17" s="226"/>
      <c r="G17" s="226"/>
      <c r="H17" s="100"/>
      <c r="I17" s="100">
        <v>23</v>
      </c>
    </row>
    <row r="18" spans="1:9" s="55" customFormat="1" ht="42.6" customHeight="1" x14ac:dyDescent="0.2">
      <c r="A18" s="102" t="s">
        <v>491</v>
      </c>
      <c r="B18" s="58"/>
      <c r="C18" s="226" t="s">
        <v>554</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555</v>
      </c>
      <c r="D24" s="228"/>
      <c r="E24" s="228"/>
      <c r="F24" s="228"/>
      <c r="G24" s="228"/>
      <c r="H24" s="103"/>
      <c r="I24" s="103">
        <v>25</v>
      </c>
    </row>
    <row r="25" spans="1:9" s="55" customFormat="1" ht="56.85" customHeight="1" x14ac:dyDescent="0.2">
      <c r="A25" s="102" t="s">
        <v>246</v>
      </c>
      <c r="B25" s="1"/>
      <c r="C25" s="226" t="s">
        <v>556</v>
      </c>
      <c r="D25" s="226"/>
      <c r="E25" s="226"/>
      <c r="F25" s="226"/>
      <c r="G25" s="226"/>
      <c r="H25" s="1"/>
      <c r="I25" s="1">
        <v>26</v>
      </c>
    </row>
    <row r="26" spans="1:9" s="55" customFormat="1" ht="56.85" customHeight="1" x14ac:dyDescent="0.2">
      <c r="A26" s="102" t="s">
        <v>247</v>
      </c>
      <c r="B26" s="1"/>
      <c r="C26" s="226" t="s">
        <v>557</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view="pageBreakPreview" zoomScale="90" zoomScaleNormal="100" zoomScaleSheetLayoutView="90" workbookViewId="0">
      <pane xSplit="2" ySplit="5" topLeftCell="C60" activePane="bottomRight" state="frozen"/>
      <selection pane="topRight"/>
      <selection pane="bottomLeft"/>
      <selection pane="bottomRight"/>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558</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425</v>
      </c>
      <c r="C7" s="137">
        <v>3</v>
      </c>
      <c r="D7" s="138">
        <v>3</v>
      </c>
      <c r="E7" s="138">
        <v>228</v>
      </c>
      <c r="F7" s="174">
        <v>-2.1459227467811246</v>
      </c>
      <c r="G7" s="138">
        <v>32.871000000000002</v>
      </c>
      <c r="H7" s="174">
        <v>13.063667320194</v>
      </c>
      <c r="I7" s="138">
        <v>1107.1669999999999</v>
      </c>
      <c r="J7" s="174">
        <v>-1.029548958213411E-2</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560</v>
      </c>
      <c r="G8" s="138">
        <v>0</v>
      </c>
      <c r="H8" s="174" t="s">
        <v>560</v>
      </c>
      <c r="I8" s="138">
        <v>0</v>
      </c>
      <c r="J8" s="174" t="s">
        <v>560</v>
      </c>
      <c r="K8" s="33"/>
      <c r="L8" s="33"/>
      <c r="M8" s="33"/>
      <c r="N8" s="33"/>
      <c r="O8" s="33"/>
      <c r="P8" s="33"/>
      <c r="Q8" s="33"/>
      <c r="R8" s="33"/>
      <c r="S8" s="33"/>
      <c r="T8" s="33"/>
      <c r="U8" s="33"/>
      <c r="V8" s="33"/>
      <c r="W8" s="33"/>
    </row>
    <row r="9" spans="1:23" x14ac:dyDescent="0.2">
      <c r="A9" s="129" t="s">
        <v>23</v>
      </c>
      <c r="B9" s="130" t="s">
        <v>24</v>
      </c>
      <c r="C9" s="137">
        <v>1</v>
      </c>
      <c r="D9" s="138">
        <v>1</v>
      </c>
      <c r="E9" s="138" t="s">
        <v>559</v>
      </c>
      <c r="F9" s="174" t="s">
        <v>559</v>
      </c>
      <c r="G9" s="138" t="s">
        <v>559</v>
      </c>
      <c r="H9" s="174" t="s">
        <v>559</v>
      </c>
      <c r="I9" s="138" t="s">
        <v>559</v>
      </c>
      <c r="J9" s="174" t="s">
        <v>559</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560</v>
      </c>
      <c r="G10" s="138">
        <v>0</v>
      </c>
      <c r="H10" s="174" t="s">
        <v>560</v>
      </c>
      <c r="I10" s="138">
        <v>0</v>
      </c>
      <c r="J10" s="174" t="s">
        <v>560</v>
      </c>
      <c r="K10" s="33"/>
      <c r="L10" s="33"/>
      <c r="M10" s="33"/>
      <c r="N10" s="33"/>
      <c r="O10" s="33"/>
      <c r="P10" s="33"/>
      <c r="Q10" s="33"/>
      <c r="R10" s="33"/>
      <c r="S10" s="33"/>
      <c r="T10" s="33"/>
      <c r="U10" s="33"/>
      <c r="V10" s="33"/>
      <c r="W10" s="33"/>
    </row>
    <row r="11" spans="1:23" ht="22.5" x14ac:dyDescent="0.2">
      <c r="A11" s="129" t="s">
        <v>25</v>
      </c>
      <c r="B11" s="130" t="s">
        <v>426</v>
      </c>
      <c r="C11" s="137">
        <v>2</v>
      </c>
      <c r="D11" s="138">
        <v>2</v>
      </c>
      <c r="E11" s="138" t="s">
        <v>559</v>
      </c>
      <c r="F11" s="174" t="s">
        <v>559</v>
      </c>
      <c r="G11" s="138" t="s">
        <v>559</v>
      </c>
      <c r="H11" s="174" t="s">
        <v>559</v>
      </c>
      <c r="I11" s="138" t="s">
        <v>559</v>
      </c>
      <c r="J11" s="174" t="s">
        <v>559</v>
      </c>
      <c r="K11" s="33"/>
      <c r="L11" s="33"/>
      <c r="M11" s="33"/>
      <c r="N11" s="33"/>
      <c r="O11" s="33"/>
      <c r="P11" s="33"/>
      <c r="Q11" s="33"/>
      <c r="R11" s="33"/>
      <c r="S11" s="33"/>
      <c r="T11" s="33"/>
      <c r="U11" s="33"/>
      <c r="V11" s="33"/>
      <c r="W11" s="33"/>
    </row>
    <row r="12" spans="1:23" ht="33.75" x14ac:dyDescent="0.2">
      <c r="A12" s="129" t="s">
        <v>374</v>
      </c>
      <c r="B12" s="130" t="s">
        <v>514</v>
      </c>
      <c r="C12" s="137">
        <v>0</v>
      </c>
      <c r="D12" s="138">
        <v>0</v>
      </c>
      <c r="E12" s="138">
        <v>0</v>
      </c>
      <c r="F12" s="174" t="s">
        <v>560</v>
      </c>
      <c r="G12" s="138">
        <v>0</v>
      </c>
      <c r="H12" s="174" t="s">
        <v>560</v>
      </c>
      <c r="I12" s="138">
        <v>0</v>
      </c>
      <c r="J12" s="174" t="s">
        <v>560</v>
      </c>
      <c r="K12" s="33"/>
      <c r="L12" s="33"/>
      <c r="M12" s="33"/>
      <c r="N12" s="33"/>
      <c r="O12" s="33"/>
      <c r="P12" s="33"/>
      <c r="Q12" s="33"/>
      <c r="R12" s="33"/>
      <c r="S12" s="33"/>
      <c r="T12" s="33"/>
      <c r="U12" s="33"/>
      <c r="V12" s="33"/>
      <c r="W12" s="33"/>
    </row>
    <row r="13" spans="1:23" x14ac:dyDescent="0.2">
      <c r="A13" s="129" t="s">
        <v>26</v>
      </c>
      <c r="B13" s="130" t="s">
        <v>2</v>
      </c>
      <c r="C13" s="137">
        <v>544</v>
      </c>
      <c r="D13" s="138">
        <v>554</v>
      </c>
      <c r="E13" s="138">
        <v>110433</v>
      </c>
      <c r="F13" s="174">
        <v>2.4995359198069309</v>
      </c>
      <c r="G13" s="138">
        <v>15242.441999999999</v>
      </c>
      <c r="H13" s="174">
        <v>1.763715270684159</v>
      </c>
      <c r="I13" s="138">
        <v>456156.81300000002</v>
      </c>
      <c r="J13" s="174">
        <v>6.1879136759418998</v>
      </c>
      <c r="K13" s="33"/>
      <c r="L13" s="33"/>
      <c r="M13" s="33"/>
      <c r="N13" s="33"/>
      <c r="O13" s="33"/>
      <c r="P13" s="33"/>
      <c r="Q13" s="33"/>
      <c r="R13" s="33"/>
      <c r="S13" s="33"/>
      <c r="T13" s="33"/>
      <c r="U13" s="33"/>
      <c r="V13" s="33"/>
      <c r="W13" s="33"/>
    </row>
    <row r="14" spans="1:23" x14ac:dyDescent="0.2">
      <c r="A14" s="129" t="s">
        <v>27</v>
      </c>
      <c r="B14" s="130" t="s">
        <v>28</v>
      </c>
      <c r="C14" s="137">
        <v>91</v>
      </c>
      <c r="D14" s="138">
        <v>92</v>
      </c>
      <c r="E14" s="138">
        <v>15751</v>
      </c>
      <c r="F14" s="174">
        <v>2.8737508980471489</v>
      </c>
      <c r="G14" s="138">
        <v>2159.66</v>
      </c>
      <c r="H14" s="174">
        <v>2.4698650838273721</v>
      </c>
      <c r="I14" s="138">
        <v>44314.642</v>
      </c>
      <c r="J14" s="174">
        <v>4.3727458195863278</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2680</v>
      </c>
      <c r="F15" s="175">
        <v>2.5641025641025692</v>
      </c>
      <c r="G15" s="140">
        <v>375.08199999999999</v>
      </c>
      <c r="H15" s="175">
        <v>0.14016558227451981</v>
      </c>
      <c r="I15" s="140">
        <v>6575.8940000000002</v>
      </c>
      <c r="J15" s="175">
        <v>-3.5000151884267439</v>
      </c>
      <c r="K15" s="38"/>
      <c r="L15" s="38"/>
      <c r="M15" s="38"/>
      <c r="N15" s="38"/>
      <c r="O15" s="38"/>
      <c r="P15" s="38"/>
      <c r="Q15" s="38"/>
      <c r="R15" s="38"/>
      <c r="S15" s="38"/>
      <c r="T15" s="38"/>
      <c r="U15" s="38"/>
      <c r="V15" s="38"/>
      <c r="W15" s="38"/>
    </row>
    <row r="16" spans="1:23" ht="22.5" x14ac:dyDescent="0.2">
      <c r="A16" s="131" t="s">
        <v>31</v>
      </c>
      <c r="B16" s="132" t="s">
        <v>429</v>
      </c>
      <c r="C16" s="140">
        <v>6</v>
      </c>
      <c r="D16" s="140">
        <v>5</v>
      </c>
      <c r="E16" s="140">
        <v>489</v>
      </c>
      <c r="F16" s="175">
        <v>15.330188679245282</v>
      </c>
      <c r="G16" s="140">
        <v>64.838999999999999</v>
      </c>
      <c r="H16" s="175">
        <v>16.650474956822109</v>
      </c>
      <c r="I16" s="140">
        <v>1184.518</v>
      </c>
      <c r="J16" s="175">
        <v>9.8920856634987473</v>
      </c>
      <c r="K16" s="38"/>
      <c r="L16" s="38"/>
      <c r="M16" s="38"/>
      <c r="N16" s="38"/>
      <c r="O16" s="38"/>
      <c r="P16" s="38"/>
      <c r="Q16" s="38"/>
      <c r="R16" s="38"/>
      <c r="S16" s="38"/>
      <c r="T16" s="38"/>
      <c r="U16" s="38"/>
      <c r="V16" s="38"/>
      <c r="W16" s="38"/>
    </row>
    <row r="17" spans="1:23" x14ac:dyDescent="0.2">
      <c r="A17" s="131" t="s">
        <v>32</v>
      </c>
      <c r="B17" s="132" t="s">
        <v>33</v>
      </c>
      <c r="C17" s="140">
        <v>9</v>
      </c>
      <c r="D17" s="140">
        <v>10</v>
      </c>
      <c r="E17" s="140">
        <v>2191</v>
      </c>
      <c r="F17" s="175">
        <v>9.1365920511648824E-2</v>
      </c>
      <c r="G17" s="140">
        <v>310.24299999999999</v>
      </c>
      <c r="H17" s="175">
        <v>-2.736908766572725</v>
      </c>
      <c r="I17" s="140">
        <v>5391.3760000000002</v>
      </c>
      <c r="J17" s="175">
        <v>-6.0163963889523586</v>
      </c>
      <c r="K17" s="38"/>
      <c r="L17" s="38"/>
      <c r="M17" s="38"/>
      <c r="N17" s="38"/>
      <c r="O17" s="38"/>
      <c r="P17" s="38"/>
      <c r="Q17" s="38"/>
      <c r="R17" s="38"/>
      <c r="S17" s="38"/>
      <c r="T17" s="38"/>
      <c r="U17" s="38"/>
      <c r="V17" s="38"/>
      <c r="W17" s="38"/>
    </row>
    <row r="18" spans="1:23" x14ac:dyDescent="0.2">
      <c r="A18" s="131" t="s">
        <v>34</v>
      </c>
      <c r="B18" s="132" t="s">
        <v>35</v>
      </c>
      <c r="C18" s="140">
        <v>3</v>
      </c>
      <c r="D18" s="140">
        <v>4</v>
      </c>
      <c r="E18" s="140">
        <v>598</v>
      </c>
      <c r="F18" s="175">
        <v>-10.075187969924812</v>
      </c>
      <c r="G18" s="140">
        <v>86.379000000000005</v>
      </c>
      <c r="H18" s="175">
        <v>-9.766212602373372</v>
      </c>
      <c r="I18" s="140">
        <v>1341.569</v>
      </c>
      <c r="J18" s="175">
        <v>-11.056945820123502</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1192</v>
      </c>
      <c r="F19" s="175">
        <v>-0.33444816053511772</v>
      </c>
      <c r="G19" s="140">
        <v>186.72</v>
      </c>
      <c r="H19" s="175">
        <v>1.0345872473053106</v>
      </c>
      <c r="I19" s="140">
        <v>3813.556</v>
      </c>
      <c r="J19" s="175">
        <v>-1.1688263559056935</v>
      </c>
      <c r="K19" s="38"/>
      <c r="L19" s="38"/>
      <c r="M19" s="38"/>
      <c r="N19" s="38"/>
      <c r="O19" s="38"/>
      <c r="P19" s="38"/>
      <c r="Q19" s="38"/>
      <c r="R19" s="38"/>
      <c r="S19" s="38"/>
      <c r="T19" s="38"/>
      <c r="U19" s="38"/>
      <c r="V19" s="38"/>
      <c r="W19" s="38"/>
    </row>
    <row r="20" spans="1:23" ht="22.5" x14ac:dyDescent="0.2">
      <c r="A20" s="131" t="s">
        <v>183</v>
      </c>
      <c r="B20" s="132" t="s">
        <v>430</v>
      </c>
      <c r="C20" s="140">
        <v>3</v>
      </c>
      <c r="D20" s="140">
        <v>3</v>
      </c>
      <c r="E20" s="140">
        <v>1192</v>
      </c>
      <c r="F20" s="175" t="s">
        <v>559</v>
      </c>
      <c r="G20" s="140">
        <v>186.72</v>
      </c>
      <c r="H20" s="175" t="s">
        <v>559</v>
      </c>
      <c r="I20" s="140">
        <v>3813.556</v>
      </c>
      <c r="J20" s="175" t="s">
        <v>559</v>
      </c>
      <c r="K20" s="38"/>
      <c r="L20" s="38"/>
      <c r="M20" s="38"/>
      <c r="N20" s="38"/>
      <c r="O20" s="38"/>
      <c r="P20" s="38"/>
      <c r="Q20" s="38"/>
      <c r="R20" s="38"/>
      <c r="S20" s="38"/>
      <c r="T20" s="38"/>
      <c r="U20" s="38"/>
      <c r="V20" s="38"/>
      <c r="W20" s="38"/>
    </row>
    <row r="21" spans="1:23" x14ac:dyDescent="0.2">
      <c r="A21" s="131" t="s">
        <v>36</v>
      </c>
      <c r="B21" s="132" t="s">
        <v>37</v>
      </c>
      <c r="C21" s="140">
        <v>8</v>
      </c>
      <c r="D21" s="140">
        <v>8</v>
      </c>
      <c r="E21" s="140">
        <v>941</v>
      </c>
      <c r="F21" s="175">
        <v>4.7884187082405276</v>
      </c>
      <c r="G21" s="140">
        <v>134.49799999999999</v>
      </c>
      <c r="H21" s="175">
        <v>5.9423098130031349</v>
      </c>
      <c r="I21" s="140">
        <v>3231.761</v>
      </c>
      <c r="J21" s="175">
        <v>1.9794694340320405</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941</v>
      </c>
      <c r="F22" s="175">
        <v>4.7884187082405276</v>
      </c>
      <c r="G22" s="140">
        <v>134.49799999999999</v>
      </c>
      <c r="H22" s="175">
        <v>5.9423098130031349</v>
      </c>
      <c r="I22" s="140">
        <v>3231.761</v>
      </c>
      <c r="J22" s="175">
        <v>1.9794694340320405</v>
      </c>
      <c r="K22" s="38"/>
      <c r="L22" s="38"/>
      <c r="M22" s="38"/>
      <c r="N22" s="38"/>
      <c r="O22" s="38"/>
      <c r="P22" s="38"/>
      <c r="Q22" s="38"/>
      <c r="R22" s="38"/>
      <c r="S22" s="38"/>
      <c r="T22" s="38"/>
      <c r="U22" s="38"/>
      <c r="V22" s="38"/>
      <c r="W22" s="38"/>
    </row>
    <row r="23" spans="1:23" ht="22.5" x14ac:dyDescent="0.2">
      <c r="A23" s="131" t="s">
        <v>377</v>
      </c>
      <c r="B23" s="132" t="s">
        <v>431</v>
      </c>
      <c r="C23" s="140">
        <v>3</v>
      </c>
      <c r="D23" s="140">
        <v>3</v>
      </c>
      <c r="E23" s="140">
        <v>1519</v>
      </c>
      <c r="F23" s="175">
        <v>5.8536585365853711</v>
      </c>
      <c r="G23" s="140">
        <v>213.262</v>
      </c>
      <c r="H23" s="175">
        <v>4.4378060724779687</v>
      </c>
      <c r="I23" s="140">
        <v>5023.6009999999997</v>
      </c>
      <c r="J23" s="175">
        <v>9.5399805804030393</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1519</v>
      </c>
      <c r="F24" s="175">
        <v>5.8536585365853711</v>
      </c>
      <c r="G24" s="140">
        <v>213.262</v>
      </c>
      <c r="H24" s="175">
        <v>4.4378060724779687</v>
      </c>
      <c r="I24" s="140">
        <v>5023.6009999999997</v>
      </c>
      <c r="J24" s="175">
        <v>9.5399805804030393</v>
      </c>
      <c r="K24" s="38"/>
      <c r="L24" s="38"/>
      <c r="M24" s="38"/>
      <c r="N24" s="38"/>
      <c r="O24" s="38"/>
      <c r="P24" s="38"/>
      <c r="Q24" s="38"/>
      <c r="R24" s="38"/>
      <c r="S24" s="38"/>
      <c r="T24" s="38"/>
      <c r="U24" s="38"/>
      <c r="V24" s="38"/>
      <c r="W24" s="38"/>
    </row>
    <row r="25" spans="1:23" x14ac:dyDescent="0.2">
      <c r="A25" s="131" t="s">
        <v>38</v>
      </c>
      <c r="B25" s="132" t="s">
        <v>39</v>
      </c>
      <c r="C25" s="142">
        <v>32</v>
      </c>
      <c r="D25" s="142">
        <v>33</v>
      </c>
      <c r="E25" s="142">
        <v>4236</v>
      </c>
      <c r="F25" s="176">
        <v>3.040622719532962</v>
      </c>
      <c r="G25" s="142">
        <v>528.37</v>
      </c>
      <c r="H25" s="176">
        <v>3.5351704488672908</v>
      </c>
      <c r="I25" s="142">
        <v>10601.186</v>
      </c>
      <c r="J25" s="176">
        <v>5.6040067654710839</v>
      </c>
      <c r="K25" s="30"/>
      <c r="L25" s="30"/>
      <c r="M25" s="30"/>
      <c r="N25" s="30"/>
      <c r="O25" s="30"/>
      <c r="P25" s="30"/>
      <c r="Q25" s="30"/>
      <c r="R25" s="30"/>
      <c r="S25" s="30"/>
      <c r="T25" s="31"/>
      <c r="U25" s="31"/>
      <c r="V25" s="31"/>
      <c r="W25" s="32"/>
    </row>
    <row r="26" spans="1:23" x14ac:dyDescent="0.2">
      <c r="A26" s="131" t="s">
        <v>184</v>
      </c>
      <c r="B26" s="132" t="s">
        <v>185</v>
      </c>
      <c r="C26" s="140">
        <v>32</v>
      </c>
      <c r="D26" s="140">
        <v>33</v>
      </c>
      <c r="E26" s="140">
        <v>4236</v>
      </c>
      <c r="F26" s="175">
        <v>3.040622719532962</v>
      </c>
      <c r="G26" s="140">
        <v>528.37</v>
      </c>
      <c r="H26" s="175">
        <v>3.5351704488672908</v>
      </c>
      <c r="I26" s="140">
        <v>10601.186</v>
      </c>
      <c r="J26" s="175">
        <v>5.6040067654710839</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3843</v>
      </c>
      <c r="F27" s="175">
        <v>4.1463414634146432</v>
      </c>
      <c r="G27" s="140">
        <v>546.58199999999999</v>
      </c>
      <c r="H27" s="175">
        <v>2.8271821865699565</v>
      </c>
      <c r="I27" s="140">
        <v>11814.918</v>
      </c>
      <c r="J27" s="175">
        <v>9.2486993859006077</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2209</v>
      </c>
      <c r="F28" s="175">
        <v>2.9356943150046533</v>
      </c>
      <c r="G28" s="140">
        <v>318.29399999999998</v>
      </c>
      <c r="H28" s="175">
        <v>2.080780998441341</v>
      </c>
      <c r="I28" s="140">
        <v>5601.5680000000002</v>
      </c>
      <c r="J28" s="175">
        <v>3.0869961607162253</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856</v>
      </c>
      <c r="F29" s="175">
        <v>8.7674714104193185</v>
      </c>
      <c r="G29" s="140">
        <v>122.64700000000001</v>
      </c>
      <c r="H29" s="175">
        <v>8.9391826474689964</v>
      </c>
      <c r="I29" s="140">
        <v>3147.0839999999998</v>
      </c>
      <c r="J29" s="175">
        <v>23.507229120398463</v>
      </c>
      <c r="K29" s="36"/>
      <c r="L29" s="36"/>
      <c r="M29" s="36"/>
      <c r="N29" s="36"/>
      <c r="O29" s="36"/>
      <c r="P29" s="36"/>
      <c r="Q29" s="36"/>
      <c r="R29" s="36"/>
      <c r="S29" s="36"/>
      <c r="T29" s="36"/>
      <c r="U29" s="36"/>
      <c r="V29" s="36"/>
      <c r="W29" s="36"/>
    </row>
    <row r="30" spans="1:23" x14ac:dyDescent="0.2">
      <c r="A30" s="131" t="s">
        <v>44</v>
      </c>
      <c r="B30" s="132" t="s">
        <v>45</v>
      </c>
      <c r="C30" s="140">
        <v>6</v>
      </c>
      <c r="D30" s="140">
        <v>5</v>
      </c>
      <c r="E30" s="140">
        <v>742</v>
      </c>
      <c r="F30" s="175">
        <v>5.5476529160739716</v>
      </c>
      <c r="G30" s="140">
        <v>88.766999999999996</v>
      </c>
      <c r="H30" s="175">
        <v>11.691726958162945</v>
      </c>
      <c r="I30" s="140">
        <v>1912.1569999999999</v>
      </c>
      <c r="J30" s="175">
        <v>14.622797873418151</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559</v>
      </c>
      <c r="F31" s="175" t="s">
        <v>559</v>
      </c>
      <c r="G31" s="140" t="s">
        <v>559</v>
      </c>
      <c r="H31" s="175" t="s">
        <v>559</v>
      </c>
      <c r="I31" s="140" t="s">
        <v>559</v>
      </c>
      <c r="J31" s="175" t="s">
        <v>559</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1197</v>
      </c>
      <c r="F32" s="174">
        <v>3.0120481927710898</v>
      </c>
      <c r="G32" s="138">
        <v>189.255</v>
      </c>
      <c r="H32" s="174">
        <v>5.7201910454431157</v>
      </c>
      <c r="I32" s="138">
        <v>4244.9949999999999</v>
      </c>
      <c r="J32" s="174">
        <v>9.8694170029399402</v>
      </c>
      <c r="K32" s="33"/>
      <c r="L32" s="33"/>
      <c r="M32" s="33"/>
      <c r="N32" s="33"/>
      <c r="O32" s="33"/>
      <c r="P32" s="33"/>
      <c r="Q32" s="33"/>
      <c r="R32" s="33"/>
      <c r="S32" s="33"/>
      <c r="T32" s="33"/>
      <c r="U32" s="33"/>
      <c r="V32" s="33"/>
      <c r="W32" s="33"/>
    </row>
    <row r="33" spans="1:23" ht="22.5" x14ac:dyDescent="0.2">
      <c r="A33" s="131" t="s">
        <v>50</v>
      </c>
      <c r="B33" s="132" t="s">
        <v>432</v>
      </c>
      <c r="C33" s="140">
        <v>6</v>
      </c>
      <c r="D33" s="140">
        <v>7</v>
      </c>
      <c r="E33" s="140">
        <v>753</v>
      </c>
      <c r="F33" s="175">
        <v>1.4824797843665749</v>
      </c>
      <c r="G33" s="140">
        <v>123.44</v>
      </c>
      <c r="H33" s="175">
        <v>4.3369481611711649</v>
      </c>
      <c r="I33" s="140">
        <v>2535.3969999999999</v>
      </c>
      <c r="J33" s="175">
        <v>9.3088537085898508</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559</v>
      </c>
      <c r="F34" s="174" t="s">
        <v>559</v>
      </c>
      <c r="G34" s="138" t="s">
        <v>559</v>
      </c>
      <c r="H34" s="174" t="s">
        <v>559</v>
      </c>
      <c r="I34" s="138" t="s">
        <v>559</v>
      </c>
      <c r="J34" s="174" t="s">
        <v>559</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460</v>
      </c>
      <c r="F35" s="174">
        <v>-4.5643153526971076</v>
      </c>
      <c r="G35" s="138">
        <v>63.448999999999998</v>
      </c>
      <c r="H35" s="174">
        <v>-0.11020324627277489</v>
      </c>
      <c r="I35" s="138">
        <v>1405.6980000000001</v>
      </c>
      <c r="J35" s="174">
        <v>1.5162829258569701</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559</v>
      </c>
      <c r="F36" s="175" t="s">
        <v>559</v>
      </c>
      <c r="G36" s="140" t="s">
        <v>559</v>
      </c>
      <c r="H36" s="175" t="s">
        <v>559</v>
      </c>
      <c r="I36" s="140" t="s">
        <v>559</v>
      </c>
      <c r="J36" s="175" t="s">
        <v>559</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559</v>
      </c>
      <c r="F37" s="174" t="s">
        <v>559</v>
      </c>
      <c r="G37" s="138" t="s">
        <v>559</v>
      </c>
      <c r="H37" s="174" t="s">
        <v>559</v>
      </c>
      <c r="I37" s="138" t="s">
        <v>559</v>
      </c>
      <c r="J37" s="174" t="s">
        <v>559</v>
      </c>
      <c r="K37" s="33"/>
      <c r="L37" s="33"/>
      <c r="M37" s="33"/>
      <c r="N37" s="33"/>
      <c r="O37" s="33"/>
      <c r="P37" s="33"/>
      <c r="Q37" s="33"/>
      <c r="R37" s="33"/>
      <c r="S37" s="33"/>
      <c r="T37" s="33"/>
      <c r="U37" s="33"/>
      <c r="V37" s="33"/>
      <c r="W37" s="33"/>
    </row>
    <row r="38" spans="1:23" ht="22.5" x14ac:dyDescent="0.2">
      <c r="A38" s="129" t="s">
        <v>384</v>
      </c>
      <c r="B38" s="130" t="s">
        <v>434</v>
      </c>
      <c r="C38" s="138">
        <v>0</v>
      </c>
      <c r="D38" s="138">
        <v>0</v>
      </c>
      <c r="E38" s="138">
        <v>0</v>
      </c>
      <c r="F38" s="174" t="s">
        <v>560</v>
      </c>
      <c r="G38" s="138">
        <v>0</v>
      </c>
      <c r="H38" s="174" t="s">
        <v>560</v>
      </c>
      <c r="I38" s="138">
        <v>0</v>
      </c>
      <c r="J38" s="174" t="s">
        <v>560</v>
      </c>
      <c r="K38" s="33"/>
      <c r="L38" s="33"/>
      <c r="M38" s="33"/>
      <c r="N38" s="33"/>
      <c r="O38" s="33"/>
      <c r="P38" s="33"/>
      <c r="Q38" s="33"/>
      <c r="R38" s="33"/>
      <c r="S38" s="33"/>
      <c r="T38" s="33"/>
      <c r="U38" s="33"/>
      <c r="V38" s="33"/>
      <c r="W38" s="33"/>
    </row>
    <row r="39" spans="1:23" ht="22.5" x14ac:dyDescent="0.2">
      <c r="A39" s="129" t="s">
        <v>60</v>
      </c>
      <c r="B39" s="130" t="s">
        <v>435</v>
      </c>
      <c r="C39" s="138">
        <v>5</v>
      </c>
      <c r="D39" s="138">
        <v>5</v>
      </c>
      <c r="E39" s="138">
        <v>461</v>
      </c>
      <c r="F39" s="174">
        <v>3.8288288288288186</v>
      </c>
      <c r="G39" s="138">
        <v>69.838999999999999</v>
      </c>
      <c r="H39" s="174">
        <v>15.94229364499634</v>
      </c>
      <c r="I39" s="138">
        <v>1520.326</v>
      </c>
      <c r="J39" s="174">
        <v>13.027322956874457</v>
      </c>
      <c r="K39" s="33"/>
      <c r="L39" s="33"/>
      <c r="M39" s="33"/>
      <c r="N39" s="33"/>
      <c r="O39" s="33"/>
      <c r="P39" s="33"/>
      <c r="Q39" s="33"/>
      <c r="R39" s="33"/>
      <c r="S39" s="33"/>
      <c r="T39" s="33"/>
      <c r="U39" s="33"/>
      <c r="V39" s="33"/>
      <c r="W39" s="33"/>
    </row>
    <row r="40" spans="1:23" ht="22.5" x14ac:dyDescent="0.2">
      <c r="A40" s="131" t="s">
        <v>61</v>
      </c>
      <c r="B40" s="132" t="s">
        <v>495</v>
      </c>
      <c r="C40" s="140">
        <v>4</v>
      </c>
      <c r="D40" s="140">
        <v>4</v>
      </c>
      <c r="E40" s="140" t="s">
        <v>559</v>
      </c>
      <c r="F40" s="175" t="s">
        <v>559</v>
      </c>
      <c r="G40" s="140" t="s">
        <v>559</v>
      </c>
      <c r="H40" s="175" t="s">
        <v>559</v>
      </c>
      <c r="I40" s="140" t="s">
        <v>559</v>
      </c>
      <c r="J40" s="175" t="s">
        <v>559</v>
      </c>
      <c r="K40" s="36"/>
      <c r="L40" s="36"/>
      <c r="M40" s="36"/>
      <c r="N40" s="36"/>
      <c r="O40" s="36"/>
      <c r="P40" s="36"/>
      <c r="Q40" s="36"/>
      <c r="R40" s="36"/>
      <c r="S40" s="36"/>
      <c r="T40" s="36"/>
      <c r="U40" s="36"/>
      <c r="V40" s="36"/>
      <c r="W40" s="36"/>
    </row>
    <row r="41" spans="1:23" ht="33.75" x14ac:dyDescent="0.2">
      <c r="A41" s="131" t="s">
        <v>188</v>
      </c>
      <c r="B41" s="132" t="s">
        <v>496</v>
      </c>
      <c r="C41" s="140">
        <v>3</v>
      </c>
      <c r="D41" s="140">
        <v>3</v>
      </c>
      <c r="E41" s="140" t="s">
        <v>559</v>
      </c>
      <c r="F41" s="175" t="s">
        <v>559</v>
      </c>
      <c r="G41" s="140" t="s">
        <v>559</v>
      </c>
      <c r="H41" s="175" t="s">
        <v>559</v>
      </c>
      <c r="I41" s="140" t="s">
        <v>559</v>
      </c>
      <c r="J41" s="175" t="s">
        <v>559</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3807</v>
      </c>
      <c r="F42" s="174">
        <v>0.42205222896333794</v>
      </c>
      <c r="G42" s="138">
        <v>516.82299999999998</v>
      </c>
      <c r="H42" s="174">
        <v>-1.9443300807671164</v>
      </c>
      <c r="I42" s="138">
        <v>13336.444</v>
      </c>
      <c r="J42" s="174">
        <v>0.8587455105323869</v>
      </c>
      <c r="K42" s="33"/>
      <c r="L42" s="33"/>
      <c r="M42" s="33"/>
      <c r="N42" s="33"/>
      <c r="O42" s="33"/>
      <c r="P42" s="33"/>
      <c r="Q42" s="33"/>
      <c r="R42" s="33"/>
      <c r="S42" s="33"/>
      <c r="T42" s="33"/>
      <c r="U42" s="33"/>
      <c r="V42" s="33"/>
      <c r="W42" s="33"/>
    </row>
    <row r="43" spans="1:23" ht="22.5" x14ac:dyDescent="0.2">
      <c r="A43" s="131" t="s">
        <v>64</v>
      </c>
      <c r="B43" s="132" t="s">
        <v>436</v>
      </c>
      <c r="C43" s="140">
        <v>4</v>
      </c>
      <c r="D43" s="140">
        <v>4</v>
      </c>
      <c r="E43" s="140">
        <v>1095</v>
      </c>
      <c r="F43" s="175">
        <v>-1.7937219730941791</v>
      </c>
      <c r="G43" s="140">
        <v>140.78299999999999</v>
      </c>
      <c r="H43" s="175">
        <v>-12.102916937215937</v>
      </c>
      <c r="I43" s="140">
        <v>4408.6859999999997</v>
      </c>
      <c r="J43" s="175">
        <v>-5.039122187964864</v>
      </c>
      <c r="K43" s="38"/>
      <c r="L43" s="38"/>
      <c r="M43" s="38"/>
      <c r="N43" s="38"/>
      <c r="O43" s="38"/>
      <c r="P43" s="38"/>
      <c r="Q43" s="38"/>
      <c r="R43" s="38"/>
      <c r="S43" s="38"/>
      <c r="T43" s="38"/>
      <c r="U43" s="38"/>
      <c r="V43" s="38"/>
      <c r="W43" s="38"/>
    </row>
    <row r="44" spans="1:23" x14ac:dyDescent="0.2">
      <c r="A44" s="131" t="s">
        <v>65</v>
      </c>
      <c r="B44" s="132" t="s">
        <v>66</v>
      </c>
      <c r="C44" s="140">
        <v>4</v>
      </c>
      <c r="D44" s="140">
        <v>4</v>
      </c>
      <c r="E44" s="140">
        <v>1095</v>
      </c>
      <c r="F44" s="175">
        <v>-1.7937219730941791</v>
      </c>
      <c r="G44" s="140">
        <v>140.78299999999999</v>
      </c>
      <c r="H44" s="175">
        <v>-12.102916937215937</v>
      </c>
      <c r="I44" s="140">
        <v>4408.6859999999997</v>
      </c>
      <c r="J44" s="175">
        <v>-5.039122187964864</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2712</v>
      </c>
      <c r="F45" s="175">
        <v>1.3452914798206166</v>
      </c>
      <c r="G45" s="140">
        <v>376.04</v>
      </c>
      <c r="H45" s="175">
        <v>2.4903039768004049</v>
      </c>
      <c r="I45" s="140">
        <v>8927.7579999999998</v>
      </c>
      <c r="J45" s="175">
        <v>4.0499826403841723</v>
      </c>
      <c r="K45" s="36"/>
      <c r="L45" s="36"/>
      <c r="M45" s="36"/>
      <c r="N45" s="36"/>
      <c r="O45" s="36"/>
      <c r="P45" s="36"/>
      <c r="Q45" s="36"/>
      <c r="R45" s="36"/>
      <c r="S45" s="36"/>
      <c r="T45" s="36"/>
      <c r="U45" s="36"/>
      <c r="V45" s="36"/>
      <c r="W45" s="36"/>
    </row>
    <row r="46" spans="1:23" ht="33.75" x14ac:dyDescent="0.2">
      <c r="A46" s="131" t="s">
        <v>69</v>
      </c>
      <c r="B46" s="132" t="s">
        <v>515</v>
      </c>
      <c r="C46" s="140">
        <v>9</v>
      </c>
      <c r="D46" s="140">
        <v>9</v>
      </c>
      <c r="E46" s="140">
        <v>1255</v>
      </c>
      <c r="F46" s="175">
        <v>4.1493775933609953</v>
      </c>
      <c r="G46" s="140">
        <v>178.47</v>
      </c>
      <c r="H46" s="175">
        <v>8.1498718344937942</v>
      </c>
      <c r="I46" s="140">
        <v>4903.5609999999997</v>
      </c>
      <c r="J46" s="175">
        <v>8.0111157441396301</v>
      </c>
      <c r="K46" s="36"/>
      <c r="L46" s="36"/>
      <c r="M46" s="36"/>
      <c r="N46" s="36"/>
      <c r="O46" s="36"/>
      <c r="P46" s="36"/>
      <c r="Q46" s="36"/>
      <c r="R46" s="36"/>
      <c r="S46" s="36"/>
      <c r="T46" s="36"/>
      <c r="U46" s="36"/>
      <c r="V46" s="36"/>
      <c r="W46" s="36"/>
    </row>
    <row r="47" spans="1:23" ht="33.75" x14ac:dyDescent="0.2">
      <c r="A47" s="129" t="s">
        <v>70</v>
      </c>
      <c r="B47" s="130" t="s">
        <v>516</v>
      </c>
      <c r="C47" s="138">
        <v>20</v>
      </c>
      <c r="D47" s="138">
        <v>20</v>
      </c>
      <c r="E47" s="138">
        <v>3417</v>
      </c>
      <c r="F47" s="174">
        <v>-3.6107193229901355</v>
      </c>
      <c r="G47" s="138">
        <v>424.57799999999997</v>
      </c>
      <c r="H47" s="174">
        <v>-5.906730698910323</v>
      </c>
      <c r="I47" s="138">
        <v>10248.031999999999</v>
      </c>
      <c r="J47" s="174">
        <v>-4.1497832667631087</v>
      </c>
      <c r="K47" s="33"/>
      <c r="L47" s="33"/>
      <c r="M47" s="33"/>
      <c r="N47" s="33"/>
      <c r="O47" s="33"/>
      <c r="P47" s="33"/>
      <c r="Q47" s="33"/>
      <c r="R47" s="33"/>
      <c r="S47" s="33"/>
      <c r="T47" s="33"/>
      <c r="U47" s="33"/>
      <c r="V47" s="33"/>
      <c r="W47" s="33"/>
    </row>
    <row r="48" spans="1:23" x14ac:dyDescent="0.2">
      <c r="A48" s="131" t="s">
        <v>71</v>
      </c>
      <c r="B48" s="132" t="s">
        <v>498</v>
      </c>
      <c r="C48" s="140">
        <v>20</v>
      </c>
      <c r="D48" s="140">
        <v>20</v>
      </c>
      <c r="E48" s="140">
        <v>3417</v>
      </c>
      <c r="F48" s="175">
        <v>-3.6107193229901355</v>
      </c>
      <c r="G48" s="140">
        <v>424.57799999999997</v>
      </c>
      <c r="H48" s="175">
        <v>-5.906730698910323</v>
      </c>
      <c r="I48" s="140">
        <v>10248.031999999999</v>
      </c>
      <c r="J48" s="175">
        <v>-4.1497832667631087</v>
      </c>
      <c r="K48" s="36"/>
      <c r="L48" s="36"/>
      <c r="M48" s="36"/>
      <c r="N48" s="36"/>
      <c r="O48" s="36"/>
      <c r="P48" s="36"/>
      <c r="Q48" s="36"/>
      <c r="R48" s="36"/>
      <c r="S48" s="36"/>
      <c r="T48" s="36"/>
      <c r="U48" s="36"/>
      <c r="V48" s="36"/>
      <c r="W48" s="36"/>
    </row>
    <row r="49" spans="1:23" x14ac:dyDescent="0.2">
      <c r="A49" s="131" t="s">
        <v>386</v>
      </c>
      <c r="B49" s="132" t="s">
        <v>387</v>
      </c>
      <c r="C49" s="140">
        <v>3</v>
      </c>
      <c r="D49" s="140">
        <v>3</v>
      </c>
      <c r="E49" s="140">
        <v>388</v>
      </c>
      <c r="F49" s="175">
        <v>-8.0568720379146868</v>
      </c>
      <c r="G49" s="140">
        <v>55.386000000000003</v>
      </c>
      <c r="H49" s="175">
        <v>-7.8604581524180048</v>
      </c>
      <c r="I49" s="140">
        <v>1861.0170000000001</v>
      </c>
      <c r="J49" s="175">
        <v>-6.5803291394425258</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2255</v>
      </c>
      <c r="F50" s="175">
        <v>0.40071237756009737</v>
      </c>
      <c r="G50" s="140">
        <v>306.74599999999998</v>
      </c>
      <c r="H50" s="175">
        <v>-5.1578713036595474</v>
      </c>
      <c r="I50" s="140">
        <v>7222.8990000000003</v>
      </c>
      <c r="J50" s="175">
        <v>-3.8413027815187206</v>
      </c>
      <c r="K50" s="36"/>
      <c r="L50" s="36"/>
      <c r="M50" s="36"/>
      <c r="N50" s="36"/>
      <c r="O50" s="36"/>
      <c r="P50" s="36"/>
      <c r="Q50" s="36"/>
      <c r="R50" s="36"/>
      <c r="S50" s="36"/>
      <c r="T50" s="36"/>
      <c r="U50" s="36"/>
      <c r="V50" s="36"/>
      <c r="W50" s="36"/>
    </row>
    <row r="51" spans="1:23" ht="22.5" x14ac:dyDescent="0.2">
      <c r="A51" s="131" t="s">
        <v>388</v>
      </c>
      <c r="B51" s="132" t="s">
        <v>483</v>
      </c>
      <c r="C51" s="140">
        <v>4</v>
      </c>
      <c r="D51" s="140">
        <v>4</v>
      </c>
      <c r="E51" s="140">
        <v>774</v>
      </c>
      <c r="F51" s="175">
        <v>-11.744583808437852</v>
      </c>
      <c r="G51" s="140">
        <v>62.445999999999998</v>
      </c>
      <c r="H51" s="175">
        <v>-7.7498079536725157</v>
      </c>
      <c r="I51" s="140">
        <v>1164.116</v>
      </c>
      <c r="J51" s="175">
        <v>-2.0248700738527674</v>
      </c>
      <c r="K51" s="36"/>
      <c r="L51" s="36"/>
      <c r="M51" s="36"/>
      <c r="N51" s="36"/>
      <c r="O51" s="36"/>
      <c r="P51" s="36"/>
      <c r="Q51" s="36"/>
      <c r="R51" s="36"/>
      <c r="S51" s="36"/>
      <c r="T51" s="36"/>
      <c r="U51" s="36"/>
      <c r="V51" s="36"/>
      <c r="W51" s="36"/>
    </row>
    <row r="52" spans="1:23" x14ac:dyDescent="0.2">
      <c r="A52" s="129" t="s">
        <v>74</v>
      </c>
      <c r="B52" s="130" t="s">
        <v>75</v>
      </c>
      <c r="C52" s="138">
        <v>4</v>
      </c>
      <c r="D52" s="138">
        <v>4</v>
      </c>
      <c r="E52" s="138">
        <v>995</v>
      </c>
      <c r="F52" s="174">
        <v>4.9578059071729967</v>
      </c>
      <c r="G52" s="138">
        <v>151.24600000000001</v>
      </c>
      <c r="H52" s="174">
        <v>6.878568601956033</v>
      </c>
      <c r="I52" s="138">
        <v>5198.9639999999999</v>
      </c>
      <c r="J52" s="174">
        <v>5.1522108511603477</v>
      </c>
      <c r="K52" s="33"/>
      <c r="L52" s="33"/>
      <c r="M52" s="33"/>
      <c r="N52" s="33"/>
      <c r="O52" s="33"/>
      <c r="P52" s="33"/>
      <c r="Q52" s="33"/>
      <c r="R52" s="33"/>
      <c r="S52" s="33"/>
      <c r="T52" s="33"/>
      <c r="U52" s="33"/>
      <c r="V52" s="33"/>
      <c r="W52" s="33"/>
    </row>
    <row r="53" spans="1:23" x14ac:dyDescent="0.2">
      <c r="A53" s="131" t="s">
        <v>389</v>
      </c>
      <c r="B53" s="132" t="s">
        <v>390</v>
      </c>
      <c r="C53" s="140">
        <v>4</v>
      </c>
      <c r="D53" s="140">
        <v>4</v>
      </c>
      <c r="E53" s="140">
        <v>995</v>
      </c>
      <c r="F53" s="175">
        <v>4.9578059071729967</v>
      </c>
      <c r="G53" s="140">
        <v>151.24600000000001</v>
      </c>
      <c r="H53" s="175">
        <v>6.878568601956033</v>
      </c>
      <c r="I53" s="140">
        <v>5198.9639999999999</v>
      </c>
      <c r="J53" s="175">
        <v>5.1522108511603477</v>
      </c>
      <c r="K53" s="36"/>
      <c r="L53" s="36"/>
      <c r="M53" s="36"/>
      <c r="N53" s="36"/>
      <c r="O53" s="36"/>
      <c r="P53" s="36"/>
      <c r="Q53" s="36"/>
      <c r="R53" s="36"/>
      <c r="S53" s="36"/>
      <c r="T53" s="36"/>
      <c r="U53" s="36"/>
      <c r="V53" s="36"/>
      <c r="W53" s="36"/>
    </row>
    <row r="54" spans="1:23" x14ac:dyDescent="0.2">
      <c r="A54" s="129" t="s">
        <v>76</v>
      </c>
      <c r="B54" s="130" t="s">
        <v>77</v>
      </c>
      <c r="C54" s="138">
        <v>31</v>
      </c>
      <c r="D54" s="138">
        <v>30</v>
      </c>
      <c r="E54" s="138">
        <v>5819</v>
      </c>
      <c r="F54" s="174">
        <v>4.7147741587187255</v>
      </c>
      <c r="G54" s="138">
        <v>812.81899999999996</v>
      </c>
      <c r="H54" s="174">
        <v>3.4618429728291744</v>
      </c>
      <c r="I54" s="138">
        <v>25419.902999999998</v>
      </c>
      <c r="J54" s="174">
        <v>7.7968047073203905</v>
      </c>
      <c r="K54" s="33"/>
      <c r="L54" s="33"/>
      <c r="M54" s="33"/>
      <c r="N54" s="33"/>
      <c r="O54" s="33"/>
      <c r="P54" s="33"/>
      <c r="Q54" s="33"/>
      <c r="R54" s="33"/>
      <c r="S54" s="33"/>
      <c r="T54" s="33"/>
      <c r="U54" s="33"/>
      <c r="V54" s="33"/>
      <c r="W54" s="33"/>
    </row>
    <row r="55" spans="1:23" ht="56.25" x14ac:dyDescent="0.2">
      <c r="A55" s="131" t="s">
        <v>78</v>
      </c>
      <c r="B55" s="132" t="s">
        <v>439</v>
      </c>
      <c r="C55" s="140">
        <v>10</v>
      </c>
      <c r="D55" s="140">
        <v>10</v>
      </c>
      <c r="E55" s="140">
        <v>2714</v>
      </c>
      <c r="F55" s="175">
        <v>3.66692131398014</v>
      </c>
      <c r="G55" s="140">
        <v>367.64400000000001</v>
      </c>
      <c r="H55" s="175">
        <v>3.4815283934980101</v>
      </c>
      <c r="I55" s="140">
        <v>12481.819</v>
      </c>
      <c r="J55" s="175">
        <v>1.8853304056453197</v>
      </c>
      <c r="K55" s="38"/>
      <c r="L55" s="38"/>
      <c r="M55" s="38"/>
      <c r="N55" s="38"/>
      <c r="O55" s="38"/>
      <c r="P55" s="38"/>
      <c r="Q55" s="38"/>
      <c r="R55" s="38"/>
      <c r="S55" s="38"/>
      <c r="T55" s="38"/>
      <c r="U55" s="38"/>
      <c r="V55" s="38"/>
      <c r="W55" s="38"/>
    </row>
    <row r="56" spans="1:23" x14ac:dyDescent="0.2">
      <c r="A56" s="131" t="s">
        <v>79</v>
      </c>
      <c r="B56" s="132" t="s">
        <v>80</v>
      </c>
      <c r="C56" s="140">
        <v>3</v>
      </c>
      <c r="D56" s="140">
        <v>3</v>
      </c>
      <c r="E56" s="140">
        <v>451</v>
      </c>
      <c r="F56" s="175">
        <v>2.4999999999999858</v>
      </c>
      <c r="G56" s="140">
        <v>67.614999999999995</v>
      </c>
      <c r="H56" s="175">
        <v>5.2275273904382402</v>
      </c>
      <c r="I56" s="140">
        <v>1904.6310000000001</v>
      </c>
      <c r="J56" s="175">
        <v>-16.569816339189032</v>
      </c>
      <c r="K56" s="36"/>
      <c r="L56" s="36"/>
      <c r="M56" s="36"/>
      <c r="N56" s="36"/>
      <c r="O56" s="36"/>
      <c r="P56" s="36"/>
      <c r="Q56" s="36"/>
      <c r="R56" s="36"/>
      <c r="S56" s="36"/>
      <c r="T56" s="36"/>
      <c r="U56" s="36"/>
      <c r="V56" s="36"/>
      <c r="W56" s="36"/>
    </row>
    <row r="57" spans="1:23" x14ac:dyDescent="0.2">
      <c r="A57" s="131" t="s">
        <v>81</v>
      </c>
      <c r="B57" s="132" t="s">
        <v>82</v>
      </c>
      <c r="C57" s="140">
        <v>3</v>
      </c>
      <c r="D57" s="140">
        <v>3</v>
      </c>
      <c r="E57" s="140">
        <v>1034</v>
      </c>
      <c r="F57" s="175">
        <v>4.3390514631685164</v>
      </c>
      <c r="G57" s="140">
        <v>133.27199999999999</v>
      </c>
      <c r="H57" s="175">
        <v>-0.19172008867055013</v>
      </c>
      <c r="I57" s="140">
        <v>4660.9790000000003</v>
      </c>
      <c r="J57" s="175">
        <v>4.9995652218967734</v>
      </c>
      <c r="K57" s="36"/>
      <c r="L57" s="36"/>
      <c r="M57" s="36"/>
      <c r="N57" s="36"/>
      <c r="O57" s="36"/>
      <c r="P57" s="36"/>
      <c r="Q57" s="36"/>
      <c r="R57" s="36"/>
      <c r="S57" s="36"/>
      <c r="T57" s="36"/>
      <c r="U57" s="36"/>
      <c r="V57" s="36"/>
      <c r="W57" s="36"/>
    </row>
    <row r="58" spans="1:23" ht="22.5" x14ac:dyDescent="0.2">
      <c r="A58" s="131" t="s">
        <v>83</v>
      </c>
      <c r="B58" s="132" t="s">
        <v>442</v>
      </c>
      <c r="C58" s="140">
        <v>3</v>
      </c>
      <c r="D58" s="140">
        <v>3</v>
      </c>
      <c r="E58" s="140" t="s">
        <v>559</v>
      </c>
      <c r="F58" s="175" t="s">
        <v>559</v>
      </c>
      <c r="G58" s="140" t="s">
        <v>559</v>
      </c>
      <c r="H58" s="175" t="s">
        <v>559</v>
      </c>
      <c r="I58" s="140" t="s">
        <v>559</v>
      </c>
      <c r="J58" s="175" t="s">
        <v>559</v>
      </c>
      <c r="K58" s="38"/>
      <c r="L58" s="38"/>
      <c r="M58" s="38"/>
      <c r="N58" s="38"/>
      <c r="O58" s="38"/>
      <c r="P58" s="38"/>
      <c r="Q58" s="38"/>
      <c r="R58" s="38"/>
      <c r="S58" s="38"/>
      <c r="T58" s="38"/>
      <c r="U58" s="38"/>
      <c r="V58" s="38"/>
      <c r="W58" s="38"/>
    </row>
    <row r="59" spans="1:23" ht="22.5" x14ac:dyDescent="0.2">
      <c r="A59" s="131" t="s">
        <v>84</v>
      </c>
      <c r="B59" s="132" t="s">
        <v>443</v>
      </c>
      <c r="C59" s="140">
        <v>4</v>
      </c>
      <c r="D59" s="140">
        <v>4</v>
      </c>
      <c r="E59" s="140">
        <v>525</v>
      </c>
      <c r="F59" s="175">
        <v>3.5502958579881607</v>
      </c>
      <c r="G59" s="140">
        <v>69.608000000000004</v>
      </c>
      <c r="H59" s="175">
        <v>-2.4524229939179776</v>
      </c>
      <c r="I59" s="140">
        <v>2301.732</v>
      </c>
      <c r="J59" s="175">
        <v>14.48310232608803</v>
      </c>
      <c r="K59" s="38"/>
      <c r="L59" s="38"/>
      <c r="M59" s="38"/>
      <c r="N59" s="38"/>
      <c r="O59" s="38"/>
      <c r="P59" s="38"/>
      <c r="Q59" s="38"/>
      <c r="R59" s="38"/>
      <c r="S59" s="38"/>
      <c r="T59" s="38"/>
      <c r="U59" s="38"/>
      <c r="V59" s="38"/>
      <c r="W59" s="38"/>
    </row>
    <row r="60" spans="1:23" ht="22.5" customHeight="1" x14ac:dyDescent="0.2">
      <c r="A60" s="131" t="s">
        <v>190</v>
      </c>
      <c r="B60" s="132" t="s">
        <v>499</v>
      </c>
      <c r="C60" s="140">
        <v>4</v>
      </c>
      <c r="D60" s="140">
        <v>4</v>
      </c>
      <c r="E60" s="140">
        <v>449</v>
      </c>
      <c r="F60" s="175">
        <v>5.6470588235294059</v>
      </c>
      <c r="G60" s="140">
        <v>55.87</v>
      </c>
      <c r="H60" s="175">
        <v>2.6776689394078517</v>
      </c>
      <c r="I60" s="140">
        <v>1235.4929999999999</v>
      </c>
      <c r="J60" s="175">
        <v>5.9432302278199671</v>
      </c>
      <c r="K60" s="38"/>
      <c r="L60" s="38"/>
      <c r="M60" s="38"/>
      <c r="N60" s="38"/>
      <c r="O60" s="38"/>
      <c r="P60" s="38"/>
      <c r="Q60" s="38"/>
      <c r="R60" s="38"/>
      <c r="S60" s="38"/>
      <c r="T60" s="38"/>
      <c r="U60" s="38"/>
      <c r="V60" s="38"/>
      <c r="W60" s="38"/>
    </row>
    <row r="61" spans="1:23" x14ac:dyDescent="0.2">
      <c r="A61" s="131" t="s">
        <v>85</v>
      </c>
      <c r="B61" s="132" t="s">
        <v>86</v>
      </c>
      <c r="C61" s="140">
        <v>9</v>
      </c>
      <c r="D61" s="140">
        <v>8</v>
      </c>
      <c r="E61" s="140">
        <v>904</v>
      </c>
      <c r="F61" s="175">
        <v>6.1032863849765278</v>
      </c>
      <c r="G61" s="140">
        <v>138.93700000000001</v>
      </c>
      <c r="H61" s="175">
        <v>11.864638771024417</v>
      </c>
      <c r="I61" s="140">
        <v>3776.7829999999999</v>
      </c>
      <c r="J61" s="175">
        <v>8.8441139963359063</v>
      </c>
      <c r="K61" s="36"/>
      <c r="L61" s="36"/>
      <c r="M61" s="36"/>
      <c r="N61" s="36"/>
      <c r="O61" s="36"/>
      <c r="P61" s="36"/>
      <c r="Q61" s="36"/>
      <c r="R61" s="36"/>
      <c r="S61" s="36"/>
      <c r="T61" s="36"/>
      <c r="U61" s="36"/>
      <c r="V61" s="36"/>
      <c r="W61" s="36"/>
    </row>
    <row r="62" spans="1:23" ht="22.5" x14ac:dyDescent="0.2">
      <c r="A62" s="131" t="s">
        <v>87</v>
      </c>
      <c r="B62" s="132" t="s">
        <v>445</v>
      </c>
      <c r="C62" s="140">
        <v>7</v>
      </c>
      <c r="D62" s="140">
        <v>6</v>
      </c>
      <c r="E62" s="140" t="s">
        <v>559</v>
      </c>
      <c r="F62" s="175" t="s">
        <v>559</v>
      </c>
      <c r="G62" s="140" t="s">
        <v>559</v>
      </c>
      <c r="H62" s="175" t="s">
        <v>559</v>
      </c>
      <c r="I62" s="140" t="s">
        <v>559</v>
      </c>
      <c r="J62" s="175" t="s">
        <v>559</v>
      </c>
      <c r="K62" s="36"/>
      <c r="L62" s="36"/>
      <c r="M62" s="36"/>
      <c r="N62" s="36"/>
      <c r="O62" s="36"/>
      <c r="P62" s="36"/>
      <c r="Q62" s="36"/>
      <c r="R62" s="36"/>
      <c r="S62" s="36"/>
      <c r="T62" s="36"/>
      <c r="U62" s="36"/>
      <c r="V62" s="36"/>
      <c r="W62" s="36"/>
    </row>
    <row r="63" spans="1:23" ht="22.5" x14ac:dyDescent="0.2">
      <c r="A63" s="129" t="s">
        <v>88</v>
      </c>
      <c r="B63" s="130" t="s">
        <v>446</v>
      </c>
      <c r="C63" s="138">
        <v>16</v>
      </c>
      <c r="D63" s="138">
        <v>17</v>
      </c>
      <c r="E63" s="138">
        <v>6282</v>
      </c>
      <c r="F63" s="174">
        <v>6.6553480475381974</v>
      </c>
      <c r="G63" s="138">
        <v>876.54399999999998</v>
      </c>
      <c r="H63" s="174">
        <v>3.5391728149192687</v>
      </c>
      <c r="I63" s="138">
        <v>28867.778999999999</v>
      </c>
      <c r="J63" s="174">
        <v>-4.3353694643836747</v>
      </c>
      <c r="K63" s="35"/>
      <c r="L63" s="35"/>
      <c r="M63" s="35"/>
      <c r="N63" s="35"/>
      <c r="O63" s="35"/>
      <c r="P63" s="35"/>
      <c r="Q63" s="35"/>
      <c r="R63" s="35"/>
      <c r="S63" s="35"/>
      <c r="T63" s="35"/>
      <c r="U63" s="35"/>
      <c r="V63" s="35"/>
      <c r="W63" s="35"/>
    </row>
    <row r="64" spans="1:23" ht="22.5" customHeight="1" x14ac:dyDescent="0.2">
      <c r="A64" s="131" t="s">
        <v>89</v>
      </c>
      <c r="B64" s="132" t="s">
        <v>517</v>
      </c>
      <c r="C64" s="140">
        <v>15</v>
      </c>
      <c r="D64" s="140">
        <v>15</v>
      </c>
      <c r="E64" s="140" t="s">
        <v>559</v>
      </c>
      <c r="F64" s="175" t="s">
        <v>559</v>
      </c>
      <c r="G64" s="140" t="s">
        <v>559</v>
      </c>
      <c r="H64" s="175" t="s">
        <v>559</v>
      </c>
      <c r="I64" s="140" t="s">
        <v>559</v>
      </c>
      <c r="J64" s="175" t="s">
        <v>559</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6335</v>
      </c>
      <c r="F65" s="174">
        <v>-0.11037527593819618</v>
      </c>
      <c r="G65" s="138">
        <v>843.59</v>
      </c>
      <c r="H65" s="174">
        <v>8.9222365389332481E-2</v>
      </c>
      <c r="I65" s="138">
        <v>20468.916000000001</v>
      </c>
      <c r="J65" s="174">
        <v>6.1320398123556714</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1753</v>
      </c>
      <c r="F66" s="175">
        <v>1.9778941244909731</v>
      </c>
      <c r="G66" s="140">
        <v>247.46100000000001</v>
      </c>
      <c r="H66" s="175">
        <v>2.3069195182755209</v>
      </c>
      <c r="I66" s="140">
        <v>5799.0619999999999</v>
      </c>
      <c r="J66" s="175">
        <v>2.6673212471989842</v>
      </c>
      <c r="K66" s="38"/>
      <c r="L66" s="38"/>
      <c r="M66" s="38"/>
      <c r="N66" s="38"/>
      <c r="O66" s="38"/>
      <c r="P66" s="38"/>
      <c r="Q66" s="38"/>
      <c r="R66" s="38"/>
      <c r="S66" s="38"/>
      <c r="T66" s="38"/>
      <c r="U66" s="38"/>
      <c r="V66" s="38"/>
      <c r="W66" s="38"/>
    </row>
    <row r="67" spans="1:23" x14ac:dyDescent="0.2">
      <c r="A67" s="131" t="s">
        <v>394</v>
      </c>
      <c r="B67" s="132" t="s">
        <v>395</v>
      </c>
      <c r="C67" s="140">
        <v>10</v>
      </c>
      <c r="D67" s="140">
        <v>10</v>
      </c>
      <c r="E67" s="140" t="s">
        <v>559</v>
      </c>
      <c r="F67" s="175" t="s">
        <v>559</v>
      </c>
      <c r="G67" s="140" t="s">
        <v>559</v>
      </c>
      <c r="H67" s="175" t="s">
        <v>559</v>
      </c>
      <c r="I67" s="140" t="s">
        <v>559</v>
      </c>
      <c r="J67" s="175" t="s">
        <v>559</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4582</v>
      </c>
      <c r="F68" s="175">
        <v>-0.88686999783689657</v>
      </c>
      <c r="G68" s="140">
        <v>596.12900000000002</v>
      </c>
      <c r="H68" s="175">
        <v>-0.80338526716553815</v>
      </c>
      <c r="I68" s="140">
        <v>14669.853999999999</v>
      </c>
      <c r="J68" s="175">
        <v>7.5670230981033484</v>
      </c>
      <c r="K68" s="36"/>
      <c r="L68" s="36"/>
      <c r="M68" s="36"/>
      <c r="N68" s="36"/>
      <c r="O68" s="36"/>
      <c r="P68" s="36"/>
      <c r="Q68" s="36"/>
      <c r="R68" s="36"/>
      <c r="S68" s="36"/>
      <c r="T68" s="36"/>
      <c r="U68" s="36"/>
      <c r="V68" s="36"/>
      <c r="W68" s="36"/>
    </row>
    <row r="69" spans="1:23" ht="22.5" x14ac:dyDescent="0.2">
      <c r="A69" s="131" t="s">
        <v>96</v>
      </c>
      <c r="B69" s="132" t="s">
        <v>449</v>
      </c>
      <c r="C69" s="140">
        <v>5</v>
      </c>
      <c r="D69" s="140">
        <v>5</v>
      </c>
      <c r="E69" s="140">
        <v>557</v>
      </c>
      <c r="F69" s="175" t="s">
        <v>559</v>
      </c>
      <c r="G69" s="140" t="s">
        <v>559</v>
      </c>
      <c r="H69" s="175" t="s">
        <v>559</v>
      </c>
      <c r="I69" s="140" t="s">
        <v>559</v>
      </c>
      <c r="J69" s="175" t="s">
        <v>559</v>
      </c>
      <c r="K69" s="36"/>
      <c r="L69" s="36"/>
      <c r="M69" s="36"/>
      <c r="N69" s="36"/>
      <c r="O69" s="36"/>
      <c r="P69" s="36"/>
      <c r="Q69" s="36"/>
      <c r="R69" s="36"/>
      <c r="S69" s="36"/>
      <c r="T69" s="36"/>
      <c r="U69" s="36"/>
      <c r="V69" s="36"/>
      <c r="W69" s="36"/>
    </row>
    <row r="70" spans="1:23" x14ac:dyDescent="0.2">
      <c r="A70" s="131" t="s">
        <v>192</v>
      </c>
      <c r="B70" s="132" t="s">
        <v>193</v>
      </c>
      <c r="C70" s="140">
        <v>5</v>
      </c>
      <c r="D70" s="140">
        <v>5</v>
      </c>
      <c r="E70" s="140" t="s">
        <v>559</v>
      </c>
      <c r="F70" s="175" t="s">
        <v>559</v>
      </c>
      <c r="G70" s="140">
        <v>81.394000000000005</v>
      </c>
      <c r="H70" s="175">
        <v>-2.8166155242200261</v>
      </c>
      <c r="I70" s="140">
        <v>1573.0340000000001</v>
      </c>
      <c r="J70" s="175">
        <v>-2.765468332083671</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3200</v>
      </c>
      <c r="F71" s="175">
        <v>-0.15600624024959586</v>
      </c>
      <c r="G71" s="140">
        <v>415.46499999999997</v>
      </c>
      <c r="H71" s="175">
        <v>-1.2570290478521855</v>
      </c>
      <c r="I71" s="140">
        <v>10969.088</v>
      </c>
      <c r="J71" s="175">
        <v>9.8700560874674466</v>
      </c>
      <c r="K71" s="36"/>
      <c r="L71" s="36"/>
      <c r="M71" s="36"/>
      <c r="N71" s="36"/>
      <c r="O71" s="36"/>
      <c r="P71" s="36"/>
      <c r="Q71" s="36"/>
      <c r="R71" s="36"/>
      <c r="S71" s="36"/>
      <c r="T71" s="36"/>
      <c r="U71" s="36"/>
      <c r="V71" s="36"/>
      <c r="W71" s="36"/>
    </row>
    <row r="72" spans="1:23" ht="22.5" x14ac:dyDescent="0.2">
      <c r="A72" s="129" t="s">
        <v>99</v>
      </c>
      <c r="B72" s="130" t="s">
        <v>450</v>
      </c>
      <c r="C72" s="138">
        <v>20</v>
      </c>
      <c r="D72" s="138">
        <v>21</v>
      </c>
      <c r="E72" s="138">
        <v>2581</v>
      </c>
      <c r="F72" s="174">
        <v>0.97809076682317198</v>
      </c>
      <c r="G72" s="138">
        <v>342.13299999999998</v>
      </c>
      <c r="H72" s="174">
        <v>-2.6795390737669749</v>
      </c>
      <c r="I72" s="138">
        <v>9268.1059999999998</v>
      </c>
      <c r="J72" s="174">
        <v>6.3971043971188664</v>
      </c>
      <c r="K72" s="33"/>
      <c r="L72" s="33"/>
      <c r="M72" s="33"/>
      <c r="N72" s="33"/>
      <c r="O72" s="33"/>
      <c r="P72" s="33"/>
      <c r="Q72" s="33"/>
      <c r="R72" s="33"/>
      <c r="S72" s="33"/>
      <c r="T72" s="33"/>
      <c r="U72" s="33"/>
      <c r="V72" s="33"/>
      <c r="W72" s="33"/>
    </row>
    <row r="73" spans="1:23" x14ac:dyDescent="0.2">
      <c r="A73" s="131" t="s">
        <v>100</v>
      </c>
      <c r="B73" s="132" t="s">
        <v>101</v>
      </c>
      <c r="C73" s="140">
        <v>7</v>
      </c>
      <c r="D73" s="140">
        <v>6</v>
      </c>
      <c r="E73" s="140">
        <v>612</v>
      </c>
      <c r="F73" s="175">
        <v>15.254237288135599</v>
      </c>
      <c r="G73" s="140">
        <v>80.501000000000005</v>
      </c>
      <c r="H73" s="175">
        <v>13.082261055234028</v>
      </c>
      <c r="I73" s="140">
        <v>1948.9960000000001</v>
      </c>
      <c r="J73" s="175">
        <v>13.736264377542156</v>
      </c>
      <c r="K73" s="38"/>
      <c r="L73" s="38"/>
      <c r="M73" s="38"/>
      <c r="N73" s="38"/>
      <c r="O73" s="38"/>
      <c r="P73" s="38"/>
      <c r="Q73" s="38"/>
      <c r="R73" s="38"/>
      <c r="S73" s="38"/>
      <c r="T73" s="38"/>
      <c r="U73" s="38"/>
      <c r="V73" s="38"/>
      <c r="W73" s="38"/>
    </row>
    <row r="74" spans="1:23" x14ac:dyDescent="0.2">
      <c r="A74" s="131" t="s">
        <v>396</v>
      </c>
      <c r="B74" s="132" t="s">
        <v>397</v>
      </c>
      <c r="C74" s="140">
        <v>4</v>
      </c>
      <c r="D74" s="140">
        <v>3</v>
      </c>
      <c r="E74" s="140">
        <v>270</v>
      </c>
      <c r="F74" s="175">
        <v>33.663366336633658</v>
      </c>
      <c r="G74" s="140">
        <v>38.917999999999999</v>
      </c>
      <c r="H74" s="175">
        <v>35.404634333031794</v>
      </c>
      <c r="I74" s="140">
        <v>645.04600000000005</v>
      </c>
      <c r="J74" s="175">
        <v>38.887728583209338</v>
      </c>
      <c r="K74" s="36"/>
      <c r="L74" s="36"/>
      <c r="M74" s="36"/>
      <c r="N74" s="36"/>
      <c r="O74" s="36"/>
      <c r="P74" s="36"/>
      <c r="Q74" s="36"/>
      <c r="R74" s="36"/>
      <c r="S74" s="36"/>
      <c r="T74" s="36"/>
      <c r="U74" s="36"/>
      <c r="V74" s="36"/>
      <c r="W74" s="36"/>
    </row>
    <row r="75" spans="1:23" ht="22.5" x14ac:dyDescent="0.2">
      <c r="A75" s="131" t="s">
        <v>102</v>
      </c>
      <c r="B75" s="132" t="s">
        <v>451</v>
      </c>
      <c r="C75" s="140">
        <v>7</v>
      </c>
      <c r="D75" s="140">
        <v>9</v>
      </c>
      <c r="E75" s="140">
        <v>1000</v>
      </c>
      <c r="F75" s="175">
        <v>-5.4820415879017048</v>
      </c>
      <c r="G75" s="140">
        <v>117.499</v>
      </c>
      <c r="H75" s="175">
        <v>-16.634857568555105</v>
      </c>
      <c r="I75" s="140">
        <v>3516.3510000000001</v>
      </c>
      <c r="J75" s="175">
        <v>2.545564938750033</v>
      </c>
      <c r="K75" s="38"/>
      <c r="L75" s="38"/>
      <c r="M75" s="38"/>
      <c r="N75" s="38"/>
      <c r="O75" s="38"/>
      <c r="P75" s="38"/>
      <c r="Q75" s="38"/>
      <c r="R75" s="38"/>
      <c r="S75" s="38"/>
      <c r="T75" s="38"/>
      <c r="U75" s="38"/>
      <c r="V75" s="38"/>
      <c r="W75" s="38"/>
    </row>
    <row r="76" spans="1:23" ht="22.5" x14ac:dyDescent="0.2">
      <c r="A76" s="131" t="s">
        <v>398</v>
      </c>
      <c r="B76" s="132" t="s">
        <v>452</v>
      </c>
      <c r="C76" s="140">
        <v>4</v>
      </c>
      <c r="D76" s="140">
        <v>6</v>
      </c>
      <c r="E76" s="140">
        <v>416</v>
      </c>
      <c r="F76" s="175">
        <v>-15.27494908350306</v>
      </c>
      <c r="G76" s="140">
        <v>53.04</v>
      </c>
      <c r="H76" s="175">
        <v>-13.495881921226456</v>
      </c>
      <c r="I76" s="140">
        <v>1640.9590000000001</v>
      </c>
      <c r="J76" s="175">
        <v>1.7554967013900722</v>
      </c>
      <c r="K76" s="36"/>
      <c r="L76" s="36"/>
      <c r="M76" s="36"/>
      <c r="N76" s="36"/>
      <c r="O76" s="36"/>
      <c r="P76" s="36"/>
      <c r="Q76" s="36"/>
      <c r="R76" s="36"/>
      <c r="S76" s="36"/>
      <c r="T76" s="36"/>
      <c r="U76" s="36"/>
      <c r="V76" s="36"/>
      <c r="W76" s="36"/>
    </row>
    <row r="77" spans="1:23" ht="33.75" customHeight="1" x14ac:dyDescent="0.2">
      <c r="A77" s="131" t="s">
        <v>194</v>
      </c>
      <c r="B77" s="132" t="s">
        <v>507</v>
      </c>
      <c r="C77" s="140">
        <v>5</v>
      </c>
      <c r="D77" s="140">
        <v>5</v>
      </c>
      <c r="E77" s="140" t="s">
        <v>559</v>
      </c>
      <c r="F77" s="175" t="s">
        <v>559</v>
      </c>
      <c r="G77" s="140" t="s">
        <v>559</v>
      </c>
      <c r="H77" s="175" t="s">
        <v>559</v>
      </c>
      <c r="I77" s="140" t="s">
        <v>559</v>
      </c>
      <c r="J77" s="175" t="s">
        <v>559</v>
      </c>
      <c r="K77" s="38"/>
      <c r="L77" s="38"/>
      <c r="M77" s="38"/>
      <c r="N77" s="38"/>
      <c r="O77" s="38"/>
      <c r="P77" s="38"/>
      <c r="Q77" s="38"/>
      <c r="R77" s="38"/>
      <c r="S77" s="38"/>
      <c r="T77" s="38"/>
      <c r="U77" s="38"/>
      <c r="V77" s="38"/>
      <c r="W77" s="38"/>
    </row>
    <row r="78" spans="1:23" ht="22.5" x14ac:dyDescent="0.2">
      <c r="A78" s="131" t="s">
        <v>399</v>
      </c>
      <c r="B78" s="132" t="s">
        <v>453</v>
      </c>
      <c r="C78" s="140">
        <v>3</v>
      </c>
      <c r="D78" s="140">
        <v>3</v>
      </c>
      <c r="E78" s="140">
        <v>464</v>
      </c>
      <c r="F78" s="175">
        <v>0.21598272138228936</v>
      </c>
      <c r="G78" s="140">
        <v>65.278999999999996</v>
      </c>
      <c r="H78" s="175">
        <v>4.0734009310630626</v>
      </c>
      <c r="I78" s="140">
        <v>1647.6389999999999</v>
      </c>
      <c r="J78" s="175">
        <v>1.9059600215978918</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880</v>
      </c>
      <c r="F79" s="174">
        <v>-9.6509240246406591</v>
      </c>
      <c r="G79" s="138">
        <v>118.041</v>
      </c>
      <c r="H79" s="174">
        <v>-14.494643284003729</v>
      </c>
      <c r="I79" s="138">
        <v>3332.4839999999999</v>
      </c>
      <c r="J79" s="174">
        <v>-8.4948490521585995</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559</v>
      </c>
      <c r="F80" s="175" t="s">
        <v>559</v>
      </c>
      <c r="G80" s="140" t="s">
        <v>559</v>
      </c>
      <c r="H80" s="175" t="s">
        <v>559</v>
      </c>
      <c r="I80" s="140" t="s">
        <v>559</v>
      </c>
      <c r="J80" s="175" t="s">
        <v>559</v>
      </c>
      <c r="K80" s="38"/>
      <c r="L80" s="38"/>
      <c r="M80" s="38"/>
      <c r="N80" s="38"/>
      <c r="O80" s="38"/>
      <c r="P80" s="38"/>
      <c r="Q80" s="38"/>
      <c r="R80" s="38"/>
      <c r="S80" s="38"/>
      <c r="T80" s="38"/>
      <c r="U80" s="38"/>
      <c r="V80" s="38"/>
      <c r="W80" s="38"/>
    </row>
    <row r="81" spans="1:23" x14ac:dyDescent="0.2">
      <c r="A81" s="131" t="s">
        <v>401</v>
      </c>
      <c r="B81" s="132" t="s">
        <v>402</v>
      </c>
      <c r="C81" s="140">
        <v>4</v>
      </c>
      <c r="D81" s="140">
        <v>4</v>
      </c>
      <c r="E81" s="140">
        <v>683</v>
      </c>
      <c r="F81" s="175" t="s">
        <v>559</v>
      </c>
      <c r="G81" s="140">
        <v>92.137</v>
      </c>
      <c r="H81" s="175" t="s">
        <v>559</v>
      </c>
      <c r="I81" s="140">
        <v>2525.7559999999999</v>
      </c>
      <c r="J81" s="175" t="s">
        <v>559</v>
      </c>
      <c r="K81" s="36"/>
      <c r="L81" s="36"/>
      <c r="M81" s="36"/>
      <c r="N81" s="36"/>
      <c r="O81" s="36"/>
      <c r="P81" s="36"/>
      <c r="Q81" s="36"/>
      <c r="R81" s="36"/>
      <c r="S81" s="36"/>
      <c r="T81" s="36"/>
      <c r="U81" s="36"/>
      <c r="V81" s="36"/>
      <c r="W81" s="36"/>
    </row>
    <row r="82" spans="1:23" x14ac:dyDescent="0.2">
      <c r="A82" s="129" t="s">
        <v>107</v>
      </c>
      <c r="B82" s="130" t="s">
        <v>108</v>
      </c>
      <c r="C82" s="138">
        <v>44</v>
      </c>
      <c r="D82" s="138">
        <v>45</v>
      </c>
      <c r="E82" s="138">
        <v>5101</v>
      </c>
      <c r="F82" s="174">
        <v>0.85013839462237684</v>
      </c>
      <c r="G82" s="138">
        <v>656.125</v>
      </c>
      <c r="H82" s="174">
        <v>1.639082696144655</v>
      </c>
      <c r="I82" s="138">
        <v>16997.647000000001</v>
      </c>
      <c r="J82" s="174">
        <v>1.4600571370824866</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978</v>
      </c>
      <c r="F83" s="175">
        <v>3.4920634920634939</v>
      </c>
      <c r="G83" s="140">
        <v>126.514</v>
      </c>
      <c r="H83" s="175">
        <v>1.9115360759136593</v>
      </c>
      <c r="I83" s="140">
        <v>2856.4119999999998</v>
      </c>
      <c r="J83" s="175">
        <v>6.7600458075067991</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733</v>
      </c>
      <c r="F84" s="175">
        <v>4.5649072753209765</v>
      </c>
      <c r="G84" s="140">
        <v>100.437</v>
      </c>
      <c r="H84" s="175">
        <v>4.2851209635551726</v>
      </c>
      <c r="I84" s="140">
        <v>2285.1689999999999</v>
      </c>
      <c r="J84" s="175">
        <v>6.6543171501460279</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245</v>
      </c>
      <c r="F85" s="175">
        <v>0.40983606557377072</v>
      </c>
      <c r="G85" s="140">
        <v>26.077000000000002</v>
      </c>
      <c r="H85" s="175">
        <v>-6.302324745787061</v>
      </c>
      <c r="I85" s="140">
        <v>571.24300000000005</v>
      </c>
      <c r="J85" s="175">
        <v>7.1851017919129418</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559</v>
      </c>
      <c r="F86" s="175" t="s">
        <v>559</v>
      </c>
      <c r="G86" s="140" t="s">
        <v>559</v>
      </c>
      <c r="H86" s="175" t="s">
        <v>559</v>
      </c>
      <c r="I86" s="140" t="s">
        <v>559</v>
      </c>
      <c r="J86" s="175" t="s">
        <v>559</v>
      </c>
      <c r="K86" s="38"/>
      <c r="L86" s="38"/>
      <c r="M86" s="38"/>
      <c r="N86" s="38"/>
      <c r="O86" s="38"/>
      <c r="P86" s="38"/>
      <c r="Q86" s="38"/>
      <c r="R86" s="38"/>
      <c r="S86" s="38"/>
      <c r="T86" s="38"/>
      <c r="U86" s="38"/>
      <c r="V86" s="38"/>
      <c r="W86" s="38"/>
    </row>
    <row r="87" spans="1:23" ht="22.5" x14ac:dyDescent="0.2">
      <c r="A87" s="131" t="s">
        <v>113</v>
      </c>
      <c r="B87" s="132" t="s">
        <v>508</v>
      </c>
      <c r="C87" s="140">
        <v>16</v>
      </c>
      <c r="D87" s="140">
        <v>17</v>
      </c>
      <c r="E87" s="140">
        <v>1501</v>
      </c>
      <c r="F87" s="175">
        <v>0.67069081153587717</v>
      </c>
      <c r="G87" s="140">
        <v>196.261</v>
      </c>
      <c r="H87" s="175">
        <v>1.5580853816300078</v>
      </c>
      <c r="I87" s="140">
        <v>4224.9219999999996</v>
      </c>
      <c r="J87" s="175">
        <v>-0.96259106335558897</v>
      </c>
      <c r="K87" s="38"/>
      <c r="L87" s="38"/>
      <c r="M87" s="38"/>
      <c r="N87" s="38"/>
      <c r="O87" s="38"/>
      <c r="P87" s="38"/>
      <c r="Q87" s="38"/>
      <c r="R87" s="38"/>
      <c r="S87" s="38"/>
      <c r="T87" s="38"/>
      <c r="U87" s="38"/>
      <c r="V87" s="38"/>
      <c r="W87" s="38"/>
    </row>
    <row r="88" spans="1:23" ht="22.5" x14ac:dyDescent="0.2">
      <c r="A88" s="131" t="s">
        <v>114</v>
      </c>
      <c r="B88" s="132" t="s">
        <v>456</v>
      </c>
      <c r="C88" s="140">
        <v>3</v>
      </c>
      <c r="D88" s="140">
        <v>3</v>
      </c>
      <c r="E88" s="140">
        <v>259</v>
      </c>
      <c r="F88" s="175">
        <v>0.38759689922480334</v>
      </c>
      <c r="G88" s="140">
        <v>35.546999999999997</v>
      </c>
      <c r="H88" s="175">
        <v>23.405658739802121</v>
      </c>
      <c r="I88" s="140">
        <v>733.11</v>
      </c>
      <c r="J88" s="175">
        <v>-2.8276490072808684</v>
      </c>
      <c r="K88" s="36"/>
      <c r="L88" s="36"/>
      <c r="M88" s="36"/>
      <c r="N88" s="36"/>
      <c r="O88" s="36"/>
      <c r="P88" s="36"/>
      <c r="Q88" s="36"/>
      <c r="R88" s="36"/>
      <c r="S88" s="36"/>
      <c r="T88" s="36"/>
      <c r="U88" s="36"/>
      <c r="V88" s="36"/>
      <c r="W88" s="36"/>
    </row>
    <row r="89" spans="1:23" x14ac:dyDescent="0.2">
      <c r="A89" s="131" t="s">
        <v>115</v>
      </c>
      <c r="B89" s="132" t="s">
        <v>116</v>
      </c>
      <c r="C89" s="140">
        <v>13</v>
      </c>
      <c r="D89" s="140">
        <v>14</v>
      </c>
      <c r="E89" s="140">
        <v>1242</v>
      </c>
      <c r="F89" s="175">
        <v>0.72992700729926696</v>
      </c>
      <c r="G89" s="140">
        <v>160.714</v>
      </c>
      <c r="H89" s="175">
        <v>-2.2688436863388972</v>
      </c>
      <c r="I89" s="140">
        <v>3491.8119999999999</v>
      </c>
      <c r="J89" s="175">
        <v>-0.56188974476464182</v>
      </c>
      <c r="K89" s="36"/>
      <c r="L89" s="36"/>
      <c r="M89" s="36"/>
      <c r="N89" s="36"/>
      <c r="O89" s="36"/>
      <c r="P89" s="36"/>
      <c r="Q89" s="36"/>
      <c r="R89" s="36"/>
      <c r="S89" s="36"/>
      <c r="T89" s="36"/>
      <c r="U89" s="36"/>
      <c r="V89" s="36"/>
      <c r="W89" s="36"/>
    </row>
    <row r="90" spans="1:23" ht="33.75" x14ac:dyDescent="0.2">
      <c r="A90" s="131" t="s">
        <v>200</v>
      </c>
      <c r="B90" s="132" t="s">
        <v>501</v>
      </c>
      <c r="C90" s="140">
        <v>3</v>
      </c>
      <c r="D90" s="140">
        <v>3</v>
      </c>
      <c r="E90" s="140">
        <v>396</v>
      </c>
      <c r="F90" s="175">
        <v>-7.2599531615924917</v>
      </c>
      <c r="G90" s="140">
        <v>54.247999999999998</v>
      </c>
      <c r="H90" s="175">
        <v>-5.7310673200569937</v>
      </c>
      <c r="I90" s="140">
        <v>1745.6849999999999</v>
      </c>
      <c r="J90" s="175">
        <v>-12.252134150785679</v>
      </c>
      <c r="K90" s="38"/>
      <c r="L90" s="38"/>
      <c r="M90" s="38"/>
      <c r="N90" s="38"/>
      <c r="O90" s="38"/>
      <c r="P90" s="38"/>
      <c r="Q90" s="38"/>
      <c r="R90" s="38"/>
      <c r="S90" s="38"/>
      <c r="T90" s="38"/>
      <c r="U90" s="38"/>
      <c r="V90" s="38"/>
      <c r="W90" s="38"/>
    </row>
    <row r="91" spans="1:23" x14ac:dyDescent="0.2">
      <c r="A91" s="131" t="s">
        <v>403</v>
      </c>
      <c r="B91" s="132" t="s">
        <v>404</v>
      </c>
      <c r="C91" s="140">
        <v>3</v>
      </c>
      <c r="D91" s="140">
        <v>3</v>
      </c>
      <c r="E91" s="140">
        <v>396</v>
      </c>
      <c r="F91" s="175">
        <v>-7.2599531615924917</v>
      </c>
      <c r="G91" s="140">
        <v>54.247999999999998</v>
      </c>
      <c r="H91" s="175">
        <v>-5.7310673200569937</v>
      </c>
      <c r="I91" s="140">
        <v>1745.6849999999999</v>
      </c>
      <c r="J91" s="175">
        <v>-12.252134150785679</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1143</v>
      </c>
      <c r="F92" s="175">
        <v>-1.8884120171673828</v>
      </c>
      <c r="G92" s="140">
        <v>132.49199999999999</v>
      </c>
      <c r="H92" s="175">
        <v>-3.5453764505467262</v>
      </c>
      <c r="I92" s="140">
        <v>3695.1060000000002</v>
      </c>
      <c r="J92" s="175">
        <v>1.6821795190722355</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538</v>
      </c>
      <c r="F93" s="175">
        <v>-4.7787610619469092</v>
      </c>
      <c r="G93" s="140">
        <v>71.314999999999998</v>
      </c>
      <c r="H93" s="175">
        <v>-1.2257617728531898</v>
      </c>
      <c r="I93" s="140">
        <v>1653.165</v>
      </c>
      <c r="J93" s="175">
        <v>-1.5827931742304742</v>
      </c>
      <c r="K93" s="38"/>
      <c r="L93" s="38"/>
      <c r="M93" s="38"/>
      <c r="N93" s="38"/>
      <c r="O93" s="38"/>
      <c r="P93" s="38"/>
      <c r="Q93" s="38"/>
      <c r="R93" s="38"/>
      <c r="S93" s="38"/>
      <c r="T93" s="38"/>
      <c r="U93" s="38"/>
      <c r="V93" s="38"/>
      <c r="W93" s="38"/>
    </row>
    <row r="94" spans="1:23" ht="33.75" x14ac:dyDescent="0.2">
      <c r="A94" s="129" t="s">
        <v>121</v>
      </c>
      <c r="B94" s="130" t="s">
        <v>457</v>
      </c>
      <c r="C94" s="138">
        <v>35</v>
      </c>
      <c r="D94" s="138">
        <v>35</v>
      </c>
      <c r="E94" s="138">
        <v>7698</v>
      </c>
      <c r="F94" s="174">
        <v>3.1765178930438225</v>
      </c>
      <c r="G94" s="138">
        <v>1036.76</v>
      </c>
      <c r="H94" s="174">
        <v>6.8239752213443694E-2</v>
      </c>
      <c r="I94" s="138">
        <v>39202.817000000003</v>
      </c>
      <c r="J94" s="174">
        <v>10.400183453896972</v>
      </c>
      <c r="K94" s="33"/>
      <c r="L94" s="33"/>
      <c r="M94" s="33"/>
      <c r="N94" s="33"/>
      <c r="O94" s="33"/>
      <c r="P94" s="33"/>
      <c r="Q94" s="33"/>
      <c r="R94" s="33"/>
      <c r="S94" s="33"/>
      <c r="T94" s="33"/>
      <c r="U94" s="33"/>
      <c r="V94" s="33"/>
      <c r="W94" s="33"/>
    </row>
    <row r="95" spans="1:23" ht="22.5" x14ac:dyDescent="0.2">
      <c r="A95" s="131" t="s">
        <v>122</v>
      </c>
      <c r="B95" s="132" t="s">
        <v>486</v>
      </c>
      <c r="C95" s="140">
        <v>8</v>
      </c>
      <c r="D95" s="140">
        <v>8</v>
      </c>
      <c r="E95" s="140">
        <v>1565</v>
      </c>
      <c r="F95" s="175">
        <v>-0.19132653061224403</v>
      </c>
      <c r="G95" s="140">
        <v>216.89699999999999</v>
      </c>
      <c r="H95" s="175">
        <v>-1.1043274864466923</v>
      </c>
      <c r="I95" s="140">
        <v>6947.0339999999997</v>
      </c>
      <c r="J95" s="175">
        <v>14.55187548715638</v>
      </c>
      <c r="K95" s="38"/>
      <c r="L95" s="38"/>
      <c r="M95" s="38"/>
      <c r="N95" s="38"/>
      <c r="O95" s="38"/>
      <c r="P95" s="38"/>
      <c r="Q95" s="38"/>
      <c r="R95" s="38"/>
      <c r="S95" s="38"/>
      <c r="T95" s="38"/>
      <c r="U95" s="38"/>
      <c r="V95" s="38"/>
      <c r="W95" s="38"/>
    </row>
    <row r="96" spans="1:23" x14ac:dyDescent="0.2">
      <c r="A96" s="131" t="s">
        <v>405</v>
      </c>
      <c r="B96" s="132" t="s">
        <v>406</v>
      </c>
      <c r="C96" s="140">
        <v>5</v>
      </c>
      <c r="D96" s="140">
        <v>5</v>
      </c>
      <c r="E96" s="140">
        <v>1077</v>
      </c>
      <c r="F96" s="175">
        <v>8.1325301204819169</v>
      </c>
      <c r="G96" s="140">
        <v>141.75700000000001</v>
      </c>
      <c r="H96" s="175">
        <v>4.9468813622061987</v>
      </c>
      <c r="I96" s="140">
        <v>4460.1850000000004</v>
      </c>
      <c r="J96" s="175">
        <v>14.331236151370334</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488</v>
      </c>
      <c r="F97" s="175">
        <v>-14.68531468531468</v>
      </c>
      <c r="G97" s="140">
        <v>75.14</v>
      </c>
      <c r="H97" s="175">
        <v>-10.806704335026822</v>
      </c>
      <c r="I97" s="140">
        <v>2486.8490000000002</v>
      </c>
      <c r="J97" s="175">
        <v>14.949734749052794</v>
      </c>
      <c r="K97" s="38"/>
      <c r="L97" s="38"/>
      <c r="M97" s="38"/>
      <c r="N97" s="38"/>
      <c r="O97" s="38"/>
      <c r="P97" s="38"/>
      <c r="Q97" s="38"/>
      <c r="R97" s="38"/>
      <c r="S97" s="38"/>
      <c r="T97" s="38"/>
      <c r="U97" s="38"/>
      <c r="V97" s="38"/>
      <c r="W97" s="38"/>
    </row>
    <row r="98" spans="1:23" ht="22.5" x14ac:dyDescent="0.2">
      <c r="A98" s="131" t="s">
        <v>201</v>
      </c>
      <c r="B98" s="132" t="s">
        <v>458</v>
      </c>
      <c r="C98" s="140">
        <v>4</v>
      </c>
      <c r="D98" s="140">
        <v>3</v>
      </c>
      <c r="E98" s="140">
        <v>598</v>
      </c>
      <c r="F98" s="175" t="s">
        <v>559</v>
      </c>
      <c r="G98" s="140">
        <v>83.305000000000007</v>
      </c>
      <c r="H98" s="175">
        <v>25.986812256132609</v>
      </c>
      <c r="I98" s="140">
        <v>2410.2840000000001</v>
      </c>
      <c r="J98" s="175">
        <v>35.792330947200469</v>
      </c>
      <c r="K98" s="38"/>
      <c r="L98" s="38"/>
      <c r="M98" s="38"/>
      <c r="N98" s="38"/>
      <c r="O98" s="38"/>
      <c r="P98" s="38"/>
      <c r="Q98" s="38"/>
      <c r="R98" s="38"/>
      <c r="S98" s="38"/>
      <c r="T98" s="38"/>
      <c r="U98" s="38"/>
      <c r="V98" s="38"/>
      <c r="W98" s="38"/>
    </row>
    <row r="99" spans="1:23" ht="33.75" x14ac:dyDescent="0.2">
      <c r="A99" s="131" t="s">
        <v>123</v>
      </c>
      <c r="B99" s="132" t="s">
        <v>459</v>
      </c>
      <c r="C99" s="140">
        <v>13</v>
      </c>
      <c r="D99" s="140">
        <v>14</v>
      </c>
      <c r="E99" s="140">
        <v>3921</v>
      </c>
      <c r="F99" s="175">
        <v>0.46118370484242632</v>
      </c>
      <c r="G99" s="140">
        <v>505.40300000000002</v>
      </c>
      <c r="H99" s="175">
        <v>-5.2576623863529903</v>
      </c>
      <c r="I99" s="140">
        <v>23124.244999999999</v>
      </c>
      <c r="J99" s="175">
        <v>7.6668217429920702</v>
      </c>
      <c r="K99" s="38"/>
      <c r="L99" s="38"/>
      <c r="M99" s="38"/>
      <c r="N99" s="38"/>
      <c r="O99" s="38"/>
      <c r="P99" s="38"/>
      <c r="Q99" s="38"/>
      <c r="R99" s="38"/>
      <c r="S99" s="38"/>
      <c r="T99" s="38"/>
      <c r="U99" s="38"/>
      <c r="V99" s="38"/>
      <c r="W99" s="38"/>
    </row>
    <row r="100" spans="1:23" ht="22.5" x14ac:dyDescent="0.2">
      <c r="A100" s="131" t="s">
        <v>124</v>
      </c>
      <c r="B100" s="132" t="s">
        <v>460</v>
      </c>
      <c r="C100" s="140">
        <v>13</v>
      </c>
      <c r="D100" s="140">
        <v>14</v>
      </c>
      <c r="E100" s="140">
        <v>3921</v>
      </c>
      <c r="F100" s="175">
        <v>0.46118370484242632</v>
      </c>
      <c r="G100" s="140">
        <v>505.40300000000002</v>
      </c>
      <c r="H100" s="175">
        <v>-5.2576623863529903</v>
      </c>
      <c r="I100" s="140">
        <v>23124.244999999999</v>
      </c>
      <c r="J100" s="175">
        <v>7.6668217429920702</v>
      </c>
      <c r="K100" s="36"/>
      <c r="L100" s="36"/>
      <c r="M100" s="36"/>
      <c r="N100" s="36"/>
      <c r="O100" s="36"/>
      <c r="P100" s="36"/>
      <c r="Q100" s="36"/>
      <c r="R100" s="36"/>
      <c r="S100" s="36"/>
      <c r="T100" s="36"/>
      <c r="U100" s="36"/>
      <c r="V100" s="36"/>
      <c r="W100" s="36"/>
    </row>
    <row r="101" spans="1:23" ht="33.75" x14ac:dyDescent="0.2">
      <c r="A101" s="131" t="s">
        <v>409</v>
      </c>
      <c r="B101" s="132" t="s">
        <v>461</v>
      </c>
      <c r="C101" s="140">
        <v>3</v>
      </c>
      <c r="D101" s="140">
        <v>3</v>
      </c>
      <c r="E101" s="140" t="s">
        <v>559</v>
      </c>
      <c r="F101" s="175" t="s">
        <v>559</v>
      </c>
      <c r="G101" s="140" t="s">
        <v>559</v>
      </c>
      <c r="H101" s="175" t="s">
        <v>559</v>
      </c>
      <c r="I101" s="140" t="s">
        <v>559</v>
      </c>
      <c r="J101" s="175" t="s">
        <v>559</v>
      </c>
      <c r="K101" s="38"/>
      <c r="L101" s="38"/>
      <c r="M101" s="38"/>
      <c r="N101" s="38"/>
      <c r="O101" s="38"/>
      <c r="P101" s="38"/>
      <c r="Q101" s="38"/>
      <c r="R101" s="38"/>
      <c r="S101" s="38"/>
      <c r="T101" s="38"/>
      <c r="U101" s="38"/>
      <c r="V101" s="38"/>
      <c r="W101" s="38"/>
    </row>
    <row r="102" spans="1:23" ht="22.5" x14ac:dyDescent="0.2">
      <c r="A102" s="131" t="s">
        <v>125</v>
      </c>
      <c r="B102" s="132" t="s">
        <v>462</v>
      </c>
      <c r="C102" s="140">
        <v>5</v>
      </c>
      <c r="D102" s="140">
        <v>5</v>
      </c>
      <c r="E102" s="140">
        <v>983</v>
      </c>
      <c r="F102" s="175">
        <v>9.3437152391546192</v>
      </c>
      <c r="G102" s="140">
        <v>144.38800000000001</v>
      </c>
      <c r="H102" s="175">
        <v>8.0416937915759519</v>
      </c>
      <c r="I102" s="140">
        <v>3890.8789999999999</v>
      </c>
      <c r="J102" s="175">
        <v>8.3309388973343914</v>
      </c>
      <c r="K102" s="38"/>
      <c r="L102" s="38"/>
      <c r="M102" s="38"/>
      <c r="N102" s="38"/>
      <c r="O102" s="38"/>
      <c r="P102" s="38"/>
      <c r="Q102" s="38"/>
      <c r="R102" s="38"/>
      <c r="S102" s="38"/>
      <c r="T102" s="38"/>
      <c r="U102" s="38"/>
      <c r="V102" s="38"/>
      <c r="W102" s="38"/>
    </row>
    <row r="103" spans="1:23" x14ac:dyDescent="0.2">
      <c r="A103" s="129" t="s">
        <v>126</v>
      </c>
      <c r="B103" s="130" t="s">
        <v>127</v>
      </c>
      <c r="C103" s="138">
        <v>24</v>
      </c>
      <c r="D103" s="138">
        <v>25</v>
      </c>
      <c r="E103" s="138">
        <v>3423</v>
      </c>
      <c r="F103" s="174">
        <v>3.7272727272727337</v>
      </c>
      <c r="G103" s="138">
        <v>510.80599999999998</v>
      </c>
      <c r="H103" s="174">
        <v>0.6833695024431421</v>
      </c>
      <c r="I103" s="138">
        <v>13150.815000000001</v>
      </c>
      <c r="J103" s="174">
        <v>6.08637493296402</v>
      </c>
      <c r="K103" s="33"/>
      <c r="L103" s="33"/>
      <c r="M103" s="33"/>
      <c r="N103" s="33"/>
      <c r="O103" s="33"/>
      <c r="P103" s="33"/>
      <c r="Q103" s="33"/>
      <c r="R103" s="33"/>
      <c r="S103" s="33"/>
      <c r="T103" s="33"/>
      <c r="U103" s="33"/>
      <c r="V103" s="33"/>
      <c r="W103" s="33"/>
    </row>
    <row r="104" spans="1:23" ht="33.75" x14ac:dyDescent="0.2">
      <c r="A104" s="131" t="s">
        <v>128</v>
      </c>
      <c r="B104" s="132" t="s">
        <v>463</v>
      </c>
      <c r="C104" s="140">
        <v>11</v>
      </c>
      <c r="D104" s="140">
        <v>12</v>
      </c>
      <c r="E104" s="140">
        <v>1225</v>
      </c>
      <c r="F104" s="175">
        <v>-3.0854430379746844</v>
      </c>
      <c r="G104" s="140">
        <v>181.42699999999999</v>
      </c>
      <c r="H104" s="175">
        <v>-6.7117441382147263</v>
      </c>
      <c r="I104" s="140">
        <v>5040.1170000000002</v>
      </c>
      <c r="J104" s="175">
        <v>4.6256109246530599</v>
      </c>
      <c r="K104" s="36"/>
      <c r="L104" s="36"/>
      <c r="M104" s="36"/>
      <c r="N104" s="36"/>
      <c r="O104" s="36"/>
      <c r="P104" s="36"/>
      <c r="Q104" s="36"/>
      <c r="R104" s="36"/>
      <c r="S104" s="36"/>
      <c r="T104" s="36"/>
      <c r="U104" s="36"/>
      <c r="V104" s="36"/>
      <c r="W104" s="36"/>
    </row>
    <row r="105" spans="1:23" ht="22.5" x14ac:dyDescent="0.2">
      <c r="A105" s="131" t="s">
        <v>129</v>
      </c>
      <c r="B105" s="132" t="s">
        <v>464</v>
      </c>
      <c r="C105" s="140">
        <v>5</v>
      </c>
      <c r="D105" s="140">
        <v>5</v>
      </c>
      <c r="E105" s="140">
        <v>648</v>
      </c>
      <c r="F105" s="175">
        <v>-0.91743119266054407</v>
      </c>
      <c r="G105" s="140">
        <v>93.926000000000002</v>
      </c>
      <c r="H105" s="175">
        <v>-8.5201706371622805</v>
      </c>
      <c r="I105" s="140">
        <v>2560.4070000000002</v>
      </c>
      <c r="J105" s="175">
        <v>9.0200147664574928</v>
      </c>
      <c r="K105" s="38"/>
      <c r="L105" s="38"/>
      <c r="M105" s="38"/>
      <c r="N105" s="38"/>
      <c r="O105" s="38"/>
      <c r="P105" s="38"/>
      <c r="Q105" s="38"/>
      <c r="R105" s="38"/>
      <c r="S105" s="38"/>
      <c r="T105" s="38"/>
      <c r="U105" s="38"/>
      <c r="V105" s="38"/>
      <c r="W105" s="38"/>
    </row>
    <row r="106" spans="1:23" ht="22.5" x14ac:dyDescent="0.2">
      <c r="A106" s="131" t="s">
        <v>130</v>
      </c>
      <c r="B106" s="132" t="s">
        <v>465</v>
      </c>
      <c r="C106" s="140">
        <v>6</v>
      </c>
      <c r="D106" s="140">
        <v>7</v>
      </c>
      <c r="E106" s="140">
        <v>577</v>
      </c>
      <c r="F106" s="175">
        <v>-5.4098360655737707</v>
      </c>
      <c r="G106" s="140">
        <v>87.501000000000005</v>
      </c>
      <c r="H106" s="175">
        <v>-4.6892359976472022</v>
      </c>
      <c r="I106" s="140">
        <v>2479.71</v>
      </c>
      <c r="J106" s="175">
        <v>0.4450885923971839</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433</v>
      </c>
      <c r="F107" s="175">
        <v>0.23148148148148096</v>
      </c>
      <c r="G107" s="140">
        <v>62.901000000000003</v>
      </c>
      <c r="H107" s="175">
        <v>-0.62248202859625223</v>
      </c>
      <c r="I107" s="140">
        <v>1281.9570000000001</v>
      </c>
      <c r="J107" s="175">
        <v>2.9395775802606607</v>
      </c>
      <c r="K107" s="36"/>
      <c r="L107" s="36"/>
      <c r="M107" s="36"/>
      <c r="N107" s="36"/>
      <c r="O107" s="36"/>
      <c r="P107" s="36"/>
      <c r="Q107" s="36"/>
      <c r="R107" s="36"/>
      <c r="S107" s="36"/>
      <c r="T107" s="36"/>
      <c r="U107" s="36"/>
      <c r="V107" s="36"/>
      <c r="W107" s="36"/>
    </row>
    <row r="108" spans="1:23" ht="22.5" x14ac:dyDescent="0.2">
      <c r="A108" s="131" t="s">
        <v>133</v>
      </c>
      <c r="B108" s="132" t="s">
        <v>467</v>
      </c>
      <c r="C108" s="140">
        <v>7</v>
      </c>
      <c r="D108" s="140">
        <v>6</v>
      </c>
      <c r="E108" s="140">
        <v>1526</v>
      </c>
      <c r="F108" s="175">
        <v>15.957446808510639</v>
      </c>
      <c r="G108" s="140">
        <v>228.041</v>
      </c>
      <c r="H108" s="175">
        <v>13.200925300822036</v>
      </c>
      <c r="I108" s="140">
        <v>5965.6090000000004</v>
      </c>
      <c r="J108" s="175">
        <v>18.431875866682944</v>
      </c>
      <c r="K108" s="38"/>
      <c r="L108" s="38"/>
      <c r="M108" s="38"/>
      <c r="N108" s="38"/>
      <c r="O108" s="38"/>
      <c r="P108" s="38"/>
      <c r="Q108" s="38"/>
      <c r="R108" s="38"/>
      <c r="S108" s="38"/>
      <c r="T108" s="38"/>
      <c r="U108" s="38"/>
      <c r="V108" s="38"/>
      <c r="W108" s="38"/>
    </row>
    <row r="109" spans="1:23" x14ac:dyDescent="0.2">
      <c r="A109" s="129" t="s">
        <v>134</v>
      </c>
      <c r="B109" s="130" t="s">
        <v>135</v>
      </c>
      <c r="C109" s="138">
        <v>83</v>
      </c>
      <c r="D109" s="138">
        <v>82</v>
      </c>
      <c r="E109" s="138">
        <v>18632</v>
      </c>
      <c r="F109" s="174">
        <v>5.1170662905500706</v>
      </c>
      <c r="G109" s="138">
        <v>2521.9969999999998</v>
      </c>
      <c r="H109" s="174">
        <v>1.8223065404154681</v>
      </c>
      <c r="I109" s="138">
        <v>86606.380999999994</v>
      </c>
      <c r="J109" s="174">
        <v>9.4232863772296867</v>
      </c>
      <c r="K109" s="33"/>
      <c r="L109" s="33"/>
      <c r="M109" s="33"/>
      <c r="N109" s="33"/>
      <c r="O109" s="33"/>
      <c r="P109" s="33"/>
      <c r="Q109" s="33"/>
      <c r="R109" s="33"/>
      <c r="S109" s="33"/>
      <c r="T109" s="33"/>
      <c r="U109" s="33"/>
      <c r="V109" s="33"/>
      <c r="W109" s="33"/>
    </row>
    <row r="110" spans="1:23" ht="22.5" x14ac:dyDescent="0.2">
      <c r="A110" s="131" t="s">
        <v>136</v>
      </c>
      <c r="B110" s="132" t="s">
        <v>518</v>
      </c>
      <c r="C110" s="140">
        <v>27</v>
      </c>
      <c r="D110" s="140">
        <v>26</v>
      </c>
      <c r="E110" s="140">
        <v>7994</v>
      </c>
      <c r="F110" s="175">
        <v>5.8807947019867584</v>
      </c>
      <c r="G110" s="140">
        <v>1013.24</v>
      </c>
      <c r="H110" s="175">
        <v>-1.2736867541254355</v>
      </c>
      <c r="I110" s="140">
        <v>38899.523999999998</v>
      </c>
      <c r="J110" s="175">
        <v>10.683132990143122</v>
      </c>
      <c r="K110" s="36"/>
      <c r="L110" s="36"/>
      <c r="M110" s="36"/>
      <c r="N110" s="36"/>
      <c r="O110" s="36"/>
      <c r="P110" s="36"/>
      <c r="Q110" s="36"/>
      <c r="R110" s="36"/>
      <c r="S110" s="36"/>
      <c r="T110" s="36"/>
      <c r="U110" s="36"/>
      <c r="V110" s="36"/>
      <c r="W110" s="36"/>
    </row>
    <row r="111" spans="1:23" ht="33.75" x14ac:dyDescent="0.2">
      <c r="A111" s="131" t="s">
        <v>412</v>
      </c>
      <c r="B111" s="132" t="s">
        <v>502</v>
      </c>
      <c r="C111" s="140">
        <v>3</v>
      </c>
      <c r="D111" s="140">
        <v>3</v>
      </c>
      <c r="E111" s="140" t="s">
        <v>559</v>
      </c>
      <c r="F111" s="175" t="s">
        <v>559</v>
      </c>
      <c r="G111" s="140" t="s">
        <v>559</v>
      </c>
      <c r="H111" s="175" t="s">
        <v>559</v>
      </c>
      <c r="I111" s="140" t="s">
        <v>559</v>
      </c>
      <c r="J111" s="175" t="s">
        <v>559</v>
      </c>
      <c r="K111" s="38"/>
      <c r="L111" s="38"/>
      <c r="M111" s="38"/>
      <c r="N111" s="38"/>
      <c r="O111" s="38"/>
      <c r="P111" s="38"/>
      <c r="Q111" s="38"/>
      <c r="R111" s="38"/>
      <c r="S111" s="38"/>
      <c r="T111" s="38"/>
      <c r="U111" s="38"/>
      <c r="V111" s="38"/>
      <c r="W111" s="38"/>
    </row>
    <row r="112" spans="1:23" x14ac:dyDescent="0.2">
      <c r="A112" s="131" t="s">
        <v>137</v>
      </c>
      <c r="B112" s="132" t="s">
        <v>138</v>
      </c>
      <c r="C112" s="140">
        <v>11</v>
      </c>
      <c r="D112" s="140">
        <v>10</v>
      </c>
      <c r="E112" s="140">
        <v>2420</v>
      </c>
      <c r="F112" s="175">
        <v>5.8154787931788263</v>
      </c>
      <c r="G112" s="140">
        <v>328.01100000000002</v>
      </c>
      <c r="H112" s="175">
        <v>4.6460656951073389</v>
      </c>
      <c r="I112" s="140">
        <v>11093.525</v>
      </c>
      <c r="J112" s="175">
        <v>13.487353607935233</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1454</v>
      </c>
      <c r="F113" s="175">
        <v>7.0692194403534643</v>
      </c>
      <c r="G113" s="140">
        <v>182.946</v>
      </c>
      <c r="H113" s="175">
        <v>-5.8154261179353455</v>
      </c>
      <c r="I113" s="140">
        <v>6475.973</v>
      </c>
      <c r="J113" s="175">
        <v>14.029368495469882</v>
      </c>
      <c r="K113" s="38"/>
      <c r="L113" s="38"/>
      <c r="M113" s="38"/>
      <c r="N113" s="38"/>
      <c r="O113" s="38"/>
      <c r="P113" s="38"/>
      <c r="Q113" s="38"/>
      <c r="R113" s="38"/>
      <c r="S113" s="38"/>
      <c r="T113" s="38"/>
      <c r="U113" s="38"/>
      <c r="V113" s="38"/>
      <c r="W113" s="38"/>
    </row>
    <row r="114" spans="1:23" ht="22.5" x14ac:dyDescent="0.2">
      <c r="A114" s="131" t="s">
        <v>139</v>
      </c>
      <c r="B114" s="132" t="s">
        <v>494</v>
      </c>
      <c r="C114" s="140">
        <v>5</v>
      </c>
      <c r="D114" s="140">
        <v>5</v>
      </c>
      <c r="E114" s="140">
        <v>1233</v>
      </c>
      <c r="F114" s="175">
        <v>5.5650684931506902</v>
      </c>
      <c r="G114" s="140">
        <v>163.387</v>
      </c>
      <c r="H114" s="175">
        <v>5.273772245203034</v>
      </c>
      <c r="I114" s="140">
        <v>5857.7470000000003</v>
      </c>
      <c r="J114" s="175">
        <v>7.6379379664113998</v>
      </c>
      <c r="K114" s="38"/>
      <c r="L114" s="38"/>
      <c r="M114" s="38"/>
      <c r="N114" s="38"/>
      <c r="O114" s="38"/>
      <c r="P114" s="38"/>
      <c r="Q114" s="38"/>
      <c r="R114" s="38"/>
      <c r="S114" s="38"/>
      <c r="T114" s="38"/>
      <c r="U114" s="38"/>
      <c r="V114" s="38"/>
      <c r="W114" s="38"/>
    </row>
    <row r="115" spans="1:23" ht="22.5" x14ac:dyDescent="0.2">
      <c r="A115" s="131" t="s">
        <v>140</v>
      </c>
      <c r="B115" s="132" t="s">
        <v>484</v>
      </c>
      <c r="C115" s="140">
        <v>27</v>
      </c>
      <c r="D115" s="140">
        <v>25</v>
      </c>
      <c r="E115" s="140">
        <v>4642</v>
      </c>
      <c r="F115" s="175">
        <v>6.4190738193489238</v>
      </c>
      <c r="G115" s="140">
        <v>691.26</v>
      </c>
      <c r="H115" s="175">
        <v>11.784548809319759</v>
      </c>
      <c r="I115" s="140">
        <v>20976.616000000002</v>
      </c>
      <c r="J115" s="175">
        <v>14.594305678107858</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2124</v>
      </c>
      <c r="F116" s="175">
        <v>5.9351620947630863</v>
      </c>
      <c r="G116" s="140">
        <v>333.11799999999999</v>
      </c>
      <c r="H116" s="175">
        <v>15.897767757737697</v>
      </c>
      <c r="I116" s="140">
        <v>11034.111000000001</v>
      </c>
      <c r="J116" s="175">
        <v>23.350353737174046</v>
      </c>
      <c r="K116" s="38"/>
      <c r="L116" s="38"/>
      <c r="M116" s="38"/>
      <c r="N116" s="38"/>
      <c r="O116" s="38"/>
      <c r="P116" s="38"/>
      <c r="Q116" s="38"/>
      <c r="R116" s="38"/>
      <c r="S116" s="38"/>
      <c r="T116" s="38"/>
      <c r="U116" s="38"/>
      <c r="V116" s="38"/>
      <c r="W116" s="38"/>
    </row>
    <row r="117" spans="1:23" ht="22.5" x14ac:dyDescent="0.2">
      <c r="A117" s="131" t="s">
        <v>353</v>
      </c>
      <c r="B117" s="132" t="s">
        <v>485</v>
      </c>
      <c r="C117" s="140">
        <v>4</v>
      </c>
      <c r="D117" s="140">
        <v>3</v>
      </c>
      <c r="E117" s="140" t="s">
        <v>559</v>
      </c>
      <c r="F117" s="175" t="s">
        <v>559</v>
      </c>
      <c r="G117" s="140" t="s">
        <v>559</v>
      </c>
      <c r="H117" s="175" t="s">
        <v>559</v>
      </c>
      <c r="I117" s="140" t="s">
        <v>559</v>
      </c>
      <c r="J117" s="175" t="s">
        <v>559</v>
      </c>
      <c r="K117" s="38"/>
      <c r="L117" s="38"/>
      <c r="M117" s="38"/>
      <c r="N117" s="38"/>
      <c r="O117" s="38"/>
      <c r="P117" s="38"/>
      <c r="Q117" s="38"/>
      <c r="R117" s="38"/>
      <c r="S117" s="38"/>
      <c r="T117" s="38"/>
      <c r="U117" s="38"/>
      <c r="V117" s="38"/>
      <c r="W117" s="38"/>
    </row>
    <row r="118" spans="1:23" ht="22.5" x14ac:dyDescent="0.2">
      <c r="A118" s="131" t="s">
        <v>143</v>
      </c>
      <c r="B118" s="132" t="s">
        <v>414</v>
      </c>
      <c r="C118" s="140">
        <v>12</v>
      </c>
      <c r="D118" s="140">
        <v>11</v>
      </c>
      <c r="E118" s="140">
        <v>1739</v>
      </c>
      <c r="F118" s="175">
        <v>3.9450089659294605</v>
      </c>
      <c r="G118" s="140">
        <v>241.4</v>
      </c>
      <c r="H118" s="175">
        <v>4.2197335359588237</v>
      </c>
      <c r="I118" s="140">
        <v>7245.9210000000003</v>
      </c>
      <c r="J118" s="175">
        <v>2.1323712545123925</v>
      </c>
      <c r="K118" s="36"/>
      <c r="L118" s="36"/>
      <c r="M118" s="36"/>
      <c r="N118" s="36"/>
      <c r="O118" s="36"/>
      <c r="P118" s="36"/>
      <c r="Q118" s="36"/>
      <c r="R118" s="36"/>
      <c r="S118" s="36"/>
      <c r="T118" s="36"/>
      <c r="U118" s="36"/>
      <c r="V118" s="36"/>
      <c r="W118" s="36"/>
    </row>
    <row r="119" spans="1:23" x14ac:dyDescent="0.2">
      <c r="A119" s="131" t="s">
        <v>144</v>
      </c>
      <c r="B119" s="132" t="s">
        <v>145</v>
      </c>
      <c r="C119" s="140">
        <v>6</v>
      </c>
      <c r="D119" s="140">
        <v>6</v>
      </c>
      <c r="E119" s="140" t="s">
        <v>559</v>
      </c>
      <c r="F119" s="175" t="s">
        <v>559</v>
      </c>
      <c r="G119" s="140" t="s">
        <v>559</v>
      </c>
      <c r="H119" s="175" t="s">
        <v>559</v>
      </c>
      <c r="I119" s="140" t="s">
        <v>559</v>
      </c>
      <c r="J119" s="175" t="s">
        <v>559</v>
      </c>
      <c r="K119" s="36"/>
      <c r="L119" s="36"/>
      <c r="M119" s="36"/>
      <c r="N119" s="36"/>
      <c r="O119" s="36"/>
      <c r="P119" s="36"/>
      <c r="Q119" s="36"/>
      <c r="R119" s="36"/>
      <c r="S119" s="36"/>
      <c r="T119" s="36"/>
      <c r="U119" s="36"/>
      <c r="V119" s="36"/>
      <c r="W119" s="36"/>
    </row>
    <row r="120" spans="1:23" ht="22.5" x14ac:dyDescent="0.2">
      <c r="A120" s="131" t="s">
        <v>415</v>
      </c>
      <c r="B120" s="132" t="s">
        <v>469</v>
      </c>
      <c r="C120" s="140">
        <v>5</v>
      </c>
      <c r="D120" s="140">
        <v>5</v>
      </c>
      <c r="E120" s="140">
        <v>933</v>
      </c>
      <c r="F120" s="175">
        <v>11.46953405017922</v>
      </c>
      <c r="G120" s="140">
        <v>132.251</v>
      </c>
      <c r="H120" s="175">
        <v>9.7965147653402767</v>
      </c>
      <c r="I120" s="140">
        <v>4130.424</v>
      </c>
      <c r="J120" s="175">
        <v>8.8144343205012063</v>
      </c>
      <c r="K120" s="36"/>
      <c r="L120" s="36"/>
      <c r="M120" s="36"/>
      <c r="N120" s="36"/>
      <c r="O120" s="36"/>
      <c r="P120" s="36"/>
      <c r="Q120" s="36"/>
      <c r="R120" s="36"/>
      <c r="S120" s="36"/>
      <c r="T120" s="36"/>
      <c r="U120" s="36"/>
      <c r="V120" s="36"/>
      <c r="W120" s="36"/>
    </row>
    <row r="121" spans="1:23" ht="22.5" x14ac:dyDescent="0.2">
      <c r="A121" s="131" t="s">
        <v>146</v>
      </c>
      <c r="B121" s="132" t="s">
        <v>470</v>
      </c>
      <c r="C121" s="140">
        <v>22</v>
      </c>
      <c r="D121" s="140">
        <v>24</v>
      </c>
      <c r="E121" s="140">
        <v>4469</v>
      </c>
      <c r="F121" s="175">
        <v>1.498977969566198</v>
      </c>
      <c r="G121" s="140">
        <v>611.73099999999999</v>
      </c>
      <c r="H121" s="175">
        <v>-0.94259268855093126</v>
      </c>
      <c r="I121" s="140">
        <v>20446.734</v>
      </c>
      <c r="J121" s="175">
        <v>3.0837137662737604</v>
      </c>
      <c r="K121" s="36"/>
      <c r="L121" s="36"/>
      <c r="M121" s="36"/>
      <c r="N121" s="36"/>
      <c r="O121" s="36"/>
      <c r="P121" s="36"/>
      <c r="Q121" s="36"/>
      <c r="R121" s="36"/>
      <c r="S121" s="36"/>
      <c r="T121" s="36"/>
      <c r="U121" s="36"/>
      <c r="V121" s="36"/>
      <c r="W121" s="36"/>
    </row>
    <row r="122" spans="1:23" ht="22.5" x14ac:dyDescent="0.2">
      <c r="A122" s="131" t="s">
        <v>205</v>
      </c>
      <c r="B122" s="132" t="s">
        <v>471</v>
      </c>
      <c r="C122" s="140">
        <v>4</v>
      </c>
      <c r="D122" s="140">
        <v>4</v>
      </c>
      <c r="E122" s="140">
        <v>457</v>
      </c>
      <c r="F122" s="175">
        <v>3.3936651583710358</v>
      </c>
      <c r="G122" s="140">
        <v>62.780999999999999</v>
      </c>
      <c r="H122" s="175">
        <v>-3.4673104126945162</v>
      </c>
      <c r="I122" s="140">
        <v>2133.8409999999999</v>
      </c>
      <c r="J122" s="175">
        <v>2.9690992476036513</v>
      </c>
      <c r="K122" s="36"/>
      <c r="L122" s="36"/>
      <c r="M122" s="36"/>
      <c r="N122" s="36"/>
      <c r="O122" s="36"/>
      <c r="P122" s="36"/>
      <c r="Q122" s="36"/>
      <c r="R122" s="36"/>
      <c r="S122" s="36"/>
      <c r="T122" s="36"/>
      <c r="U122" s="36"/>
      <c r="V122" s="36"/>
      <c r="W122" s="36"/>
    </row>
    <row r="123" spans="1:23" ht="33.75" x14ac:dyDescent="0.2">
      <c r="A123" s="131" t="s">
        <v>147</v>
      </c>
      <c r="B123" s="132" t="s">
        <v>519</v>
      </c>
      <c r="C123" s="140">
        <v>6</v>
      </c>
      <c r="D123" s="140">
        <v>8</v>
      </c>
      <c r="E123" s="140">
        <v>1358</v>
      </c>
      <c r="F123" s="175">
        <v>-6.9225496915695715</v>
      </c>
      <c r="G123" s="140">
        <v>184.386</v>
      </c>
      <c r="H123" s="175">
        <v>-10.480934486876976</v>
      </c>
      <c r="I123" s="140">
        <v>6398.768</v>
      </c>
      <c r="J123" s="175">
        <v>-8.2478810858602287</v>
      </c>
      <c r="K123" s="36"/>
      <c r="L123" s="36"/>
      <c r="M123" s="36"/>
      <c r="N123" s="36"/>
      <c r="O123" s="36"/>
      <c r="P123" s="36"/>
      <c r="Q123" s="36"/>
      <c r="R123" s="36"/>
      <c r="S123" s="36"/>
      <c r="T123" s="36"/>
      <c r="U123" s="36"/>
      <c r="V123" s="36"/>
      <c r="W123" s="36"/>
    </row>
    <row r="124" spans="1:23" ht="22.5" x14ac:dyDescent="0.2">
      <c r="A124" s="131" t="s">
        <v>148</v>
      </c>
      <c r="B124" s="132" t="s">
        <v>510</v>
      </c>
      <c r="C124" s="140">
        <v>9</v>
      </c>
      <c r="D124" s="140">
        <v>9</v>
      </c>
      <c r="E124" s="140">
        <v>1884</v>
      </c>
      <c r="F124" s="175">
        <v>4.4345898004434616</v>
      </c>
      <c r="G124" s="140">
        <v>273.20299999999997</v>
      </c>
      <c r="H124" s="175">
        <v>4.3958899346195324</v>
      </c>
      <c r="I124" s="140">
        <v>7943.0150000000003</v>
      </c>
      <c r="J124" s="175">
        <v>8.929814251909491</v>
      </c>
      <c r="K124" s="36"/>
      <c r="L124" s="36"/>
      <c r="M124" s="36"/>
      <c r="N124" s="36"/>
      <c r="O124" s="36"/>
      <c r="P124" s="36"/>
      <c r="Q124" s="36"/>
      <c r="R124" s="36"/>
      <c r="S124" s="36"/>
      <c r="T124" s="36"/>
      <c r="U124" s="36"/>
      <c r="V124" s="36"/>
      <c r="W124" s="36"/>
    </row>
    <row r="125" spans="1:23" ht="22.5" x14ac:dyDescent="0.2">
      <c r="A125" s="129" t="s">
        <v>149</v>
      </c>
      <c r="B125" s="130" t="s">
        <v>473</v>
      </c>
      <c r="C125" s="138">
        <v>9</v>
      </c>
      <c r="D125" s="138">
        <v>9</v>
      </c>
      <c r="E125" s="138">
        <v>3708</v>
      </c>
      <c r="F125" s="174">
        <v>2.2614451185879858</v>
      </c>
      <c r="G125" s="138">
        <v>520.22400000000005</v>
      </c>
      <c r="H125" s="174">
        <v>2.1212442434307519</v>
      </c>
      <c r="I125" s="138">
        <v>17511.252</v>
      </c>
      <c r="J125" s="174">
        <v>6.3540385164799886</v>
      </c>
      <c r="K125" s="33"/>
      <c r="L125" s="33"/>
      <c r="M125" s="33"/>
      <c r="N125" s="33"/>
      <c r="O125" s="33"/>
      <c r="P125" s="33"/>
      <c r="Q125" s="33"/>
      <c r="R125" s="33"/>
      <c r="S125" s="33"/>
      <c r="T125" s="33"/>
      <c r="U125" s="33"/>
      <c r="V125" s="33"/>
      <c r="W125" s="33"/>
    </row>
    <row r="126" spans="1:23" ht="22.5" x14ac:dyDescent="0.2">
      <c r="A126" s="131" t="s">
        <v>150</v>
      </c>
      <c r="B126" s="132" t="s">
        <v>474</v>
      </c>
      <c r="C126" s="140">
        <v>4</v>
      </c>
      <c r="D126" s="140">
        <v>4</v>
      </c>
      <c r="E126" s="140">
        <v>1363</v>
      </c>
      <c r="F126" s="175" t="s">
        <v>559</v>
      </c>
      <c r="G126" s="140">
        <v>223.648</v>
      </c>
      <c r="H126" s="175">
        <v>15.950083729514773</v>
      </c>
      <c r="I126" s="140">
        <v>5223.3770000000004</v>
      </c>
      <c r="J126" s="175">
        <v>9.4551484211977765</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t="s">
        <v>559</v>
      </c>
      <c r="F127" s="175" t="s">
        <v>559</v>
      </c>
      <c r="G127" s="140" t="s">
        <v>559</v>
      </c>
      <c r="H127" s="175" t="s">
        <v>559</v>
      </c>
      <c r="I127" s="140" t="s">
        <v>559</v>
      </c>
      <c r="J127" s="175" t="s">
        <v>559</v>
      </c>
      <c r="K127" s="36"/>
      <c r="L127" s="36"/>
      <c r="M127" s="36"/>
      <c r="N127" s="36"/>
      <c r="O127" s="36"/>
      <c r="P127" s="36"/>
      <c r="Q127" s="36"/>
      <c r="R127" s="36"/>
      <c r="S127" s="36"/>
      <c r="T127" s="36"/>
      <c r="U127" s="36"/>
      <c r="V127" s="36"/>
      <c r="W127" s="36"/>
    </row>
    <row r="128" spans="1:23" ht="22.5" x14ac:dyDescent="0.2">
      <c r="A128" s="131" t="s">
        <v>416</v>
      </c>
      <c r="B128" s="132" t="s">
        <v>475</v>
      </c>
      <c r="C128" s="140">
        <v>4</v>
      </c>
      <c r="D128" s="140">
        <v>4</v>
      </c>
      <c r="E128" s="140" t="s">
        <v>559</v>
      </c>
      <c r="F128" s="175" t="s">
        <v>559</v>
      </c>
      <c r="G128" s="140" t="s">
        <v>559</v>
      </c>
      <c r="H128" s="175" t="s">
        <v>559</v>
      </c>
      <c r="I128" s="140" t="s">
        <v>559</v>
      </c>
      <c r="J128" s="175" t="s">
        <v>559</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6817</v>
      </c>
      <c r="F129" s="174">
        <v>3.1316187594553782</v>
      </c>
      <c r="G129" s="138">
        <v>927.45299999999997</v>
      </c>
      <c r="H129" s="174">
        <v>5.1759390617717287</v>
      </c>
      <c r="I129" s="138">
        <v>35480.553999999996</v>
      </c>
      <c r="J129" s="174">
        <v>9.6741439793158008</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5040</v>
      </c>
      <c r="F130" s="175">
        <v>1.6538926986688267</v>
      </c>
      <c r="G130" s="140">
        <v>666.29499999999996</v>
      </c>
      <c r="H130" s="175">
        <v>4.1583944823618708</v>
      </c>
      <c r="I130" s="140">
        <v>27905.892</v>
      </c>
      <c r="J130" s="175">
        <v>10.445765520824679</v>
      </c>
      <c r="K130" s="36"/>
      <c r="L130" s="36"/>
      <c r="M130" s="36"/>
      <c r="N130" s="36"/>
      <c r="O130" s="36"/>
      <c r="P130" s="36"/>
      <c r="Q130" s="36"/>
      <c r="R130" s="36"/>
      <c r="S130" s="36"/>
      <c r="T130" s="36"/>
      <c r="U130" s="36"/>
      <c r="V130" s="36"/>
      <c r="W130" s="36"/>
    </row>
    <row r="131" spans="1:23" x14ac:dyDescent="0.2">
      <c r="A131" s="131" t="s">
        <v>206</v>
      </c>
      <c r="B131" s="132" t="s">
        <v>506</v>
      </c>
      <c r="C131" s="140">
        <v>3</v>
      </c>
      <c r="D131" s="140">
        <v>3</v>
      </c>
      <c r="E131" s="140" t="s">
        <v>559</v>
      </c>
      <c r="F131" s="175" t="s">
        <v>559</v>
      </c>
      <c r="G131" s="140" t="s">
        <v>559</v>
      </c>
      <c r="H131" s="175" t="s">
        <v>559</v>
      </c>
      <c r="I131" s="140" t="s">
        <v>559</v>
      </c>
      <c r="J131" s="175" t="s">
        <v>559</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559</v>
      </c>
      <c r="F132" s="175" t="s">
        <v>559</v>
      </c>
      <c r="G132" s="140" t="s">
        <v>559</v>
      </c>
      <c r="H132" s="175" t="s">
        <v>559</v>
      </c>
      <c r="I132" s="140" t="s">
        <v>559</v>
      </c>
      <c r="J132" s="175" t="s">
        <v>559</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835</v>
      </c>
      <c r="F133" s="174">
        <v>5.8301647655259927</v>
      </c>
      <c r="G133" s="138">
        <v>114.342</v>
      </c>
      <c r="H133" s="174">
        <v>10.522347664707709</v>
      </c>
      <c r="I133" s="138">
        <v>2722.4110000000001</v>
      </c>
      <c r="J133" s="174">
        <v>11.933463505208721</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543</v>
      </c>
      <c r="F134" s="175">
        <v>7.9522862823061615</v>
      </c>
      <c r="G134" s="140">
        <v>71.465000000000003</v>
      </c>
      <c r="H134" s="175">
        <v>12.108995074200735</v>
      </c>
      <c r="I134" s="140">
        <v>1815.65</v>
      </c>
      <c r="J134" s="175">
        <v>8.3330499185854023</v>
      </c>
      <c r="K134" s="36"/>
      <c r="L134" s="36"/>
      <c r="M134" s="36"/>
      <c r="N134" s="36"/>
      <c r="O134" s="36"/>
      <c r="P134" s="36"/>
      <c r="Q134" s="36"/>
      <c r="R134" s="36"/>
      <c r="S134" s="36"/>
      <c r="T134" s="36"/>
      <c r="U134" s="36"/>
      <c r="V134" s="36"/>
      <c r="W134" s="36"/>
    </row>
    <row r="135" spans="1:23" x14ac:dyDescent="0.2">
      <c r="A135" s="129" t="s">
        <v>159</v>
      </c>
      <c r="B135" s="130" t="s">
        <v>160</v>
      </c>
      <c r="C135" s="138">
        <v>23</v>
      </c>
      <c r="D135" s="138">
        <v>23</v>
      </c>
      <c r="E135" s="138">
        <v>9069</v>
      </c>
      <c r="F135" s="174">
        <v>-1.0366652116979509</v>
      </c>
      <c r="G135" s="138">
        <v>1317.94</v>
      </c>
      <c r="H135" s="174">
        <v>2.0258234625177494</v>
      </c>
      <c r="I135" s="138">
        <v>48737.675999999999</v>
      </c>
      <c r="J135" s="174">
        <v>10.093391160795903</v>
      </c>
      <c r="K135" s="34"/>
      <c r="L135" s="42"/>
      <c r="M135" s="43"/>
      <c r="N135" s="42"/>
      <c r="O135" s="42"/>
      <c r="P135" s="44"/>
      <c r="Q135" s="42"/>
      <c r="R135" s="34"/>
      <c r="S135" s="34"/>
      <c r="T135" s="42"/>
      <c r="U135" s="42"/>
      <c r="V135" s="34"/>
      <c r="W135" s="34"/>
    </row>
    <row r="136" spans="1:23" ht="22.5" customHeight="1" x14ac:dyDescent="0.2">
      <c r="A136" s="131" t="s">
        <v>161</v>
      </c>
      <c r="B136" s="132" t="s">
        <v>520</v>
      </c>
      <c r="C136" s="140">
        <v>18</v>
      </c>
      <c r="D136" s="140">
        <v>18</v>
      </c>
      <c r="E136" s="140">
        <v>8137</v>
      </c>
      <c r="F136" s="175">
        <v>-1.5010289311221356</v>
      </c>
      <c r="G136" s="140">
        <v>1186.3579999999999</v>
      </c>
      <c r="H136" s="175">
        <v>1.5447954738040437</v>
      </c>
      <c r="I136" s="140">
        <v>45116.442999999999</v>
      </c>
      <c r="J136" s="175">
        <v>10.013417232980501</v>
      </c>
      <c r="K136" s="37"/>
      <c r="L136" s="39"/>
      <c r="M136" s="40"/>
      <c r="N136" s="39"/>
      <c r="O136" s="39"/>
      <c r="P136" s="41"/>
      <c r="Q136" s="39"/>
      <c r="R136" s="37"/>
      <c r="S136" s="37"/>
      <c r="T136" s="39"/>
      <c r="U136" s="39"/>
      <c r="V136" s="37"/>
      <c r="W136" s="37"/>
    </row>
    <row r="137" spans="1:23" x14ac:dyDescent="0.2">
      <c r="A137" s="131" t="s">
        <v>417</v>
      </c>
      <c r="B137" s="132" t="s">
        <v>418</v>
      </c>
      <c r="C137" s="140">
        <v>3</v>
      </c>
      <c r="D137" s="140">
        <v>3</v>
      </c>
      <c r="E137" s="140" t="s">
        <v>559</v>
      </c>
      <c r="F137" s="175" t="s">
        <v>559</v>
      </c>
      <c r="G137" s="140" t="s">
        <v>559</v>
      </c>
      <c r="H137" s="175" t="s">
        <v>559</v>
      </c>
      <c r="I137" s="140" t="s">
        <v>559</v>
      </c>
      <c r="J137" s="175" t="s">
        <v>559</v>
      </c>
      <c r="K137" s="36"/>
      <c r="L137" s="36"/>
      <c r="M137" s="36"/>
      <c r="N137" s="36"/>
      <c r="O137" s="36"/>
      <c r="P137" s="36"/>
      <c r="Q137" s="36"/>
      <c r="R137" s="36"/>
      <c r="S137" s="36"/>
      <c r="T137" s="36"/>
      <c r="U137" s="36"/>
      <c r="V137" s="36"/>
      <c r="W137" s="36"/>
    </row>
    <row r="138" spans="1:23" x14ac:dyDescent="0.2">
      <c r="A138" s="131" t="s">
        <v>419</v>
      </c>
      <c r="B138" s="132" t="s">
        <v>420</v>
      </c>
      <c r="C138" s="140">
        <v>3</v>
      </c>
      <c r="D138" s="140">
        <v>3</v>
      </c>
      <c r="E138" s="140" t="s">
        <v>559</v>
      </c>
      <c r="F138" s="175" t="s">
        <v>559</v>
      </c>
      <c r="G138" s="140" t="s">
        <v>559</v>
      </c>
      <c r="H138" s="175" t="s">
        <v>559</v>
      </c>
      <c r="I138" s="140" t="s">
        <v>559</v>
      </c>
      <c r="J138" s="175" t="s">
        <v>559</v>
      </c>
      <c r="K138" s="36"/>
      <c r="L138" s="36"/>
      <c r="M138" s="36"/>
      <c r="N138" s="36"/>
      <c r="O138" s="36"/>
      <c r="P138" s="36"/>
      <c r="Q138" s="36"/>
      <c r="R138" s="36"/>
      <c r="S138" s="36"/>
      <c r="T138" s="36"/>
      <c r="U138" s="36"/>
      <c r="V138" s="36"/>
      <c r="W138" s="36"/>
    </row>
    <row r="139" spans="1:23" ht="22.5" x14ac:dyDescent="0.2">
      <c r="A139" s="129" t="s">
        <v>162</v>
      </c>
      <c r="B139" s="130" t="s">
        <v>477</v>
      </c>
      <c r="C139" s="138">
        <v>32</v>
      </c>
      <c r="D139" s="138">
        <v>33</v>
      </c>
      <c r="E139" s="138">
        <v>6486</v>
      </c>
      <c r="F139" s="174">
        <v>2.4644549763033154</v>
      </c>
      <c r="G139" s="138">
        <v>960.04399999999998</v>
      </c>
      <c r="H139" s="174">
        <v>3.7509658664159389</v>
      </c>
      <c r="I139" s="138">
        <v>26040.644</v>
      </c>
      <c r="J139" s="174">
        <v>4.5548070854927971</v>
      </c>
      <c r="K139" s="34"/>
      <c r="L139" s="42"/>
      <c r="M139" s="43"/>
      <c r="N139" s="42"/>
      <c r="O139" s="42"/>
      <c r="P139" s="44"/>
      <c r="Q139" s="42"/>
      <c r="R139" s="34"/>
      <c r="S139" s="34"/>
      <c r="T139" s="42"/>
      <c r="U139" s="42"/>
      <c r="V139" s="34"/>
      <c r="W139" s="34"/>
    </row>
    <row r="140" spans="1:23" ht="22.5" x14ac:dyDescent="0.2">
      <c r="A140" s="131" t="s">
        <v>163</v>
      </c>
      <c r="B140" s="132" t="s">
        <v>478</v>
      </c>
      <c r="C140" s="140">
        <v>20</v>
      </c>
      <c r="D140" s="140">
        <v>21</v>
      </c>
      <c r="E140" s="140">
        <v>3992</v>
      </c>
      <c r="F140" s="175">
        <v>0.37716872014080138</v>
      </c>
      <c r="G140" s="140">
        <v>586.76800000000003</v>
      </c>
      <c r="H140" s="175">
        <v>2.1011218163436922</v>
      </c>
      <c r="I140" s="140">
        <v>15388.191000000001</v>
      </c>
      <c r="J140" s="175">
        <v>-3.6706003604607815</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2466</v>
      </c>
      <c r="F141" s="175">
        <v>3.9629005059021978</v>
      </c>
      <c r="G141" s="140">
        <v>390.82799999999997</v>
      </c>
      <c r="H141" s="175">
        <v>6.2119194499551469</v>
      </c>
      <c r="I141" s="140">
        <v>9747.7479999999996</v>
      </c>
      <c r="J141" s="175">
        <v>3.5640753410940249</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t="s">
        <v>559</v>
      </c>
      <c r="F142" s="175" t="s">
        <v>559</v>
      </c>
      <c r="G142" s="140">
        <v>33.915999999999997</v>
      </c>
      <c r="H142" s="175">
        <v>13.223168085461523</v>
      </c>
      <c r="I142" s="140">
        <v>826.03399999999999</v>
      </c>
      <c r="J142" s="175">
        <v>8.1298237530238424</v>
      </c>
      <c r="K142" s="37"/>
      <c r="L142" s="39"/>
      <c r="M142" s="40"/>
      <c r="N142" s="39"/>
      <c r="O142" s="39"/>
      <c r="P142" s="41"/>
      <c r="Q142" s="39"/>
      <c r="R142" s="37"/>
      <c r="S142" s="37"/>
      <c r="T142" s="39"/>
      <c r="U142" s="39"/>
      <c r="V142" s="37"/>
      <c r="W142" s="37"/>
    </row>
    <row r="143" spans="1:23" ht="22.5" x14ac:dyDescent="0.2">
      <c r="A143" s="131" t="s">
        <v>166</v>
      </c>
      <c r="B143" s="132" t="s">
        <v>504</v>
      </c>
      <c r="C143" s="140">
        <v>3</v>
      </c>
      <c r="D143" s="140">
        <v>3</v>
      </c>
      <c r="E143" s="140">
        <v>308</v>
      </c>
      <c r="F143" s="175">
        <v>-8.0597014925373145</v>
      </c>
      <c r="G143" s="140" t="s">
        <v>559</v>
      </c>
      <c r="H143" s="175" t="s">
        <v>559</v>
      </c>
      <c r="I143" s="140" t="s">
        <v>559</v>
      </c>
      <c r="J143" s="175" t="s">
        <v>559</v>
      </c>
      <c r="K143" s="37"/>
      <c r="L143" s="39"/>
      <c r="M143" s="40"/>
      <c r="N143" s="39"/>
      <c r="O143" s="39"/>
      <c r="P143" s="41"/>
      <c r="Q143" s="39"/>
      <c r="R143" s="37"/>
      <c r="S143" s="37"/>
      <c r="T143" s="39"/>
      <c r="U143" s="39"/>
      <c r="V143" s="37"/>
      <c r="W143" s="37"/>
    </row>
    <row r="144" spans="1:23" ht="22.5" x14ac:dyDescent="0.2">
      <c r="A144" s="131" t="s">
        <v>423</v>
      </c>
      <c r="B144" s="132" t="s">
        <v>509</v>
      </c>
      <c r="C144" s="140">
        <v>3</v>
      </c>
      <c r="D144" s="140">
        <v>3</v>
      </c>
      <c r="E144" s="140">
        <v>832</v>
      </c>
      <c r="F144" s="175">
        <v>1.5873015873015959</v>
      </c>
      <c r="G144" s="140">
        <v>95.638000000000005</v>
      </c>
      <c r="H144" s="175">
        <v>-4.1751415259756612</v>
      </c>
      <c r="I144" s="140">
        <v>3281.8530000000001</v>
      </c>
      <c r="J144" s="175">
        <v>-20.044900624174701</v>
      </c>
      <c r="K144" s="37"/>
      <c r="L144" s="39"/>
      <c r="M144" s="40"/>
      <c r="N144" s="39"/>
      <c r="O144" s="39"/>
      <c r="P144" s="41"/>
      <c r="Q144" s="39"/>
      <c r="R144" s="37"/>
      <c r="S144" s="37"/>
      <c r="T144" s="39"/>
      <c r="U144" s="39"/>
      <c r="V144" s="37"/>
      <c r="W144" s="37"/>
    </row>
    <row r="145" spans="1:23" ht="22.5" x14ac:dyDescent="0.2">
      <c r="A145" s="131" t="s">
        <v>167</v>
      </c>
      <c r="B145" s="132" t="s">
        <v>481</v>
      </c>
      <c r="C145" s="140">
        <v>12</v>
      </c>
      <c r="D145" s="140">
        <v>12</v>
      </c>
      <c r="E145" s="140">
        <v>2494</v>
      </c>
      <c r="F145" s="175">
        <v>5.9923501912452082</v>
      </c>
      <c r="G145" s="140">
        <v>373.27600000000001</v>
      </c>
      <c r="H145" s="175">
        <v>6.4550167977595407</v>
      </c>
      <c r="I145" s="140">
        <v>10652.453</v>
      </c>
      <c r="J145" s="175">
        <v>19.26620367700923</v>
      </c>
      <c r="K145" s="37"/>
      <c r="L145" s="39"/>
      <c r="M145" s="40"/>
      <c r="N145" s="39"/>
      <c r="O145" s="39"/>
      <c r="P145" s="41"/>
      <c r="Q145" s="39"/>
      <c r="R145" s="37"/>
      <c r="S145" s="37"/>
      <c r="T145" s="39"/>
      <c r="U145" s="39"/>
      <c r="V145" s="37"/>
      <c r="W145" s="37"/>
    </row>
    <row r="146" spans="1:23" ht="33.75" x14ac:dyDescent="0.2">
      <c r="A146" s="129" t="s">
        <v>336</v>
      </c>
      <c r="B146" s="130" t="s">
        <v>482</v>
      </c>
      <c r="C146" s="138">
        <v>547</v>
      </c>
      <c r="D146" s="138">
        <v>557</v>
      </c>
      <c r="E146" s="138">
        <v>110661</v>
      </c>
      <c r="F146" s="174">
        <v>2.4895112667055628</v>
      </c>
      <c r="G146" s="138">
        <v>15275.313</v>
      </c>
      <c r="H146" s="174">
        <v>1.7856061243627437</v>
      </c>
      <c r="I146" s="138">
        <v>457263.98</v>
      </c>
      <c r="J146" s="174">
        <v>6.1719781283170647</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195</v>
      </c>
      <c r="D148" s="140">
        <v>201</v>
      </c>
      <c r="E148" s="140">
        <v>30163</v>
      </c>
      <c r="F148" s="175">
        <v>1.3507610631363178</v>
      </c>
      <c r="G148" s="140">
        <v>4118.4040000000005</v>
      </c>
      <c r="H148" s="175">
        <v>0.38453401088278838</v>
      </c>
      <c r="I148" s="140">
        <v>110198.496</v>
      </c>
      <c r="J148" s="175">
        <v>5.3602268951023575</v>
      </c>
      <c r="K148" s="37"/>
      <c r="L148" s="39"/>
      <c r="M148" s="40"/>
      <c r="N148" s="39"/>
      <c r="O148" s="39"/>
      <c r="P148" s="41"/>
      <c r="Q148" s="39"/>
      <c r="R148" s="37"/>
      <c r="S148" s="37"/>
      <c r="T148" s="39"/>
      <c r="U148" s="39"/>
      <c r="V148" s="37"/>
      <c r="W148" s="37"/>
    </row>
    <row r="149" spans="1:23" x14ac:dyDescent="0.2">
      <c r="A149" s="129" t="s">
        <v>22</v>
      </c>
      <c r="B149" s="132" t="s">
        <v>170</v>
      </c>
      <c r="C149" s="140">
        <v>188</v>
      </c>
      <c r="D149" s="140">
        <v>188</v>
      </c>
      <c r="E149" s="140">
        <v>50337</v>
      </c>
      <c r="F149" s="175">
        <v>2.9512823659344747</v>
      </c>
      <c r="G149" s="140">
        <v>6976.0889999999999</v>
      </c>
      <c r="H149" s="175">
        <v>2.2644784262964066</v>
      </c>
      <c r="I149" s="140">
        <v>244195.897</v>
      </c>
      <c r="J149" s="175">
        <v>8.7993336022412052</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2453</v>
      </c>
      <c r="F150" s="175">
        <v>6.3285652362375373</v>
      </c>
      <c r="G150" s="140">
        <v>342.90899999999999</v>
      </c>
      <c r="H150" s="175">
        <v>7.2220554575813196</v>
      </c>
      <c r="I150" s="140">
        <v>8862.9509999999991</v>
      </c>
      <c r="J150" s="175">
        <v>7.9624284286635145</v>
      </c>
      <c r="K150" s="37"/>
      <c r="L150" s="39"/>
      <c r="M150" s="40"/>
      <c r="N150" s="39"/>
      <c r="O150" s="39"/>
      <c r="P150" s="41"/>
      <c r="Q150" s="39"/>
      <c r="R150" s="37"/>
      <c r="S150" s="37"/>
      <c r="T150" s="39"/>
      <c r="U150" s="39"/>
      <c r="V150" s="37"/>
      <c r="W150" s="37"/>
    </row>
    <row r="151" spans="1:23" x14ac:dyDescent="0.2">
      <c r="A151" s="129" t="s">
        <v>173</v>
      </c>
      <c r="B151" s="132" t="s">
        <v>174</v>
      </c>
      <c r="C151" s="140">
        <v>142</v>
      </c>
      <c r="D151" s="140">
        <v>146</v>
      </c>
      <c r="E151" s="140">
        <v>26624</v>
      </c>
      <c r="F151" s="175">
        <v>2.5261860751694343</v>
      </c>
      <c r="G151" s="140">
        <v>3671.37</v>
      </c>
      <c r="H151" s="175">
        <v>1.6923941976638872</v>
      </c>
      <c r="I151" s="140">
        <v>88204.967000000004</v>
      </c>
      <c r="J151" s="175">
        <v>0.36693084933783382</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1084</v>
      </c>
      <c r="F152" s="177">
        <v>3.9309683604985679</v>
      </c>
      <c r="G152" s="148">
        <v>166.541</v>
      </c>
      <c r="H152" s="177">
        <v>8.8389449469336512</v>
      </c>
      <c r="I152" s="148">
        <v>5801.6689999999999</v>
      </c>
      <c r="J152" s="177">
        <v>4.4910104147567864</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view="pageBreakPreview" zoomScale="80" zoomScaleNormal="100" zoomScaleSheetLayoutView="80" workbookViewId="0">
      <pane ySplit="5" topLeftCell="A6" activePane="bottomLeft" state="frozen"/>
      <selection pane="bottomLeft"/>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561</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425</v>
      </c>
      <c r="C7" s="178">
        <v>17488.953000000001</v>
      </c>
      <c r="D7" s="174">
        <v>-19.650674983924574</v>
      </c>
      <c r="E7" s="179" t="s">
        <v>559</v>
      </c>
      <c r="F7" s="174" t="s">
        <v>559</v>
      </c>
      <c r="G7" s="174" t="s">
        <v>559</v>
      </c>
      <c r="H7" s="179" t="s">
        <v>559</v>
      </c>
      <c r="I7" s="174" t="s">
        <v>559</v>
      </c>
      <c r="J7" s="33"/>
      <c r="K7" s="33"/>
      <c r="L7" s="33"/>
      <c r="M7" s="33"/>
      <c r="N7" s="33"/>
      <c r="O7" s="33"/>
      <c r="P7" s="33"/>
      <c r="Q7" s="33"/>
      <c r="R7" s="33"/>
      <c r="S7" s="33"/>
      <c r="T7" s="33"/>
      <c r="U7" s="33"/>
      <c r="V7" s="33"/>
    </row>
    <row r="8" spans="1:22" x14ac:dyDescent="0.2">
      <c r="A8" s="129" t="s">
        <v>369</v>
      </c>
      <c r="B8" s="130" t="s">
        <v>370</v>
      </c>
      <c r="C8" s="178">
        <v>0</v>
      </c>
      <c r="D8" s="174" t="s">
        <v>560</v>
      </c>
      <c r="E8" s="179">
        <v>0</v>
      </c>
      <c r="F8" s="174" t="s">
        <v>560</v>
      </c>
      <c r="G8" s="174" t="s">
        <v>560</v>
      </c>
      <c r="H8" s="179">
        <v>0</v>
      </c>
      <c r="I8" s="174" t="s">
        <v>560</v>
      </c>
      <c r="J8" s="33"/>
      <c r="K8" s="33"/>
      <c r="L8" s="33"/>
      <c r="M8" s="33"/>
      <c r="N8" s="33"/>
      <c r="O8" s="33"/>
      <c r="P8" s="33"/>
      <c r="Q8" s="33"/>
      <c r="R8" s="33"/>
      <c r="S8" s="33"/>
      <c r="T8" s="33"/>
      <c r="U8" s="33"/>
      <c r="V8" s="33"/>
    </row>
    <row r="9" spans="1:22" x14ac:dyDescent="0.2">
      <c r="A9" s="129" t="s">
        <v>23</v>
      </c>
      <c r="B9" s="130" t="s">
        <v>24</v>
      </c>
      <c r="C9" s="178" t="s">
        <v>559</v>
      </c>
      <c r="D9" s="174" t="s">
        <v>559</v>
      </c>
      <c r="E9" s="179">
        <v>0</v>
      </c>
      <c r="F9" s="174" t="s">
        <v>560</v>
      </c>
      <c r="G9" s="174" t="s">
        <v>560</v>
      </c>
      <c r="H9" s="179">
        <v>0</v>
      </c>
      <c r="I9" s="174" t="s">
        <v>560</v>
      </c>
      <c r="J9" s="33"/>
      <c r="K9" s="33"/>
      <c r="L9" s="33"/>
      <c r="M9" s="33"/>
      <c r="N9" s="33"/>
      <c r="O9" s="33"/>
      <c r="P9" s="33"/>
      <c r="Q9" s="33"/>
      <c r="R9" s="33"/>
      <c r="S9" s="33"/>
      <c r="T9" s="33"/>
      <c r="U9" s="33"/>
      <c r="V9" s="33"/>
    </row>
    <row r="10" spans="1:22" x14ac:dyDescent="0.2">
      <c r="A10" s="129" t="s">
        <v>371</v>
      </c>
      <c r="B10" s="130" t="s">
        <v>372</v>
      </c>
      <c r="C10" s="178">
        <v>0</v>
      </c>
      <c r="D10" s="174" t="s">
        <v>560</v>
      </c>
      <c r="E10" s="179">
        <v>0</v>
      </c>
      <c r="F10" s="174" t="s">
        <v>560</v>
      </c>
      <c r="G10" s="174" t="s">
        <v>560</v>
      </c>
      <c r="H10" s="179">
        <v>0</v>
      </c>
      <c r="I10" s="174" t="s">
        <v>560</v>
      </c>
      <c r="J10" s="33"/>
      <c r="K10" s="33"/>
      <c r="L10" s="33"/>
      <c r="M10" s="33"/>
      <c r="N10" s="33"/>
      <c r="O10" s="33"/>
      <c r="P10" s="33"/>
      <c r="Q10" s="33"/>
      <c r="R10" s="33"/>
      <c r="S10" s="33"/>
      <c r="T10" s="33"/>
      <c r="U10" s="33"/>
      <c r="V10" s="33"/>
    </row>
    <row r="11" spans="1:22" ht="22.5" x14ac:dyDescent="0.2">
      <c r="A11" s="129" t="s">
        <v>25</v>
      </c>
      <c r="B11" s="130" t="s">
        <v>426</v>
      </c>
      <c r="C11" s="178" t="s">
        <v>559</v>
      </c>
      <c r="D11" s="174" t="s">
        <v>559</v>
      </c>
      <c r="E11" s="179" t="s">
        <v>559</v>
      </c>
      <c r="F11" s="174" t="s">
        <v>559</v>
      </c>
      <c r="G11" s="174" t="s">
        <v>559</v>
      </c>
      <c r="H11" s="179" t="s">
        <v>559</v>
      </c>
      <c r="I11" s="174" t="s">
        <v>559</v>
      </c>
      <c r="J11" s="33"/>
      <c r="K11" s="33"/>
      <c r="L11" s="33"/>
      <c r="M11" s="33"/>
      <c r="N11" s="33"/>
      <c r="O11" s="33"/>
      <c r="P11" s="33"/>
      <c r="Q11" s="33"/>
      <c r="R11" s="33"/>
      <c r="S11" s="33"/>
      <c r="T11" s="33"/>
      <c r="U11" s="33"/>
      <c r="V11" s="33"/>
    </row>
    <row r="12" spans="1:22" ht="33.75" x14ac:dyDescent="0.2">
      <c r="A12" s="129" t="s">
        <v>374</v>
      </c>
      <c r="B12" s="130" t="s">
        <v>514</v>
      </c>
      <c r="C12" s="178">
        <v>0</v>
      </c>
      <c r="D12" s="174" t="s">
        <v>560</v>
      </c>
      <c r="E12" s="179">
        <v>0</v>
      </c>
      <c r="F12" s="174" t="s">
        <v>560</v>
      </c>
      <c r="G12" s="174" t="s">
        <v>560</v>
      </c>
      <c r="H12" s="179">
        <v>0</v>
      </c>
      <c r="I12" s="174" t="s">
        <v>560</v>
      </c>
      <c r="J12" s="33"/>
      <c r="K12" s="33"/>
      <c r="L12" s="33"/>
      <c r="M12" s="33"/>
      <c r="N12" s="33"/>
      <c r="O12" s="33"/>
      <c r="P12" s="33"/>
      <c r="Q12" s="33"/>
      <c r="R12" s="33"/>
      <c r="S12" s="33"/>
      <c r="T12" s="33"/>
      <c r="U12" s="33"/>
      <c r="V12" s="33"/>
    </row>
    <row r="13" spans="1:22" x14ac:dyDescent="0.2">
      <c r="A13" s="129" t="s">
        <v>26</v>
      </c>
      <c r="B13" s="130" t="s">
        <v>2</v>
      </c>
      <c r="C13" s="178">
        <v>2783340.2250000001</v>
      </c>
      <c r="D13" s="174">
        <v>12.81212063695645</v>
      </c>
      <c r="E13" s="179" t="s">
        <v>559</v>
      </c>
      <c r="F13" s="174" t="s">
        <v>559</v>
      </c>
      <c r="G13" s="174" t="s">
        <v>559</v>
      </c>
      <c r="H13" s="179" t="s">
        <v>559</v>
      </c>
      <c r="I13" s="174" t="s">
        <v>559</v>
      </c>
      <c r="J13" s="33"/>
      <c r="K13" s="33"/>
      <c r="L13" s="33"/>
      <c r="M13" s="33"/>
      <c r="N13" s="33"/>
      <c r="O13" s="33"/>
      <c r="P13" s="33"/>
      <c r="Q13" s="33"/>
      <c r="R13" s="33"/>
      <c r="S13" s="33"/>
      <c r="T13" s="33"/>
      <c r="U13" s="33"/>
      <c r="V13" s="33"/>
    </row>
    <row r="14" spans="1:22" x14ac:dyDescent="0.2">
      <c r="A14" s="129" t="s">
        <v>27</v>
      </c>
      <c r="B14" s="130" t="s">
        <v>28</v>
      </c>
      <c r="C14" s="178">
        <v>446141.739</v>
      </c>
      <c r="D14" s="174">
        <v>5.4614520251687537</v>
      </c>
      <c r="E14" s="179">
        <v>100738.295</v>
      </c>
      <c r="F14" s="174">
        <v>5.4528272754156433</v>
      </c>
      <c r="G14" s="174">
        <v>22.579885761372353</v>
      </c>
      <c r="H14" s="179">
        <v>56215.828000000001</v>
      </c>
      <c r="I14" s="174">
        <v>5.9262104936761375</v>
      </c>
      <c r="J14" s="33"/>
      <c r="K14" s="33"/>
      <c r="L14" s="33"/>
      <c r="M14" s="33"/>
      <c r="N14" s="33"/>
      <c r="O14" s="33"/>
      <c r="P14" s="33"/>
      <c r="Q14" s="33"/>
      <c r="R14" s="33"/>
      <c r="S14" s="33"/>
      <c r="T14" s="33"/>
      <c r="U14" s="33"/>
      <c r="V14" s="33"/>
    </row>
    <row r="15" spans="1:22" x14ac:dyDescent="0.2">
      <c r="A15" s="131" t="s">
        <v>29</v>
      </c>
      <c r="B15" s="132" t="s">
        <v>30</v>
      </c>
      <c r="C15" s="180">
        <v>105977.46799999999</v>
      </c>
      <c r="D15" s="175">
        <v>0.68604672671939682</v>
      </c>
      <c r="E15" s="180">
        <v>17627.463</v>
      </c>
      <c r="F15" s="175">
        <v>8.2875287336515555</v>
      </c>
      <c r="G15" s="175">
        <v>16.633217732659926</v>
      </c>
      <c r="H15" s="180">
        <v>5654.7190000000001</v>
      </c>
      <c r="I15" s="175" t="s">
        <v>559</v>
      </c>
      <c r="J15" s="38"/>
      <c r="K15" s="38"/>
      <c r="L15" s="38"/>
      <c r="M15" s="38"/>
      <c r="N15" s="38"/>
      <c r="O15" s="38"/>
      <c r="P15" s="38"/>
      <c r="Q15" s="38"/>
      <c r="R15" s="38"/>
      <c r="S15" s="38"/>
      <c r="T15" s="38"/>
      <c r="U15" s="38"/>
      <c r="V15" s="38"/>
    </row>
    <row r="16" spans="1:22" ht="22.5" x14ac:dyDescent="0.2">
      <c r="A16" s="131" t="s">
        <v>31</v>
      </c>
      <c r="B16" s="132" t="s">
        <v>429</v>
      </c>
      <c r="C16" s="180">
        <v>36055.167000000001</v>
      </c>
      <c r="D16" s="175">
        <v>3.9118157490502767</v>
      </c>
      <c r="E16" s="180">
        <v>11964.786</v>
      </c>
      <c r="F16" s="175" t="s">
        <v>559</v>
      </c>
      <c r="G16" s="175">
        <v>33.184663934575589</v>
      </c>
      <c r="H16" s="180" t="s">
        <v>559</v>
      </c>
      <c r="I16" s="175" t="s">
        <v>559</v>
      </c>
      <c r="J16" s="38"/>
      <c r="K16" s="38"/>
      <c r="L16" s="38"/>
      <c r="M16" s="38"/>
      <c r="N16" s="38"/>
      <c r="O16" s="38"/>
      <c r="P16" s="38"/>
      <c r="Q16" s="38"/>
      <c r="R16" s="38"/>
      <c r="S16" s="38"/>
      <c r="T16" s="38"/>
      <c r="U16" s="38"/>
      <c r="V16" s="38"/>
    </row>
    <row r="17" spans="1:22" x14ac:dyDescent="0.2">
      <c r="A17" s="131" t="s">
        <v>32</v>
      </c>
      <c r="B17" s="132" t="s">
        <v>33</v>
      </c>
      <c r="C17" s="180">
        <v>69922.301000000007</v>
      </c>
      <c r="D17" s="175">
        <v>-0.90027970939338786</v>
      </c>
      <c r="E17" s="180">
        <v>5662.6769999999997</v>
      </c>
      <c r="F17" s="175" t="s">
        <v>559</v>
      </c>
      <c r="G17" s="175">
        <v>8.0985278216173118</v>
      </c>
      <c r="H17" s="180" t="s">
        <v>559</v>
      </c>
      <c r="I17" s="175" t="s">
        <v>559</v>
      </c>
      <c r="J17" s="38"/>
      <c r="K17" s="38"/>
      <c r="L17" s="38"/>
      <c r="M17" s="38"/>
      <c r="N17" s="38"/>
      <c r="O17" s="38"/>
      <c r="P17" s="38"/>
      <c r="Q17" s="38"/>
      <c r="R17" s="38"/>
      <c r="S17" s="38"/>
      <c r="T17" s="38"/>
      <c r="U17" s="38"/>
      <c r="V17" s="38"/>
    </row>
    <row r="18" spans="1:22" x14ac:dyDescent="0.2">
      <c r="A18" s="131" t="s">
        <v>34</v>
      </c>
      <c r="B18" s="132" t="s">
        <v>35</v>
      </c>
      <c r="C18" s="180" t="s">
        <v>559</v>
      </c>
      <c r="D18" s="175" t="s">
        <v>559</v>
      </c>
      <c r="E18" s="180" t="s">
        <v>559</v>
      </c>
      <c r="F18" s="175" t="s">
        <v>559</v>
      </c>
      <c r="G18" s="175" t="s">
        <v>559</v>
      </c>
      <c r="H18" s="180" t="s">
        <v>559</v>
      </c>
      <c r="I18" s="175" t="s">
        <v>559</v>
      </c>
      <c r="J18" s="38"/>
      <c r="K18" s="38"/>
      <c r="L18" s="38"/>
      <c r="M18" s="38"/>
      <c r="N18" s="38"/>
      <c r="O18" s="38"/>
      <c r="P18" s="38"/>
      <c r="Q18" s="38"/>
      <c r="R18" s="38"/>
      <c r="S18" s="38"/>
      <c r="T18" s="38"/>
      <c r="U18" s="38"/>
      <c r="V18" s="38"/>
    </row>
    <row r="19" spans="1:22" x14ac:dyDescent="0.2">
      <c r="A19" s="133" t="s">
        <v>181</v>
      </c>
      <c r="B19" s="132" t="s">
        <v>182</v>
      </c>
      <c r="C19" s="180" t="s">
        <v>559</v>
      </c>
      <c r="D19" s="175" t="s">
        <v>559</v>
      </c>
      <c r="E19" s="180" t="s">
        <v>559</v>
      </c>
      <c r="F19" s="175" t="s">
        <v>559</v>
      </c>
      <c r="G19" s="175" t="s">
        <v>559</v>
      </c>
      <c r="H19" s="180" t="s">
        <v>559</v>
      </c>
      <c r="I19" s="175" t="s">
        <v>559</v>
      </c>
      <c r="J19" s="38"/>
      <c r="K19" s="38"/>
      <c r="L19" s="38"/>
      <c r="M19" s="38"/>
      <c r="N19" s="38"/>
      <c r="O19" s="38"/>
      <c r="P19" s="38"/>
      <c r="Q19" s="38"/>
      <c r="R19" s="38"/>
      <c r="S19" s="38"/>
      <c r="T19" s="38"/>
      <c r="U19" s="38"/>
      <c r="V19" s="38"/>
    </row>
    <row r="20" spans="1:22" ht="22.5" x14ac:dyDescent="0.2">
      <c r="A20" s="131" t="s">
        <v>183</v>
      </c>
      <c r="B20" s="132" t="s">
        <v>430</v>
      </c>
      <c r="C20" s="180" t="s">
        <v>559</v>
      </c>
      <c r="D20" s="175" t="s">
        <v>559</v>
      </c>
      <c r="E20" s="180" t="s">
        <v>559</v>
      </c>
      <c r="F20" s="175" t="s">
        <v>559</v>
      </c>
      <c r="G20" s="175" t="s">
        <v>559</v>
      </c>
      <c r="H20" s="180" t="s">
        <v>559</v>
      </c>
      <c r="I20" s="175" t="s">
        <v>559</v>
      </c>
      <c r="J20" s="38"/>
      <c r="K20" s="38"/>
      <c r="L20" s="38"/>
      <c r="M20" s="38"/>
      <c r="N20" s="38"/>
      <c r="O20" s="38"/>
      <c r="P20" s="38"/>
      <c r="Q20" s="38"/>
      <c r="R20" s="38"/>
      <c r="S20" s="38"/>
      <c r="T20" s="38"/>
      <c r="U20" s="38"/>
      <c r="V20" s="38"/>
    </row>
    <row r="21" spans="1:22" x14ac:dyDescent="0.2">
      <c r="A21" s="131" t="s">
        <v>36</v>
      </c>
      <c r="B21" s="132" t="s">
        <v>37</v>
      </c>
      <c r="C21" s="180">
        <v>104127.433</v>
      </c>
      <c r="D21" s="175">
        <v>20.642203328289142</v>
      </c>
      <c r="E21" s="180">
        <v>26652.569</v>
      </c>
      <c r="F21" s="175">
        <v>10.174054092933289</v>
      </c>
      <c r="G21" s="175">
        <v>25.596106839587605</v>
      </c>
      <c r="H21" s="180">
        <v>19563.772000000001</v>
      </c>
      <c r="I21" s="175">
        <v>26.34947481108874</v>
      </c>
      <c r="J21" s="36"/>
      <c r="K21" s="36"/>
      <c r="L21" s="36"/>
      <c r="M21" s="36"/>
      <c r="N21" s="36"/>
      <c r="O21" s="36"/>
      <c r="P21" s="36"/>
      <c r="Q21" s="36"/>
      <c r="R21" s="36"/>
      <c r="S21" s="36"/>
      <c r="T21" s="36"/>
      <c r="U21" s="36"/>
      <c r="V21" s="36"/>
    </row>
    <row r="22" spans="1:22" x14ac:dyDescent="0.2">
      <c r="A22" s="131" t="s">
        <v>375</v>
      </c>
      <c r="B22" s="132" t="s">
        <v>376</v>
      </c>
      <c r="C22" s="180">
        <v>104127.433</v>
      </c>
      <c r="D22" s="175">
        <v>20.642203328289142</v>
      </c>
      <c r="E22" s="180">
        <v>26652.569</v>
      </c>
      <c r="F22" s="175">
        <v>10.174054092933289</v>
      </c>
      <c r="G22" s="175">
        <v>25.596106839587605</v>
      </c>
      <c r="H22" s="180">
        <v>19563.772000000001</v>
      </c>
      <c r="I22" s="175">
        <v>26.34947481108874</v>
      </c>
      <c r="J22" s="38"/>
      <c r="K22" s="38"/>
      <c r="L22" s="38"/>
      <c r="M22" s="38"/>
      <c r="N22" s="38"/>
      <c r="O22" s="38"/>
      <c r="P22" s="38"/>
      <c r="Q22" s="38"/>
      <c r="R22" s="38"/>
      <c r="S22" s="38"/>
      <c r="T22" s="38"/>
      <c r="U22" s="38"/>
      <c r="V22" s="38"/>
    </row>
    <row r="23" spans="1:22" ht="22.5" x14ac:dyDescent="0.2">
      <c r="A23" s="131" t="s">
        <v>377</v>
      </c>
      <c r="B23" s="132" t="s">
        <v>431</v>
      </c>
      <c r="C23" s="180">
        <v>38898.569000000003</v>
      </c>
      <c r="D23" s="175">
        <v>4.9396477707382189</v>
      </c>
      <c r="E23" s="180">
        <v>18970.103999999999</v>
      </c>
      <c r="F23" s="175" t="s">
        <v>559</v>
      </c>
      <c r="G23" s="175">
        <v>48.768128205436035</v>
      </c>
      <c r="H23" s="180" t="s">
        <v>559</v>
      </c>
      <c r="I23" s="175" t="s">
        <v>559</v>
      </c>
      <c r="J23" s="38"/>
      <c r="K23" s="38"/>
      <c r="L23" s="38"/>
      <c r="M23" s="38"/>
      <c r="N23" s="38"/>
      <c r="O23" s="38"/>
      <c r="P23" s="38"/>
      <c r="Q23" s="38"/>
      <c r="R23" s="38"/>
      <c r="S23" s="38"/>
      <c r="T23" s="38"/>
      <c r="U23" s="38"/>
      <c r="V23" s="38"/>
    </row>
    <row r="24" spans="1:22" x14ac:dyDescent="0.2">
      <c r="A24" s="131" t="s">
        <v>378</v>
      </c>
      <c r="B24" s="132" t="s">
        <v>379</v>
      </c>
      <c r="C24" s="180">
        <v>38898.569000000003</v>
      </c>
      <c r="D24" s="175">
        <v>4.9396477707382189</v>
      </c>
      <c r="E24" s="180">
        <v>18970.103999999999</v>
      </c>
      <c r="F24" s="175" t="s">
        <v>559</v>
      </c>
      <c r="G24" s="175">
        <v>48.768128205436035</v>
      </c>
      <c r="H24" s="180" t="s">
        <v>559</v>
      </c>
      <c r="I24" s="175" t="s">
        <v>559</v>
      </c>
      <c r="J24" s="38"/>
      <c r="K24" s="38"/>
      <c r="L24" s="38"/>
      <c r="M24" s="38"/>
      <c r="N24" s="38"/>
      <c r="O24" s="38"/>
      <c r="P24" s="38"/>
      <c r="Q24" s="38"/>
      <c r="R24" s="38"/>
      <c r="S24" s="38"/>
      <c r="T24" s="38"/>
      <c r="U24" s="38"/>
      <c r="V24" s="38"/>
    </row>
    <row r="25" spans="1:22" x14ac:dyDescent="0.2">
      <c r="A25" s="131" t="s">
        <v>38</v>
      </c>
      <c r="B25" s="132" t="s">
        <v>39</v>
      </c>
      <c r="C25" s="181">
        <v>42722.459000000003</v>
      </c>
      <c r="D25" s="176">
        <v>6.440633027200434</v>
      </c>
      <c r="E25" s="181" t="s">
        <v>559</v>
      </c>
      <c r="F25" s="176" t="s">
        <v>559</v>
      </c>
      <c r="G25" s="176" t="s">
        <v>559</v>
      </c>
      <c r="H25" s="181" t="s">
        <v>559</v>
      </c>
      <c r="I25" s="176" t="s">
        <v>559</v>
      </c>
      <c r="J25" s="30"/>
      <c r="K25" s="30"/>
      <c r="L25" s="30"/>
      <c r="M25" s="30"/>
      <c r="N25" s="30"/>
      <c r="O25" s="30"/>
      <c r="P25" s="30"/>
      <c r="Q25" s="30"/>
      <c r="R25" s="30"/>
      <c r="S25" s="31"/>
      <c r="T25" s="31"/>
      <c r="U25" s="31"/>
      <c r="V25" s="32"/>
    </row>
    <row r="26" spans="1:22" x14ac:dyDescent="0.2">
      <c r="A26" s="131" t="s">
        <v>184</v>
      </c>
      <c r="B26" s="132" t="s">
        <v>185</v>
      </c>
      <c r="C26" s="180">
        <v>42722.459000000003</v>
      </c>
      <c r="D26" s="175">
        <v>6.440633027200434</v>
      </c>
      <c r="E26" s="180" t="s">
        <v>559</v>
      </c>
      <c r="F26" s="175" t="s">
        <v>559</v>
      </c>
      <c r="G26" s="175" t="s">
        <v>559</v>
      </c>
      <c r="H26" s="180" t="s">
        <v>559</v>
      </c>
      <c r="I26" s="175" t="s">
        <v>559</v>
      </c>
      <c r="J26" s="36"/>
      <c r="K26" s="36"/>
      <c r="L26" s="36"/>
      <c r="M26" s="36"/>
      <c r="N26" s="36"/>
      <c r="O26" s="36"/>
      <c r="P26" s="36"/>
      <c r="Q26" s="36"/>
      <c r="R26" s="36"/>
      <c r="S26" s="36"/>
      <c r="T26" s="36"/>
      <c r="U26" s="36"/>
      <c r="V26" s="36"/>
    </row>
    <row r="27" spans="1:22" x14ac:dyDescent="0.2">
      <c r="A27" s="131" t="s">
        <v>40</v>
      </c>
      <c r="B27" s="132" t="s">
        <v>41</v>
      </c>
      <c r="C27" s="180">
        <v>87676.608999999997</v>
      </c>
      <c r="D27" s="175">
        <v>7.9430771782470089</v>
      </c>
      <c r="E27" s="180">
        <v>30823.17</v>
      </c>
      <c r="F27" s="175">
        <v>11.824159682698735</v>
      </c>
      <c r="G27" s="175">
        <v>35.155522495173145</v>
      </c>
      <c r="H27" s="180">
        <v>14020.991</v>
      </c>
      <c r="I27" s="175">
        <v>4.1729847722788804</v>
      </c>
      <c r="J27" s="36"/>
      <c r="K27" s="36"/>
      <c r="L27" s="36"/>
      <c r="M27" s="36"/>
      <c r="N27" s="36"/>
      <c r="O27" s="36"/>
      <c r="P27" s="36"/>
      <c r="Q27" s="36"/>
      <c r="R27" s="36"/>
      <c r="S27" s="36"/>
      <c r="T27" s="36"/>
      <c r="U27" s="36"/>
      <c r="V27" s="36"/>
    </row>
    <row r="28" spans="1:22" x14ac:dyDescent="0.2">
      <c r="A28" s="131" t="s">
        <v>42</v>
      </c>
      <c r="B28" s="132" t="s">
        <v>43</v>
      </c>
      <c r="C28" s="180">
        <v>33806.052000000003</v>
      </c>
      <c r="D28" s="175">
        <v>-1.195825037557853</v>
      </c>
      <c r="E28" s="180">
        <v>8999.2569999999996</v>
      </c>
      <c r="F28" s="175">
        <v>-5.6044337691726724</v>
      </c>
      <c r="G28" s="175">
        <v>26.620254266898716</v>
      </c>
      <c r="H28" s="180">
        <v>4542.6679999999997</v>
      </c>
      <c r="I28" s="175">
        <v>-15.119764059421641</v>
      </c>
      <c r="J28" s="36"/>
      <c r="K28" s="36"/>
      <c r="L28" s="36"/>
      <c r="M28" s="36"/>
      <c r="N28" s="36"/>
      <c r="O28" s="36"/>
      <c r="P28" s="36"/>
      <c r="Q28" s="36"/>
      <c r="R28" s="36"/>
      <c r="S28" s="36"/>
      <c r="T28" s="36"/>
      <c r="U28" s="36"/>
      <c r="V28" s="36"/>
    </row>
    <row r="29" spans="1:22" x14ac:dyDescent="0.2">
      <c r="A29" s="131" t="s">
        <v>186</v>
      </c>
      <c r="B29" s="132" t="s">
        <v>187</v>
      </c>
      <c r="C29" s="180">
        <v>36314.504000000001</v>
      </c>
      <c r="D29" s="175">
        <v>20.26548251707122</v>
      </c>
      <c r="E29" s="180" t="s">
        <v>559</v>
      </c>
      <c r="F29" s="175" t="s">
        <v>559</v>
      </c>
      <c r="G29" s="175" t="s">
        <v>559</v>
      </c>
      <c r="H29" s="180">
        <v>5846.0919999999996</v>
      </c>
      <c r="I29" s="175">
        <v>35.10309595219374</v>
      </c>
      <c r="J29" s="36"/>
      <c r="K29" s="36"/>
      <c r="L29" s="36"/>
      <c r="M29" s="36"/>
      <c r="N29" s="36"/>
      <c r="O29" s="36"/>
      <c r="P29" s="36"/>
      <c r="Q29" s="36"/>
      <c r="R29" s="36"/>
      <c r="S29" s="36"/>
      <c r="T29" s="36"/>
      <c r="U29" s="36"/>
      <c r="V29" s="36"/>
    </row>
    <row r="30" spans="1:22" x14ac:dyDescent="0.2">
      <c r="A30" s="131" t="s">
        <v>44</v>
      </c>
      <c r="B30" s="132" t="s">
        <v>45</v>
      </c>
      <c r="C30" s="180">
        <v>30870.370999999999</v>
      </c>
      <c r="D30" s="175">
        <v>-14.95101104868688</v>
      </c>
      <c r="E30" s="180">
        <v>2471.625</v>
      </c>
      <c r="F30" s="175">
        <v>3.8317720496401222</v>
      </c>
      <c r="G30" s="175">
        <v>8.0064635439593523</v>
      </c>
      <c r="H30" s="180" t="s">
        <v>559</v>
      </c>
      <c r="I30" s="175" t="s">
        <v>559</v>
      </c>
      <c r="J30" s="36"/>
      <c r="K30" s="36"/>
      <c r="L30" s="36"/>
      <c r="M30" s="36"/>
      <c r="N30" s="36"/>
      <c r="O30" s="36"/>
      <c r="P30" s="36"/>
      <c r="Q30" s="36"/>
      <c r="R30" s="36"/>
      <c r="S30" s="36"/>
      <c r="T30" s="36"/>
      <c r="U30" s="36"/>
      <c r="V30" s="36"/>
    </row>
    <row r="31" spans="1:22" x14ac:dyDescent="0.2">
      <c r="A31" s="131" t="s">
        <v>46</v>
      </c>
      <c r="B31" s="132" t="s">
        <v>47</v>
      </c>
      <c r="C31" s="180" t="s">
        <v>559</v>
      </c>
      <c r="D31" s="175" t="s">
        <v>559</v>
      </c>
      <c r="E31" s="180" t="s">
        <v>559</v>
      </c>
      <c r="F31" s="175" t="s">
        <v>559</v>
      </c>
      <c r="G31" s="175" t="s">
        <v>559</v>
      </c>
      <c r="H31" s="180">
        <v>0</v>
      </c>
      <c r="I31" s="175" t="s">
        <v>560</v>
      </c>
      <c r="J31" s="36"/>
      <c r="K31" s="36"/>
      <c r="L31" s="36"/>
      <c r="M31" s="36"/>
      <c r="N31" s="36"/>
      <c r="O31" s="36"/>
      <c r="P31" s="36"/>
      <c r="Q31" s="36"/>
      <c r="R31" s="36"/>
      <c r="S31" s="36"/>
      <c r="T31" s="36"/>
      <c r="U31" s="36"/>
      <c r="V31" s="36"/>
    </row>
    <row r="32" spans="1:22" x14ac:dyDescent="0.2">
      <c r="A32" s="129" t="s">
        <v>48</v>
      </c>
      <c r="B32" s="130" t="s">
        <v>49</v>
      </c>
      <c r="C32" s="179">
        <v>28435.147000000001</v>
      </c>
      <c r="D32" s="174">
        <v>-3.5826220264369653</v>
      </c>
      <c r="E32" s="179">
        <v>1617.634</v>
      </c>
      <c r="F32" s="174">
        <v>19.243890500790215</v>
      </c>
      <c r="G32" s="174">
        <v>5.6888540087378479</v>
      </c>
      <c r="H32" s="179" t="s">
        <v>559</v>
      </c>
      <c r="I32" s="174" t="s">
        <v>559</v>
      </c>
      <c r="J32" s="33"/>
      <c r="K32" s="33"/>
      <c r="L32" s="33"/>
      <c r="M32" s="33"/>
      <c r="N32" s="33"/>
      <c r="O32" s="33"/>
      <c r="P32" s="33"/>
      <c r="Q32" s="33"/>
      <c r="R32" s="33"/>
      <c r="S32" s="33"/>
      <c r="T32" s="33"/>
      <c r="U32" s="33"/>
      <c r="V32" s="33"/>
    </row>
    <row r="33" spans="1:22" ht="22.5" x14ac:dyDescent="0.2">
      <c r="A33" s="131" t="s">
        <v>50</v>
      </c>
      <c r="B33" s="132" t="s">
        <v>432</v>
      </c>
      <c r="C33" s="180">
        <v>16112.056</v>
      </c>
      <c r="D33" s="175">
        <v>1.6719975076816951</v>
      </c>
      <c r="E33" s="180" t="s">
        <v>559</v>
      </c>
      <c r="F33" s="175" t="s">
        <v>559</v>
      </c>
      <c r="G33" s="175" t="s">
        <v>559</v>
      </c>
      <c r="H33" s="180" t="s">
        <v>559</v>
      </c>
      <c r="I33" s="175" t="s">
        <v>559</v>
      </c>
      <c r="J33" s="36"/>
      <c r="K33" s="36"/>
      <c r="L33" s="36"/>
      <c r="M33" s="36"/>
      <c r="N33" s="36"/>
      <c r="O33" s="36"/>
      <c r="P33" s="36"/>
      <c r="Q33" s="36"/>
      <c r="R33" s="36"/>
      <c r="S33" s="36"/>
      <c r="T33" s="36"/>
      <c r="U33" s="36"/>
      <c r="V33" s="36"/>
    </row>
    <row r="34" spans="1:22" x14ac:dyDescent="0.2">
      <c r="A34" s="129" t="s">
        <v>51</v>
      </c>
      <c r="B34" s="130" t="s">
        <v>52</v>
      </c>
      <c r="C34" s="179" t="s">
        <v>559</v>
      </c>
      <c r="D34" s="174" t="s">
        <v>559</v>
      </c>
      <c r="E34" s="179" t="s">
        <v>559</v>
      </c>
      <c r="F34" s="174" t="s">
        <v>559</v>
      </c>
      <c r="G34" s="174" t="s">
        <v>559</v>
      </c>
      <c r="H34" s="179" t="s">
        <v>559</v>
      </c>
      <c r="I34" s="174" t="s">
        <v>559</v>
      </c>
      <c r="J34" s="33"/>
      <c r="K34" s="33"/>
      <c r="L34" s="33"/>
      <c r="M34" s="33"/>
      <c r="N34" s="33"/>
      <c r="O34" s="33"/>
      <c r="P34" s="33"/>
      <c r="Q34" s="33"/>
      <c r="R34" s="33"/>
      <c r="S34" s="33"/>
      <c r="T34" s="33"/>
      <c r="U34" s="33"/>
      <c r="V34" s="33"/>
    </row>
    <row r="35" spans="1:22" x14ac:dyDescent="0.2">
      <c r="A35" s="129" t="s">
        <v>53</v>
      </c>
      <c r="B35" s="130" t="s">
        <v>54</v>
      </c>
      <c r="C35" s="179">
        <v>11587.379000000001</v>
      </c>
      <c r="D35" s="174">
        <v>-8.8988099917919499</v>
      </c>
      <c r="E35" s="179">
        <v>3832.8229999999999</v>
      </c>
      <c r="F35" s="174">
        <v>-1.1102837669923815</v>
      </c>
      <c r="G35" s="174">
        <v>33.07756654891498</v>
      </c>
      <c r="H35" s="179">
        <v>1700.8309999999999</v>
      </c>
      <c r="I35" s="174">
        <v>-27.616758832186122</v>
      </c>
      <c r="J35" s="33"/>
      <c r="K35" s="33"/>
      <c r="L35" s="33"/>
      <c r="M35" s="33"/>
      <c r="N35" s="33"/>
      <c r="O35" s="33"/>
      <c r="P35" s="33"/>
      <c r="Q35" s="33"/>
      <c r="R35" s="33"/>
      <c r="S35" s="33"/>
      <c r="T35" s="33"/>
      <c r="U35" s="33"/>
      <c r="V35" s="33"/>
    </row>
    <row r="36" spans="1:22" x14ac:dyDescent="0.2">
      <c r="A36" s="131" t="s">
        <v>55</v>
      </c>
      <c r="B36" s="132" t="s">
        <v>56</v>
      </c>
      <c r="C36" s="180" t="s">
        <v>559</v>
      </c>
      <c r="D36" s="175" t="s">
        <v>559</v>
      </c>
      <c r="E36" s="180" t="s">
        <v>559</v>
      </c>
      <c r="F36" s="175" t="s">
        <v>559</v>
      </c>
      <c r="G36" s="175" t="s">
        <v>559</v>
      </c>
      <c r="H36" s="180" t="s">
        <v>559</v>
      </c>
      <c r="I36" s="175" t="s">
        <v>559</v>
      </c>
      <c r="J36" s="36"/>
      <c r="K36" s="36"/>
      <c r="L36" s="36"/>
      <c r="M36" s="36"/>
      <c r="N36" s="36"/>
      <c r="O36" s="36"/>
      <c r="P36" s="36"/>
      <c r="Q36" s="36"/>
      <c r="R36" s="36"/>
      <c r="S36" s="36"/>
      <c r="T36" s="36"/>
      <c r="U36" s="36"/>
      <c r="V36" s="36"/>
    </row>
    <row r="37" spans="1:22" x14ac:dyDescent="0.2">
      <c r="A37" s="129" t="s">
        <v>58</v>
      </c>
      <c r="B37" s="130" t="s">
        <v>59</v>
      </c>
      <c r="C37" s="179" t="s">
        <v>559</v>
      </c>
      <c r="D37" s="174" t="s">
        <v>559</v>
      </c>
      <c r="E37" s="179" t="s">
        <v>559</v>
      </c>
      <c r="F37" s="174" t="s">
        <v>559</v>
      </c>
      <c r="G37" s="174" t="s">
        <v>559</v>
      </c>
      <c r="H37" s="179" t="s">
        <v>559</v>
      </c>
      <c r="I37" s="174" t="s">
        <v>559</v>
      </c>
      <c r="J37" s="33"/>
      <c r="K37" s="33"/>
      <c r="L37" s="33"/>
      <c r="M37" s="33"/>
      <c r="N37" s="33"/>
      <c r="O37" s="33"/>
      <c r="P37" s="33"/>
      <c r="Q37" s="33"/>
      <c r="R37" s="33"/>
      <c r="S37" s="33"/>
      <c r="T37" s="33"/>
      <c r="U37" s="33"/>
      <c r="V37" s="33"/>
    </row>
    <row r="38" spans="1:22" ht="22.5" x14ac:dyDescent="0.2">
      <c r="A38" s="129" t="s">
        <v>384</v>
      </c>
      <c r="B38" s="130" t="s">
        <v>434</v>
      </c>
      <c r="C38" s="179">
        <v>0</v>
      </c>
      <c r="D38" s="174" t="s">
        <v>560</v>
      </c>
      <c r="E38" s="179">
        <v>0</v>
      </c>
      <c r="F38" s="174" t="s">
        <v>560</v>
      </c>
      <c r="G38" s="174" t="s">
        <v>560</v>
      </c>
      <c r="H38" s="179">
        <v>0</v>
      </c>
      <c r="I38" s="174" t="s">
        <v>560</v>
      </c>
      <c r="J38" s="33"/>
      <c r="K38" s="33"/>
      <c r="L38" s="33"/>
      <c r="M38" s="33"/>
      <c r="N38" s="33"/>
      <c r="O38" s="33"/>
      <c r="P38" s="33"/>
      <c r="Q38" s="33"/>
      <c r="R38" s="33"/>
      <c r="S38" s="33"/>
      <c r="T38" s="33"/>
      <c r="U38" s="33"/>
      <c r="V38" s="33"/>
    </row>
    <row r="39" spans="1:22" ht="22.5" x14ac:dyDescent="0.2">
      <c r="A39" s="129" t="s">
        <v>60</v>
      </c>
      <c r="B39" s="130" t="s">
        <v>435</v>
      </c>
      <c r="C39" s="179">
        <v>6515.3109999999997</v>
      </c>
      <c r="D39" s="174">
        <v>39.143442673715953</v>
      </c>
      <c r="E39" s="179">
        <v>1021.197</v>
      </c>
      <c r="F39" s="174">
        <v>-2.3422811731966533</v>
      </c>
      <c r="G39" s="174">
        <v>15.673802831514873</v>
      </c>
      <c r="H39" s="179" t="s">
        <v>559</v>
      </c>
      <c r="I39" s="174" t="s">
        <v>559</v>
      </c>
      <c r="J39" s="33"/>
      <c r="K39" s="33"/>
      <c r="L39" s="33"/>
      <c r="M39" s="33"/>
      <c r="N39" s="33"/>
      <c r="O39" s="33"/>
      <c r="P39" s="33"/>
      <c r="Q39" s="33"/>
      <c r="R39" s="33"/>
      <c r="S39" s="33"/>
      <c r="T39" s="33"/>
      <c r="U39" s="33"/>
      <c r="V39" s="33"/>
    </row>
    <row r="40" spans="1:22" ht="22.5" x14ac:dyDescent="0.2">
      <c r="A40" s="131" t="s">
        <v>61</v>
      </c>
      <c r="B40" s="132" t="s">
        <v>495</v>
      </c>
      <c r="C40" s="180" t="s">
        <v>559</v>
      </c>
      <c r="D40" s="175" t="s">
        <v>559</v>
      </c>
      <c r="E40" s="180" t="s">
        <v>559</v>
      </c>
      <c r="F40" s="175" t="s">
        <v>559</v>
      </c>
      <c r="G40" s="175" t="s">
        <v>559</v>
      </c>
      <c r="H40" s="180" t="s">
        <v>559</v>
      </c>
      <c r="I40" s="175" t="s">
        <v>559</v>
      </c>
      <c r="J40" s="36"/>
      <c r="K40" s="36"/>
      <c r="L40" s="36"/>
      <c r="M40" s="36"/>
      <c r="N40" s="36"/>
      <c r="O40" s="36"/>
      <c r="P40" s="36"/>
      <c r="Q40" s="36"/>
      <c r="R40" s="36"/>
      <c r="S40" s="36"/>
      <c r="T40" s="36"/>
      <c r="U40" s="36"/>
      <c r="V40" s="36"/>
    </row>
    <row r="41" spans="1:22" ht="33.75" customHeight="1" x14ac:dyDescent="0.2">
      <c r="A41" s="131" t="s">
        <v>188</v>
      </c>
      <c r="B41" s="132" t="s">
        <v>496</v>
      </c>
      <c r="C41" s="180" t="s">
        <v>559</v>
      </c>
      <c r="D41" s="175" t="s">
        <v>559</v>
      </c>
      <c r="E41" s="180" t="s">
        <v>559</v>
      </c>
      <c r="F41" s="175" t="s">
        <v>559</v>
      </c>
      <c r="G41" s="175" t="s">
        <v>559</v>
      </c>
      <c r="H41" s="180">
        <v>0</v>
      </c>
      <c r="I41" s="175" t="s">
        <v>560</v>
      </c>
      <c r="J41" s="36"/>
      <c r="K41" s="36"/>
      <c r="L41" s="36"/>
      <c r="M41" s="36"/>
      <c r="N41" s="36"/>
      <c r="O41" s="36"/>
      <c r="P41" s="36"/>
      <c r="Q41" s="36"/>
      <c r="R41" s="36"/>
      <c r="S41" s="36"/>
      <c r="T41" s="36"/>
      <c r="U41" s="36"/>
      <c r="V41" s="36"/>
    </row>
    <row r="42" spans="1:22" x14ac:dyDescent="0.2">
      <c r="A42" s="129" t="s">
        <v>62</v>
      </c>
      <c r="B42" s="130" t="s">
        <v>63</v>
      </c>
      <c r="C42" s="179">
        <v>90288.290999999997</v>
      </c>
      <c r="D42" s="174">
        <v>-3.7421853278714252</v>
      </c>
      <c r="E42" s="179">
        <v>31830.617999999999</v>
      </c>
      <c r="F42" s="174">
        <v>-10.151538639846606</v>
      </c>
      <c r="G42" s="174">
        <v>35.254425183438237</v>
      </c>
      <c r="H42" s="179">
        <v>22095.584999999999</v>
      </c>
      <c r="I42" s="174">
        <v>-7.9431635016118634</v>
      </c>
      <c r="J42" s="33"/>
      <c r="K42" s="33"/>
      <c r="L42" s="33"/>
      <c r="M42" s="33"/>
      <c r="N42" s="33"/>
      <c r="O42" s="33"/>
      <c r="P42" s="33"/>
      <c r="Q42" s="33"/>
      <c r="R42" s="33"/>
      <c r="S42" s="33"/>
      <c r="T42" s="33"/>
      <c r="U42" s="33"/>
      <c r="V42" s="33"/>
    </row>
    <row r="43" spans="1:22" ht="22.5" x14ac:dyDescent="0.2">
      <c r="A43" s="131" t="s">
        <v>64</v>
      </c>
      <c r="B43" s="132" t="s">
        <v>436</v>
      </c>
      <c r="C43" s="180">
        <v>37397.978999999999</v>
      </c>
      <c r="D43" s="175">
        <v>-16.029442386954827</v>
      </c>
      <c r="E43" s="180">
        <v>20650.791000000001</v>
      </c>
      <c r="F43" s="175">
        <v>-16.702729843457945</v>
      </c>
      <c r="G43" s="175">
        <v>55.21900260973996</v>
      </c>
      <c r="H43" s="180">
        <v>13670.123</v>
      </c>
      <c r="I43" s="175">
        <v>-13.806574487820512</v>
      </c>
      <c r="J43" s="38"/>
      <c r="K43" s="38"/>
      <c r="L43" s="38"/>
      <c r="M43" s="38"/>
      <c r="N43" s="38"/>
      <c r="O43" s="38"/>
      <c r="P43" s="38"/>
      <c r="Q43" s="38"/>
      <c r="R43" s="38"/>
      <c r="S43" s="38"/>
      <c r="T43" s="38"/>
      <c r="U43" s="38"/>
      <c r="V43" s="38"/>
    </row>
    <row r="44" spans="1:22" x14ac:dyDescent="0.2">
      <c r="A44" s="131" t="s">
        <v>65</v>
      </c>
      <c r="B44" s="132" t="s">
        <v>66</v>
      </c>
      <c r="C44" s="180">
        <v>37397.978999999999</v>
      </c>
      <c r="D44" s="175">
        <v>-16.029442386954827</v>
      </c>
      <c r="E44" s="180">
        <v>20650.791000000001</v>
      </c>
      <c r="F44" s="175">
        <v>-16.702729843457945</v>
      </c>
      <c r="G44" s="175">
        <v>55.21900260973996</v>
      </c>
      <c r="H44" s="180">
        <v>13670.123</v>
      </c>
      <c r="I44" s="175">
        <v>-13.806574487820512</v>
      </c>
      <c r="J44" s="36"/>
      <c r="K44" s="36"/>
      <c r="L44" s="36"/>
      <c r="M44" s="36"/>
      <c r="N44" s="36"/>
      <c r="O44" s="36"/>
      <c r="P44" s="36"/>
      <c r="Q44" s="36"/>
      <c r="R44" s="36"/>
      <c r="S44" s="36"/>
      <c r="T44" s="36"/>
      <c r="U44" s="36"/>
      <c r="V44" s="36"/>
    </row>
    <row r="45" spans="1:22" x14ac:dyDescent="0.2">
      <c r="A45" s="131" t="s">
        <v>67</v>
      </c>
      <c r="B45" s="132" t="s">
        <v>68</v>
      </c>
      <c r="C45" s="180">
        <v>52890.311999999998</v>
      </c>
      <c r="D45" s="175">
        <v>7.3666724000280368</v>
      </c>
      <c r="E45" s="180">
        <v>11179.826999999999</v>
      </c>
      <c r="F45" s="175">
        <v>5.1197396299840818</v>
      </c>
      <c r="G45" s="175">
        <v>21.137759595746004</v>
      </c>
      <c r="H45" s="180">
        <v>8425.4619999999995</v>
      </c>
      <c r="I45" s="175">
        <v>3.4777803937491285</v>
      </c>
      <c r="J45" s="36"/>
      <c r="K45" s="36"/>
      <c r="L45" s="36"/>
      <c r="M45" s="36"/>
      <c r="N45" s="36"/>
      <c r="O45" s="36"/>
      <c r="P45" s="36"/>
      <c r="Q45" s="36"/>
      <c r="R45" s="36"/>
      <c r="S45" s="36"/>
      <c r="T45" s="36"/>
      <c r="U45" s="36"/>
      <c r="V45" s="36"/>
    </row>
    <row r="46" spans="1:22" ht="33.75" x14ac:dyDescent="0.2">
      <c r="A46" s="131" t="s">
        <v>69</v>
      </c>
      <c r="B46" s="132" t="s">
        <v>497</v>
      </c>
      <c r="C46" s="180">
        <v>28384.68</v>
      </c>
      <c r="D46" s="175">
        <v>-2.7416340843755762</v>
      </c>
      <c r="E46" s="180">
        <v>4614.4989999999998</v>
      </c>
      <c r="F46" s="175">
        <v>27.464390344691168</v>
      </c>
      <c r="G46" s="175">
        <v>16.257005539607984</v>
      </c>
      <c r="H46" s="180">
        <v>3039.6489999999999</v>
      </c>
      <c r="I46" s="175">
        <v>25.437493139344966</v>
      </c>
      <c r="J46" s="36"/>
      <c r="K46" s="36"/>
      <c r="L46" s="36"/>
      <c r="M46" s="36"/>
      <c r="N46" s="36"/>
      <c r="O46" s="36"/>
      <c r="P46" s="36"/>
      <c r="Q46" s="36"/>
      <c r="R46" s="36"/>
      <c r="S46" s="36"/>
      <c r="T46" s="36"/>
      <c r="U46" s="36"/>
      <c r="V46" s="36"/>
    </row>
    <row r="47" spans="1:22" ht="33.75" x14ac:dyDescent="0.2">
      <c r="A47" s="129" t="s">
        <v>70</v>
      </c>
      <c r="B47" s="130" t="s">
        <v>516</v>
      </c>
      <c r="C47" s="179">
        <v>47380.205999999998</v>
      </c>
      <c r="D47" s="174">
        <v>-13.037573166367679</v>
      </c>
      <c r="E47" s="179">
        <v>7085.3609999999999</v>
      </c>
      <c r="F47" s="174">
        <v>-11.205618386581151</v>
      </c>
      <c r="G47" s="174">
        <v>14.954263812191952</v>
      </c>
      <c r="H47" s="179">
        <v>4738.4920000000002</v>
      </c>
      <c r="I47" s="174">
        <v>-2.217379685489604</v>
      </c>
      <c r="J47" s="33"/>
      <c r="K47" s="33"/>
      <c r="L47" s="33"/>
      <c r="M47" s="33"/>
      <c r="N47" s="33"/>
      <c r="O47" s="33"/>
      <c r="P47" s="33"/>
      <c r="Q47" s="33"/>
      <c r="R47" s="33"/>
      <c r="S47" s="33"/>
      <c r="T47" s="33"/>
      <c r="U47" s="33"/>
      <c r="V47" s="33"/>
    </row>
    <row r="48" spans="1:22" x14ac:dyDescent="0.2">
      <c r="A48" s="131" t="s">
        <v>71</v>
      </c>
      <c r="B48" s="132" t="s">
        <v>498</v>
      </c>
      <c r="C48" s="180">
        <v>47380.205999999998</v>
      </c>
      <c r="D48" s="175">
        <v>-13.037573166367679</v>
      </c>
      <c r="E48" s="180">
        <v>7085.3609999999999</v>
      </c>
      <c r="F48" s="175">
        <v>-11.205618386581151</v>
      </c>
      <c r="G48" s="175">
        <v>14.954263812191952</v>
      </c>
      <c r="H48" s="180">
        <v>4738.4920000000002</v>
      </c>
      <c r="I48" s="175">
        <v>-2.217379685489604</v>
      </c>
      <c r="J48" s="36"/>
      <c r="K48" s="36"/>
      <c r="L48" s="36"/>
      <c r="M48" s="36"/>
      <c r="N48" s="36"/>
      <c r="O48" s="36"/>
      <c r="P48" s="36"/>
      <c r="Q48" s="36"/>
      <c r="R48" s="36"/>
      <c r="S48" s="36"/>
      <c r="T48" s="36"/>
      <c r="U48" s="36"/>
      <c r="V48" s="36"/>
    </row>
    <row r="49" spans="1:22" x14ac:dyDescent="0.2">
      <c r="A49" s="131" t="s">
        <v>386</v>
      </c>
      <c r="B49" s="132" t="s">
        <v>387</v>
      </c>
      <c r="C49" s="180">
        <v>5651.73</v>
      </c>
      <c r="D49" s="175">
        <v>-4.046422561916529</v>
      </c>
      <c r="E49" s="180">
        <v>0</v>
      </c>
      <c r="F49" s="175" t="s">
        <v>560</v>
      </c>
      <c r="G49" s="175" t="s">
        <v>560</v>
      </c>
      <c r="H49" s="180">
        <v>0</v>
      </c>
      <c r="I49" s="175" t="s">
        <v>560</v>
      </c>
      <c r="J49" s="36"/>
      <c r="K49" s="36"/>
      <c r="L49" s="36"/>
      <c r="M49" s="36"/>
      <c r="N49" s="36"/>
      <c r="O49" s="36"/>
      <c r="P49" s="36"/>
      <c r="Q49" s="36"/>
      <c r="R49" s="36"/>
      <c r="S49" s="36"/>
      <c r="T49" s="36"/>
      <c r="U49" s="36"/>
      <c r="V49" s="36"/>
    </row>
    <row r="50" spans="1:22" x14ac:dyDescent="0.2">
      <c r="A50" s="131" t="s">
        <v>72</v>
      </c>
      <c r="B50" s="132" t="s">
        <v>73</v>
      </c>
      <c r="C50" s="180">
        <v>38437.957999999999</v>
      </c>
      <c r="D50" s="175">
        <v>-14.954540632217373</v>
      </c>
      <c r="E50" s="180">
        <v>7085.3609999999999</v>
      </c>
      <c r="F50" s="175">
        <v>-11.205618386581151</v>
      </c>
      <c r="G50" s="175">
        <v>18.433239871899545</v>
      </c>
      <c r="H50" s="180">
        <v>4738.4920000000002</v>
      </c>
      <c r="I50" s="175">
        <v>-2.217379685489604</v>
      </c>
      <c r="J50" s="36"/>
      <c r="K50" s="36"/>
      <c r="L50" s="36"/>
      <c r="M50" s="36"/>
      <c r="N50" s="36"/>
      <c r="O50" s="36"/>
      <c r="P50" s="36"/>
      <c r="Q50" s="36"/>
      <c r="R50" s="36"/>
      <c r="S50" s="36"/>
      <c r="T50" s="36"/>
      <c r="U50" s="36"/>
      <c r="V50" s="36"/>
    </row>
    <row r="51" spans="1:22" ht="22.5" x14ac:dyDescent="0.2">
      <c r="A51" s="131" t="s">
        <v>388</v>
      </c>
      <c r="B51" s="132" t="s">
        <v>483</v>
      </c>
      <c r="C51" s="180">
        <v>3290.518</v>
      </c>
      <c r="D51" s="175">
        <v>-3.1207576000694814</v>
      </c>
      <c r="E51" s="180">
        <v>0</v>
      </c>
      <c r="F51" s="175" t="s">
        <v>560</v>
      </c>
      <c r="G51" s="175" t="s">
        <v>560</v>
      </c>
      <c r="H51" s="180">
        <v>0</v>
      </c>
      <c r="I51" s="175" t="s">
        <v>560</v>
      </c>
      <c r="J51" s="36"/>
      <c r="K51" s="36"/>
      <c r="L51" s="36"/>
      <c r="M51" s="36"/>
      <c r="N51" s="36"/>
      <c r="O51" s="36"/>
      <c r="P51" s="36"/>
      <c r="Q51" s="36"/>
      <c r="R51" s="36"/>
      <c r="S51" s="36"/>
      <c r="T51" s="36"/>
      <c r="U51" s="36"/>
      <c r="V51" s="36"/>
    </row>
    <row r="52" spans="1:22" x14ac:dyDescent="0.2">
      <c r="A52" s="129" t="s">
        <v>74</v>
      </c>
      <c r="B52" s="130" t="s">
        <v>75</v>
      </c>
      <c r="C52" s="179">
        <v>226068.06099999999</v>
      </c>
      <c r="D52" s="174">
        <v>0.44996790656649921</v>
      </c>
      <c r="E52" s="179" t="s">
        <v>559</v>
      </c>
      <c r="F52" s="174" t="s">
        <v>559</v>
      </c>
      <c r="G52" s="174" t="s">
        <v>559</v>
      </c>
      <c r="H52" s="179">
        <v>39125.699999999997</v>
      </c>
      <c r="I52" s="174">
        <v>14.067060960894793</v>
      </c>
      <c r="J52" s="33"/>
      <c r="K52" s="33"/>
      <c r="L52" s="33"/>
      <c r="M52" s="33"/>
      <c r="N52" s="33"/>
      <c r="O52" s="33"/>
      <c r="P52" s="33"/>
      <c r="Q52" s="33"/>
      <c r="R52" s="33"/>
      <c r="S52" s="33"/>
      <c r="T52" s="33"/>
      <c r="U52" s="33"/>
      <c r="V52" s="33"/>
    </row>
    <row r="53" spans="1:22" x14ac:dyDescent="0.2">
      <c r="A53" s="131" t="s">
        <v>389</v>
      </c>
      <c r="B53" s="132" t="s">
        <v>390</v>
      </c>
      <c r="C53" s="180">
        <v>226068.06099999999</v>
      </c>
      <c r="D53" s="175">
        <v>0.44996790656649921</v>
      </c>
      <c r="E53" s="180" t="s">
        <v>559</v>
      </c>
      <c r="F53" s="175" t="s">
        <v>559</v>
      </c>
      <c r="G53" s="175" t="s">
        <v>559</v>
      </c>
      <c r="H53" s="180">
        <v>39125.699999999997</v>
      </c>
      <c r="I53" s="175">
        <v>14.067060960894793</v>
      </c>
      <c r="J53" s="36"/>
      <c r="K53" s="36"/>
      <c r="L53" s="36"/>
      <c r="M53" s="36"/>
      <c r="N53" s="36"/>
      <c r="O53" s="36"/>
      <c r="P53" s="36"/>
      <c r="Q53" s="36"/>
      <c r="R53" s="36"/>
      <c r="S53" s="36"/>
      <c r="T53" s="36"/>
      <c r="U53" s="36"/>
      <c r="V53" s="36"/>
    </row>
    <row r="54" spans="1:22" x14ac:dyDescent="0.2">
      <c r="A54" s="129" t="s">
        <v>76</v>
      </c>
      <c r="B54" s="130" t="s">
        <v>77</v>
      </c>
      <c r="C54" s="179">
        <v>233613.592</v>
      </c>
      <c r="D54" s="174">
        <v>-0.97505957396074905</v>
      </c>
      <c r="E54" s="179">
        <v>153786.89799999999</v>
      </c>
      <c r="F54" s="174">
        <v>1.645765313931804</v>
      </c>
      <c r="G54" s="174">
        <v>65.829602072125994</v>
      </c>
      <c r="H54" s="179">
        <v>66090.585999999996</v>
      </c>
      <c r="I54" s="174">
        <v>3.5539984344980269</v>
      </c>
      <c r="J54" s="33"/>
      <c r="K54" s="33"/>
      <c r="L54" s="33"/>
      <c r="M54" s="33"/>
      <c r="N54" s="33"/>
      <c r="O54" s="33"/>
      <c r="P54" s="33"/>
      <c r="Q54" s="33"/>
      <c r="R54" s="33"/>
      <c r="S54" s="33"/>
      <c r="T54" s="33"/>
      <c r="U54" s="33"/>
      <c r="V54" s="33"/>
    </row>
    <row r="55" spans="1:22" ht="56.25" x14ac:dyDescent="0.2">
      <c r="A55" s="131" t="s">
        <v>78</v>
      </c>
      <c r="B55" s="132" t="s">
        <v>439</v>
      </c>
      <c r="C55" s="180">
        <v>148087.68599999999</v>
      </c>
      <c r="D55" s="175">
        <v>-4.2046918388723071</v>
      </c>
      <c r="E55" s="180">
        <v>106968.537</v>
      </c>
      <c r="F55" s="175">
        <v>-1.7422638335387433</v>
      </c>
      <c r="G55" s="175">
        <v>72.233242269718502</v>
      </c>
      <c r="H55" s="180">
        <v>44663.724000000002</v>
      </c>
      <c r="I55" s="175">
        <v>-5.0896056007168653</v>
      </c>
      <c r="J55" s="38"/>
      <c r="K55" s="38"/>
      <c r="L55" s="38"/>
      <c r="M55" s="38"/>
      <c r="N55" s="38"/>
      <c r="O55" s="38"/>
      <c r="P55" s="38"/>
      <c r="Q55" s="38"/>
      <c r="R55" s="38"/>
      <c r="S55" s="38"/>
      <c r="T55" s="38"/>
      <c r="U55" s="38"/>
      <c r="V55" s="38"/>
    </row>
    <row r="56" spans="1:22" x14ac:dyDescent="0.2">
      <c r="A56" s="131" t="s">
        <v>79</v>
      </c>
      <c r="B56" s="132" t="s">
        <v>80</v>
      </c>
      <c r="C56" s="180">
        <v>19842.009999999998</v>
      </c>
      <c r="D56" s="175">
        <v>5.7990960319067</v>
      </c>
      <c r="E56" s="180">
        <v>12386.677</v>
      </c>
      <c r="F56" s="175">
        <v>11.061112731000037</v>
      </c>
      <c r="G56" s="175">
        <v>62.426523320974034</v>
      </c>
      <c r="H56" s="180">
        <v>6465.6580000000004</v>
      </c>
      <c r="I56" s="175">
        <v>21.578185621312258</v>
      </c>
      <c r="J56" s="36"/>
      <c r="K56" s="36"/>
      <c r="L56" s="36"/>
      <c r="M56" s="36"/>
      <c r="N56" s="36"/>
      <c r="O56" s="36"/>
      <c r="P56" s="36"/>
      <c r="Q56" s="36"/>
      <c r="R56" s="36"/>
      <c r="S56" s="36"/>
      <c r="T56" s="36"/>
      <c r="U56" s="36"/>
      <c r="V56" s="36"/>
    </row>
    <row r="57" spans="1:22" x14ac:dyDescent="0.2">
      <c r="A57" s="131" t="s">
        <v>81</v>
      </c>
      <c r="B57" s="132" t="s">
        <v>82</v>
      </c>
      <c r="C57" s="180">
        <v>28208.056</v>
      </c>
      <c r="D57" s="175">
        <v>-21.009623152692114</v>
      </c>
      <c r="E57" s="180">
        <v>20006.824000000001</v>
      </c>
      <c r="F57" s="175">
        <v>-24.012142515992352</v>
      </c>
      <c r="G57" s="175">
        <v>70.925922722218075</v>
      </c>
      <c r="H57" s="180">
        <v>14629.207</v>
      </c>
      <c r="I57" s="175">
        <v>-15.355177471568965</v>
      </c>
      <c r="J57" s="36"/>
      <c r="K57" s="36"/>
      <c r="L57" s="36"/>
      <c r="M57" s="36"/>
      <c r="N57" s="36"/>
      <c r="O57" s="36"/>
      <c r="P57" s="36"/>
      <c r="Q57" s="36"/>
      <c r="R57" s="36"/>
      <c r="S57" s="36"/>
      <c r="T57" s="36"/>
      <c r="U57" s="36"/>
      <c r="V57" s="36"/>
    </row>
    <row r="58" spans="1:22" ht="22.5" x14ac:dyDescent="0.2">
      <c r="A58" s="131" t="s">
        <v>83</v>
      </c>
      <c r="B58" s="132" t="s">
        <v>442</v>
      </c>
      <c r="C58" s="180" t="s">
        <v>559</v>
      </c>
      <c r="D58" s="175" t="s">
        <v>559</v>
      </c>
      <c r="E58" s="180" t="s">
        <v>559</v>
      </c>
      <c r="F58" s="175" t="s">
        <v>559</v>
      </c>
      <c r="G58" s="175" t="s">
        <v>559</v>
      </c>
      <c r="H58" s="180" t="s">
        <v>559</v>
      </c>
      <c r="I58" s="175" t="s">
        <v>559</v>
      </c>
      <c r="J58" s="38"/>
      <c r="K58" s="38"/>
      <c r="L58" s="38"/>
      <c r="M58" s="38"/>
      <c r="N58" s="38"/>
      <c r="O58" s="38"/>
      <c r="P58" s="38"/>
      <c r="Q58" s="38"/>
      <c r="R58" s="38"/>
      <c r="S58" s="38"/>
      <c r="T58" s="38"/>
      <c r="U58" s="38"/>
      <c r="V58" s="38"/>
    </row>
    <row r="59" spans="1:22" ht="22.5" x14ac:dyDescent="0.2">
      <c r="A59" s="131" t="s">
        <v>84</v>
      </c>
      <c r="B59" s="132" t="s">
        <v>443</v>
      </c>
      <c r="C59" s="180">
        <v>13902.423000000001</v>
      </c>
      <c r="D59" s="175">
        <v>2.2928213991660726</v>
      </c>
      <c r="E59" s="180">
        <v>6743.607</v>
      </c>
      <c r="F59" s="175">
        <v>5.2179866463354045</v>
      </c>
      <c r="G59" s="175">
        <v>48.506702752462637</v>
      </c>
      <c r="H59" s="180">
        <v>3240.3090000000002</v>
      </c>
      <c r="I59" s="175">
        <v>-8.5818503751736586</v>
      </c>
      <c r="J59" s="38"/>
      <c r="K59" s="38"/>
      <c r="L59" s="38"/>
      <c r="M59" s="38"/>
      <c r="N59" s="38"/>
      <c r="O59" s="38"/>
      <c r="P59" s="38"/>
      <c r="Q59" s="38"/>
      <c r="R59" s="38"/>
      <c r="S59" s="38"/>
      <c r="T59" s="38"/>
      <c r="U59" s="38"/>
      <c r="V59" s="38"/>
    </row>
    <row r="60" spans="1:22" ht="22.5" customHeight="1" x14ac:dyDescent="0.2">
      <c r="A60" s="131" t="s">
        <v>190</v>
      </c>
      <c r="B60" s="132" t="s">
        <v>499</v>
      </c>
      <c r="C60" s="180">
        <v>8727.7139999999999</v>
      </c>
      <c r="D60" s="175">
        <v>-1.9550432066873924</v>
      </c>
      <c r="E60" s="180">
        <v>5127.2700000000004</v>
      </c>
      <c r="F60" s="175">
        <v>6.8962483414962605</v>
      </c>
      <c r="G60" s="175">
        <v>58.74699835489568</v>
      </c>
      <c r="H60" s="180" t="s">
        <v>559</v>
      </c>
      <c r="I60" s="175" t="s">
        <v>559</v>
      </c>
      <c r="J60" s="38"/>
      <c r="K60" s="38"/>
      <c r="L60" s="38"/>
      <c r="M60" s="38"/>
      <c r="N60" s="38"/>
      <c r="O60" s="38"/>
      <c r="P60" s="38"/>
      <c r="Q60" s="38"/>
      <c r="R60" s="38"/>
      <c r="S60" s="38"/>
      <c r="T60" s="38"/>
      <c r="U60" s="38"/>
      <c r="V60" s="38"/>
    </row>
    <row r="61" spans="1:22" x14ac:dyDescent="0.2">
      <c r="A61" s="131" t="s">
        <v>85</v>
      </c>
      <c r="B61" s="132" t="s">
        <v>86</v>
      </c>
      <c r="C61" s="180">
        <v>34113.985000000001</v>
      </c>
      <c r="D61" s="175">
        <v>9.6927655862575079</v>
      </c>
      <c r="E61" s="180">
        <v>20589.293000000001</v>
      </c>
      <c r="F61" s="175">
        <v>6.5205104033861829</v>
      </c>
      <c r="G61" s="175">
        <v>60.35440597162718</v>
      </c>
      <c r="H61" s="180">
        <v>9826.9419999999991</v>
      </c>
      <c r="I61" s="175">
        <v>24.196886149444083</v>
      </c>
      <c r="J61" s="36"/>
      <c r="K61" s="36"/>
      <c r="L61" s="36"/>
      <c r="M61" s="36"/>
      <c r="N61" s="36"/>
      <c r="O61" s="36"/>
      <c r="P61" s="36"/>
      <c r="Q61" s="36"/>
      <c r="R61" s="36"/>
      <c r="S61" s="36"/>
      <c r="T61" s="36"/>
      <c r="U61" s="36"/>
      <c r="V61" s="36"/>
    </row>
    <row r="62" spans="1:22" ht="22.5" x14ac:dyDescent="0.2">
      <c r="A62" s="131" t="s">
        <v>87</v>
      </c>
      <c r="B62" s="132" t="s">
        <v>445</v>
      </c>
      <c r="C62" s="180" t="s">
        <v>559</v>
      </c>
      <c r="D62" s="175" t="s">
        <v>559</v>
      </c>
      <c r="E62" s="180" t="s">
        <v>559</v>
      </c>
      <c r="F62" s="175" t="s">
        <v>559</v>
      </c>
      <c r="G62" s="175" t="s">
        <v>559</v>
      </c>
      <c r="H62" s="180" t="s">
        <v>559</v>
      </c>
      <c r="I62" s="175" t="s">
        <v>559</v>
      </c>
      <c r="J62" s="36"/>
      <c r="K62" s="36"/>
      <c r="L62" s="36"/>
      <c r="M62" s="36"/>
      <c r="N62" s="36"/>
      <c r="O62" s="36"/>
      <c r="P62" s="36"/>
      <c r="Q62" s="36"/>
      <c r="R62" s="36"/>
      <c r="S62" s="36"/>
      <c r="T62" s="36"/>
      <c r="U62" s="36"/>
      <c r="V62" s="36"/>
    </row>
    <row r="63" spans="1:22" ht="22.5" x14ac:dyDescent="0.2">
      <c r="A63" s="129" t="s">
        <v>88</v>
      </c>
      <c r="B63" s="130" t="s">
        <v>446</v>
      </c>
      <c r="C63" s="179">
        <v>171305.58499999999</v>
      </c>
      <c r="D63" s="174">
        <v>-13.349912652174567</v>
      </c>
      <c r="E63" s="179">
        <v>66794.888000000006</v>
      </c>
      <c r="F63" s="174">
        <v>-35.555333583934214</v>
      </c>
      <c r="G63" s="174">
        <v>38.99165809450988</v>
      </c>
      <c r="H63" s="179">
        <v>21290.007000000001</v>
      </c>
      <c r="I63" s="174">
        <v>-46.436683287055622</v>
      </c>
      <c r="J63" s="35"/>
      <c r="K63" s="35"/>
      <c r="L63" s="35"/>
      <c r="M63" s="35"/>
      <c r="N63" s="35"/>
      <c r="O63" s="35"/>
      <c r="P63" s="35"/>
      <c r="Q63" s="35"/>
      <c r="R63" s="35"/>
      <c r="S63" s="35"/>
      <c r="T63" s="35"/>
      <c r="U63" s="35"/>
      <c r="V63" s="35"/>
    </row>
    <row r="64" spans="1:22" ht="22.5" customHeight="1" x14ac:dyDescent="0.2">
      <c r="A64" s="131" t="s">
        <v>89</v>
      </c>
      <c r="B64" s="132" t="s">
        <v>517</v>
      </c>
      <c r="C64" s="180" t="s">
        <v>559</v>
      </c>
      <c r="D64" s="175" t="s">
        <v>559</v>
      </c>
      <c r="E64" s="180" t="s">
        <v>559</v>
      </c>
      <c r="F64" s="175" t="s">
        <v>559</v>
      </c>
      <c r="G64" s="175" t="s">
        <v>559</v>
      </c>
      <c r="H64" s="180" t="s">
        <v>559</v>
      </c>
      <c r="I64" s="175" t="s">
        <v>559</v>
      </c>
      <c r="J64" s="36"/>
      <c r="K64" s="36"/>
      <c r="L64" s="36"/>
      <c r="M64" s="36"/>
      <c r="N64" s="36"/>
      <c r="O64" s="36"/>
      <c r="P64" s="36"/>
      <c r="Q64" s="36"/>
      <c r="R64" s="36"/>
      <c r="S64" s="36"/>
      <c r="T64" s="36"/>
      <c r="U64" s="36"/>
      <c r="V64" s="36"/>
    </row>
    <row r="65" spans="1:22" x14ac:dyDescent="0.2">
      <c r="A65" s="129" t="s">
        <v>90</v>
      </c>
      <c r="B65" s="130" t="s">
        <v>91</v>
      </c>
      <c r="C65" s="179">
        <v>110399.47500000001</v>
      </c>
      <c r="D65" s="174">
        <v>1.0715956320091067</v>
      </c>
      <c r="E65" s="179">
        <v>43666.963000000003</v>
      </c>
      <c r="F65" s="174">
        <v>4.4769313390720669</v>
      </c>
      <c r="G65" s="174">
        <v>39.553596609041847</v>
      </c>
      <c r="H65" s="179">
        <v>20934.473000000002</v>
      </c>
      <c r="I65" s="174">
        <v>1.0894466866140107</v>
      </c>
      <c r="J65" s="35"/>
      <c r="K65" s="35"/>
      <c r="L65" s="35"/>
      <c r="M65" s="35"/>
      <c r="N65" s="35"/>
      <c r="O65" s="35"/>
      <c r="P65" s="35"/>
      <c r="Q65" s="35"/>
      <c r="R65" s="35"/>
      <c r="S65" s="35"/>
      <c r="T65" s="35"/>
      <c r="U65" s="35"/>
      <c r="V65" s="35"/>
    </row>
    <row r="66" spans="1:22" x14ac:dyDescent="0.2">
      <c r="A66" s="131" t="s">
        <v>92</v>
      </c>
      <c r="B66" s="132" t="s">
        <v>93</v>
      </c>
      <c r="C66" s="180">
        <v>27750.231</v>
      </c>
      <c r="D66" s="175">
        <v>10.484585338877295</v>
      </c>
      <c r="E66" s="180">
        <v>10815.45</v>
      </c>
      <c r="F66" s="175">
        <v>11.377187791014222</v>
      </c>
      <c r="G66" s="175">
        <v>38.974270160129478</v>
      </c>
      <c r="H66" s="180">
        <v>7480.5020000000004</v>
      </c>
      <c r="I66" s="175">
        <v>3.923833943080794</v>
      </c>
      <c r="J66" s="38"/>
      <c r="K66" s="38"/>
      <c r="L66" s="38"/>
      <c r="M66" s="38"/>
      <c r="N66" s="38"/>
      <c r="O66" s="38"/>
      <c r="P66" s="38"/>
      <c r="Q66" s="38"/>
      <c r="R66" s="38"/>
      <c r="S66" s="38"/>
      <c r="T66" s="38"/>
      <c r="U66" s="38"/>
      <c r="V66" s="38"/>
    </row>
    <row r="67" spans="1:22" x14ac:dyDescent="0.2">
      <c r="A67" s="131" t="s">
        <v>394</v>
      </c>
      <c r="B67" s="132" t="s">
        <v>395</v>
      </c>
      <c r="C67" s="180" t="s">
        <v>559</v>
      </c>
      <c r="D67" s="175" t="s">
        <v>559</v>
      </c>
      <c r="E67" s="180" t="s">
        <v>559</v>
      </c>
      <c r="F67" s="175" t="s">
        <v>559</v>
      </c>
      <c r="G67" s="175" t="s">
        <v>559</v>
      </c>
      <c r="H67" s="180" t="s">
        <v>559</v>
      </c>
      <c r="I67" s="175" t="s">
        <v>559</v>
      </c>
      <c r="J67" s="36"/>
      <c r="K67" s="36"/>
      <c r="L67" s="36"/>
      <c r="M67" s="36"/>
      <c r="N67" s="36"/>
      <c r="O67" s="36"/>
      <c r="P67" s="36"/>
      <c r="Q67" s="36"/>
      <c r="R67" s="36"/>
      <c r="S67" s="36"/>
      <c r="T67" s="36"/>
      <c r="U67" s="36"/>
      <c r="V67" s="36"/>
    </row>
    <row r="68" spans="1:22" x14ac:dyDescent="0.2">
      <c r="A68" s="131" t="s">
        <v>94</v>
      </c>
      <c r="B68" s="132" t="s">
        <v>95</v>
      </c>
      <c r="C68" s="180">
        <v>82649.244000000006</v>
      </c>
      <c r="D68" s="175">
        <v>-1.7392291745923245</v>
      </c>
      <c r="E68" s="180">
        <v>32851.512999999999</v>
      </c>
      <c r="F68" s="175">
        <v>2.3885509876019597</v>
      </c>
      <c r="G68" s="175">
        <v>39.748110702621787</v>
      </c>
      <c r="H68" s="180">
        <v>13453.971</v>
      </c>
      <c r="I68" s="175">
        <v>-0.420611689952608</v>
      </c>
      <c r="J68" s="36"/>
      <c r="K68" s="36"/>
      <c r="L68" s="36"/>
      <c r="M68" s="36"/>
      <c r="N68" s="36"/>
      <c r="O68" s="36"/>
      <c r="P68" s="36"/>
      <c r="Q68" s="36"/>
      <c r="R68" s="36"/>
      <c r="S68" s="36"/>
      <c r="T68" s="36"/>
      <c r="U68" s="36"/>
      <c r="V68" s="36"/>
    </row>
    <row r="69" spans="1:22" ht="22.5" x14ac:dyDescent="0.2">
      <c r="A69" s="131" t="s">
        <v>96</v>
      </c>
      <c r="B69" s="132" t="s">
        <v>449</v>
      </c>
      <c r="C69" s="180" t="s">
        <v>559</v>
      </c>
      <c r="D69" s="175" t="s">
        <v>559</v>
      </c>
      <c r="E69" s="180" t="s">
        <v>559</v>
      </c>
      <c r="F69" s="175" t="s">
        <v>559</v>
      </c>
      <c r="G69" s="175" t="s">
        <v>559</v>
      </c>
      <c r="H69" s="180" t="s">
        <v>559</v>
      </c>
      <c r="I69" s="175" t="s">
        <v>559</v>
      </c>
      <c r="J69" s="36"/>
      <c r="K69" s="36"/>
      <c r="L69" s="36"/>
      <c r="M69" s="36"/>
      <c r="N69" s="36"/>
      <c r="O69" s="36"/>
      <c r="P69" s="36"/>
      <c r="Q69" s="36"/>
      <c r="R69" s="36"/>
      <c r="S69" s="36"/>
      <c r="T69" s="36"/>
      <c r="U69" s="36"/>
      <c r="V69" s="36"/>
    </row>
    <row r="70" spans="1:22" x14ac:dyDescent="0.2">
      <c r="A70" s="131" t="s">
        <v>192</v>
      </c>
      <c r="B70" s="132" t="s">
        <v>193</v>
      </c>
      <c r="C70" s="180">
        <v>6348.8270000000002</v>
      </c>
      <c r="D70" s="175">
        <v>4.7097930816095612</v>
      </c>
      <c r="E70" s="180">
        <v>0</v>
      </c>
      <c r="F70" s="175" t="s">
        <v>560</v>
      </c>
      <c r="G70" s="175" t="s">
        <v>560</v>
      </c>
      <c r="H70" s="180">
        <v>0</v>
      </c>
      <c r="I70" s="175" t="s">
        <v>560</v>
      </c>
      <c r="J70" s="36"/>
      <c r="K70" s="36"/>
      <c r="L70" s="36"/>
      <c r="M70" s="36"/>
      <c r="N70" s="36"/>
      <c r="O70" s="36"/>
      <c r="P70" s="36"/>
      <c r="Q70" s="36"/>
      <c r="R70" s="36"/>
      <c r="S70" s="36"/>
      <c r="T70" s="36"/>
      <c r="U70" s="36"/>
      <c r="V70" s="36"/>
    </row>
    <row r="71" spans="1:22" x14ac:dyDescent="0.2">
      <c r="A71" s="131" t="s">
        <v>97</v>
      </c>
      <c r="B71" s="132" t="s">
        <v>98</v>
      </c>
      <c r="C71" s="180">
        <v>63024.72</v>
      </c>
      <c r="D71" s="175">
        <v>-2.5978779765830495</v>
      </c>
      <c r="E71" s="180">
        <v>28227.707999999999</v>
      </c>
      <c r="F71" s="175">
        <v>3.1106211467358094</v>
      </c>
      <c r="G71" s="175">
        <v>44.788311633911263</v>
      </c>
      <c r="H71" s="180">
        <v>9451.2710000000006</v>
      </c>
      <c r="I71" s="175">
        <v>0.95894898883182123</v>
      </c>
      <c r="J71" s="36"/>
      <c r="K71" s="36"/>
      <c r="L71" s="36"/>
      <c r="M71" s="36"/>
      <c r="N71" s="36"/>
      <c r="O71" s="36"/>
      <c r="P71" s="36"/>
      <c r="Q71" s="36"/>
      <c r="R71" s="36"/>
      <c r="S71" s="36"/>
      <c r="T71" s="36"/>
      <c r="U71" s="36"/>
      <c r="V71" s="36"/>
    </row>
    <row r="72" spans="1:22" ht="22.5" x14ac:dyDescent="0.2">
      <c r="A72" s="129" t="s">
        <v>99</v>
      </c>
      <c r="B72" s="130" t="s">
        <v>450</v>
      </c>
      <c r="C72" s="179">
        <v>36295.171999999999</v>
      </c>
      <c r="D72" s="174">
        <v>-6.0714850709750294</v>
      </c>
      <c r="E72" s="179">
        <v>12336.421</v>
      </c>
      <c r="F72" s="174">
        <v>-1.3602876445662986</v>
      </c>
      <c r="G72" s="174">
        <v>33.989151504778654</v>
      </c>
      <c r="H72" s="179">
        <v>8245.5609999999997</v>
      </c>
      <c r="I72" s="174">
        <v>13.064219946983414</v>
      </c>
      <c r="J72" s="33"/>
      <c r="K72" s="33"/>
      <c r="L72" s="33"/>
      <c r="M72" s="33"/>
      <c r="N72" s="33"/>
      <c r="O72" s="33"/>
      <c r="P72" s="33"/>
      <c r="Q72" s="33"/>
      <c r="R72" s="33"/>
      <c r="S72" s="33"/>
      <c r="T72" s="33"/>
      <c r="U72" s="33"/>
      <c r="V72" s="33"/>
    </row>
    <row r="73" spans="1:22" x14ac:dyDescent="0.2">
      <c r="A73" s="131" t="s">
        <v>100</v>
      </c>
      <c r="B73" s="132" t="s">
        <v>101</v>
      </c>
      <c r="C73" s="180">
        <v>9591.68</v>
      </c>
      <c r="D73" s="175">
        <v>-2.7626487032441389</v>
      </c>
      <c r="E73" s="180">
        <v>2717.8429999999998</v>
      </c>
      <c r="F73" s="175">
        <v>-23.05386229356337</v>
      </c>
      <c r="G73" s="175">
        <v>28.335421949022482</v>
      </c>
      <c r="H73" s="180" t="s">
        <v>559</v>
      </c>
      <c r="I73" s="175" t="s">
        <v>559</v>
      </c>
      <c r="J73" s="38"/>
      <c r="K73" s="38"/>
      <c r="L73" s="38"/>
      <c r="M73" s="38"/>
      <c r="N73" s="38"/>
      <c r="O73" s="38"/>
      <c r="P73" s="38"/>
      <c r="Q73" s="38"/>
      <c r="R73" s="38"/>
      <c r="S73" s="38"/>
      <c r="T73" s="38"/>
      <c r="U73" s="38"/>
      <c r="V73" s="38"/>
    </row>
    <row r="74" spans="1:22" x14ac:dyDescent="0.2">
      <c r="A74" s="131" t="s">
        <v>396</v>
      </c>
      <c r="B74" s="132" t="s">
        <v>397</v>
      </c>
      <c r="C74" s="180">
        <v>2413.895</v>
      </c>
      <c r="D74" s="175">
        <v>42.957948754393584</v>
      </c>
      <c r="E74" s="180" t="s">
        <v>559</v>
      </c>
      <c r="F74" s="175" t="s">
        <v>559</v>
      </c>
      <c r="G74" s="175" t="s">
        <v>559</v>
      </c>
      <c r="H74" s="180" t="s">
        <v>559</v>
      </c>
      <c r="I74" s="175" t="s">
        <v>559</v>
      </c>
      <c r="J74" s="36"/>
      <c r="K74" s="36"/>
      <c r="L74" s="36"/>
      <c r="M74" s="36"/>
      <c r="N74" s="36"/>
      <c r="O74" s="36"/>
      <c r="P74" s="36"/>
      <c r="Q74" s="36"/>
      <c r="R74" s="36"/>
      <c r="S74" s="36"/>
      <c r="T74" s="36"/>
      <c r="U74" s="36"/>
      <c r="V74" s="36"/>
    </row>
    <row r="75" spans="1:22" ht="22.5" x14ac:dyDescent="0.2">
      <c r="A75" s="131" t="s">
        <v>102</v>
      </c>
      <c r="B75" s="132" t="s">
        <v>451</v>
      </c>
      <c r="C75" s="180">
        <v>12521.548000000001</v>
      </c>
      <c r="D75" s="175">
        <v>-16.796613801615692</v>
      </c>
      <c r="E75" s="180" t="s">
        <v>559</v>
      </c>
      <c r="F75" s="175" t="s">
        <v>559</v>
      </c>
      <c r="G75" s="175" t="s">
        <v>559</v>
      </c>
      <c r="H75" s="180">
        <v>2770.0219999999999</v>
      </c>
      <c r="I75" s="175">
        <v>19.749936450899455</v>
      </c>
      <c r="J75" s="38"/>
      <c r="K75" s="38"/>
      <c r="L75" s="38"/>
      <c r="M75" s="38"/>
      <c r="N75" s="38"/>
      <c r="O75" s="38"/>
      <c r="P75" s="38"/>
      <c r="Q75" s="38"/>
      <c r="R75" s="38"/>
      <c r="S75" s="38"/>
      <c r="T75" s="38"/>
      <c r="U75" s="38"/>
      <c r="V75" s="38"/>
    </row>
    <row r="76" spans="1:22" ht="22.5" x14ac:dyDescent="0.2">
      <c r="A76" s="131" t="s">
        <v>398</v>
      </c>
      <c r="B76" s="132" t="s">
        <v>452</v>
      </c>
      <c r="C76" s="180">
        <v>5346.2179999999998</v>
      </c>
      <c r="D76" s="175">
        <v>-16.106910525218993</v>
      </c>
      <c r="E76" s="180" t="s">
        <v>559</v>
      </c>
      <c r="F76" s="175" t="s">
        <v>559</v>
      </c>
      <c r="G76" s="175" t="s">
        <v>559</v>
      </c>
      <c r="H76" s="180" t="s">
        <v>559</v>
      </c>
      <c r="I76" s="175" t="s">
        <v>559</v>
      </c>
      <c r="J76" s="36"/>
      <c r="K76" s="36"/>
      <c r="L76" s="36"/>
      <c r="M76" s="36"/>
      <c r="N76" s="36"/>
      <c r="O76" s="36"/>
      <c r="P76" s="36"/>
      <c r="Q76" s="36"/>
      <c r="R76" s="36"/>
      <c r="S76" s="36"/>
      <c r="T76" s="36"/>
      <c r="U76" s="36"/>
      <c r="V76" s="36"/>
    </row>
    <row r="77" spans="1:22" ht="33.75" customHeight="1" x14ac:dyDescent="0.2">
      <c r="A77" s="131" t="s">
        <v>194</v>
      </c>
      <c r="B77" s="132" t="s">
        <v>500</v>
      </c>
      <c r="C77" s="180" t="s">
        <v>559</v>
      </c>
      <c r="D77" s="175" t="s">
        <v>559</v>
      </c>
      <c r="E77" s="180" t="s">
        <v>559</v>
      </c>
      <c r="F77" s="175" t="s">
        <v>559</v>
      </c>
      <c r="G77" s="175" t="s">
        <v>559</v>
      </c>
      <c r="H77" s="180" t="s">
        <v>559</v>
      </c>
      <c r="I77" s="175" t="s">
        <v>559</v>
      </c>
      <c r="J77" s="38"/>
      <c r="K77" s="38"/>
      <c r="L77" s="38"/>
      <c r="M77" s="38"/>
      <c r="N77" s="38"/>
      <c r="O77" s="38"/>
      <c r="P77" s="38"/>
      <c r="Q77" s="38"/>
      <c r="R77" s="38"/>
      <c r="S77" s="38"/>
      <c r="T77" s="38"/>
      <c r="U77" s="38"/>
      <c r="V77" s="38"/>
    </row>
    <row r="78" spans="1:22" ht="22.5" x14ac:dyDescent="0.2">
      <c r="A78" s="131" t="s">
        <v>399</v>
      </c>
      <c r="B78" s="132" t="s">
        <v>453</v>
      </c>
      <c r="C78" s="180">
        <v>6124.09</v>
      </c>
      <c r="D78" s="175">
        <v>-4.4724904625981168</v>
      </c>
      <c r="E78" s="180" t="s">
        <v>559</v>
      </c>
      <c r="F78" s="175" t="s">
        <v>559</v>
      </c>
      <c r="G78" s="175" t="s">
        <v>559</v>
      </c>
      <c r="H78" s="180" t="s">
        <v>559</v>
      </c>
      <c r="I78" s="175" t="s">
        <v>559</v>
      </c>
      <c r="J78" s="36"/>
      <c r="K78" s="36"/>
      <c r="L78" s="36"/>
      <c r="M78" s="36"/>
      <c r="N78" s="36"/>
      <c r="O78" s="36"/>
      <c r="P78" s="36"/>
      <c r="Q78" s="36"/>
      <c r="R78" s="36"/>
      <c r="S78" s="36"/>
      <c r="T78" s="36"/>
      <c r="U78" s="36"/>
      <c r="V78" s="36"/>
    </row>
    <row r="79" spans="1:22" x14ac:dyDescent="0.2">
      <c r="A79" s="129" t="s">
        <v>103</v>
      </c>
      <c r="B79" s="130" t="s">
        <v>104</v>
      </c>
      <c r="C79" s="179">
        <v>12395.789000000001</v>
      </c>
      <c r="D79" s="174">
        <v>-31.328909597424669</v>
      </c>
      <c r="E79" s="179">
        <v>4815.991</v>
      </c>
      <c r="F79" s="174">
        <v>-39.27562851291966</v>
      </c>
      <c r="G79" s="174">
        <v>38.851831053271397</v>
      </c>
      <c r="H79" s="179">
        <v>2907.9079999999999</v>
      </c>
      <c r="I79" s="174">
        <v>-34.796424094066538</v>
      </c>
      <c r="J79" s="35"/>
      <c r="K79" s="35"/>
      <c r="L79" s="35"/>
      <c r="M79" s="35"/>
      <c r="N79" s="35"/>
      <c r="O79" s="35"/>
      <c r="P79" s="35"/>
      <c r="Q79" s="35"/>
      <c r="R79" s="35"/>
      <c r="S79" s="35"/>
      <c r="T79" s="35"/>
      <c r="U79" s="35"/>
      <c r="V79" s="35"/>
    </row>
    <row r="80" spans="1:22" x14ac:dyDescent="0.2">
      <c r="A80" s="131" t="s">
        <v>105</v>
      </c>
      <c r="B80" s="132" t="s">
        <v>106</v>
      </c>
      <c r="C80" s="180" t="s">
        <v>559</v>
      </c>
      <c r="D80" s="175" t="s">
        <v>559</v>
      </c>
      <c r="E80" s="180" t="s">
        <v>559</v>
      </c>
      <c r="F80" s="175" t="s">
        <v>559</v>
      </c>
      <c r="G80" s="175" t="s">
        <v>559</v>
      </c>
      <c r="H80" s="180" t="s">
        <v>559</v>
      </c>
      <c r="I80" s="175" t="s">
        <v>559</v>
      </c>
      <c r="J80" s="38"/>
      <c r="K80" s="38"/>
      <c r="L80" s="38"/>
      <c r="M80" s="38"/>
      <c r="N80" s="38"/>
      <c r="O80" s="38"/>
      <c r="P80" s="38"/>
      <c r="Q80" s="38"/>
      <c r="R80" s="38"/>
      <c r="S80" s="38"/>
      <c r="T80" s="38"/>
      <c r="U80" s="38"/>
      <c r="V80" s="38"/>
    </row>
    <row r="81" spans="1:22" x14ac:dyDescent="0.2">
      <c r="A81" s="131" t="s">
        <v>401</v>
      </c>
      <c r="B81" s="132" t="s">
        <v>402</v>
      </c>
      <c r="C81" s="180">
        <v>8549.8940000000002</v>
      </c>
      <c r="D81" s="175" t="s">
        <v>559</v>
      </c>
      <c r="E81" s="180" t="s">
        <v>559</v>
      </c>
      <c r="F81" s="175" t="s">
        <v>559</v>
      </c>
      <c r="G81" s="175" t="s">
        <v>559</v>
      </c>
      <c r="H81" s="180" t="s">
        <v>559</v>
      </c>
      <c r="I81" s="175" t="s">
        <v>559</v>
      </c>
      <c r="J81" s="36"/>
      <c r="K81" s="36"/>
      <c r="L81" s="36"/>
      <c r="M81" s="36"/>
      <c r="N81" s="36"/>
      <c r="O81" s="36"/>
      <c r="P81" s="36"/>
      <c r="Q81" s="36"/>
      <c r="R81" s="36"/>
      <c r="S81" s="36"/>
      <c r="T81" s="36"/>
      <c r="U81" s="36"/>
      <c r="V81" s="36"/>
    </row>
    <row r="82" spans="1:22" x14ac:dyDescent="0.2">
      <c r="A82" s="129" t="s">
        <v>107</v>
      </c>
      <c r="B82" s="130" t="s">
        <v>108</v>
      </c>
      <c r="C82" s="179">
        <v>51270.91</v>
      </c>
      <c r="D82" s="174">
        <v>-2.4673143848208809</v>
      </c>
      <c r="E82" s="179">
        <v>10763.838</v>
      </c>
      <c r="F82" s="174">
        <v>-5.7463210389566797</v>
      </c>
      <c r="G82" s="174">
        <v>20.994045161281512</v>
      </c>
      <c r="H82" s="179">
        <v>6666.5119999999997</v>
      </c>
      <c r="I82" s="174">
        <v>-1.2233085605521694</v>
      </c>
      <c r="J82" s="33"/>
      <c r="K82" s="33"/>
      <c r="L82" s="33"/>
      <c r="M82" s="33"/>
      <c r="N82" s="33"/>
      <c r="O82" s="33"/>
      <c r="P82" s="33"/>
      <c r="Q82" s="33"/>
      <c r="R82" s="33"/>
      <c r="S82" s="33"/>
      <c r="T82" s="33"/>
      <c r="U82" s="33"/>
      <c r="V82" s="33"/>
    </row>
    <row r="83" spans="1:22" x14ac:dyDescent="0.2">
      <c r="A83" s="131" t="s">
        <v>109</v>
      </c>
      <c r="B83" s="132" t="s">
        <v>110</v>
      </c>
      <c r="C83" s="180">
        <v>9103.3559999999998</v>
      </c>
      <c r="D83" s="175">
        <v>19.39616730076321</v>
      </c>
      <c r="E83" s="180">
        <v>1089.2190000000001</v>
      </c>
      <c r="F83" s="175">
        <v>23.353801341783281</v>
      </c>
      <c r="G83" s="175">
        <v>11.965026963682407</v>
      </c>
      <c r="H83" s="180" t="s">
        <v>559</v>
      </c>
      <c r="I83" s="175" t="s">
        <v>559</v>
      </c>
      <c r="J83" s="38"/>
      <c r="K83" s="38"/>
      <c r="L83" s="38"/>
      <c r="M83" s="38"/>
      <c r="N83" s="38"/>
      <c r="O83" s="38"/>
      <c r="P83" s="38"/>
      <c r="Q83" s="38"/>
      <c r="R83" s="38"/>
      <c r="S83" s="38"/>
      <c r="T83" s="38"/>
      <c r="U83" s="38"/>
      <c r="V83" s="38"/>
    </row>
    <row r="84" spans="1:22" x14ac:dyDescent="0.2">
      <c r="A84" s="131" t="s">
        <v>195</v>
      </c>
      <c r="B84" s="132" t="s">
        <v>196</v>
      </c>
      <c r="C84" s="180">
        <v>6993.6220000000003</v>
      </c>
      <c r="D84" s="175">
        <v>24.968966030512732</v>
      </c>
      <c r="E84" s="180" t="s">
        <v>559</v>
      </c>
      <c r="F84" s="175" t="s">
        <v>559</v>
      </c>
      <c r="G84" s="175" t="s">
        <v>559</v>
      </c>
      <c r="H84" s="180">
        <v>434.97800000000001</v>
      </c>
      <c r="I84" s="175" t="s">
        <v>559</v>
      </c>
      <c r="J84" s="36"/>
      <c r="K84" s="36"/>
      <c r="L84" s="36"/>
      <c r="M84" s="36"/>
      <c r="N84" s="36"/>
      <c r="O84" s="36"/>
      <c r="P84" s="36"/>
      <c r="Q84" s="36"/>
      <c r="R84" s="36"/>
      <c r="S84" s="36"/>
      <c r="T84" s="36"/>
      <c r="U84" s="36"/>
      <c r="V84" s="36"/>
    </row>
    <row r="85" spans="1:22" x14ac:dyDescent="0.2">
      <c r="A85" s="131" t="s">
        <v>197</v>
      </c>
      <c r="B85" s="132" t="s">
        <v>198</v>
      </c>
      <c r="C85" s="180">
        <v>2109.7339999999999</v>
      </c>
      <c r="D85" s="175">
        <v>4.0195561700002287</v>
      </c>
      <c r="E85" s="180" t="s">
        <v>559</v>
      </c>
      <c r="F85" s="175" t="s">
        <v>559</v>
      </c>
      <c r="G85" s="175" t="s">
        <v>559</v>
      </c>
      <c r="H85" s="180" t="s">
        <v>559</v>
      </c>
      <c r="I85" s="175" t="s">
        <v>559</v>
      </c>
      <c r="J85" s="36"/>
      <c r="K85" s="36"/>
      <c r="L85" s="36"/>
      <c r="M85" s="36"/>
      <c r="N85" s="36"/>
      <c r="O85" s="36"/>
      <c r="P85" s="36"/>
      <c r="Q85" s="36"/>
      <c r="R85" s="36"/>
      <c r="S85" s="36"/>
      <c r="T85" s="36"/>
      <c r="U85" s="36"/>
      <c r="V85" s="36"/>
    </row>
    <row r="86" spans="1:22" x14ac:dyDescent="0.2">
      <c r="A86" s="131" t="s">
        <v>111</v>
      </c>
      <c r="B86" s="132" t="s">
        <v>112</v>
      </c>
      <c r="C86" s="180" t="s">
        <v>559</v>
      </c>
      <c r="D86" s="175" t="s">
        <v>559</v>
      </c>
      <c r="E86" s="180" t="s">
        <v>559</v>
      </c>
      <c r="F86" s="175" t="s">
        <v>559</v>
      </c>
      <c r="G86" s="175" t="s">
        <v>559</v>
      </c>
      <c r="H86" s="180" t="s">
        <v>559</v>
      </c>
      <c r="I86" s="175" t="s">
        <v>559</v>
      </c>
      <c r="J86" s="38"/>
      <c r="K86" s="38"/>
      <c r="L86" s="38"/>
      <c r="M86" s="38"/>
      <c r="N86" s="38"/>
      <c r="O86" s="38"/>
      <c r="P86" s="38"/>
      <c r="Q86" s="38"/>
      <c r="R86" s="38"/>
      <c r="S86" s="38"/>
      <c r="T86" s="38"/>
      <c r="U86" s="38"/>
      <c r="V86" s="38"/>
    </row>
    <row r="87" spans="1:22" ht="22.5" x14ac:dyDescent="0.2">
      <c r="A87" s="131" t="s">
        <v>113</v>
      </c>
      <c r="B87" s="132" t="s">
        <v>508</v>
      </c>
      <c r="C87" s="180">
        <v>14313.271000000001</v>
      </c>
      <c r="D87" s="175">
        <v>-8.833952082585327</v>
      </c>
      <c r="E87" s="180">
        <v>546.29499999999996</v>
      </c>
      <c r="F87" s="175">
        <v>-23.074810888752467</v>
      </c>
      <c r="G87" s="175">
        <v>3.8167026950024208</v>
      </c>
      <c r="H87" s="180">
        <v>412.50299999999999</v>
      </c>
      <c r="I87" s="175">
        <v>-28.125974648255422</v>
      </c>
      <c r="J87" s="38"/>
      <c r="K87" s="38"/>
      <c r="L87" s="38"/>
      <c r="M87" s="38"/>
      <c r="N87" s="38"/>
      <c r="O87" s="38"/>
      <c r="P87" s="38"/>
      <c r="Q87" s="38"/>
      <c r="R87" s="38"/>
      <c r="S87" s="38"/>
      <c r="T87" s="38"/>
      <c r="U87" s="38"/>
      <c r="V87" s="38"/>
    </row>
    <row r="88" spans="1:22" ht="22.5" x14ac:dyDescent="0.2">
      <c r="A88" s="131" t="s">
        <v>114</v>
      </c>
      <c r="B88" s="132" t="s">
        <v>456</v>
      </c>
      <c r="C88" s="180">
        <v>2737.0210000000002</v>
      </c>
      <c r="D88" s="175">
        <v>25.308622192595635</v>
      </c>
      <c r="E88" s="180" t="s">
        <v>559</v>
      </c>
      <c r="F88" s="175" t="s">
        <v>559</v>
      </c>
      <c r="G88" s="175" t="s">
        <v>559</v>
      </c>
      <c r="H88" s="180" t="s">
        <v>559</v>
      </c>
      <c r="I88" s="175" t="s">
        <v>559</v>
      </c>
      <c r="J88" s="36"/>
      <c r="K88" s="36"/>
      <c r="L88" s="36"/>
      <c r="M88" s="36"/>
      <c r="N88" s="36"/>
      <c r="O88" s="36"/>
      <c r="P88" s="36"/>
      <c r="Q88" s="36"/>
      <c r="R88" s="36"/>
      <c r="S88" s="36"/>
      <c r="T88" s="36"/>
      <c r="U88" s="36"/>
      <c r="V88" s="36"/>
    </row>
    <row r="89" spans="1:22" x14ac:dyDescent="0.2">
      <c r="A89" s="131" t="s">
        <v>115</v>
      </c>
      <c r="B89" s="132" t="s">
        <v>116</v>
      </c>
      <c r="C89" s="180">
        <v>11576.25</v>
      </c>
      <c r="D89" s="175">
        <v>-14.351490311813464</v>
      </c>
      <c r="E89" s="180" t="s">
        <v>559</v>
      </c>
      <c r="F89" s="175" t="s">
        <v>559</v>
      </c>
      <c r="G89" s="175" t="s">
        <v>559</v>
      </c>
      <c r="H89" s="180" t="s">
        <v>559</v>
      </c>
      <c r="I89" s="175" t="s">
        <v>559</v>
      </c>
      <c r="J89" s="36"/>
      <c r="K89" s="36"/>
      <c r="L89" s="36"/>
      <c r="M89" s="36"/>
      <c r="N89" s="36"/>
      <c r="O89" s="36"/>
      <c r="P89" s="36"/>
      <c r="Q89" s="36"/>
      <c r="R89" s="36"/>
      <c r="S89" s="36"/>
      <c r="T89" s="36"/>
      <c r="U89" s="36"/>
      <c r="V89" s="36"/>
    </row>
    <row r="90" spans="1:22" ht="33.75" x14ac:dyDescent="0.2">
      <c r="A90" s="131" t="s">
        <v>200</v>
      </c>
      <c r="B90" s="132" t="s">
        <v>501</v>
      </c>
      <c r="C90" s="180" t="s">
        <v>559</v>
      </c>
      <c r="D90" s="175" t="s">
        <v>559</v>
      </c>
      <c r="E90" s="180" t="s">
        <v>559</v>
      </c>
      <c r="F90" s="175" t="s">
        <v>559</v>
      </c>
      <c r="G90" s="175" t="s">
        <v>559</v>
      </c>
      <c r="H90" s="180">
        <v>647.94200000000001</v>
      </c>
      <c r="I90" s="175" t="s">
        <v>559</v>
      </c>
      <c r="J90" s="38"/>
      <c r="K90" s="38"/>
      <c r="L90" s="38"/>
      <c r="M90" s="38"/>
      <c r="N90" s="38"/>
      <c r="O90" s="38"/>
      <c r="P90" s="38"/>
      <c r="Q90" s="38"/>
      <c r="R90" s="38"/>
      <c r="S90" s="38"/>
      <c r="T90" s="38"/>
      <c r="U90" s="38"/>
      <c r="V90" s="38"/>
    </row>
    <row r="91" spans="1:22" x14ac:dyDescent="0.2">
      <c r="A91" s="131" t="s">
        <v>403</v>
      </c>
      <c r="B91" s="132" t="s">
        <v>404</v>
      </c>
      <c r="C91" s="180" t="s">
        <v>559</v>
      </c>
      <c r="D91" s="175" t="s">
        <v>559</v>
      </c>
      <c r="E91" s="180" t="s">
        <v>559</v>
      </c>
      <c r="F91" s="175" t="s">
        <v>559</v>
      </c>
      <c r="G91" s="175" t="s">
        <v>559</v>
      </c>
      <c r="H91" s="180">
        <v>647.94200000000001</v>
      </c>
      <c r="I91" s="175" t="s">
        <v>559</v>
      </c>
      <c r="J91" s="38"/>
      <c r="K91" s="38"/>
      <c r="L91" s="38"/>
      <c r="M91" s="38"/>
      <c r="N91" s="38"/>
      <c r="O91" s="38"/>
      <c r="P91" s="38"/>
      <c r="Q91" s="38"/>
      <c r="R91" s="38"/>
      <c r="S91" s="38"/>
      <c r="T91" s="38"/>
      <c r="U91" s="38"/>
      <c r="V91" s="38"/>
    </row>
    <row r="92" spans="1:22" x14ac:dyDescent="0.2">
      <c r="A92" s="131" t="s">
        <v>117</v>
      </c>
      <c r="B92" s="132" t="s">
        <v>118</v>
      </c>
      <c r="C92" s="180">
        <v>13536.77</v>
      </c>
      <c r="D92" s="175">
        <v>-4.370620194298283</v>
      </c>
      <c r="E92" s="180">
        <v>4115.5209999999997</v>
      </c>
      <c r="F92" s="175">
        <v>-7.3390143199950018</v>
      </c>
      <c r="G92" s="175">
        <v>30.402533248330283</v>
      </c>
      <c r="H92" s="180">
        <v>2871.17</v>
      </c>
      <c r="I92" s="175">
        <v>-5.535502367723808</v>
      </c>
      <c r="J92" s="38"/>
      <c r="K92" s="38"/>
      <c r="L92" s="38"/>
      <c r="M92" s="38"/>
      <c r="N92" s="38"/>
      <c r="O92" s="38"/>
      <c r="P92" s="38"/>
      <c r="Q92" s="38"/>
      <c r="R92" s="38"/>
      <c r="S92" s="38"/>
      <c r="T92" s="38"/>
      <c r="U92" s="38"/>
      <c r="V92" s="38"/>
    </row>
    <row r="93" spans="1:22" x14ac:dyDescent="0.2">
      <c r="A93" s="131" t="s">
        <v>119</v>
      </c>
      <c r="B93" s="132" t="s">
        <v>120</v>
      </c>
      <c r="C93" s="180">
        <v>3809.66</v>
      </c>
      <c r="D93" s="175">
        <v>-12.142120151415014</v>
      </c>
      <c r="E93" s="180">
        <v>144.99</v>
      </c>
      <c r="F93" s="175">
        <v>-16.832535061806297</v>
      </c>
      <c r="G93" s="175">
        <v>3.8058514408109918</v>
      </c>
      <c r="H93" s="180" t="s">
        <v>559</v>
      </c>
      <c r="I93" s="175" t="s">
        <v>559</v>
      </c>
      <c r="J93" s="38"/>
      <c r="K93" s="38"/>
      <c r="L93" s="38"/>
      <c r="M93" s="38"/>
      <c r="N93" s="38"/>
      <c r="O93" s="38"/>
      <c r="P93" s="38"/>
      <c r="Q93" s="38"/>
      <c r="R93" s="38"/>
      <c r="S93" s="38"/>
      <c r="T93" s="38"/>
      <c r="U93" s="38"/>
      <c r="V93" s="38"/>
    </row>
    <row r="94" spans="1:22" ht="33.75" x14ac:dyDescent="0.2">
      <c r="A94" s="129" t="s">
        <v>121</v>
      </c>
      <c r="B94" s="130" t="s">
        <v>457</v>
      </c>
      <c r="C94" s="179">
        <v>165358.677</v>
      </c>
      <c r="D94" s="174">
        <v>26.409747908538733</v>
      </c>
      <c r="E94" s="179">
        <v>102851.336</v>
      </c>
      <c r="F94" s="174">
        <v>19.317957483613839</v>
      </c>
      <c r="G94" s="174">
        <v>62.198934985431698</v>
      </c>
      <c r="H94" s="179">
        <v>30588.732</v>
      </c>
      <c r="I94" s="174">
        <v>48.389000596248707</v>
      </c>
      <c r="J94" s="33"/>
      <c r="K94" s="33"/>
      <c r="L94" s="33"/>
      <c r="M94" s="33"/>
      <c r="N94" s="33"/>
      <c r="O94" s="33"/>
      <c r="P94" s="33"/>
      <c r="Q94" s="33"/>
      <c r="R94" s="33"/>
      <c r="S94" s="33"/>
      <c r="T94" s="33"/>
      <c r="U94" s="33"/>
      <c r="V94" s="33"/>
    </row>
    <row r="95" spans="1:22" ht="22.5" x14ac:dyDescent="0.2">
      <c r="A95" s="131" t="s">
        <v>122</v>
      </c>
      <c r="B95" s="132" t="s">
        <v>486</v>
      </c>
      <c r="C95" s="180">
        <v>44497.680999999997</v>
      </c>
      <c r="D95" s="175">
        <v>35.564240920264126</v>
      </c>
      <c r="E95" s="180">
        <v>32542.54</v>
      </c>
      <c r="F95" s="175">
        <v>45.357001359209704</v>
      </c>
      <c r="G95" s="175">
        <v>73.133114509944917</v>
      </c>
      <c r="H95" s="180">
        <v>9655.1029999999992</v>
      </c>
      <c r="I95" s="175">
        <v>199.66858342848855</v>
      </c>
      <c r="J95" s="38"/>
      <c r="K95" s="38"/>
      <c r="L95" s="38"/>
      <c r="M95" s="38"/>
      <c r="N95" s="38"/>
      <c r="O95" s="38"/>
      <c r="P95" s="38"/>
      <c r="Q95" s="38"/>
      <c r="R95" s="38"/>
      <c r="S95" s="38"/>
      <c r="T95" s="38"/>
      <c r="U95" s="38"/>
      <c r="V95" s="38"/>
    </row>
    <row r="96" spans="1:22" x14ac:dyDescent="0.2">
      <c r="A96" s="131" t="s">
        <v>405</v>
      </c>
      <c r="B96" s="132" t="s">
        <v>406</v>
      </c>
      <c r="C96" s="180">
        <v>23533.971000000001</v>
      </c>
      <c r="D96" s="175">
        <v>64.032775927425149</v>
      </c>
      <c r="E96" s="180" t="s">
        <v>559</v>
      </c>
      <c r="F96" s="175" t="s">
        <v>559</v>
      </c>
      <c r="G96" s="175" t="s">
        <v>559</v>
      </c>
      <c r="H96" s="180" t="s">
        <v>559</v>
      </c>
      <c r="I96" s="175" t="s">
        <v>559</v>
      </c>
      <c r="J96" s="38"/>
      <c r="K96" s="38"/>
      <c r="L96" s="38"/>
      <c r="M96" s="38"/>
      <c r="N96" s="38"/>
      <c r="O96" s="38"/>
      <c r="P96" s="38"/>
      <c r="Q96" s="38"/>
      <c r="R96" s="38"/>
      <c r="S96" s="38"/>
      <c r="T96" s="38"/>
      <c r="U96" s="38"/>
      <c r="V96" s="38"/>
    </row>
    <row r="97" spans="1:22" x14ac:dyDescent="0.2">
      <c r="A97" s="131" t="s">
        <v>351</v>
      </c>
      <c r="B97" s="132" t="s">
        <v>352</v>
      </c>
      <c r="C97" s="180">
        <v>20963.71</v>
      </c>
      <c r="D97" s="175">
        <v>13.458776182636299</v>
      </c>
      <c r="E97" s="180" t="s">
        <v>559</v>
      </c>
      <c r="F97" s="175" t="s">
        <v>559</v>
      </c>
      <c r="G97" s="175" t="s">
        <v>559</v>
      </c>
      <c r="H97" s="180" t="s">
        <v>559</v>
      </c>
      <c r="I97" s="175" t="s">
        <v>559</v>
      </c>
      <c r="J97" s="38"/>
      <c r="K97" s="38"/>
      <c r="L97" s="38"/>
      <c r="M97" s="38"/>
      <c r="N97" s="38"/>
      <c r="O97" s="38"/>
      <c r="P97" s="38"/>
      <c r="Q97" s="38"/>
      <c r="R97" s="38"/>
      <c r="S97" s="38"/>
      <c r="T97" s="38"/>
      <c r="U97" s="38"/>
      <c r="V97" s="38"/>
    </row>
    <row r="98" spans="1:22" ht="22.5" x14ac:dyDescent="0.2">
      <c r="A98" s="131" t="s">
        <v>201</v>
      </c>
      <c r="B98" s="132" t="s">
        <v>458</v>
      </c>
      <c r="C98" s="180">
        <v>5644.6109999999999</v>
      </c>
      <c r="D98" s="175">
        <v>-2.2496426973892341</v>
      </c>
      <c r="E98" s="180">
        <v>2297.7600000000002</v>
      </c>
      <c r="F98" s="175" t="s">
        <v>559</v>
      </c>
      <c r="G98" s="175">
        <v>40.707145275378593</v>
      </c>
      <c r="H98" s="180" t="s">
        <v>559</v>
      </c>
      <c r="I98" s="175" t="s">
        <v>559</v>
      </c>
      <c r="J98" s="38"/>
      <c r="K98" s="38"/>
      <c r="L98" s="38"/>
      <c r="M98" s="38"/>
      <c r="N98" s="38"/>
      <c r="O98" s="38"/>
      <c r="P98" s="38"/>
      <c r="Q98" s="38"/>
      <c r="R98" s="38"/>
      <c r="S98" s="38"/>
      <c r="T98" s="38"/>
      <c r="U98" s="38"/>
      <c r="V98" s="38"/>
    </row>
    <row r="99" spans="1:22" ht="33.75" x14ac:dyDescent="0.2">
      <c r="A99" s="131" t="s">
        <v>123</v>
      </c>
      <c r="B99" s="132" t="s">
        <v>459</v>
      </c>
      <c r="C99" s="180">
        <v>90100.736999999994</v>
      </c>
      <c r="D99" s="175">
        <v>27.981763557515066</v>
      </c>
      <c r="E99" s="180">
        <v>49144.152000000002</v>
      </c>
      <c r="F99" s="175">
        <v>8.2099439046881741</v>
      </c>
      <c r="G99" s="175">
        <v>54.543562723576841</v>
      </c>
      <c r="H99" s="180">
        <v>15467.991</v>
      </c>
      <c r="I99" s="175">
        <v>7.9543969876602034</v>
      </c>
      <c r="J99" s="38"/>
      <c r="K99" s="38"/>
      <c r="L99" s="38"/>
      <c r="M99" s="38"/>
      <c r="N99" s="38"/>
      <c r="O99" s="38"/>
      <c r="P99" s="38"/>
      <c r="Q99" s="38"/>
      <c r="R99" s="38"/>
      <c r="S99" s="38"/>
      <c r="T99" s="38"/>
      <c r="U99" s="38"/>
      <c r="V99" s="38"/>
    </row>
    <row r="100" spans="1:22" ht="22.5" x14ac:dyDescent="0.2">
      <c r="A100" s="131" t="s">
        <v>124</v>
      </c>
      <c r="B100" s="132" t="s">
        <v>460</v>
      </c>
      <c r="C100" s="180">
        <v>90100.736999999994</v>
      </c>
      <c r="D100" s="175">
        <v>27.981763557515066</v>
      </c>
      <c r="E100" s="180">
        <v>49144.152000000002</v>
      </c>
      <c r="F100" s="175">
        <v>8.2099439046881741</v>
      </c>
      <c r="G100" s="175">
        <v>54.543562723576841</v>
      </c>
      <c r="H100" s="180">
        <v>15467.991</v>
      </c>
      <c r="I100" s="175">
        <v>7.9543969876602034</v>
      </c>
      <c r="J100" s="36"/>
      <c r="K100" s="36"/>
      <c r="L100" s="36"/>
      <c r="M100" s="36"/>
      <c r="N100" s="36"/>
      <c r="O100" s="36"/>
      <c r="P100" s="36"/>
      <c r="Q100" s="36"/>
      <c r="R100" s="36"/>
      <c r="S100" s="36"/>
      <c r="T100" s="36"/>
      <c r="U100" s="36"/>
      <c r="V100" s="36"/>
    </row>
    <row r="101" spans="1:22" ht="33.75" x14ac:dyDescent="0.2">
      <c r="A101" s="131" t="s">
        <v>409</v>
      </c>
      <c r="B101" s="132" t="s">
        <v>461</v>
      </c>
      <c r="C101" s="180" t="s">
        <v>559</v>
      </c>
      <c r="D101" s="175" t="s">
        <v>559</v>
      </c>
      <c r="E101" s="180" t="s">
        <v>559</v>
      </c>
      <c r="F101" s="175" t="s">
        <v>559</v>
      </c>
      <c r="G101" s="175" t="s">
        <v>559</v>
      </c>
      <c r="H101" s="180">
        <v>1617.0340000000001</v>
      </c>
      <c r="I101" s="175" t="s">
        <v>559</v>
      </c>
      <c r="J101" s="38"/>
      <c r="K101" s="38"/>
      <c r="L101" s="38"/>
      <c r="M101" s="38"/>
      <c r="N101" s="38"/>
      <c r="O101" s="38"/>
      <c r="P101" s="38"/>
      <c r="Q101" s="38"/>
      <c r="R101" s="38"/>
      <c r="S101" s="38"/>
      <c r="T101" s="38"/>
      <c r="U101" s="38"/>
      <c r="V101" s="38"/>
    </row>
    <row r="102" spans="1:22" ht="22.5" x14ac:dyDescent="0.2">
      <c r="A102" s="131" t="s">
        <v>125</v>
      </c>
      <c r="B102" s="132" t="s">
        <v>462</v>
      </c>
      <c r="C102" s="180">
        <v>14609.444</v>
      </c>
      <c r="D102" s="175">
        <v>2.2627885498836662</v>
      </c>
      <c r="E102" s="180" t="s">
        <v>559</v>
      </c>
      <c r="F102" s="175" t="s">
        <v>559</v>
      </c>
      <c r="G102" s="175" t="s">
        <v>559</v>
      </c>
      <c r="H102" s="180">
        <v>2788.26</v>
      </c>
      <c r="I102" s="175">
        <v>90.517252571025665</v>
      </c>
      <c r="J102" s="38"/>
      <c r="K102" s="38"/>
      <c r="L102" s="38"/>
      <c r="M102" s="38"/>
      <c r="N102" s="38"/>
      <c r="O102" s="38"/>
      <c r="P102" s="38"/>
      <c r="Q102" s="38"/>
      <c r="R102" s="38"/>
      <c r="S102" s="38"/>
      <c r="T102" s="38"/>
      <c r="U102" s="38"/>
      <c r="V102" s="38"/>
    </row>
    <row r="103" spans="1:22" x14ac:dyDescent="0.2">
      <c r="A103" s="129" t="s">
        <v>126</v>
      </c>
      <c r="B103" s="130" t="s">
        <v>127</v>
      </c>
      <c r="C103" s="179">
        <v>55065.523999999998</v>
      </c>
      <c r="D103" s="174">
        <v>-0.11104955195793309</v>
      </c>
      <c r="E103" s="179">
        <v>24378.553</v>
      </c>
      <c r="F103" s="174">
        <v>2.3826374610488301</v>
      </c>
      <c r="G103" s="174">
        <v>44.271898692909929</v>
      </c>
      <c r="H103" s="179">
        <v>12091.897999999999</v>
      </c>
      <c r="I103" s="174">
        <v>13.751326890506178</v>
      </c>
      <c r="J103" s="33"/>
      <c r="K103" s="33"/>
      <c r="L103" s="33"/>
      <c r="M103" s="33"/>
      <c r="N103" s="33"/>
      <c r="O103" s="33"/>
      <c r="P103" s="33"/>
      <c r="Q103" s="33"/>
      <c r="R103" s="33"/>
      <c r="S103" s="33"/>
      <c r="T103" s="33"/>
      <c r="U103" s="33"/>
      <c r="V103" s="33"/>
    </row>
    <row r="104" spans="1:22" ht="33.75" x14ac:dyDescent="0.2">
      <c r="A104" s="131" t="s">
        <v>128</v>
      </c>
      <c r="B104" s="132" t="s">
        <v>463</v>
      </c>
      <c r="C104" s="180">
        <v>24364.491999999998</v>
      </c>
      <c r="D104" s="175">
        <v>7.7617166054117206</v>
      </c>
      <c r="E104" s="180">
        <v>10551.934999999999</v>
      </c>
      <c r="F104" s="175">
        <v>-0.87750998111945933</v>
      </c>
      <c r="G104" s="175">
        <v>43.308659995866115</v>
      </c>
      <c r="H104" s="180">
        <v>5067.4120000000003</v>
      </c>
      <c r="I104" s="175">
        <v>24.426462008694173</v>
      </c>
      <c r="J104" s="36"/>
      <c r="K104" s="36"/>
      <c r="L104" s="36"/>
      <c r="M104" s="36"/>
      <c r="N104" s="36"/>
      <c r="O104" s="36"/>
      <c r="P104" s="36"/>
      <c r="Q104" s="36"/>
      <c r="R104" s="36"/>
      <c r="S104" s="36"/>
      <c r="T104" s="36"/>
      <c r="U104" s="36"/>
      <c r="V104" s="36"/>
    </row>
    <row r="105" spans="1:22" ht="22.5" x14ac:dyDescent="0.2">
      <c r="A105" s="131" t="s">
        <v>129</v>
      </c>
      <c r="B105" s="132" t="s">
        <v>464</v>
      </c>
      <c r="C105" s="180">
        <v>14279.154</v>
      </c>
      <c r="D105" s="175">
        <v>5.1879362325916674</v>
      </c>
      <c r="E105" s="180">
        <v>9416.8119999999999</v>
      </c>
      <c r="F105" s="175" t="s">
        <v>559</v>
      </c>
      <c r="G105" s="175">
        <v>65.947968626152502</v>
      </c>
      <c r="H105" s="180" t="s">
        <v>559</v>
      </c>
      <c r="I105" s="175" t="s">
        <v>559</v>
      </c>
      <c r="J105" s="38"/>
      <c r="K105" s="38"/>
      <c r="L105" s="38"/>
      <c r="M105" s="38"/>
      <c r="N105" s="38"/>
      <c r="O105" s="38"/>
      <c r="P105" s="38"/>
      <c r="Q105" s="38"/>
      <c r="R105" s="38"/>
      <c r="S105" s="38"/>
      <c r="T105" s="38"/>
      <c r="U105" s="38"/>
      <c r="V105" s="38"/>
    </row>
    <row r="106" spans="1:22" ht="22.5" x14ac:dyDescent="0.2">
      <c r="A106" s="131" t="s">
        <v>130</v>
      </c>
      <c r="B106" s="132" t="s">
        <v>465</v>
      </c>
      <c r="C106" s="180">
        <v>10085.338</v>
      </c>
      <c r="D106" s="175">
        <v>11.628894898802429</v>
      </c>
      <c r="E106" s="180">
        <v>1135.123</v>
      </c>
      <c r="F106" s="175" t="s">
        <v>559</v>
      </c>
      <c r="G106" s="175">
        <v>11.255180540305144</v>
      </c>
      <c r="H106" s="180" t="s">
        <v>559</v>
      </c>
      <c r="I106" s="175" t="s">
        <v>559</v>
      </c>
      <c r="J106" s="38"/>
      <c r="K106" s="38"/>
      <c r="L106" s="38"/>
      <c r="M106" s="38"/>
      <c r="N106" s="38"/>
      <c r="O106" s="38"/>
      <c r="P106" s="38"/>
      <c r="Q106" s="38"/>
      <c r="R106" s="38"/>
      <c r="S106" s="38"/>
      <c r="T106" s="38"/>
      <c r="U106" s="38"/>
      <c r="V106" s="38"/>
    </row>
    <row r="107" spans="1:22" x14ac:dyDescent="0.2">
      <c r="A107" s="131" t="s">
        <v>131</v>
      </c>
      <c r="B107" s="132" t="s">
        <v>132</v>
      </c>
      <c r="C107" s="180">
        <v>5360.6480000000001</v>
      </c>
      <c r="D107" s="175">
        <v>4.8987262607263631</v>
      </c>
      <c r="E107" s="180" t="s">
        <v>559</v>
      </c>
      <c r="F107" s="175" t="s">
        <v>559</v>
      </c>
      <c r="G107" s="175" t="s">
        <v>559</v>
      </c>
      <c r="H107" s="180" t="s">
        <v>559</v>
      </c>
      <c r="I107" s="175" t="s">
        <v>559</v>
      </c>
      <c r="J107" s="36"/>
      <c r="K107" s="36"/>
      <c r="L107" s="36"/>
      <c r="M107" s="36"/>
      <c r="N107" s="36"/>
      <c r="O107" s="36"/>
      <c r="P107" s="36"/>
      <c r="Q107" s="36"/>
      <c r="R107" s="36"/>
      <c r="S107" s="36"/>
      <c r="T107" s="36"/>
      <c r="U107" s="36"/>
      <c r="V107" s="36"/>
    </row>
    <row r="108" spans="1:22" ht="22.5" x14ac:dyDescent="0.2">
      <c r="A108" s="131" t="s">
        <v>133</v>
      </c>
      <c r="B108" s="132" t="s">
        <v>467</v>
      </c>
      <c r="C108" s="180">
        <v>21017.433000000001</v>
      </c>
      <c r="D108" s="175">
        <v>-9.5118961183353434</v>
      </c>
      <c r="E108" s="180">
        <v>9319.0040000000008</v>
      </c>
      <c r="F108" s="175">
        <v>2.4547235301315737</v>
      </c>
      <c r="G108" s="175">
        <v>44.339401486375621</v>
      </c>
      <c r="H108" s="180">
        <v>4609.8869999999997</v>
      </c>
      <c r="I108" s="175">
        <v>8.3641802707008139</v>
      </c>
      <c r="J108" s="38"/>
      <c r="K108" s="38"/>
      <c r="L108" s="38"/>
      <c r="M108" s="38"/>
      <c r="N108" s="38"/>
      <c r="O108" s="38"/>
      <c r="P108" s="38"/>
      <c r="Q108" s="38"/>
      <c r="R108" s="38"/>
      <c r="S108" s="38"/>
      <c r="T108" s="38"/>
      <c r="U108" s="38"/>
      <c r="V108" s="38"/>
    </row>
    <row r="109" spans="1:22" x14ac:dyDescent="0.2">
      <c r="A109" s="129" t="s">
        <v>134</v>
      </c>
      <c r="B109" s="130" t="s">
        <v>135</v>
      </c>
      <c r="C109" s="179">
        <v>391910.141</v>
      </c>
      <c r="D109" s="174">
        <v>10.533749433761884</v>
      </c>
      <c r="E109" s="179">
        <v>263875.83899999998</v>
      </c>
      <c r="F109" s="174">
        <v>14.370420974520599</v>
      </c>
      <c r="G109" s="174">
        <v>67.330699411526567</v>
      </c>
      <c r="H109" s="179">
        <v>80645.463000000003</v>
      </c>
      <c r="I109" s="174">
        <v>1.5414621899199261</v>
      </c>
      <c r="J109" s="33"/>
      <c r="K109" s="33"/>
      <c r="L109" s="33"/>
      <c r="M109" s="33"/>
      <c r="N109" s="33"/>
      <c r="O109" s="33"/>
      <c r="P109" s="33"/>
      <c r="Q109" s="33"/>
      <c r="R109" s="33"/>
      <c r="S109" s="33"/>
      <c r="T109" s="33"/>
      <c r="U109" s="33"/>
      <c r="V109" s="33"/>
    </row>
    <row r="110" spans="1:22" ht="22.5" x14ac:dyDescent="0.2">
      <c r="A110" s="131" t="s">
        <v>136</v>
      </c>
      <c r="B110" s="132" t="s">
        <v>468</v>
      </c>
      <c r="C110" s="180">
        <v>167577.11600000001</v>
      </c>
      <c r="D110" s="175">
        <v>10.207089643205549</v>
      </c>
      <c r="E110" s="180">
        <v>117221.15700000001</v>
      </c>
      <c r="F110" s="175">
        <v>16.765879828595516</v>
      </c>
      <c r="G110" s="175">
        <v>69.95057547117591</v>
      </c>
      <c r="H110" s="180">
        <v>34388.733999999997</v>
      </c>
      <c r="I110" s="175">
        <v>-3.6437265567750075</v>
      </c>
      <c r="J110" s="36"/>
      <c r="K110" s="36"/>
      <c r="L110" s="36"/>
      <c r="M110" s="36"/>
      <c r="N110" s="36"/>
      <c r="O110" s="36"/>
      <c r="P110" s="36"/>
      <c r="Q110" s="36"/>
      <c r="R110" s="36"/>
      <c r="S110" s="36"/>
      <c r="T110" s="36"/>
      <c r="U110" s="36"/>
      <c r="V110" s="36"/>
    </row>
    <row r="111" spans="1:22" ht="33.75" x14ac:dyDescent="0.2">
      <c r="A111" s="131" t="s">
        <v>412</v>
      </c>
      <c r="B111" s="132" t="s">
        <v>502</v>
      </c>
      <c r="C111" s="180" t="s">
        <v>559</v>
      </c>
      <c r="D111" s="175" t="s">
        <v>559</v>
      </c>
      <c r="E111" s="180" t="s">
        <v>559</v>
      </c>
      <c r="F111" s="175" t="s">
        <v>559</v>
      </c>
      <c r="G111" s="175" t="s">
        <v>559</v>
      </c>
      <c r="H111" s="180" t="s">
        <v>559</v>
      </c>
      <c r="I111" s="175" t="s">
        <v>559</v>
      </c>
      <c r="J111" s="38"/>
      <c r="K111" s="38"/>
      <c r="L111" s="38"/>
      <c r="M111" s="38"/>
      <c r="N111" s="38"/>
      <c r="O111" s="38"/>
      <c r="P111" s="38"/>
      <c r="Q111" s="38"/>
      <c r="R111" s="38"/>
      <c r="S111" s="38"/>
      <c r="T111" s="38"/>
      <c r="U111" s="38"/>
      <c r="V111" s="38"/>
    </row>
    <row r="112" spans="1:22" x14ac:dyDescent="0.2">
      <c r="A112" s="131" t="s">
        <v>137</v>
      </c>
      <c r="B112" s="132" t="s">
        <v>138</v>
      </c>
      <c r="C112" s="180">
        <v>32102.042000000001</v>
      </c>
      <c r="D112" s="175">
        <v>27.810281726904094</v>
      </c>
      <c r="E112" s="180">
        <v>18904.501</v>
      </c>
      <c r="F112" s="175">
        <v>23.218208227647807</v>
      </c>
      <c r="G112" s="175">
        <v>58.88878034612253</v>
      </c>
      <c r="H112" s="180">
        <v>5905.8230000000003</v>
      </c>
      <c r="I112" s="175">
        <v>-4.5545922560198591</v>
      </c>
      <c r="J112" s="38"/>
      <c r="K112" s="38"/>
      <c r="L112" s="38"/>
      <c r="M112" s="38"/>
      <c r="N112" s="38"/>
      <c r="O112" s="38"/>
      <c r="P112" s="38"/>
      <c r="Q112" s="38"/>
      <c r="R112" s="38"/>
      <c r="S112" s="38"/>
      <c r="T112" s="38"/>
      <c r="U112" s="38"/>
      <c r="V112" s="38"/>
    </row>
    <row r="113" spans="1:22" x14ac:dyDescent="0.2">
      <c r="A113" s="131" t="s">
        <v>203</v>
      </c>
      <c r="B113" s="132" t="s">
        <v>204</v>
      </c>
      <c r="C113" s="180">
        <v>28137.86</v>
      </c>
      <c r="D113" s="175">
        <v>-0.91738673994220221</v>
      </c>
      <c r="E113" s="180">
        <v>18945.8</v>
      </c>
      <c r="F113" s="175">
        <v>0.22942019001361302</v>
      </c>
      <c r="G113" s="175">
        <v>67.332057235340571</v>
      </c>
      <c r="H113" s="180">
        <v>8049.9620000000004</v>
      </c>
      <c r="I113" s="175">
        <v>10.462585185237032</v>
      </c>
      <c r="J113" s="38"/>
      <c r="K113" s="38"/>
      <c r="L113" s="38"/>
      <c r="M113" s="38"/>
      <c r="N113" s="38"/>
      <c r="O113" s="38"/>
      <c r="P113" s="38"/>
      <c r="Q113" s="38"/>
      <c r="R113" s="38"/>
      <c r="S113" s="38"/>
      <c r="T113" s="38"/>
      <c r="U113" s="38"/>
      <c r="V113" s="38"/>
    </row>
    <row r="114" spans="1:22" ht="22.5" x14ac:dyDescent="0.2">
      <c r="A114" s="131" t="s">
        <v>139</v>
      </c>
      <c r="B114" s="132" t="s">
        <v>494</v>
      </c>
      <c r="C114" s="180" t="s">
        <v>559</v>
      </c>
      <c r="D114" s="175" t="s">
        <v>559</v>
      </c>
      <c r="E114" s="180" t="s">
        <v>559</v>
      </c>
      <c r="F114" s="175" t="s">
        <v>559</v>
      </c>
      <c r="G114" s="175" t="s">
        <v>559</v>
      </c>
      <c r="H114" s="180" t="s">
        <v>559</v>
      </c>
      <c r="I114" s="175" t="s">
        <v>559</v>
      </c>
      <c r="J114" s="38"/>
      <c r="K114" s="38"/>
      <c r="L114" s="38"/>
      <c r="M114" s="38"/>
      <c r="N114" s="38"/>
      <c r="O114" s="38"/>
      <c r="P114" s="38"/>
      <c r="Q114" s="38"/>
      <c r="R114" s="38"/>
      <c r="S114" s="38"/>
      <c r="T114" s="38"/>
      <c r="U114" s="38"/>
      <c r="V114" s="38"/>
    </row>
    <row r="115" spans="1:22" ht="22.5" x14ac:dyDescent="0.2">
      <c r="A115" s="131" t="s">
        <v>140</v>
      </c>
      <c r="B115" s="132" t="s">
        <v>484</v>
      </c>
      <c r="C115" s="180">
        <v>104480.86</v>
      </c>
      <c r="D115" s="175">
        <v>2.8127751575835447</v>
      </c>
      <c r="E115" s="180">
        <v>55551.199000000001</v>
      </c>
      <c r="F115" s="175">
        <v>-8.4689896334758998</v>
      </c>
      <c r="G115" s="175">
        <v>53.168780387144587</v>
      </c>
      <c r="H115" s="180">
        <v>27093.293000000001</v>
      </c>
      <c r="I115" s="175">
        <v>-8.8645206516689825</v>
      </c>
      <c r="J115" s="36"/>
      <c r="K115" s="36"/>
      <c r="L115" s="36"/>
      <c r="M115" s="36"/>
      <c r="N115" s="36"/>
      <c r="O115" s="36"/>
      <c r="P115" s="36"/>
      <c r="Q115" s="36"/>
      <c r="R115" s="36"/>
      <c r="S115" s="36"/>
      <c r="T115" s="36"/>
      <c r="U115" s="36"/>
      <c r="V115" s="36"/>
    </row>
    <row r="116" spans="1:22" x14ac:dyDescent="0.2">
      <c r="A116" s="131" t="s">
        <v>141</v>
      </c>
      <c r="B116" s="132" t="s">
        <v>142</v>
      </c>
      <c r="C116" s="180">
        <v>67703.373000000007</v>
      </c>
      <c r="D116" s="175">
        <v>21.455916228367812</v>
      </c>
      <c r="E116" s="180" t="s">
        <v>559</v>
      </c>
      <c r="F116" s="175" t="s">
        <v>559</v>
      </c>
      <c r="G116" s="175" t="s">
        <v>559</v>
      </c>
      <c r="H116" s="180" t="s">
        <v>559</v>
      </c>
      <c r="I116" s="175" t="s">
        <v>559</v>
      </c>
      <c r="J116" s="38"/>
      <c r="K116" s="38"/>
      <c r="L116" s="38"/>
      <c r="M116" s="38"/>
      <c r="N116" s="38"/>
      <c r="O116" s="38"/>
      <c r="P116" s="38"/>
      <c r="Q116" s="38"/>
      <c r="R116" s="38"/>
      <c r="S116" s="38"/>
      <c r="T116" s="38"/>
      <c r="U116" s="38"/>
      <c r="V116" s="38"/>
    </row>
    <row r="117" spans="1:22" ht="22.5" x14ac:dyDescent="0.2">
      <c r="A117" s="131" t="s">
        <v>353</v>
      </c>
      <c r="B117" s="132" t="s">
        <v>485</v>
      </c>
      <c r="C117" s="180" t="s">
        <v>559</v>
      </c>
      <c r="D117" s="175" t="s">
        <v>559</v>
      </c>
      <c r="E117" s="180" t="s">
        <v>559</v>
      </c>
      <c r="F117" s="175" t="s">
        <v>559</v>
      </c>
      <c r="G117" s="175" t="s">
        <v>559</v>
      </c>
      <c r="H117" s="180">
        <v>1990.8620000000001</v>
      </c>
      <c r="I117" s="175" t="s">
        <v>559</v>
      </c>
      <c r="J117" s="38"/>
      <c r="K117" s="38"/>
      <c r="L117" s="38"/>
      <c r="M117" s="38"/>
      <c r="N117" s="38"/>
      <c r="O117" s="38"/>
      <c r="P117" s="38"/>
      <c r="Q117" s="38"/>
      <c r="R117" s="38"/>
      <c r="S117" s="38"/>
      <c r="T117" s="38"/>
      <c r="U117" s="38"/>
      <c r="V117" s="38"/>
    </row>
    <row r="118" spans="1:22" ht="22.5" x14ac:dyDescent="0.2">
      <c r="A118" s="131" t="s">
        <v>143</v>
      </c>
      <c r="B118" s="132" t="s">
        <v>414</v>
      </c>
      <c r="C118" s="180">
        <v>21179.863000000001</v>
      </c>
      <c r="D118" s="175">
        <v>-27.870397864078143</v>
      </c>
      <c r="E118" s="180">
        <v>10293.630999999999</v>
      </c>
      <c r="F118" s="175">
        <v>-45.138601680245173</v>
      </c>
      <c r="G118" s="175">
        <v>48.60102730598399</v>
      </c>
      <c r="H118" s="180">
        <v>3697.98</v>
      </c>
      <c r="I118" s="175">
        <v>-60.64628137273494</v>
      </c>
      <c r="J118" s="36"/>
      <c r="K118" s="36"/>
      <c r="L118" s="36"/>
      <c r="M118" s="36"/>
      <c r="N118" s="36"/>
      <c r="O118" s="36"/>
      <c r="P118" s="36"/>
      <c r="Q118" s="36"/>
      <c r="R118" s="36"/>
      <c r="S118" s="36"/>
      <c r="T118" s="36"/>
      <c r="U118" s="36"/>
      <c r="V118" s="36"/>
    </row>
    <row r="119" spans="1:22" x14ac:dyDescent="0.2">
      <c r="A119" s="131" t="s">
        <v>144</v>
      </c>
      <c r="B119" s="132" t="s">
        <v>145</v>
      </c>
      <c r="C119" s="180" t="s">
        <v>559</v>
      </c>
      <c r="D119" s="175" t="s">
        <v>559</v>
      </c>
      <c r="E119" s="180" t="s">
        <v>559</v>
      </c>
      <c r="F119" s="175" t="s">
        <v>559</v>
      </c>
      <c r="G119" s="175" t="s">
        <v>559</v>
      </c>
      <c r="H119" s="180" t="s">
        <v>559</v>
      </c>
      <c r="I119" s="175" t="s">
        <v>559</v>
      </c>
      <c r="J119" s="36"/>
      <c r="K119" s="36"/>
      <c r="L119" s="36"/>
      <c r="M119" s="36"/>
      <c r="N119" s="36"/>
      <c r="O119" s="36"/>
      <c r="P119" s="36"/>
      <c r="Q119" s="36"/>
      <c r="R119" s="36"/>
      <c r="S119" s="36"/>
      <c r="T119" s="36"/>
      <c r="U119" s="36"/>
      <c r="V119" s="36"/>
    </row>
    <row r="120" spans="1:22" ht="22.5" x14ac:dyDescent="0.2">
      <c r="A120" s="131" t="s">
        <v>415</v>
      </c>
      <c r="B120" s="132" t="s">
        <v>469</v>
      </c>
      <c r="C120" s="180">
        <v>20117.635999999999</v>
      </c>
      <c r="D120" s="175">
        <v>194.69934424620538</v>
      </c>
      <c r="E120" s="180">
        <v>17318.330999999998</v>
      </c>
      <c r="F120" s="175">
        <v>187.55238125283302</v>
      </c>
      <c r="G120" s="175">
        <v>86.085318374385537</v>
      </c>
      <c r="H120" s="180">
        <v>4896.7079999999996</v>
      </c>
      <c r="I120" s="175">
        <v>299.37915959806861</v>
      </c>
      <c r="J120" s="36"/>
      <c r="K120" s="36"/>
      <c r="L120" s="36"/>
      <c r="M120" s="36"/>
      <c r="N120" s="36"/>
      <c r="O120" s="36"/>
      <c r="P120" s="36"/>
      <c r="Q120" s="36"/>
      <c r="R120" s="36"/>
      <c r="S120" s="36"/>
      <c r="T120" s="36"/>
      <c r="U120" s="36"/>
      <c r="V120" s="36"/>
    </row>
    <row r="121" spans="1:22" ht="22.5" x14ac:dyDescent="0.2">
      <c r="A121" s="131" t="s">
        <v>146</v>
      </c>
      <c r="B121" s="132" t="s">
        <v>470</v>
      </c>
      <c r="C121" s="180">
        <v>92129.012000000002</v>
      </c>
      <c r="D121" s="175">
        <v>0.94453122343816176</v>
      </c>
      <c r="E121" s="180">
        <v>66906.281000000003</v>
      </c>
      <c r="F121" s="175">
        <v>8.9436240037295818</v>
      </c>
      <c r="G121" s="175">
        <v>72.622379799318807</v>
      </c>
      <c r="H121" s="180">
        <v>13108.311</v>
      </c>
      <c r="I121" s="175">
        <v>11.031404591024398</v>
      </c>
      <c r="J121" s="36"/>
      <c r="K121" s="36"/>
      <c r="L121" s="36"/>
      <c r="M121" s="36"/>
      <c r="N121" s="36"/>
      <c r="O121" s="36"/>
      <c r="P121" s="36"/>
      <c r="Q121" s="36"/>
      <c r="R121" s="36"/>
      <c r="S121" s="36"/>
      <c r="T121" s="36"/>
      <c r="U121" s="36"/>
      <c r="V121" s="36"/>
    </row>
    <row r="122" spans="1:22" ht="22.5" x14ac:dyDescent="0.2">
      <c r="A122" s="131" t="s">
        <v>205</v>
      </c>
      <c r="B122" s="132" t="s">
        <v>471</v>
      </c>
      <c r="C122" s="180">
        <v>7828.2889999999998</v>
      </c>
      <c r="D122" s="175">
        <v>-3.642648542765798</v>
      </c>
      <c r="E122" s="180">
        <v>6416.6180000000004</v>
      </c>
      <c r="F122" s="175">
        <v>3.2360316969735123</v>
      </c>
      <c r="G122" s="175">
        <v>81.967055636295498</v>
      </c>
      <c r="H122" s="180">
        <v>2211.2429999999999</v>
      </c>
      <c r="I122" s="175">
        <v>7.4822984782548474</v>
      </c>
      <c r="J122" s="36"/>
      <c r="K122" s="36"/>
      <c r="L122" s="36"/>
      <c r="M122" s="36"/>
      <c r="N122" s="36"/>
      <c r="O122" s="36"/>
      <c r="P122" s="36"/>
      <c r="Q122" s="36"/>
      <c r="R122" s="36"/>
      <c r="S122" s="36"/>
      <c r="T122" s="36"/>
      <c r="U122" s="36"/>
      <c r="V122" s="36"/>
    </row>
    <row r="123" spans="1:22" ht="33.75" x14ac:dyDescent="0.2">
      <c r="A123" s="131" t="s">
        <v>147</v>
      </c>
      <c r="B123" s="132" t="s">
        <v>472</v>
      </c>
      <c r="C123" s="180">
        <v>21428.18</v>
      </c>
      <c r="D123" s="175">
        <v>4.71137106191577</v>
      </c>
      <c r="E123" s="180">
        <v>15868.076999999999</v>
      </c>
      <c r="F123" s="175">
        <v>142.90688696159063</v>
      </c>
      <c r="G123" s="175">
        <v>74.052378690117408</v>
      </c>
      <c r="H123" s="180" t="s">
        <v>559</v>
      </c>
      <c r="I123" s="175" t="s">
        <v>559</v>
      </c>
      <c r="J123" s="36"/>
      <c r="K123" s="36"/>
      <c r="L123" s="36"/>
      <c r="M123" s="36"/>
      <c r="N123" s="36"/>
      <c r="O123" s="36"/>
      <c r="P123" s="36"/>
      <c r="Q123" s="36"/>
      <c r="R123" s="36"/>
      <c r="S123" s="36"/>
      <c r="T123" s="36"/>
      <c r="U123" s="36"/>
      <c r="V123" s="36"/>
    </row>
    <row r="124" spans="1:22" ht="22.5" x14ac:dyDescent="0.2">
      <c r="A124" s="131" t="s">
        <v>148</v>
      </c>
      <c r="B124" s="132" t="s">
        <v>510</v>
      </c>
      <c r="C124" s="180">
        <v>37837.004999999997</v>
      </c>
      <c r="D124" s="175">
        <v>16.587089576877688</v>
      </c>
      <c r="E124" s="180">
        <v>21495.771000000001</v>
      </c>
      <c r="F124" s="175">
        <v>14.107738684973953</v>
      </c>
      <c r="G124" s="175">
        <v>56.811502390318687</v>
      </c>
      <c r="H124" s="180">
        <v>7798.9089999999997</v>
      </c>
      <c r="I124" s="175">
        <v>47.3076794491584</v>
      </c>
      <c r="J124" s="36"/>
      <c r="K124" s="36"/>
      <c r="L124" s="36"/>
      <c r="M124" s="36"/>
      <c r="N124" s="36"/>
      <c r="O124" s="36"/>
      <c r="P124" s="36"/>
      <c r="Q124" s="36"/>
      <c r="R124" s="36"/>
      <c r="S124" s="36"/>
      <c r="T124" s="36"/>
      <c r="U124" s="36"/>
      <c r="V124" s="36"/>
    </row>
    <row r="125" spans="1:22" ht="22.5" x14ac:dyDescent="0.2">
      <c r="A125" s="129" t="s">
        <v>149</v>
      </c>
      <c r="B125" s="130" t="s">
        <v>473</v>
      </c>
      <c r="C125" s="179">
        <v>46244.557000000001</v>
      </c>
      <c r="D125" s="174">
        <v>-17.707572780247943</v>
      </c>
      <c r="E125" s="179">
        <v>20937.843000000001</v>
      </c>
      <c r="F125" s="174">
        <v>-17.121192659442855</v>
      </c>
      <c r="G125" s="174">
        <v>45.276340305303385</v>
      </c>
      <c r="H125" s="179">
        <v>12527.290999999999</v>
      </c>
      <c r="I125" s="174">
        <v>-22.266589557642817</v>
      </c>
      <c r="J125" s="33"/>
      <c r="K125" s="33"/>
      <c r="L125" s="33"/>
      <c r="M125" s="33"/>
      <c r="N125" s="33"/>
      <c r="O125" s="33"/>
      <c r="P125" s="33"/>
      <c r="Q125" s="33"/>
      <c r="R125" s="33"/>
      <c r="S125" s="33"/>
      <c r="T125" s="33"/>
      <c r="U125" s="33"/>
      <c r="V125" s="33"/>
    </row>
    <row r="126" spans="1:22" ht="22.5" x14ac:dyDescent="0.2">
      <c r="A126" s="131" t="s">
        <v>150</v>
      </c>
      <c r="B126" s="132" t="s">
        <v>474</v>
      </c>
      <c r="C126" s="180" t="s">
        <v>559</v>
      </c>
      <c r="D126" s="175" t="s">
        <v>559</v>
      </c>
      <c r="E126" s="180" t="s">
        <v>559</v>
      </c>
      <c r="F126" s="175" t="s">
        <v>559</v>
      </c>
      <c r="G126" s="175" t="s">
        <v>559</v>
      </c>
      <c r="H126" s="180" t="s">
        <v>559</v>
      </c>
      <c r="I126" s="175" t="s">
        <v>559</v>
      </c>
      <c r="J126" s="36"/>
      <c r="K126" s="36"/>
      <c r="L126" s="36"/>
      <c r="M126" s="36"/>
      <c r="N126" s="36"/>
      <c r="O126" s="36"/>
      <c r="P126" s="36"/>
      <c r="Q126" s="36"/>
      <c r="R126" s="36"/>
      <c r="S126" s="36"/>
      <c r="T126" s="36"/>
      <c r="U126" s="36"/>
      <c r="V126" s="36"/>
    </row>
    <row r="127" spans="1:22" x14ac:dyDescent="0.2">
      <c r="A127" s="131" t="s">
        <v>151</v>
      </c>
      <c r="B127" s="132" t="s">
        <v>152</v>
      </c>
      <c r="C127" s="180">
        <v>21464.258000000002</v>
      </c>
      <c r="D127" s="175">
        <v>-10.506518511093859</v>
      </c>
      <c r="E127" s="180" t="s">
        <v>559</v>
      </c>
      <c r="F127" s="175" t="s">
        <v>559</v>
      </c>
      <c r="G127" s="175" t="s">
        <v>559</v>
      </c>
      <c r="H127" s="180" t="s">
        <v>559</v>
      </c>
      <c r="I127" s="175" t="s">
        <v>559</v>
      </c>
      <c r="J127" s="36"/>
      <c r="K127" s="36"/>
      <c r="L127" s="36"/>
      <c r="M127" s="36"/>
      <c r="N127" s="36"/>
      <c r="O127" s="36"/>
      <c r="P127" s="36"/>
      <c r="Q127" s="36"/>
      <c r="R127" s="36"/>
      <c r="S127" s="36"/>
      <c r="T127" s="36"/>
      <c r="U127" s="36"/>
      <c r="V127" s="36"/>
    </row>
    <row r="128" spans="1:22" ht="22.5" x14ac:dyDescent="0.2">
      <c r="A128" s="131" t="s">
        <v>416</v>
      </c>
      <c r="B128" s="132" t="s">
        <v>475</v>
      </c>
      <c r="C128" s="180">
        <v>21464.258000000002</v>
      </c>
      <c r="D128" s="175">
        <v>-10.506518511093859</v>
      </c>
      <c r="E128" s="180" t="s">
        <v>559</v>
      </c>
      <c r="F128" s="175" t="s">
        <v>559</v>
      </c>
      <c r="G128" s="175" t="s">
        <v>559</v>
      </c>
      <c r="H128" s="180" t="s">
        <v>559</v>
      </c>
      <c r="I128" s="175" t="s">
        <v>559</v>
      </c>
      <c r="J128" s="36"/>
      <c r="K128" s="36"/>
      <c r="L128" s="36"/>
      <c r="M128" s="36"/>
      <c r="N128" s="36"/>
      <c r="O128" s="36"/>
      <c r="P128" s="36"/>
      <c r="Q128" s="36"/>
      <c r="R128" s="36"/>
      <c r="S128" s="36"/>
      <c r="T128" s="36"/>
      <c r="U128" s="36"/>
      <c r="V128" s="36"/>
    </row>
    <row r="129" spans="1:22" x14ac:dyDescent="0.2">
      <c r="A129" s="129" t="s">
        <v>153</v>
      </c>
      <c r="B129" s="130" t="s">
        <v>154</v>
      </c>
      <c r="C129" s="179">
        <v>298907.63799999998</v>
      </c>
      <c r="D129" s="174">
        <v>806.73422093742329</v>
      </c>
      <c r="E129" s="179" t="s">
        <v>559</v>
      </c>
      <c r="F129" s="174" t="s">
        <v>559</v>
      </c>
      <c r="G129" s="174" t="s">
        <v>559</v>
      </c>
      <c r="H129" s="179">
        <v>8987.777</v>
      </c>
      <c r="I129" s="174">
        <v>78.214307029943654</v>
      </c>
      <c r="J129" s="35"/>
      <c r="K129" s="35"/>
      <c r="L129" s="35"/>
      <c r="M129" s="35"/>
      <c r="N129" s="35"/>
      <c r="O129" s="35"/>
      <c r="P129" s="35"/>
      <c r="Q129" s="35"/>
      <c r="R129" s="35"/>
      <c r="S129" s="35"/>
      <c r="T129" s="35"/>
      <c r="U129" s="35"/>
      <c r="V129" s="35"/>
    </row>
    <row r="130" spans="1:22" x14ac:dyDescent="0.2">
      <c r="A130" s="131" t="s">
        <v>155</v>
      </c>
      <c r="B130" s="132" t="s">
        <v>156</v>
      </c>
      <c r="C130" s="180" t="s">
        <v>559</v>
      </c>
      <c r="D130" s="175" t="s">
        <v>559</v>
      </c>
      <c r="E130" s="180" t="s">
        <v>559</v>
      </c>
      <c r="F130" s="175" t="s">
        <v>559</v>
      </c>
      <c r="G130" s="175" t="s">
        <v>559</v>
      </c>
      <c r="H130" s="180" t="s">
        <v>559</v>
      </c>
      <c r="I130" s="175" t="s">
        <v>559</v>
      </c>
      <c r="J130" s="36"/>
      <c r="K130" s="36"/>
      <c r="L130" s="36"/>
      <c r="M130" s="36"/>
      <c r="N130" s="36"/>
      <c r="O130" s="36"/>
      <c r="P130" s="36"/>
      <c r="Q130" s="36"/>
      <c r="R130" s="36"/>
      <c r="S130" s="36"/>
      <c r="T130" s="36"/>
      <c r="U130" s="36"/>
      <c r="V130" s="36"/>
    </row>
    <row r="131" spans="1:22" x14ac:dyDescent="0.2">
      <c r="A131" s="131" t="s">
        <v>206</v>
      </c>
      <c r="B131" s="132" t="s">
        <v>506</v>
      </c>
      <c r="C131" s="180" t="s">
        <v>559</v>
      </c>
      <c r="D131" s="175" t="s">
        <v>559</v>
      </c>
      <c r="E131" s="180" t="s">
        <v>559</v>
      </c>
      <c r="F131" s="175" t="s">
        <v>559</v>
      </c>
      <c r="G131" s="175" t="s">
        <v>559</v>
      </c>
      <c r="H131" s="180" t="s">
        <v>559</v>
      </c>
      <c r="I131" s="175" t="s">
        <v>559</v>
      </c>
      <c r="J131" s="36"/>
      <c r="K131" s="36"/>
      <c r="L131" s="36"/>
      <c r="M131" s="36"/>
      <c r="N131" s="36"/>
      <c r="O131" s="36"/>
      <c r="P131" s="36"/>
      <c r="Q131" s="36"/>
      <c r="R131" s="36"/>
      <c r="S131" s="36"/>
      <c r="T131" s="36"/>
      <c r="U131" s="36"/>
      <c r="V131" s="36"/>
    </row>
    <row r="132" spans="1:22" x14ac:dyDescent="0.2">
      <c r="A132" s="131" t="s">
        <v>207</v>
      </c>
      <c r="B132" s="132" t="s">
        <v>208</v>
      </c>
      <c r="C132" s="180">
        <v>11498.128000000001</v>
      </c>
      <c r="D132" s="175" t="s">
        <v>559</v>
      </c>
      <c r="E132" s="180" t="s">
        <v>559</v>
      </c>
      <c r="F132" s="175" t="s">
        <v>559</v>
      </c>
      <c r="G132" s="175" t="s">
        <v>559</v>
      </c>
      <c r="H132" s="180" t="s">
        <v>559</v>
      </c>
      <c r="I132" s="175" t="s">
        <v>559</v>
      </c>
      <c r="J132" s="36"/>
      <c r="K132" s="36"/>
      <c r="L132" s="36"/>
      <c r="M132" s="36"/>
      <c r="N132" s="36"/>
      <c r="O132" s="36"/>
      <c r="P132" s="36"/>
      <c r="Q132" s="36"/>
      <c r="R132" s="36"/>
      <c r="S132" s="36"/>
      <c r="T132" s="36"/>
      <c r="U132" s="36"/>
      <c r="V132" s="36"/>
    </row>
    <row r="133" spans="1:22" x14ac:dyDescent="0.2">
      <c r="A133" s="129" t="s">
        <v>157</v>
      </c>
      <c r="B133" s="130" t="s">
        <v>158</v>
      </c>
      <c r="C133" s="179">
        <v>14895.322</v>
      </c>
      <c r="D133" s="174">
        <v>23.54523959669136</v>
      </c>
      <c r="E133" s="179" t="s">
        <v>559</v>
      </c>
      <c r="F133" s="174" t="s">
        <v>559</v>
      </c>
      <c r="G133" s="174" t="s">
        <v>559</v>
      </c>
      <c r="H133" s="179" t="s">
        <v>559</v>
      </c>
      <c r="I133" s="174" t="s">
        <v>559</v>
      </c>
      <c r="J133" s="35"/>
      <c r="K133" s="35"/>
      <c r="L133" s="35"/>
      <c r="M133" s="35"/>
      <c r="N133" s="35"/>
      <c r="O133" s="35"/>
      <c r="P133" s="35"/>
      <c r="Q133" s="35"/>
      <c r="R133" s="35"/>
      <c r="S133" s="35"/>
      <c r="T133" s="35"/>
      <c r="U133" s="35"/>
      <c r="V133" s="35"/>
    </row>
    <row r="134" spans="1:22" x14ac:dyDescent="0.2">
      <c r="A134" s="131" t="s">
        <v>209</v>
      </c>
      <c r="B134" s="132" t="s">
        <v>210</v>
      </c>
      <c r="C134" s="180" t="s">
        <v>559</v>
      </c>
      <c r="D134" s="175" t="s">
        <v>559</v>
      </c>
      <c r="E134" s="180" t="s">
        <v>559</v>
      </c>
      <c r="F134" s="175" t="s">
        <v>559</v>
      </c>
      <c r="G134" s="175" t="s">
        <v>559</v>
      </c>
      <c r="H134" s="180" t="s">
        <v>559</v>
      </c>
      <c r="I134" s="175" t="s">
        <v>559</v>
      </c>
      <c r="J134" s="36"/>
      <c r="K134" s="36"/>
      <c r="L134" s="36"/>
      <c r="M134" s="36"/>
      <c r="N134" s="36"/>
      <c r="O134" s="36"/>
      <c r="P134" s="36"/>
      <c r="Q134" s="36"/>
      <c r="R134" s="36"/>
      <c r="S134" s="36"/>
      <c r="T134" s="36"/>
      <c r="U134" s="36"/>
      <c r="V134" s="36"/>
    </row>
    <row r="135" spans="1:22" x14ac:dyDescent="0.2">
      <c r="A135" s="129" t="s">
        <v>159</v>
      </c>
      <c r="B135" s="130" t="s">
        <v>160</v>
      </c>
      <c r="C135" s="179">
        <v>168953.42600000001</v>
      </c>
      <c r="D135" s="174">
        <v>0.65346814583693913</v>
      </c>
      <c r="E135" s="179">
        <v>99570.645000000004</v>
      </c>
      <c r="F135" s="174">
        <v>-7.2611281431388619</v>
      </c>
      <c r="G135" s="174">
        <v>58.933782733710295</v>
      </c>
      <c r="H135" s="179">
        <v>31914.079000000002</v>
      </c>
      <c r="I135" s="174">
        <v>-5.4250458597304032</v>
      </c>
      <c r="J135" s="34"/>
      <c r="K135" s="42"/>
      <c r="L135" s="43"/>
      <c r="M135" s="42"/>
      <c r="N135" s="42"/>
      <c r="O135" s="44"/>
      <c r="P135" s="42"/>
      <c r="Q135" s="34"/>
      <c r="R135" s="34"/>
      <c r="S135" s="42"/>
      <c r="T135" s="42"/>
      <c r="U135" s="34"/>
      <c r="V135" s="34"/>
    </row>
    <row r="136" spans="1:22" ht="33.75" x14ac:dyDescent="0.2">
      <c r="A136" s="131" t="s">
        <v>161</v>
      </c>
      <c r="B136" s="132" t="s">
        <v>476</v>
      </c>
      <c r="C136" s="180">
        <v>155271.103</v>
      </c>
      <c r="D136" s="175">
        <v>2.5506964851442575</v>
      </c>
      <c r="E136" s="180">
        <v>92788.546000000002</v>
      </c>
      <c r="F136" s="175">
        <v>-5.2183291031961829</v>
      </c>
      <c r="G136" s="175">
        <v>59.759056390550668</v>
      </c>
      <c r="H136" s="180">
        <v>30859.736000000001</v>
      </c>
      <c r="I136" s="175">
        <v>-3.9676183258362983</v>
      </c>
      <c r="J136" s="37"/>
      <c r="K136" s="39"/>
      <c r="L136" s="40"/>
      <c r="M136" s="39"/>
      <c r="N136" s="39"/>
      <c r="O136" s="41"/>
      <c r="P136" s="39"/>
      <c r="Q136" s="37"/>
      <c r="R136" s="37"/>
      <c r="S136" s="39"/>
      <c r="T136" s="39"/>
      <c r="U136" s="37"/>
      <c r="V136" s="37"/>
    </row>
    <row r="137" spans="1:22" x14ac:dyDescent="0.2">
      <c r="A137" s="131" t="s">
        <v>417</v>
      </c>
      <c r="B137" s="132" t="s">
        <v>418</v>
      </c>
      <c r="C137" s="180" t="s">
        <v>559</v>
      </c>
      <c r="D137" s="175" t="s">
        <v>559</v>
      </c>
      <c r="E137" s="180" t="s">
        <v>559</v>
      </c>
      <c r="F137" s="175" t="s">
        <v>559</v>
      </c>
      <c r="G137" s="175" t="s">
        <v>559</v>
      </c>
      <c r="H137" s="180" t="s">
        <v>559</v>
      </c>
      <c r="I137" s="175" t="s">
        <v>559</v>
      </c>
      <c r="J137" s="36"/>
      <c r="K137" s="36"/>
      <c r="L137" s="36"/>
      <c r="M137" s="36"/>
      <c r="N137" s="36"/>
      <c r="O137" s="36"/>
      <c r="P137" s="36"/>
      <c r="Q137" s="36"/>
      <c r="R137" s="36"/>
      <c r="S137" s="36"/>
      <c r="T137" s="36"/>
      <c r="U137" s="36"/>
      <c r="V137" s="36"/>
    </row>
    <row r="138" spans="1:22" x14ac:dyDescent="0.2">
      <c r="A138" s="131" t="s">
        <v>419</v>
      </c>
      <c r="B138" s="132" t="s">
        <v>420</v>
      </c>
      <c r="C138" s="180" t="s">
        <v>559</v>
      </c>
      <c r="D138" s="175" t="s">
        <v>559</v>
      </c>
      <c r="E138" s="180" t="s">
        <v>559</v>
      </c>
      <c r="F138" s="175" t="s">
        <v>559</v>
      </c>
      <c r="G138" s="175" t="s">
        <v>559</v>
      </c>
      <c r="H138" s="180" t="s">
        <v>559</v>
      </c>
      <c r="I138" s="175" t="s">
        <v>559</v>
      </c>
      <c r="J138" s="36"/>
      <c r="K138" s="36"/>
      <c r="L138" s="36"/>
      <c r="M138" s="36"/>
      <c r="N138" s="36"/>
      <c r="O138" s="36"/>
      <c r="P138" s="36"/>
      <c r="Q138" s="36"/>
      <c r="R138" s="36"/>
      <c r="S138" s="36"/>
      <c r="T138" s="36"/>
      <c r="U138" s="36"/>
      <c r="V138" s="36"/>
    </row>
    <row r="139" spans="1:22" ht="22.5" x14ac:dyDescent="0.2">
      <c r="A139" s="129" t="s">
        <v>162</v>
      </c>
      <c r="B139" s="130" t="s">
        <v>477</v>
      </c>
      <c r="C139" s="179">
        <v>134298.40299999999</v>
      </c>
      <c r="D139" s="174">
        <v>1.9877342001882425</v>
      </c>
      <c r="E139" s="179">
        <v>6434.7619999999997</v>
      </c>
      <c r="F139" s="174">
        <v>12.092990279514694</v>
      </c>
      <c r="G139" s="174">
        <v>4.7913913019501804</v>
      </c>
      <c r="H139" s="179">
        <v>4410.6959999999999</v>
      </c>
      <c r="I139" s="174">
        <v>18.88027599590319</v>
      </c>
      <c r="J139" s="34"/>
      <c r="K139" s="42"/>
      <c r="L139" s="43"/>
      <c r="M139" s="42"/>
      <c r="N139" s="42"/>
      <c r="O139" s="44"/>
      <c r="P139" s="42"/>
      <c r="Q139" s="34"/>
      <c r="R139" s="34"/>
      <c r="S139" s="42"/>
      <c r="T139" s="42"/>
      <c r="U139" s="34"/>
      <c r="V139" s="34"/>
    </row>
    <row r="140" spans="1:22" ht="22.5" x14ac:dyDescent="0.2">
      <c r="A140" s="131" t="s">
        <v>163</v>
      </c>
      <c r="B140" s="132" t="s">
        <v>478</v>
      </c>
      <c r="C140" s="180">
        <v>117481.705</v>
      </c>
      <c r="D140" s="175">
        <v>1.7048631940108123</v>
      </c>
      <c r="E140" s="180">
        <v>2938.6869999999999</v>
      </c>
      <c r="F140" s="175">
        <v>5.2514951315551031</v>
      </c>
      <c r="G140" s="175">
        <v>2.5013996860191972</v>
      </c>
      <c r="H140" s="180">
        <v>1955.4259999999999</v>
      </c>
      <c r="I140" s="175" t="s">
        <v>559</v>
      </c>
      <c r="J140" s="37"/>
      <c r="K140" s="39"/>
      <c r="L140" s="40"/>
      <c r="M140" s="39"/>
      <c r="N140" s="39"/>
      <c r="O140" s="41"/>
      <c r="P140" s="39"/>
      <c r="Q140" s="37"/>
      <c r="R140" s="37"/>
      <c r="S140" s="39"/>
      <c r="T140" s="39"/>
      <c r="U140" s="37"/>
      <c r="V140" s="37"/>
    </row>
    <row r="141" spans="1:22" x14ac:dyDescent="0.2">
      <c r="A141" s="131" t="s">
        <v>164</v>
      </c>
      <c r="B141" s="132" t="s">
        <v>165</v>
      </c>
      <c r="C141" s="180">
        <v>99217.442999999999</v>
      </c>
      <c r="D141" s="175">
        <v>1.2884049728722999</v>
      </c>
      <c r="E141" s="180">
        <v>1052.1479999999999</v>
      </c>
      <c r="F141" s="175" t="s">
        <v>559</v>
      </c>
      <c r="G141" s="175">
        <v>1.0604465990924599</v>
      </c>
      <c r="H141" s="180">
        <v>843.63599999999997</v>
      </c>
      <c r="I141" s="175">
        <v>-31.342156363275322</v>
      </c>
      <c r="J141" s="37"/>
      <c r="K141" s="39"/>
      <c r="L141" s="40"/>
      <c r="M141" s="39"/>
      <c r="N141" s="39"/>
      <c r="O141" s="41"/>
      <c r="P141" s="39"/>
      <c r="Q141" s="37"/>
      <c r="R141" s="37"/>
      <c r="S141" s="39"/>
      <c r="T141" s="39"/>
      <c r="U141" s="37"/>
      <c r="V141" s="37"/>
    </row>
    <row r="142" spans="1:22" x14ac:dyDescent="0.2">
      <c r="A142" s="131" t="s">
        <v>212</v>
      </c>
      <c r="B142" s="132" t="s">
        <v>213</v>
      </c>
      <c r="C142" s="180">
        <v>2220.9079999999999</v>
      </c>
      <c r="D142" s="175">
        <v>9.3907015529591575</v>
      </c>
      <c r="E142" s="180">
        <v>0</v>
      </c>
      <c r="F142" s="175" t="s">
        <v>560</v>
      </c>
      <c r="G142" s="175" t="s">
        <v>560</v>
      </c>
      <c r="H142" s="180">
        <v>0</v>
      </c>
      <c r="I142" s="175" t="s">
        <v>560</v>
      </c>
      <c r="J142" s="37"/>
      <c r="K142" s="39"/>
      <c r="L142" s="40"/>
      <c r="M142" s="39"/>
      <c r="N142" s="39"/>
      <c r="O142" s="41"/>
      <c r="P142" s="39"/>
      <c r="Q142" s="37"/>
      <c r="R142" s="37"/>
      <c r="S142" s="39"/>
      <c r="T142" s="39"/>
      <c r="U142" s="37"/>
      <c r="V142" s="37"/>
    </row>
    <row r="143" spans="1:22" ht="22.5" x14ac:dyDescent="0.2">
      <c r="A143" s="131" t="s">
        <v>166</v>
      </c>
      <c r="B143" s="132" t="s">
        <v>504</v>
      </c>
      <c r="C143" s="180" t="s">
        <v>559</v>
      </c>
      <c r="D143" s="175" t="s">
        <v>559</v>
      </c>
      <c r="E143" s="180">
        <v>0</v>
      </c>
      <c r="F143" s="175" t="s">
        <v>560</v>
      </c>
      <c r="G143" s="175" t="s">
        <v>560</v>
      </c>
      <c r="H143" s="180">
        <v>0</v>
      </c>
      <c r="I143" s="175" t="s">
        <v>560</v>
      </c>
      <c r="J143" s="37"/>
      <c r="K143" s="39"/>
      <c r="L143" s="40"/>
      <c r="M143" s="39"/>
      <c r="N143" s="39"/>
      <c r="O143" s="41"/>
      <c r="P143" s="39"/>
      <c r="Q143" s="37"/>
      <c r="R143" s="37"/>
      <c r="S143" s="39"/>
      <c r="T143" s="39"/>
      <c r="U143" s="37"/>
      <c r="V143" s="37"/>
    </row>
    <row r="144" spans="1:22" ht="22.5" x14ac:dyDescent="0.2">
      <c r="A144" s="131" t="s">
        <v>423</v>
      </c>
      <c r="B144" s="132" t="s">
        <v>509</v>
      </c>
      <c r="C144" s="180">
        <v>11581.587</v>
      </c>
      <c r="D144" s="175">
        <v>12.118395904347651</v>
      </c>
      <c r="E144" s="180" t="s">
        <v>559</v>
      </c>
      <c r="F144" s="175" t="s">
        <v>559</v>
      </c>
      <c r="G144" s="175" t="s">
        <v>559</v>
      </c>
      <c r="H144" s="180" t="s">
        <v>559</v>
      </c>
      <c r="I144" s="175" t="s">
        <v>560</v>
      </c>
      <c r="J144" s="37"/>
      <c r="K144" s="39"/>
      <c r="L144" s="40"/>
      <c r="M144" s="39"/>
      <c r="N144" s="39"/>
      <c r="O144" s="41"/>
      <c r="P144" s="39"/>
      <c r="Q144" s="37"/>
      <c r="R144" s="37"/>
      <c r="S144" s="39"/>
      <c r="T144" s="39"/>
      <c r="U144" s="37"/>
      <c r="V144" s="37"/>
    </row>
    <row r="145" spans="1:22" ht="22.5" x14ac:dyDescent="0.2">
      <c r="A145" s="131" t="s">
        <v>167</v>
      </c>
      <c r="B145" s="132" t="s">
        <v>481</v>
      </c>
      <c r="C145" s="180">
        <v>16816.698</v>
      </c>
      <c r="D145" s="175">
        <v>4.0086379992181236</v>
      </c>
      <c r="E145" s="180">
        <v>3496.0749999999998</v>
      </c>
      <c r="F145" s="175">
        <v>18.571508515361231</v>
      </c>
      <c r="G145" s="175">
        <v>20.789307151736921</v>
      </c>
      <c r="H145" s="180">
        <v>2455.27</v>
      </c>
      <c r="I145" s="175" t="s">
        <v>559</v>
      </c>
      <c r="J145" s="37"/>
      <c r="K145" s="39"/>
      <c r="L145" s="40"/>
      <c r="M145" s="39"/>
      <c r="N145" s="39"/>
      <c r="O145" s="41"/>
      <c r="P145" s="39"/>
      <c r="Q145" s="37"/>
      <c r="R145" s="37"/>
      <c r="S145" s="39"/>
      <c r="T145" s="39"/>
      <c r="U145" s="37"/>
      <c r="V145" s="37"/>
    </row>
    <row r="146" spans="1:22" ht="33.75" x14ac:dyDescent="0.2">
      <c r="A146" s="129" t="s">
        <v>336</v>
      </c>
      <c r="B146" s="130" t="s">
        <v>482</v>
      </c>
      <c r="C146" s="179">
        <v>2800829.1779999998</v>
      </c>
      <c r="D146" s="174">
        <v>12.528235678012237</v>
      </c>
      <c r="E146" s="179">
        <v>1296244.5290000001</v>
      </c>
      <c r="F146" s="174">
        <v>26.52921329348456</v>
      </c>
      <c r="G146" s="174">
        <v>46.280742116718983</v>
      </c>
      <c r="H146" s="179">
        <v>438367.06699999998</v>
      </c>
      <c r="I146" s="174">
        <v>0.87910989736569434</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690606.28500000003</v>
      </c>
      <c r="D148" s="175">
        <v>-0.69392001125078195</v>
      </c>
      <c r="E148" s="180">
        <v>329747.61</v>
      </c>
      <c r="F148" s="175">
        <v>2.4500844191707216</v>
      </c>
      <c r="G148" s="175">
        <v>47.747554165395407</v>
      </c>
      <c r="H148" s="180">
        <v>156307.37700000001</v>
      </c>
      <c r="I148" s="175">
        <v>5.4895963248106483</v>
      </c>
      <c r="J148" s="37"/>
      <c r="K148" s="39"/>
      <c r="L148" s="40"/>
      <c r="M148" s="39"/>
      <c r="N148" s="39"/>
      <c r="O148" s="41"/>
      <c r="P148" s="39"/>
      <c r="Q148" s="37"/>
      <c r="R148" s="37"/>
      <c r="S148" s="39"/>
      <c r="T148" s="39"/>
      <c r="U148" s="37"/>
      <c r="V148" s="37"/>
    </row>
    <row r="149" spans="1:22" x14ac:dyDescent="0.2">
      <c r="A149" s="129" t="s">
        <v>22</v>
      </c>
      <c r="B149" s="132" t="s">
        <v>170</v>
      </c>
      <c r="C149" s="180">
        <v>1145528.1910000001</v>
      </c>
      <c r="D149" s="175">
        <v>39.334992911125084</v>
      </c>
      <c r="E149" s="180">
        <v>720674.45700000005</v>
      </c>
      <c r="F149" s="175">
        <v>67.065176245658421</v>
      </c>
      <c r="G149" s="175">
        <v>62.9119791779965</v>
      </c>
      <c r="H149" s="180">
        <v>157836.21299999999</v>
      </c>
      <c r="I149" s="175">
        <v>2.1169446283396667</v>
      </c>
      <c r="J149" s="37"/>
      <c r="K149" s="39"/>
      <c r="L149" s="40"/>
      <c r="M149" s="39"/>
      <c r="N149" s="39"/>
      <c r="O149" s="41"/>
      <c r="P149" s="39"/>
      <c r="Q149" s="37"/>
      <c r="R149" s="37"/>
      <c r="S149" s="39"/>
      <c r="T149" s="39"/>
      <c r="U149" s="37"/>
      <c r="V149" s="37"/>
    </row>
    <row r="150" spans="1:22" x14ac:dyDescent="0.2">
      <c r="A150" s="129" t="s">
        <v>171</v>
      </c>
      <c r="B150" s="132" t="s">
        <v>172</v>
      </c>
      <c r="C150" s="180">
        <v>33346.332999999999</v>
      </c>
      <c r="D150" s="175">
        <v>9.8887013160940427</v>
      </c>
      <c r="E150" s="180">
        <v>17179.77</v>
      </c>
      <c r="F150" s="175">
        <v>13.608736589129109</v>
      </c>
      <c r="G150" s="175">
        <v>51.519218020164317</v>
      </c>
      <c r="H150" s="180">
        <v>7371.4040000000005</v>
      </c>
      <c r="I150" s="175">
        <v>126.89935067433527</v>
      </c>
      <c r="J150" s="37"/>
      <c r="K150" s="39"/>
      <c r="L150" s="40"/>
      <c r="M150" s="39"/>
      <c r="N150" s="39"/>
      <c r="O150" s="41"/>
      <c r="P150" s="39"/>
      <c r="Q150" s="37"/>
      <c r="R150" s="37"/>
      <c r="S150" s="39"/>
      <c r="T150" s="39"/>
      <c r="U150" s="37"/>
      <c r="V150" s="37"/>
    </row>
    <row r="151" spans="1:22" x14ac:dyDescent="0.2">
      <c r="A151" s="129" t="s">
        <v>173</v>
      </c>
      <c r="B151" s="132" t="s">
        <v>174</v>
      </c>
      <c r="C151" s="180">
        <v>690985.28</v>
      </c>
      <c r="D151" s="175">
        <v>-0.88869748509294766</v>
      </c>
      <c r="E151" s="180">
        <v>173308.533</v>
      </c>
      <c r="F151" s="175">
        <v>-16.85640248036276</v>
      </c>
      <c r="G151" s="175">
        <v>25.081363961906682</v>
      </c>
      <c r="H151" s="180">
        <v>77726.373000000007</v>
      </c>
      <c r="I151" s="175">
        <v>-17.540551111346488</v>
      </c>
      <c r="J151" s="37"/>
      <c r="K151" s="39"/>
      <c r="L151" s="40"/>
      <c r="M151" s="39"/>
      <c r="N151" s="39"/>
      <c r="O151" s="41"/>
      <c r="P151" s="39"/>
      <c r="Q151" s="37"/>
      <c r="R151" s="37"/>
      <c r="S151" s="39"/>
      <c r="T151" s="39"/>
      <c r="U151" s="37"/>
      <c r="V151" s="37"/>
    </row>
    <row r="152" spans="1:22" x14ac:dyDescent="0.2">
      <c r="A152" s="146" t="s">
        <v>175</v>
      </c>
      <c r="B152" s="147" t="s">
        <v>176</v>
      </c>
      <c r="C152" s="182">
        <v>240363.08900000001</v>
      </c>
      <c r="D152" s="177">
        <v>-1.4513278479814744</v>
      </c>
      <c r="E152" s="182">
        <v>55334.159</v>
      </c>
      <c r="F152" s="177">
        <v>16.099501439112288</v>
      </c>
      <c r="G152" s="177">
        <v>23.02107167544348</v>
      </c>
      <c r="H152" s="182">
        <v>39125.699999999997</v>
      </c>
      <c r="I152" s="177">
        <v>14.067060960894793</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4" t="s">
        <v>562</v>
      </c>
      <c r="B1" s="254"/>
      <c r="C1" s="254"/>
      <c r="D1" s="254"/>
      <c r="E1" s="254"/>
      <c r="F1" s="254"/>
      <c r="G1" s="254"/>
      <c r="H1" s="254"/>
      <c r="I1" s="254"/>
      <c r="J1" s="254"/>
      <c r="K1" s="254"/>
      <c r="L1" s="254"/>
      <c r="M1" s="254"/>
    </row>
    <row r="2" spans="1:22" ht="11.25" customHeight="1" x14ac:dyDescent="0.25"/>
    <row r="3" spans="1:22" ht="12.75" customHeight="1" x14ac:dyDescent="0.25">
      <c r="A3" s="257" t="s">
        <v>20</v>
      </c>
      <c r="B3" s="259" t="s">
        <v>327</v>
      </c>
      <c r="C3" s="255" t="s">
        <v>179</v>
      </c>
      <c r="D3" s="255"/>
      <c r="E3" s="255" t="s">
        <v>19</v>
      </c>
      <c r="F3" s="255" t="s">
        <v>326</v>
      </c>
      <c r="G3" s="255" t="s">
        <v>180</v>
      </c>
      <c r="H3" s="255"/>
      <c r="I3" s="255"/>
      <c r="J3" s="255"/>
      <c r="K3" s="255"/>
      <c r="L3" s="255"/>
      <c r="M3" s="256"/>
    </row>
    <row r="4" spans="1:22" ht="12.75" customHeight="1" x14ac:dyDescent="0.25">
      <c r="A4" s="258"/>
      <c r="B4" s="260"/>
      <c r="C4" s="250"/>
      <c r="D4" s="250"/>
      <c r="E4" s="250"/>
      <c r="F4" s="250"/>
      <c r="G4" s="250" t="s">
        <v>178</v>
      </c>
      <c r="H4" s="250" t="s">
        <v>326</v>
      </c>
      <c r="I4" s="250" t="s">
        <v>338</v>
      </c>
      <c r="J4" s="250" t="s">
        <v>326</v>
      </c>
      <c r="K4" s="250" t="s">
        <v>290</v>
      </c>
      <c r="L4" s="250" t="s">
        <v>329</v>
      </c>
      <c r="M4" s="253" t="s">
        <v>326</v>
      </c>
    </row>
    <row r="5" spans="1:22" ht="42.75" customHeight="1" x14ac:dyDescent="0.25">
      <c r="A5" s="258"/>
      <c r="B5" s="260"/>
      <c r="C5" s="93">
        <v>2019</v>
      </c>
      <c r="D5" s="93">
        <v>2018</v>
      </c>
      <c r="E5" s="250"/>
      <c r="F5" s="250"/>
      <c r="G5" s="250"/>
      <c r="H5" s="250"/>
      <c r="I5" s="250"/>
      <c r="J5" s="250"/>
      <c r="K5" s="250"/>
      <c r="L5" s="250"/>
      <c r="M5" s="253"/>
    </row>
    <row r="6" spans="1:22" ht="12.75" customHeight="1" x14ac:dyDescent="0.25">
      <c r="A6" s="252"/>
      <c r="B6" s="261"/>
      <c r="C6" s="262" t="s">
        <v>21</v>
      </c>
      <c r="D6" s="262"/>
      <c r="E6" s="262"/>
      <c r="F6" s="94" t="s">
        <v>18</v>
      </c>
      <c r="G6" s="94" t="s">
        <v>280</v>
      </c>
      <c r="H6" s="94" t="s">
        <v>18</v>
      </c>
      <c r="I6" s="94" t="s">
        <v>280</v>
      </c>
      <c r="J6" s="251" t="s">
        <v>18</v>
      </c>
      <c r="K6" s="252"/>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425</v>
      </c>
      <c r="C8" s="137">
        <v>4</v>
      </c>
      <c r="D8" s="138">
        <v>4</v>
      </c>
      <c r="E8" s="138">
        <v>257</v>
      </c>
      <c r="F8" s="174">
        <v>-2.281368821292773</v>
      </c>
      <c r="G8" s="179">
        <v>17573.605</v>
      </c>
      <c r="H8" s="174">
        <v>-12.394065673723915</v>
      </c>
      <c r="I8" s="179" t="s">
        <v>559</v>
      </c>
      <c r="J8" s="174" t="s">
        <v>559</v>
      </c>
      <c r="K8" s="174" t="s">
        <v>559</v>
      </c>
      <c r="L8" s="179" t="s">
        <v>559</v>
      </c>
      <c r="M8" s="174" t="s">
        <v>559</v>
      </c>
      <c r="N8" s="33"/>
      <c r="O8" s="33"/>
      <c r="P8" s="33"/>
      <c r="Q8" s="33"/>
      <c r="R8" s="33"/>
      <c r="S8" s="33"/>
      <c r="T8" s="33"/>
      <c r="U8" s="33"/>
      <c r="V8" s="33"/>
    </row>
    <row r="9" spans="1:22" ht="11.25" customHeight="1" x14ac:dyDescent="0.25">
      <c r="A9" s="129" t="s">
        <v>369</v>
      </c>
      <c r="B9" s="130" t="s">
        <v>370</v>
      </c>
      <c r="C9" s="137">
        <v>0</v>
      </c>
      <c r="D9" s="138">
        <v>0</v>
      </c>
      <c r="E9" s="138">
        <v>0</v>
      </c>
      <c r="F9" s="174" t="s">
        <v>560</v>
      </c>
      <c r="G9" s="179">
        <v>0</v>
      </c>
      <c r="H9" s="174" t="s">
        <v>560</v>
      </c>
      <c r="I9" s="179">
        <v>0</v>
      </c>
      <c r="J9" s="174" t="s">
        <v>560</v>
      </c>
      <c r="K9" s="174" t="s">
        <v>560</v>
      </c>
      <c r="L9" s="179">
        <v>0</v>
      </c>
      <c r="M9" s="174" t="s">
        <v>560</v>
      </c>
      <c r="N9" s="33"/>
      <c r="O9" s="33"/>
      <c r="P9" s="33"/>
      <c r="Q9" s="33"/>
      <c r="R9" s="33"/>
      <c r="S9" s="33"/>
      <c r="T9" s="33"/>
      <c r="U9" s="33"/>
      <c r="V9" s="33"/>
    </row>
    <row r="10" spans="1:22" ht="11.25" customHeight="1" x14ac:dyDescent="0.25">
      <c r="A10" s="129" t="s">
        <v>23</v>
      </c>
      <c r="B10" s="130" t="s">
        <v>24</v>
      </c>
      <c r="C10" s="137">
        <v>1</v>
      </c>
      <c r="D10" s="138">
        <v>1</v>
      </c>
      <c r="E10" s="138" t="s">
        <v>559</v>
      </c>
      <c r="F10" s="174" t="s">
        <v>559</v>
      </c>
      <c r="G10" s="179" t="s">
        <v>559</v>
      </c>
      <c r="H10" s="174" t="s">
        <v>559</v>
      </c>
      <c r="I10" s="179">
        <v>0</v>
      </c>
      <c r="J10" s="174" t="s">
        <v>560</v>
      </c>
      <c r="K10" s="174" t="s">
        <v>560</v>
      </c>
      <c r="L10" s="179">
        <v>0</v>
      </c>
      <c r="M10" s="174" t="s">
        <v>560</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560</v>
      </c>
      <c r="G11" s="179">
        <v>0</v>
      </c>
      <c r="H11" s="174" t="s">
        <v>560</v>
      </c>
      <c r="I11" s="179">
        <v>0</v>
      </c>
      <c r="J11" s="174" t="s">
        <v>560</v>
      </c>
      <c r="K11" s="174" t="s">
        <v>560</v>
      </c>
      <c r="L11" s="179">
        <v>0</v>
      </c>
      <c r="M11" s="174" t="s">
        <v>560</v>
      </c>
      <c r="N11" s="33"/>
      <c r="O11" s="33"/>
      <c r="P11" s="33"/>
      <c r="Q11" s="33"/>
      <c r="R11" s="33"/>
      <c r="S11" s="33"/>
      <c r="T11" s="33"/>
      <c r="U11" s="33"/>
      <c r="V11" s="33"/>
    </row>
    <row r="12" spans="1:22" ht="22.5" x14ac:dyDescent="0.25">
      <c r="A12" s="129" t="s">
        <v>25</v>
      </c>
      <c r="B12" s="130" t="s">
        <v>492</v>
      </c>
      <c r="C12" s="137">
        <v>3</v>
      </c>
      <c r="D12" s="138">
        <v>3</v>
      </c>
      <c r="E12" s="138" t="s">
        <v>559</v>
      </c>
      <c r="F12" s="174" t="s">
        <v>559</v>
      </c>
      <c r="G12" s="179" t="s">
        <v>559</v>
      </c>
      <c r="H12" s="174" t="s">
        <v>559</v>
      </c>
      <c r="I12" s="179" t="s">
        <v>559</v>
      </c>
      <c r="J12" s="174" t="s">
        <v>559</v>
      </c>
      <c r="K12" s="174" t="s">
        <v>559</v>
      </c>
      <c r="L12" s="179" t="s">
        <v>559</v>
      </c>
      <c r="M12" s="174" t="s">
        <v>559</v>
      </c>
      <c r="N12" s="33"/>
      <c r="O12" s="33"/>
      <c r="P12" s="33"/>
      <c r="Q12" s="33"/>
      <c r="R12" s="33"/>
      <c r="S12" s="33"/>
      <c r="T12" s="33"/>
      <c r="U12" s="33"/>
      <c r="V12" s="33"/>
    </row>
    <row r="13" spans="1:22" ht="22.5" customHeight="1" x14ac:dyDescent="0.25">
      <c r="A13" s="131" t="s">
        <v>373</v>
      </c>
      <c r="B13" s="132" t="s">
        <v>427</v>
      </c>
      <c r="C13" s="140">
        <v>3</v>
      </c>
      <c r="D13" s="140">
        <v>3</v>
      </c>
      <c r="E13" s="140" t="s">
        <v>559</v>
      </c>
      <c r="F13" s="175" t="s">
        <v>559</v>
      </c>
      <c r="G13" s="180" t="s">
        <v>559</v>
      </c>
      <c r="H13" s="175" t="s">
        <v>559</v>
      </c>
      <c r="I13" s="180" t="s">
        <v>559</v>
      </c>
      <c r="J13" s="175" t="s">
        <v>559</v>
      </c>
      <c r="K13" s="175" t="s">
        <v>559</v>
      </c>
      <c r="L13" s="180" t="s">
        <v>559</v>
      </c>
      <c r="M13" s="175" t="s">
        <v>559</v>
      </c>
      <c r="N13" s="36"/>
      <c r="O13" s="36"/>
      <c r="P13" s="36"/>
      <c r="Q13" s="36"/>
      <c r="R13" s="36"/>
      <c r="S13" s="36"/>
      <c r="T13" s="36"/>
      <c r="U13" s="36"/>
      <c r="V13" s="36"/>
    </row>
    <row r="14" spans="1:22" ht="45" customHeight="1" x14ac:dyDescent="0.25">
      <c r="A14" s="129" t="s">
        <v>374</v>
      </c>
      <c r="B14" s="130" t="s">
        <v>428</v>
      </c>
      <c r="C14" s="137">
        <v>0</v>
      </c>
      <c r="D14" s="138">
        <v>0</v>
      </c>
      <c r="E14" s="138">
        <v>0</v>
      </c>
      <c r="F14" s="174" t="s">
        <v>560</v>
      </c>
      <c r="G14" s="179">
        <v>0</v>
      </c>
      <c r="H14" s="174" t="s">
        <v>560</v>
      </c>
      <c r="I14" s="179">
        <v>0</v>
      </c>
      <c r="J14" s="174" t="s">
        <v>560</v>
      </c>
      <c r="K14" s="174" t="s">
        <v>560</v>
      </c>
      <c r="L14" s="179">
        <v>0</v>
      </c>
      <c r="M14" s="174" t="s">
        <v>560</v>
      </c>
      <c r="N14" s="33"/>
      <c r="O14" s="33"/>
      <c r="P14" s="33"/>
      <c r="Q14" s="33"/>
      <c r="R14" s="33"/>
      <c r="S14" s="33"/>
      <c r="T14" s="33"/>
      <c r="U14" s="33"/>
      <c r="V14" s="33"/>
    </row>
    <row r="15" spans="1:22" x14ac:dyDescent="0.25">
      <c r="A15" s="129" t="s">
        <v>26</v>
      </c>
      <c r="B15" s="130" t="s">
        <v>2</v>
      </c>
      <c r="C15" s="137">
        <v>766</v>
      </c>
      <c r="D15" s="138">
        <v>775</v>
      </c>
      <c r="E15" s="138">
        <v>106611</v>
      </c>
      <c r="F15" s="174">
        <v>2.4140713558377627</v>
      </c>
      <c r="G15" s="179">
        <v>2532408.39</v>
      </c>
      <c r="H15" s="174">
        <v>13.115402944006917</v>
      </c>
      <c r="I15" s="179" t="s">
        <v>559</v>
      </c>
      <c r="J15" s="174" t="s">
        <v>559</v>
      </c>
      <c r="K15" s="174" t="s">
        <v>559</v>
      </c>
      <c r="L15" s="179" t="s">
        <v>559</v>
      </c>
      <c r="M15" s="174" t="s">
        <v>559</v>
      </c>
      <c r="N15" s="33"/>
      <c r="O15" s="33"/>
      <c r="P15" s="33"/>
      <c r="Q15" s="33"/>
      <c r="R15" s="33"/>
      <c r="S15" s="33"/>
      <c r="T15" s="33"/>
      <c r="U15" s="33"/>
      <c r="V15" s="33"/>
    </row>
    <row r="16" spans="1:22" ht="11.25" customHeight="1" x14ac:dyDescent="0.25">
      <c r="A16" s="129" t="s">
        <v>27</v>
      </c>
      <c r="B16" s="130" t="s">
        <v>28</v>
      </c>
      <c r="C16" s="137">
        <v>129</v>
      </c>
      <c r="D16" s="138">
        <v>129</v>
      </c>
      <c r="E16" s="138">
        <v>15259</v>
      </c>
      <c r="F16" s="174">
        <v>2.885847211920975</v>
      </c>
      <c r="G16" s="179">
        <v>412560.72899999999</v>
      </c>
      <c r="H16" s="174">
        <v>6.9526842093732313</v>
      </c>
      <c r="I16" s="179">
        <v>98343.195999999996</v>
      </c>
      <c r="J16" s="174">
        <v>5.2236550582375969</v>
      </c>
      <c r="K16" s="174">
        <v>23.83726542232283</v>
      </c>
      <c r="L16" s="179">
        <v>54424.400999999998</v>
      </c>
      <c r="M16" s="174">
        <v>5.8344588111671385</v>
      </c>
      <c r="N16" s="33"/>
      <c r="O16" s="33"/>
      <c r="P16" s="33"/>
      <c r="Q16" s="33"/>
      <c r="R16" s="33"/>
      <c r="S16" s="33"/>
      <c r="T16" s="33"/>
      <c r="U16" s="33"/>
      <c r="V16" s="33"/>
    </row>
    <row r="17" spans="1:22" ht="11.25" customHeight="1" x14ac:dyDescent="0.25">
      <c r="A17" s="131" t="s">
        <v>29</v>
      </c>
      <c r="B17" s="132" t="s">
        <v>30</v>
      </c>
      <c r="C17" s="140">
        <v>21</v>
      </c>
      <c r="D17" s="140">
        <v>22</v>
      </c>
      <c r="E17" s="140">
        <v>2399</v>
      </c>
      <c r="F17" s="175">
        <v>2.8730703259005139</v>
      </c>
      <c r="G17" s="180">
        <v>87577.120999999999</v>
      </c>
      <c r="H17" s="175">
        <v>-1.5292687953669883</v>
      </c>
      <c r="I17" s="180">
        <v>16876.548999999999</v>
      </c>
      <c r="J17" s="175">
        <v>11.13181064350772</v>
      </c>
      <c r="K17" s="175">
        <v>19.270499883182961</v>
      </c>
      <c r="L17" s="180">
        <v>4903.8050000000003</v>
      </c>
      <c r="M17" s="175" t="s">
        <v>559</v>
      </c>
      <c r="N17" s="38"/>
      <c r="O17" s="38"/>
      <c r="P17" s="38"/>
      <c r="Q17" s="38"/>
      <c r="R17" s="38"/>
      <c r="S17" s="38"/>
      <c r="T17" s="38"/>
      <c r="U17" s="38"/>
      <c r="V17" s="38"/>
    </row>
    <row r="18" spans="1:22" ht="22.5" x14ac:dyDescent="0.25">
      <c r="A18" s="131" t="s">
        <v>31</v>
      </c>
      <c r="B18" s="132" t="s">
        <v>429</v>
      </c>
      <c r="C18" s="140">
        <v>9</v>
      </c>
      <c r="D18" s="140">
        <v>8</v>
      </c>
      <c r="E18" s="140">
        <v>462</v>
      </c>
      <c r="F18" s="175">
        <v>16.666666666666671</v>
      </c>
      <c r="G18" s="180">
        <v>36136</v>
      </c>
      <c r="H18" s="175">
        <v>3.8424523554931369</v>
      </c>
      <c r="I18" s="180">
        <v>11981.736999999999</v>
      </c>
      <c r="J18" s="175" t="s">
        <v>559</v>
      </c>
      <c r="K18" s="175">
        <v>33.157341709098958</v>
      </c>
      <c r="L18" s="180" t="s">
        <v>559</v>
      </c>
      <c r="M18" s="175" t="s">
        <v>559</v>
      </c>
      <c r="N18" s="38"/>
      <c r="O18" s="38"/>
      <c r="P18" s="38"/>
      <c r="Q18" s="38"/>
      <c r="R18" s="38"/>
      <c r="S18" s="38"/>
      <c r="T18" s="38"/>
      <c r="U18" s="38"/>
      <c r="V18" s="38"/>
    </row>
    <row r="19" spans="1:22" ht="11.25" customHeight="1" x14ac:dyDescent="0.25">
      <c r="A19" s="131" t="s">
        <v>32</v>
      </c>
      <c r="B19" s="132" t="s">
        <v>33</v>
      </c>
      <c r="C19" s="140">
        <v>12</v>
      </c>
      <c r="D19" s="140">
        <v>14</v>
      </c>
      <c r="E19" s="140">
        <v>1937</v>
      </c>
      <c r="F19" s="175">
        <v>5.1652892561989461E-2</v>
      </c>
      <c r="G19" s="180">
        <v>51441.120999999999</v>
      </c>
      <c r="H19" s="175">
        <v>-4.9820866321353634</v>
      </c>
      <c r="I19" s="180">
        <v>4894.8119999999999</v>
      </c>
      <c r="J19" s="175" t="s">
        <v>559</v>
      </c>
      <c r="K19" s="175">
        <v>9.515368065171053</v>
      </c>
      <c r="L19" s="180" t="s">
        <v>559</v>
      </c>
      <c r="M19" s="175" t="s">
        <v>559</v>
      </c>
      <c r="N19" s="38"/>
      <c r="O19" s="38"/>
      <c r="P19" s="38"/>
      <c r="Q19" s="38"/>
      <c r="R19" s="38"/>
      <c r="S19" s="38"/>
      <c r="T19" s="38"/>
      <c r="U19" s="38"/>
      <c r="V19" s="38"/>
    </row>
    <row r="20" spans="1:22" ht="11.25" customHeight="1" x14ac:dyDescent="0.25">
      <c r="A20" s="131" t="s">
        <v>34</v>
      </c>
      <c r="B20" s="132" t="s">
        <v>35</v>
      </c>
      <c r="C20" s="140">
        <v>5</v>
      </c>
      <c r="D20" s="140">
        <v>6</v>
      </c>
      <c r="E20" s="140">
        <v>752</v>
      </c>
      <c r="F20" s="175">
        <v>-8.0684596577017089</v>
      </c>
      <c r="G20" s="180">
        <v>11964.585999999999</v>
      </c>
      <c r="H20" s="175">
        <v>-14.024717329860948</v>
      </c>
      <c r="I20" s="180">
        <v>167.03700000000001</v>
      </c>
      <c r="J20" s="175" t="s">
        <v>559</v>
      </c>
      <c r="K20" s="175">
        <v>1.3960951093502108</v>
      </c>
      <c r="L20" s="180" t="s">
        <v>559</v>
      </c>
      <c r="M20" s="175" t="s">
        <v>559</v>
      </c>
      <c r="N20" s="38"/>
      <c r="O20" s="38"/>
      <c r="P20" s="38"/>
      <c r="Q20" s="38"/>
      <c r="R20" s="38"/>
      <c r="S20" s="38"/>
      <c r="T20" s="38"/>
      <c r="U20" s="38"/>
      <c r="V20" s="38"/>
    </row>
    <row r="21" spans="1:22" ht="11.25" customHeight="1" x14ac:dyDescent="0.25">
      <c r="A21" s="133" t="s">
        <v>181</v>
      </c>
      <c r="B21" s="132" t="s">
        <v>182</v>
      </c>
      <c r="C21" s="140">
        <v>8</v>
      </c>
      <c r="D21" s="140">
        <v>9</v>
      </c>
      <c r="E21" s="140">
        <v>1076</v>
      </c>
      <c r="F21" s="175">
        <v>-0.92081031307550631</v>
      </c>
      <c r="G21" s="180">
        <v>25449.554</v>
      </c>
      <c r="H21" s="175">
        <v>-3.8764856536634369</v>
      </c>
      <c r="I21" s="180" t="s">
        <v>559</v>
      </c>
      <c r="J21" s="175" t="s">
        <v>559</v>
      </c>
      <c r="K21" s="175" t="s">
        <v>559</v>
      </c>
      <c r="L21" s="180" t="s">
        <v>559</v>
      </c>
      <c r="M21" s="175" t="s">
        <v>559</v>
      </c>
      <c r="N21" s="38"/>
      <c r="O21" s="38"/>
      <c r="P21" s="38"/>
      <c r="Q21" s="38"/>
      <c r="R21" s="38"/>
      <c r="S21" s="38"/>
      <c r="T21" s="38"/>
      <c r="U21" s="38"/>
      <c r="V21" s="38"/>
    </row>
    <row r="22" spans="1:22" ht="22.5" x14ac:dyDescent="0.25">
      <c r="A22" s="131" t="s">
        <v>183</v>
      </c>
      <c r="B22" s="132" t="s">
        <v>430</v>
      </c>
      <c r="C22" s="140">
        <v>6</v>
      </c>
      <c r="D22" s="140">
        <v>6</v>
      </c>
      <c r="E22" s="140" t="s">
        <v>559</v>
      </c>
      <c r="F22" s="175" t="s">
        <v>559</v>
      </c>
      <c r="G22" s="180" t="s">
        <v>559</v>
      </c>
      <c r="H22" s="175" t="s">
        <v>559</v>
      </c>
      <c r="I22" s="180" t="s">
        <v>559</v>
      </c>
      <c r="J22" s="175" t="s">
        <v>559</v>
      </c>
      <c r="K22" s="175" t="s">
        <v>559</v>
      </c>
      <c r="L22" s="180" t="s">
        <v>559</v>
      </c>
      <c r="M22" s="175" t="s">
        <v>559</v>
      </c>
      <c r="N22" s="38"/>
      <c r="O22" s="38"/>
      <c r="P22" s="38"/>
      <c r="Q22" s="38"/>
      <c r="R22" s="38"/>
      <c r="S22" s="38"/>
      <c r="T22" s="38"/>
      <c r="U22" s="38"/>
      <c r="V22" s="38"/>
    </row>
    <row r="23" spans="1:22" ht="10.5" customHeight="1" x14ac:dyDescent="0.25">
      <c r="A23" s="131" t="s">
        <v>36</v>
      </c>
      <c r="B23" s="132" t="s">
        <v>37</v>
      </c>
      <c r="C23" s="140">
        <v>12</v>
      </c>
      <c r="D23" s="140">
        <v>12</v>
      </c>
      <c r="E23" s="140">
        <v>997</v>
      </c>
      <c r="F23" s="175">
        <v>5.0579557428872448</v>
      </c>
      <c r="G23" s="180">
        <v>108738.337</v>
      </c>
      <c r="H23" s="175">
        <v>20.321634584556222</v>
      </c>
      <c r="I23" s="180">
        <v>28973.866999999998</v>
      </c>
      <c r="J23" s="175">
        <v>9.1294672232317708</v>
      </c>
      <c r="K23" s="175">
        <v>26.645493943870044</v>
      </c>
      <c r="L23" s="180">
        <v>20043.474999999999</v>
      </c>
      <c r="M23" s="175">
        <v>22.987004540035329</v>
      </c>
      <c r="N23" s="36"/>
      <c r="O23" s="36"/>
      <c r="P23" s="36"/>
      <c r="Q23" s="36"/>
      <c r="R23" s="36"/>
      <c r="S23" s="36"/>
      <c r="T23" s="36"/>
      <c r="U23" s="36"/>
      <c r="V23" s="36"/>
    </row>
    <row r="24" spans="1:22" ht="22.5" x14ac:dyDescent="0.25">
      <c r="A24" s="131" t="s">
        <v>375</v>
      </c>
      <c r="B24" s="132" t="s">
        <v>376</v>
      </c>
      <c r="C24" s="140">
        <v>12</v>
      </c>
      <c r="D24" s="140">
        <v>12</v>
      </c>
      <c r="E24" s="140">
        <v>997</v>
      </c>
      <c r="F24" s="175">
        <v>5.0579557428872448</v>
      </c>
      <c r="G24" s="180">
        <v>108738.337</v>
      </c>
      <c r="H24" s="175">
        <v>20.321634584556222</v>
      </c>
      <c r="I24" s="180">
        <v>28973.866999999998</v>
      </c>
      <c r="J24" s="175">
        <v>9.1294672232317708</v>
      </c>
      <c r="K24" s="175">
        <v>26.645493943870044</v>
      </c>
      <c r="L24" s="180">
        <v>20043.474999999999</v>
      </c>
      <c r="M24" s="175">
        <v>22.987004540035329</v>
      </c>
      <c r="N24" s="38"/>
      <c r="O24" s="38"/>
      <c r="P24" s="38"/>
      <c r="Q24" s="38"/>
      <c r="R24" s="38"/>
      <c r="S24" s="38"/>
      <c r="T24" s="38"/>
      <c r="U24" s="38"/>
      <c r="V24" s="38"/>
    </row>
    <row r="25" spans="1:22" ht="22.5" customHeight="1" x14ac:dyDescent="0.25">
      <c r="A25" s="131" t="s">
        <v>377</v>
      </c>
      <c r="B25" s="132" t="s">
        <v>431</v>
      </c>
      <c r="C25" s="140">
        <v>4</v>
      </c>
      <c r="D25" s="140">
        <v>4</v>
      </c>
      <c r="E25" s="140">
        <v>1270</v>
      </c>
      <c r="F25" s="175">
        <v>7.1729957805907247</v>
      </c>
      <c r="G25" s="180">
        <v>31282.974999999999</v>
      </c>
      <c r="H25" s="175">
        <v>2.5798443216897056</v>
      </c>
      <c r="I25" s="180" t="s">
        <v>559</v>
      </c>
      <c r="J25" s="175" t="s">
        <v>559</v>
      </c>
      <c r="K25" s="175" t="s">
        <v>559</v>
      </c>
      <c r="L25" s="180" t="s">
        <v>559</v>
      </c>
      <c r="M25" s="175" t="s">
        <v>559</v>
      </c>
      <c r="N25" s="38"/>
      <c r="O25" s="38"/>
      <c r="P25" s="38"/>
      <c r="Q25" s="38"/>
      <c r="R25" s="38"/>
      <c r="S25" s="38"/>
      <c r="T25" s="38"/>
      <c r="U25" s="38"/>
      <c r="V25" s="38"/>
    </row>
    <row r="26" spans="1:22" x14ac:dyDescent="0.25">
      <c r="A26" s="131" t="s">
        <v>378</v>
      </c>
      <c r="B26" s="132" t="s">
        <v>379</v>
      </c>
      <c r="C26" s="140">
        <v>4</v>
      </c>
      <c r="D26" s="140">
        <v>4</v>
      </c>
      <c r="E26" s="140">
        <v>1270</v>
      </c>
      <c r="F26" s="175">
        <v>7.1729957805907247</v>
      </c>
      <c r="G26" s="180">
        <v>31282.974999999999</v>
      </c>
      <c r="H26" s="175">
        <v>2.5798443216897056</v>
      </c>
      <c r="I26" s="180" t="s">
        <v>559</v>
      </c>
      <c r="J26" s="175" t="s">
        <v>559</v>
      </c>
      <c r="K26" s="175" t="s">
        <v>559</v>
      </c>
      <c r="L26" s="180" t="s">
        <v>559</v>
      </c>
      <c r="M26" s="175" t="s">
        <v>559</v>
      </c>
      <c r="N26" s="38"/>
      <c r="O26" s="38"/>
      <c r="P26" s="38"/>
      <c r="Q26" s="38"/>
      <c r="R26" s="38"/>
      <c r="S26" s="38"/>
      <c r="T26" s="38"/>
      <c r="U26" s="38"/>
      <c r="V26" s="38"/>
    </row>
    <row r="27" spans="1:22" x14ac:dyDescent="0.25">
      <c r="A27" s="131" t="s">
        <v>38</v>
      </c>
      <c r="B27" s="132" t="s">
        <v>39</v>
      </c>
      <c r="C27" s="142">
        <v>35</v>
      </c>
      <c r="D27" s="142">
        <v>36</v>
      </c>
      <c r="E27" s="142">
        <v>4121</v>
      </c>
      <c r="F27" s="176">
        <v>3.1281281281281252</v>
      </c>
      <c r="G27" s="181">
        <v>42800.5</v>
      </c>
      <c r="H27" s="176">
        <v>9.5140498743673731</v>
      </c>
      <c r="I27" s="181">
        <v>1586.605</v>
      </c>
      <c r="J27" s="176">
        <v>-0.47522834609118547</v>
      </c>
      <c r="K27" s="183">
        <v>3.7069777222228715</v>
      </c>
      <c r="L27" s="184" t="s">
        <v>559</v>
      </c>
      <c r="M27" s="183" t="s">
        <v>559</v>
      </c>
      <c r="N27" s="30"/>
      <c r="O27" s="30"/>
      <c r="P27" s="30"/>
      <c r="Q27" s="30"/>
      <c r="R27" s="30"/>
      <c r="S27" s="31"/>
      <c r="T27" s="31"/>
      <c r="U27" s="31"/>
      <c r="V27" s="32"/>
    </row>
    <row r="28" spans="1:22" ht="22.5" x14ac:dyDescent="0.25">
      <c r="A28" s="131" t="s">
        <v>184</v>
      </c>
      <c r="B28" s="132" t="s">
        <v>185</v>
      </c>
      <c r="C28" s="140">
        <v>32</v>
      </c>
      <c r="D28" s="140">
        <v>33</v>
      </c>
      <c r="E28" s="140" t="s">
        <v>559</v>
      </c>
      <c r="F28" s="175" t="s">
        <v>559</v>
      </c>
      <c r="G28" s="180" t="s">
        <v>559</v>
      </c>
      <c r="H28" s="175" t="s">
        <v>559</v>
      </c>
      <c r="I28" s="180" t="s">
        <v>559</v>
      </c>
      <c r="J28" s="175" t="s">
        <v>559</v>
      </c>
      <c r="K28" s="175" t="s">
        <v>559</v>
      </c>
      <c r="L28" s="180" t="s">
        <v>559</v>
      </c>
      <c r="M28" s="175" t="s">
        <v>559</v>
      </c>
      <c r="N28" s="36"/>
      <c r="O28" s="36"/>
      <c r="P28" s="36"/>
      <c r="Q28" s="36"/>
      <c r="R28" s="36"/>
      <c r="S28" s="36"/>
      <c r="T28" s="36"/>
      <c r="U28" s="36"/>
      <c r="V28" s="36"/>
    </row>
    <row r="29" spans="1:22" x14ac:dyDescent="0.25">
      <c r="A29" s="131" t="s">
        <v>380</v>
      </c>
      <c r="B29" s="132" t="s">
        <v>381</v>
      </c>
      <c r="C29" s="140">
        <v>3</v>
      </c>
      <c r="D29" s="140">
        <v>3</v>
      </c>
      <c r="E29" s="140" t="s">
        <v>559</v>
      </c>
      <c r="F29" s="175" t="s">
        <v>559</v>
      </c>
      <c r="G29" s="180" t="s">
        <v>559</v>
      </c>
      <c r="H29" s="175" t="s">
        <v>559</v>
      </c>
      <c r="I29" s="180" t="s">
        <v>559</v>
      </c>
      <c r="J29" s="175" t="s">
        <v>559</v>
      </c>
      <c r="K29" s="175" t="s">
        <v>559</v>
      </c>
      <c r="L29" s="180" t="s">
        <v>559</v>
      </c>
      <c r="M29" s="175" t="s">
        <v>559</v>
      </c>
      <c r="N29" s="36"/>
      <c r="O29" s="36"/>
      <c r="P29" s="36"/>
      <c r="Q29" s="36"/>
      <c r="R29" s="36"/>
      <c r="S29" s="36"/>
      <c r="T29" s="36"/>
      <c r="U29" s="36"/>
      <c r="V29" s="36"/>
    </row>
    <row r="30" spans="1:22" x14ac:dyDescent="0.25">
      <c r="A30" s="131" t="s">
        <v>40</v>
      </c>
      <c r="B30" s="132" t="s">
        <v>41</v>
      </c>
      <c r="C30" s="140">
        <v>36</v>
      </c>
      <c r="D30" s="140">
        <v>33</v>
      </c>
      <c r="E30" s="140">
        <v>4027</v>
      </c>
      <c r="F30" s="175">
        <v>3.8689708537528986</v>
      </c>
      <c r="G30" s="180">
        <v>80930.644</v>
      </c>
      <c r="H30" s="175">
        <v>4.7968814208702071</v>
      </c>
      <c r="I30" s="180">
        <v>28054.776000000002</v>
      </c>
      <c r="J30" s="175">
        <v>10.274835148516303</v>
      </c>
      <c r="K30" s="175">
        <v>34.665207903201662</v>
      </c>
      <c r="L30" s="180">
        <v>13454.615</v>
      </c>
      <c r="M30" s="175">
        <v>5.0102933324633483</v>
      </c>
      <c r="N30" s="36"/>
      <c r="O30" s="36"/>
      <c r="P30" s="36"/>
      <c r="Q30" s="36"/>
      <c r="R30" s="36"/>
      <c r="S30" s="36"/>
      <c r="T30" s="36"/>
      <c r="U30" s="36"/>
      <c r="V30" s="36"/>
    </row>
    <row r="31" spans="1:22" ht="22.5" x14ac:dyDescent="0.25">
      <c r="A31" s="131" t="s">
        <v>42</v>
      </c>
      <c r="B31" s="132" t="s">
        <v>43</v>
      </c>
      <c r="C31" s="140">
        <v>14</v>
      </c>
      <c r="D31" s="140">
        <v>14</v>
      </c>
      <c r="E31" s="140">
        <v>2251</v>
      </c>
      <c r="F31" s="175">
        <v>3.1149793861658281</v>
      </c>
      <c r="G31" s="180">
        <v>30583.346000000001</v>
      </c>
      <c r="H31" s="175">
        <v>-3.3145568699852532</v>
      </c>
      <c r="I31" s="180">
        <v>9532.8970000000008</v>
      </c>
      <c r="J31" s="175">
        <v>-4.7494688124329514</v>
      </c>
      <c r="K31" s="175">
        <v>31.170222512605392</v>
      </c>
      <c r="L31" s="180">
        <v>5100.4960000000001</v>
      </c>
      <c r="M31" s="175">
        <v>-12.713542238002233</v>
      </c>
      <c r="N31" s="36"/>
      <c r="O31" s="36"/>
      <c r="P31" s="36"/>
      <c r="Q31" s="36"/>
      <c r="R31" s="36"/>
      <c r="S31" s="36"/>
      <c r="T31" s="36"/>
      <c r="U31" s="36"/>
      <c r="V31" s="36"/>
    </row>
    <row r="32" spans="1:22" x14ac:dyDescent="0.25">
      <c r="A32" s="131" t="s">
        <v>382</v>
      </c>
      <c r="B32" s="132" t="s">
        <v>383</v>
      </c>
      <c r="C32" s="140">
        <v>3</v>
      </c>
      <c r="D32" s="140">
        <v>3</v>
      </c>
      <c r="E32" s="140" t="s">
        <v>559</v>
      </c>
      <c r="F32" s="175" t="s">
        <v>559</v>
      </c>
      <c r="G32" s="180" t="s">
        <v>559</v>
      </c>
      <c r="H32" s="175" t="s">
        <v>559</v>
      </c>
      <c r="I32" s="180" t="s">
        <v>559</v>
      </c>
      <c r="J32" s="175" t="s">
        <v>559</v>
      </c>
      <c r="K32" s="175" t="s">
        <v>559</v>
      </c>
      <c r="L32" s="180" t="s">
        <v>559</v>
      </c>
      <c r="M32" s="175" t="s">
        <v>559</v>
      </c>
      <c r="N32" s="36"/>
      <c r="O32" s="36"/>
      <c r="P32" s="36"/>
      <c r="Q32" s="36"/>
      <c r="R32" s="36"/>
      <c r="S32" s="36"/>
      <c r="T32" s="36"/>
      <c r="U32" s="36"/>
      <c r="V32" s="36"/>
    </row>
    <row r="33" spans="1:22" x14ac:dyDescent="0.25">
      <c r="A33" s="131" t="s">
        <v>356</v>
      </c>
      <c r="B33" s="132" t="s">
        <v>359</v>
      </c>
      <c r="C33" s="140">
        <v>4</v>
      </c>
      <c r="D33" s="140">
        <v>4</v>
      </c>
      <c r="E33" s="140" t="s">
        <v>559</v>
      </c>
      <c r="F33" s="175" t="s">
        <v>559</v>
      </c>
      <c r="G33" s="180" t="s">
        <v>559</v>
      </c>
      <c r="H33" s="175" t="s">
        <v>559</v>
      </c>
      <c r="I33" s="180" t="s">
        <v>559</v>
      </c>
      <c r="J33" s="175" t="s">
        <v>559</v>
      </c>
      <c r="K33" s="175" t="s">
        <v>559</v>
      </c>
      <c r="L33" s="180" t="s">
        <v>559</v>
      </c>
      <c r="M33" s="175" t="s">
        <v>559</v>
      </c>
      <c r="N33" s="36"/>
      <c r="O33" s="36"/>
      <c r="P33" s="36"/>
      <c r="Q33" s="36"/>
      <c r="R33" s="36"/>
      <c r="S33" s="36"/>
      <c r="T33" s="36"/>
      <c r="U33" s="36"/>
      <c r="V33" s="36"/>
    </row>
    <row r="34" spans="1:22" ht="22.5" x14ac:dyDescent="0.25">
      <c r="A34" s="131" t="s">
        <v>186</v>
      </c>
      <c r="B34" s="132" t="s">
        <v>521</v>
      </c>
      <c r="C34" s="140">
        <v>12</v>
      </c>
      <c r="D34" s="140">
        <v>11</v>
      </c>
      <c r="E34" s="140">
        <v>735</v>
      </c>
      <c r="F34" s="175">
        <v>-6.8441064638783189</v>
      </c>
      <c r="G34" s="180">
        <v>25946.89</v>
      </c>
      <c r="H34" s="175">
        <v>-3.8400118118631781</v>
      </c>
      <c r="I34" s="180">
        <v>13147.235000000001</v>
      </c>
      <c r="J34" s="175">
        <v>19.589005758034475</v>
      </c>
      <c r="K34" s="175">
        <v>50.669791254366132</v>
      </c>
      <c r="L34" s="180">
        <v>3411.0259999999998</v>
      </c>
      <c r="M34" s="175" t="s">
        <v>559</v>
      </c>
      <c r="N34" s="36"/>
      <c r="O34" s="36"/>
      <c r="P34" s="36"/>
      <c r="Q34" s="36"/>
      <c r="R34" s="36"/>
      <c r="S34" s="36"/>
      <c r="T34" s="36"/>
      <c r="U34" s="36"/>
      <c r="V34" s="36"/>
    </row>
    <row r="35" spans="1:22" x14ac:dyDescent="0.25">
      <c r="A35" s="131" t="s">
        <v>44</v>
      </c>
      <c r="B35" s="132" t="s">
        <v>45</v>
      </c>
      <c r="C35" s="140">
        <v>8</v>
      </c>
      <c r="D35" s="140">
        <v>7</v>
      </c>
      <c r="E35" s="140">
        <v>617</v>
      </c>
      <c r="F35" s="175">
        <v>4.9319727891156475</v>
      </c>
      <c r="G35" s="180">
        <v>23817.011999999999</v>
      </c>
      <c r="H35" s="175">
        <v>23.825895378219087</v>
      </c>
      <c r="I35" s="180">
        <v>2436.7550000000001</v>
      </c>
      <c r="J35" s="175">
        <v>3.6252496803113843</v>
      </c>
      <c r="K35" s="175">
        <v>10.231153261374685</v>
      </c>
      <c r="L35" s="180" t="s">
        <v>559</v>
      </c>
      <c r="M35" s="175" t="s">
        <v>559</v>
      </c>
      <c r="N35" s="36"/>
      <c r="O35" s="36"/>
      <c r="P35" s="36"/>
      <c r="Q35" s="36"/>
      <c r="R35" s="36"/>
      <c r="S35" s="36"/>
      <c r="T35" s="36"/>
      <c r="U35" s="36"/>
      <c r="V35" s="36"/>
    </row>
    <row r="36" spans="1:22" x14ac:dyDescent="0.25">
      <c r="A36" s="131" t="s">
        <v>46</v>
      </c>
      <c r="B36" s="132" t="s">
        <v>47</v>
      </c>
      <c r="C36" s="140">
        <v>6</v>
      </c>
      <c r="D36" s="140">
        <v>5</v>
      </c>
      <c r="E36" s="140" t="s">
        <v>559</v>
      </c>
      <c r="F36" s="175" t="s">
        <v>559</v>
      </c>
      <c r="G36" s="180" t="s">
        <v>559</v>
      </c>
      <c r="H36" s="175" t="s">
        <v>559</v>
      </c>
      <c r="I36" s="180" t="s">
        <v>559</v>
      </c>
      <c r="J36" s="175" t="s">
        <v>559</v>
      </c>
      <c r="K36" s="175" t="s">
        <v>559</v>
      </c>
      <c r="L36" s="180">
        <v>0</v>
      </c>
      <c r="M36" s="175" t="s">
        <v>560</v>
      </c>
      <c r="N36" s="36"/>
      <c r="O36" s="36"/>
      <c r="P36" s="36"/>
      <c r="Q36" s="36"/>
      <c r="R36" s="36"/>
      <c r="S36" s="36"/>
      <c r="T36" s="36"/>
      <c r="U36" s="36"/>
      <c r="V36" s="36"/>
    </row>
    <row r="37" spans="1:22" x14ac:dyDescent="0.25">
      <c r="A37" s="129" t="s">
        <v>48</v>
      </c>
      <c r="B37" s="130" t="s">
        <v>49</v>
      </c>
      <c r="C37" s="138">
        <v>12</v>
      </c>
      <c r="D37" s="138">
        <v>13</v>
      </c>
      <c r="E37" s="138">
        <v>1177</v>
      </c>
      <c r="F37" s="174">
        <v>3.6091549295774712</v>
      </c>
      <c r="G37" s="179">
        <v>27902.29</v>
      </c>
      <c r="H37" s="174">
        <v>-4.0097479561344613</v>
      </c>
      <c r="I37" s="179">
        <v>1381.8240000000001</v>
      </c>
      <c r="J37" s="174" t="s">
        <v>559</v>
      </c>
      <c r="K37" s="174">
        <v>4.9523677088869773</v>
      </c>
      <c r="L37" s="179" t="s">
        <v>559</v>
      </c>
      <c r="M37" s="174" t="s">
        <v>559</v>
      </c>
      <c r="N37" s="33"/>
      <c r="O37" s="33"/>
      <c r="P37" s="33"/>
      <c r="Q37" s="33"/>
      <c r="R37" s="33"/>
      <c r="S37" s="33"/>
      <c r="T37" s="33"/>
      <c r="U37" s="33"/>
      <c r="V37" s="33"/>
    </row>
    <row r="38" spans="1:22" ht="33.75" x14ac:dyDescent="0.25">
      <c r="A38" s="131" t="s">
        <v>50</v>
      </c>
      <c r="B38" s="132" t="s">
        <v>432</v>
      </c>
      <c r="C38" s="140">
        <v>8</v>
      </c>
      <c r="D38" s="140">
        <v>9</v>
      </c>
      <c r="E38" s="140">
        <v>738</v>
      </c>
      <c r="F38" s="175">
        <v>2.3578363384188634</v>
      </c>
      <c r="G38" s="180">
        <v>16015.054</v>
      </c>
      <c r="H38" s="175">
        <v>1.5182939912972842</v>
      </c>
      <c r="I38" s="180" t="s">
        <v>559</v>
      </c>
      <c r="J38" s="175" t="s">
        <v>560</v>
      </c>
      <c r="K38" s="175" t="s">
        <v>559</v>
      </c>
      <c r="L38" s="180" t="s">
        <v>559</v>
      </c>
      <c r="M38" s="175" t="s">
        <v>560</v>
      </c>
      <c r="N38" s="36"/>
      <c r="O38" s="36"/>
      <c r="P38" s="36"/>
      <c r="Q38" s="36"/>
      <c r="R38" s="36"/>
      <c r="S38" s="36"/>
      <c r="T38" s="36"/>
      <c r="U38" s="36"/>
      <c r="V38" s="36"/>
    </row>
    <row r="39" spans="1:22" x14ac:dyDescent="0.25">
      <c r="A39" s="129" t="s">
        <v>51</v>
      </c>
      <c r="B39" s="130" t="s">
        <v>52</v>
      </c>
      <c r="C39" s="138">
        <v>1</v>
      </c>
      <c r="D39" s="138">
        <v>1</v>
      </c>
      <c r="E39" s="138" t="s">
        <v>559</v>
      </c>
      <c r="F39" s="174" t="s">
        <v>559</v>
      </c>
      <c r="G39" s="179" t="s">
        <v>559</v>
      </c>
      <c r="H39" s="174" t="s">
        <v>559</v>
      </c>
      <c r="I39" s="179" t="s">
        <v>559</v>
      </c>
      <c r="J39" s="174" t="s">
        <v>559</v>
      </c>
      <c r="K39" s="174" t="s">
        <v>559</v>
      </c>
      <c r="L39" s="179" t="s">
        <v>559</v>
      </c>
      <c r="M39" s="174" t="s">
        <v>559</v>
      </c>
      <c r="N39" s="33"/>
      <c r="O39" s="33"/>
      <c r="P39" s="33"/>
      <c r="Q39" s="33"/>
      <c r="R39" s="33"/>
      <c r="S39" s="33"/>
      <c r="T39" s="33"/>
      <c r="U39" s="33"/>
      <c r="V39" s="33"/>
    </row>
    <row r="40" spans="1:22" x14ac:dyDescent="0.25">
      <c r="A40" s="129" t="s">
        <v>53</v>
      </c>
      <c r="B40" s="130" t="s">
        <v>54</v>
      </c>
      <c r="C40" s="138">
        <v>8</v>
      </c>
      <c r="D40" s="138">
        <v>7</v>
      </c>
      <c r="E40" s="138">
        <v>431</v>
      </c>
      <c r="F40" s="174">
        <v>11.36950904392765</v>
      </c>
      <c r="G40" s="179">
        <v>7614.9459999999999</v>
      </c>
      <c r="H40" s="174">
        <v>-0.13763138420452492</v>
      </c>
      <c r="I40" s="179">
        <v>2317.067</v>
      </c>
      <c r="J40" s="174">
        <v>-17.347646009883036</v>
      </c>
      <c r="K40" s="174">
        <v>30.427884846458529</v>
      </c>
      <c r="L40" s="179">
        <v>1246.1400000000001</v>
      </c>
      <c r="M40" s="174">
        <v>-19.607086684274563</v>
      </c>
      <c r="N40" s="33"/>
      <c r="O40" s="33"/>
      <c r="P40" s="33"/>
      <c r="Q40" s="33"/>
      <c r="R40" s="33"/>
      <c r="S40" s="33"/>
      <c r="T40" s="33"/>
      <c r="U40" s="33"/>
      <c r="V40" s="33"/>
    </row>
    <row r="41" spans="1:22" x14ac:dyDescent="0.25">
      <c r="A41" s="131" t="s">
        <v>55</v>
      </c>
      <c r="B41" s="132" t="s">
        <v>56</v>
      </c>
      <c r="C41" s="140">
        <v>7</v>
      </c>
      <c r="D41" s="140">
        <v>6</v>
      </c>
      <c r="E41" s="140" t="s">
        <v>559</v>
      </c>
      <c r="F41" s="175" t="s">
        <v>559</v>
      </c>
      <c r="G41" s="180" t="s">
        <v>559</v>
      </c>
      <c r="H41" s="175" t="s">
        <v>559</v>
      </c>
      <c r="I41" s="180" t="s">
        <v>559</v>
      </c>
      <c r="J41" s="175" t="s">
        <v>559</v>
      </c>
      <c r="K41" s="175" t="s">
        <v>559</v>
      </c>
      <c r="L41" s="180" t="s">
        <v>559</v>
      </c>
      <c r="M41" s="175" t="s">
        <v>559</v>
      </c>
      <c r="N41" s="36"/>
      <c r="O41" s="36"/>
      <c r="P41" s="36"/>
      <c r="Q41" s="36"/>
      <c r="R41" s="36"/>
      <c r="S41" s="36"/>
      <c r="T41" s="36"/>
      <c r="U41" s="36"/>
      <c r="V41" s="36"/>
    </row>
    <row r="42" spans="1:22" ht="22.5" x14ac:dyDescent="0.25">
      <c r="A42" s="131" t="s">
        <v>57</v>
      </c>
      <c r="B42" s="132" t="s">
        <v>433</v>
      </c>
      <c r="C42" s="140">
        <v>4</v>
      </c>
      <c r="D42" s="140">
        <v>3</v>
      </c>
      <c r="E42" s="140">
        <v>180</v>
      </c>
      <c r="F42" s="175">
        <v>28.571428571428584</v>
      </c>
      <c r="G42" s="180">
        <v>2421.5039999999999</v>
      </c>
      <c r="H42" s="175">
        <v>8.8577107756961482E-2</v>
      </c>
      <c r="I42" s="180" t="s">
        <v>559</v>
      </c>
      <c r="J42" s="175" t="s">
        <v>559</v>
      </c>
      <c r="K42" s="175" t="s">
        <v>559</v>
      </c>
      <c r="L42" s="180" t="s">
        <v>559</v>
      </c>
      <c r="M42" s="175" t="s">
        <v>559</v>
      </c>
      <c r="N42" s="36"/>
      <c r="O42" s="36"/>
      <c r="P42" s="36"/>
      <c r="Q42" s="36"/>
      <c r="R42" s="36"/>
      <c r="S42" s="36"/>
      <c r="T42" s="36"/>
      <c r="U42" s="36"/>
      <c r="V42" s="36"/>
    </row>
    <row r="43" spans="1:22" x14ac:dyDescent="0.25">
      <c r="A43" s="129" t="s">
        <v>58</v>
      </c>
      <c r="B43" s="130" t="s">
        <v>59</v>
      </c>
      <c r="C43" s="138">
        <v>2</v>
      </c>
      <c r="D43" s="138">
        <v>2</v>
      </c>
      <c r="E43" s="138" t="s">
        <v>559</v>
      </c>
      <c r="F43" s="174" t="s">
        <v>559</v>
      </c>
      <c r="G43" s="179" t="s">
        <v>559</v>
      </c>
      <c r="H43" s="174" t="s">
        <v>559</v>
      </c>
      <c r="I43" s="179" t="s">
        <v>559</v>
      </c>
      <c r="J43" s="174" t="s">
        <v>559</v>
      </c>
      <c r="K43" s="174" t="s">
        <v>559</v>
      </c>
      <c r="L43" s="179" t="s">
        <v>559</v>
      </c>
      <c r="M43" s="174" t="s">
        <v>559</v>
      </c>
      <c r="N43" s="33"/>
      <c r="O43" s="33"/>
      <c r="P43" s="33"/>
      <c r="Q43" s="33"/>
      <c r="R43" s="33"/>
      <c r="S43" s="33"/>
      <c r="T43" s="33"/>
      <c r="U43" s="33"/>
      <c r="V43" s="33"/>
    </row>
    <row r="44" spans="1:22" ht="22.5" x14ac:dyDescent="0.25">
      <c r="A44" s="129" t="s">
        <v>384</v>
      </c>
      <c r="B44" s="130" t="s">
        <v>434</v>
      </c>
      <c r="C44" s="138">
        <v>0</v>
      </c>
      <c r="D44" s="138">
        <v>0</v>
      </c>
      <c r="E44" s="138">
        <v>0</v>
      </c>
      <c r="F44" s="174" t="s">
        <v>560</v>
      </c>
      <c r="G44" s="179">
        <v>0</v>
      </c>
      <c r="H44" s="174" t="s">
        <v>560</v>
      </c>
      <c r="I44" s="179">
        <v>0</v>
      </c>
      <c r="J44" s="174" t="s">
        <v>560</v>
      </c>
      <c r="K44" s="174" t="s">
        <v>560</v>
      </c>
      <c r="L44" s="179">
        <v>0</v>
      </c>
      <c r="M44" s="174" t="s">
        <v>560</v>
      </c>
      <c r="N44" s="33"/>
      <c r="O44" s="33"/>
      <c r="P44" s="33"/>
      <c r="Q44" s="33"/>
      <c r="R44" s="33"/>
      <c r="S44" s="33"/>
      <c r="T44" s="33"/>
      <c r="U44" s="33"/>
      <c r="V44" s="33"/>
    </row>
    <row r="45" spans="1:22" ht="22.5" x14ac:dyDescent="0.25">
      <c r="A45" s="129" t="s">
        <v>60</v>
      </c>
      <c r="B45" s="130" t="s">
        <v>435</v>
      </c>
      <c r="C45" s="138">
        <v>9</v>
      </c>
      <c r="D45" s="138">
        <v>9</v>
      </c>
      <c r="E45" s="138">
        <v>527</v>
      </c>
      <c r="F45" s="174">
        <v>4.7713717693836912</v>
      </c>
      <c r="G45" s="179">
        <v>7177.4129999999996</v>
      </c>
      <c r="H45" s="174">
        <v>17.470626668176763</v>
      </c>
      <c r="I45" s="179">
        <v>1021.197</v>
      </c>
      <c r="J45" s="174">
        <v>-2.3422811731966533</v>
      </c>
      <c r="K45" s="174">
        <v>14.227925855736601</v>
      </c>
      <c r="L45" s="179" t="s">
        <v>559</v>
      </c>
      <c r="M45" s="174" t="s">
        <v>559</v>
      </c>
      <c r="N45" s="33"/>
      <c r="O45" s="33"/>
      <c r="P45" s="33"/>
      <c r="Q45" s="33"/>
      <c r="R45" s="33"/>
      <c r="S45" s="33"/>
      <c r="T45" s="33"/>
      <c r="U45" s="33"/>
      <c r="V45" s="33"/>
    </row>
    <row r="46" spans="1:22" ht="22.5" customHeight="1" x14ac:dyDescent="0.25">
      <c r="A46" s="131" t="s">
        <v>61</v>
      </c>
      <c r="B46" s="132" t="s">
        <v>495</v>
      </c>
      <c r="C46" s="140">
        <v>8</v>
      </c>
      <c r="D46" s="140">
        <v>8</v>
      </c>
      <c r="E46" s="140" t="s">
        <v>559</v>
      </c>
      <c r="F46" s="175" t="s">
        <v>559</v>
      </c>
      <c r="G46" s="180" t="s">
        <v>559</v>
      </c>
      <c r="H46" s="175" t="s">
        <v>559</v>
      </c>
      <c r="I46" s="180" t="s">
        <v>559</v>
      </c>
      <c r="J46" s="175" t="s">
        <v>559</v>
      </c>
      <c r="K46" s="175" t="s">
        <v>559</v>
      </c>
      <c r="L46" s="180" t="s">
        <v>559</v>
      </c>
      <c r="M46" s="175" t="s">
        <v>559</v>
      </c>
      <c r="N46" s="36"/>
      <c r="O46" s="36"/>
      <c r="P46" s="36"/>
      <c r="Q46" s="36"/>
      <c r="R46" s="36"/>
      <c r="S46" s="36"/>
      <c r="T46" s="36"/>
      <c r="U46" s="36"/>
      <c r="V46" s="36"/>
    </row>
    <row r="47" spans="1:22" ht="33.75" customHeight="1" x14ac:dyDescent="0.25">
      <c r="A47" s="131" t="s">
        <v>188</v>
      </c>
      <c r="B47" s="132" t="s">
        <v>505</v>
      </c>
      <c r="C47" s="140">
        <v>5</v>
      </c>
      <c r="D47" s="140">
        <v>5</v>
      </c>
      <c r="E47" s="140">
        <v>252</v>
      </c>
      <c r="F47" s="175">
        <v>1.2048192771084274</v>
      </c>
      <c r="G47" s="180" t="s">
        <v>559</v>
      </c>
      <c r="H47" s="175" t="s">
        <v>559</v>
      </c>
      <c r="I47" s="180" t="s">
        <v>559</v>
      </c>
      <c r="J47" s="175" t="s">
        <v>559</v>
      </c>
      <c r="K47" s="175" t="s">
        <v>559</v>
      </c>
      <c r="L47" s="180">
        <v>0</v>
      </c>
      <c r="M47" s="175" t="s">
        <v>560</v>
      </c>
      <c r="N47" s="36"/>
      <c r="O47" s="36"/>
      <c r="P47" s="36"/>
      <c r="Q47" s="36"/>
      <c r="R47" s="36"/>
      <c r="S47" s="36"/>
      <c r="T47" s="36"/>
      <c r="U47" s="36"/>
      <c r="V47" s="36"/>
    </row>
    <row r="48" spans="1:22" ht="22.5" x14ac:dyDescent="0.25">
      <c r="A48" s="129" t="s">
        <v>62</v>
      </c>
      <c r="B48" s="130" t="s">
        <v>63</v>
      </c>
      <c r="C48" s="138">
        <v>18</v>
      </c>
      <c r="D48" s="138">
        <v>19</v>
      </c>
      <c r="E48" s="138">
        <v>3783</v>
      </c>
      <c r="F48" s="174">
        <v>0.71884984025558651</v>
      </c>
      <c r="G48" s="179">
        <v>83466.793000000005</v>
      </c>
      <c r="H48" s="174">
        <v>-4.5362290867177819</v>
      </c>
      <c r="I48" s="179">
        <v>29990.953000000001</v>
      </c>
      <c r="J48" s="174">
        <v>-9.4281923531858354</v>
      </c>
      <c r="K48" s="174">
        <v>35.931598569984594</v>
      </c>
      <c r="L48" s="179">
        <v>20859.041000000001</v>
      </c>
      <c r="M48" s="174">
        <v>-7.0883283633399969</v>
      </c>
      <c r="N48" s="33"/>
      <c r="O48" s="33"/>
      <c r="P48" s="33"/>
      <c r="Q48" s="33"/>
      <c r="R48" s="33"/>
      <c r="S48" s="33"/>
      <c r="T48" s="33"/>
      <c r="U48" s="33"/>
      <c r="V48" s="33"/>
    </row>
    <row r="49" spans="1:22" ht="22.5" x14ac:dyDescent="0.25">
      <c r="A49" s="131" t="s">
        <v>64</v>
      </c>
      <c r="B49" s="132" t="s">
        <v>436</v>
      </c>
      <c r="C49" s="140">
        <v>4</v>
      </c>
      <c r="D49" s="140">
        <v>4</v>
      </c>
      <c r="E49" s="140">
        <v>1074</v>
      </c>
      <c r="F49" s="175">
        <v>-1.828153564899452</v>
      </c>
      <c r="G49" s="180">
        <v>36711.847000000002</v>
      </c>
      <c r="H49" s="175">
        <v>-15.951417005902357</v>
      </c>
      <c r="I49" s="180">
        <v>20650.791000000001</v>
      </c>
      <c r="J49" s="175">
        <v>-16.702729843457945</v>
      </c>
      <c r="K49" s="175">
        <v>56.251027086705825</v>
      </c>
      <c r="L49" s="180">
        <v>13670.123</v>
      </c>
      <c r="M49" s="175">
        <v>-13.806574487820512</v>
      </c>
      <c r="N49" s="38"/>
      <c r="O49" s="38"/>
      <c r="P49" s="38"/>
      <c r="Q49" s="38"/>
      <c r="R49" s="38"/>
      <c r="S49" s="38"/>
      <c r="T49" s="38"/>
      <c r="U49" s="38"/>
      <c r="V49" s="38"/>
    </row>
    <row r="50" spans="1:22" x14ac:dyDescent="0.25">
      <c r="A50" s="131" t="s">
        <v>65</v>
      </c>
      <c r="B50" s="132" t="s">
        <v>66</v>
      </c>
      <c r="C50" s="140">
        <v>4</v>
      </c>
      <c r="D50" s="140">
        <v>4</v>
      </c>
      <c r="E50" s="140">
        <v>1074</v>
      </c>
      <c r="F50" s="175">
        <v>-1.828153564899452</v>
      </c>
      <c r="G50" s="180">
        <v>36711.847000000002</v>
      </c>
      <c r="H50" s="175">
        <v>-15.951417005902357</v>
      </c>
      <c r="I50" s="180">
        <v>20650.791000000001</v>
      </c>
      <c r="J50" s="175">
        <v>-16.702729843457945</v>
      </c>
      <c r="K50" s="175">
        <v>56.251027086705825</v>
      </c>
      <c r="L50" s="180">
        <v>13670.123</v>
      </c>
      <c r="M50" s="175">
        <v>-13.806574487820512</v>
      </c>
      <c r="N50" s="36"/>
      <c r="O50" s="36"/>
      <c r="P50" s="36"/>
      <c r="Q50" s="36"/>
      <c r="R50" s="36"/>
      <c r="S50" s="36"/>
      <c r="T50" s="36"/>
      <c r="U50" s="36"/>
      <c r="V50" s="36"/>
    </row>
    <row r="51" spans="1:22" ht="22.5" x14ac:dyDescent="0.25">
      <c r="A51" s="131" t="s">
        <v>67</v>
      </c>
      <c r="B51" s="132" t="s">
        <v>68</v>
      </c>
      <c r="C51" s="140">
        <v>14</v>
      </c>
      <c r="D51" s="140">
        <v>15</v>
      </c>
      <c r="E51" s="140">
        <v>2709</v>
      </c>
      <c r="F51" s="175">
        <v>1.7655897821187096</v>
      </c>
      <c r="G51" s="180">
        <v>46754.946000000004</v>
      </c>
      <c r="H51" s="175">
        <v>6.8595694963401286</v>
      </c>
      <c r="I51" s="180">
        <v>9340.1620000000003</v>
      </c>
      <c r="J51" s="175">
        <v>12.245063015376459</v>
      </c>
      <c r="K51" s="175">
        <v>19.976842663875605</v>
      </c>
      <c r="L51" s="180">
        <v>7188.9179999999997</v>
      </c>
      <c r="M51" s="175">
        <v>9.0787181336750535</v>
      </c>
      <c r="N51" s="36"/>
      <c r="O51" s="36"/>
      <c r="P51" s="36"/>
      <c r="Q51" s="36"/>
      <c r="R51" s="36"/>
      <c r="S51" s="36"/>
      <c r="T51" s="36"/>
      <c r="U51" s="36"/>
      <c r="V51" s="36"/>
    </row>
    <row r="52" spans="1:22" ht="33.75" x14ac:dyDescent="0.25">
      <c r="A52" s="131" t="s">
        <v>69</v>
      </c>
      <c r="B52" s="132" t="s">
        <v>497</v>
      </c>
      <c r="C52" s="140">
        <v>9</v>
      </c>
      <c r="D52" s="140">
        <v>9</v>
      </c>
      <c r="E52" s="140">
        <v>1234</v>
      </c>
      <c r="F52" s="175">
        <v>4.3110735418427737</v>
      </c>
      <c r="G52" s="180">
        <v>27061.458999999999</v>
      </c>
      <c r="H52" s="175">
        <v>-3.1594996929792245</v>
      </c>
      <c r="I52" s="180">
        <v>4581.7240000000002</v>
      </c>
      <c r="J52" s="175">
        <v>28.521806403980548</v>
      </c>
      <c r="K52" s="175">
        <v>16.930809236856007</v>
      </c>
      <c r="L52" s="180">
        <v>3035.8290000000002</v>
      </c>
      <c r="M52" s="175">
        <v>25.279852825021734</v>
      </c>
      <c r="N52" s="36"/>
      <c r="O52" s="36"/>
      <c r="P52" s="36"/>
      <c r="Q52" s="36"/>
      <c r="R52" s="36"/>
      <c r="S52" s="36"/>
      <c r="T52" s="36"/>
      <c r="U52" s="36"/>
      <c r="V52" s="36"/>
    </row>
    <row r="53" spans="1:22" ht="22.5" customHeight="1" x14ac:dyDescent="0.25">
      <c r="A53" s="131" t="s">
        <v>385</v>
      </c>
      <c r="B53" s="132" t="s">
        <v>437</v>
      </c>
      <c r="C53" s="140">
        <v>3</v>
      </c>
      <c r="D53" s="140">
        <v>4</v>
      </c>
      <c r="E53" s="140" t="s">
        <v>559</v>
      </c>
      <c r="F53" s="175" t="s">
        <v>559</v>
      </c>
      <c r="G53" s="180" t="s">
        <v>559</v>
      </c>
      <c r="H53" s="175" t="s">
        <v>559</v>
      </c>
      <c r="I53" s="180" t="s">
        <v>559</v>
      </c>
      <c r="J53" s="175" t="s">
        <v>559</v>
      </c>
      <c r="K53" s="175" t="s">
        <v>559</v>
      </c>
      <c r="L53" s="180" t="s">
        <v>559</v>
      </c>
      <c r="M53" s="175" t="s">
        <v>559</v>
      </c>
      <c r="N53" s="36"/>
      <c r="O53" s="36"/>
      <c r="P53" s="36"/>
      <c r="Q53" s="36"/>
      <c r="R53" s="36"/>
      <c r="S53" s="36"/>
      <c r="T53" s="36"/>
      <c r="U53" s="36"/>
      <c r="V53" s="36"/>
    </row>
    <row r="54" spans="1:22" ht="45" x14ac:dyDescent="0.25">
      <c r="A54" s="129" t="s">
        <v>70</v>
      </c>
      <c r="B54" s="130" t="s">
        <v>438</v>
      </c>
      <c r="C54" s="138">
        <v>26</v>
      </c>
      <c r="D54" s="138">
        <v>28</v>
      </c>
      <c r="E54" s="138">
        <v>3377</v>
      </c>
      <c r="F54" s="174">
        <v>-4.0625000000000142</v>
      </c>
      <c r="G54" s="179">
        <v>47171.398000000001</v>
      </c>
      <c r="H54" s="174">
        <v>-13.080033540494114</v>
      </c>
      <c r="I54" s="179">
        <v>7086.7030000000004</v>
      </c>
      <c r="J54" s="174">
        <v>-11.689379327395528</v>
      </c>
      <c r="K54" s="174">
        <v>15.023305012075326</v>
      </c>
      <c r="L54" s="179">
        <v>4738.63</v>
      </c>
      <c r="M54" s="174">
        <v>-3.0531735225911518</v>
      </c>
      <c r="N54" s="33"/>
      <c r="O54" s="33"/>
      <c r="P54" s="33"/>
      <c r="Q54" s="33"/>
      <c r="R54" s="33"/>
      <c r="S54" s="33"/>
      <c r="T54" s="33"/>
      <c r="U54" s="33"/>
      <c r="V54" s="33"/>
    </row>
    <row r="55" spans="1:22" x14ac:dyDescent="0.25">
      <c r="A55" s="131" t="s">
        <v>71</v>
      </c>
      <c r="B55" s="132" t="s">
        <v>498</v>
      </c>
      <c r="C55" s="140">
        <v>26</v>
      </c>
      <c r="D55" s="140">
        <v>28</v>
      </c>
      <c r="E55" s="140">
        <v>3377</v>
      </c>
      <c r="F55" s="175">
        <v>-4.0625000000000142</v>
      </c>
      <c r="G55" s="180">
        <v>47171.398000000001</v>
      </c>
      <c r="H55" s="175">
        <v>-13.080033540494114</v>
      </c>
      <c r="I55" s="180">
        <v>7086.7030000000004</v>
      </c>
      <c r="J55" s="175">
        <v>-11.689379327395528</v>
      </c>
      <c r="K55" s="175">
        <v>15.023305012075326</v>
      </c>
      <c r="L55" s="180">
        <v>4738.63</v>
      </c>
      <c r="M55" s="175">
        <v>-3.0531735225911518</v>
      </c>
      <c r="N55" s="36"/>
      <c r="O55" s="36"/>
      <c r="P55" s="36"/>
      <c r="Q55" s="36"/>
      <c r="R55" s="36"/>
      <c r="S55" s="36"/>
      <c r="T55" s="36"/>
      <c r="U55" s="36"/>
      <c r="V55" s="36"/>
    </row>
    <row r="56" spans="1:22" x14ac:dyDescent="0.25">
      <c r="A56" s="131" t="s">
        <v>386</v>
      </c>
      <c r="B56" s="132" t="s">
        <v>387</v>
      </c>
      <c r="C56" s="140">
        <v>4</v>
      </c>
      <c r="D56" s="140">
        <v>4</v>
      </c>
      <c r="E56" s="140" t="s">
        <v>559</v>
      </c>
      <c r="F56" s="175" t="s">
        <v>559</v>
      </c>
      <c r="G56" s="180" t="s">
        <v>559</v>
      </c>
      <c r="H56" s="175" t="s">
        <v>559</v>
      </c>
      <c r="I56" s="180">
        <v>0</v>
      </c>
      <c r="J56" s="175" t="s">
        <v>560</v>
      </c>
      <c r="K56" s="175" t="s">
        <v>560</v>
      </c>
      <c r="L56" s="180">
        <v>0</v>
      </c>
      <c r="M56" s="175" t="s">
        <v>560</v>
      </c>
      <c r="N56" s="36"/>
      <c r="O56" s="36"/>
      <c r="P56" s="36"/>
      <c r="Q56" s="36"/>
      <c r="R56" s="36"/>
      <c r="S56" s="36"/>
      <c r="T56" s="36"/>
      <c r="U56" s="36"/>
      <c r="V56" s="36"/>
    </row>
    <row r="57" spans="1:22" x14ac:dyDescent="0.25">
      <c r="A57" s="131" t="s">
        <v>72</v>
      </c>
      <c r="B57" s="132" t="s">
        <v>73</v>
      </c>
      <c r="C57" s="140">
        <v>17</v>
      </c>
      <c r="D57" s="140">
        <v>17</v>
      </c>
      <c r="E57" s="140">
        <v>2341</v>
      </c>
      <c r="F57" s="175">
        <v>0.68817204301075208</v>
      </c>
      <c r="G57" s="180">
        <v>40483.862999999998</v>
      </c>
      <c r="H57" s="175">
        <v>-13.727987712355315</v>
      </c>
      <c r="I57" s="180">
        <v>7086.7030000000004</v>
      </c>
      <c r="J57" s="175" t="s">
        <v>559</v>
      </c>
      <c r="K57" s="175">
        <v>17.505006871503348</v>
      </c>
      <c r="L57" s="180">
        <v>4738.63</v>
      </c>
      <c r="M57" s="175" t="s">
        <v>559</v>
      </c>
      <c r="N57" s="36"/>
      <c r="O57" s="36"/>
      <c r="P57" s="36"/>
      <c r="Q57" s="36"/>
      <c r="R57" s="36"/>
      <c r="S57" s="36"/>
      <c r="T57" s="36"/>
      <c r="U57" s="36"/>
      <c r="V57" s="36"/>
    </row>
    <row r="58" spans="1:22" ht="22.5" customHeight="1" x14ac:dyDescent="0.25">
      <c r="A58" s="131" t="s">
        <v>388</v>
      </c>
      <c r="B58" s="132" t="s">
        <v>483</v>
      </c>
      <c r="C58" s="140">
        <v>4</v>
      </c>
      <c r="D58" s="140">
        <v>5</v>
      </c>
      <c r="E58" s="140">
        <v>774</v>
      </c>
      <c r="F58" s="175">
        <v>-12.739571589627957</v>
      </c>
      <c r="G58" s="180">
        <v>3290.518</v>
      </c>
      <c r="H58" s="175">
        <v>-4.1786667148124508</v>
      </c>
      <c r="I58" s="180">
        <v>0</v>
      </c>
      <c r="J58" s="175" t="s">
        <v>560</v>
      </c>
      <c r="K58" s="175" t="s">
        <v>560</v>
      </c>
      <c r="L58" s="180">
        <v>0</v>
      </c>
      <c r="M58" s="175" t="s">
        <v>560</v>
      </c>
      <c r="N58" s="36"/>
      <c r="O58" s="36"/>
      <c r="P58" s="36"/>
      <c r="Q58" s="36"/>
      <c r="R58" s="36"/>
      <c r="S58" s="36"/>
      <c r="T58" s="36"/>
      <c r="U58" s="36"/>
      <c r="V58" s="36"/>
    </row>
    <row r="59" spans="1:22" ht="11.25" customHeight="1" x14ac:dyDescent="0.25">
      <c r="A59" s="129" t="s">
        <v>74</v>
      </c>
      <c r="B59" s="130" t="s">
        <v>75</v>
      </c>
      <c r="C59" s="138">
        <v>5</v>
      </c>
      <c r="D59" s="138">
        <v>5</v>
      </c>
      <c r="E59" s="138">
        <v>922</v>
      </c>
      <c r="F59" s="174">
        <v>6.2211981566820356</v>
      </c>
      <c r="G59" s="179">
        <v>197930.08900000001</v>
      </c>
      <c r="H59" s="174">
        <v>1.5945058816406856</v>
      </c>
      <c r="I59" s="179" t="s">
        <v>559</v>
      </c>
      <c r="J59" s="174" t="s">
        <v>559</v>
      </c>
      <c r="K59" s="174" t="s">
        <v>559</v>
      </c>
      <c r="L59" s="179" t="s">
        <v>559</v>
      </c>
      <c r="M59" s="174" t="s">
        <v>559</v>
      </c>
      <c r="N59" s="33"/>
      <c r="O59" s="33"/>
      <c r="P59" s="33"/>
      <c r="Q59" s="33"/>
      <c r="R59" s="33"/>
      <c r="S59" s="33"/>
      <c r="T59" s="33"/>
      <c r="U59" s="33"/>
      <c r="V59" s="33"/>
    </row>
    <row r="60" spans="1:22" x14ac:dyDescent="0.25">
      <c r="A60" s="131" t="s">
        <v>389</v>
      </c>
      <c r="B60" s="132" t="s">
        <v>390</v>
      </c>
      <c r="C60" s="140">
        <v>5</v>
      </c>
      <c r="D60" s="140">
        <v>5</v>
      </c>
      <c r="E60" s="140">
        <v>922</v>
      </c>
      <c r="F60" s="175">
        <v>6.2211981566820356</v>
      </c>
      <c r="G60" s="180">
        <v>197930.08900000001</v>
      </c>
      <c r="H60" s="175">
        <v>1.5945058816406856</v>
      </c>
      <c r="I60" s="180" t="s">
        <v>559</v>
      </c>
      <c r="J60" s="175" t="s">
        <v>559</v>
      </c>
      <c r="K60" s="175" t="s">
        <v>559</v>
      </c>
      <c r="L60" s="180" t="s">
        <v>559</v>
      </c>
      <c r="M60" s="175" t="s">
        <v>559</v>
      </c>
      <c r="N60" s="36"/>
      <c r="O60" s="36"/>
      <c r="P60" s="36"/>
      <c r="Q60" s="36"/>
      <c r="R60" s="36"/>
      <c r="S60" s="36"/>
      <c r="T60" s="36"/>
      <c r="U60" s="36"/>
      <c r="V60" s="36"/>
    </row>
    <row r="61" spans="1:22" ht="11.25" customHeight="1" x14ac:dyDescent="0.25">
      <c r="A61" s="129" t="s">
        <v>76</v>
      </c>
      <c r="B61" s="130" t="s">
        <v>77</v>
      </c>
      <c r="C61" s="138">
        <v>60</v>
      </c>
      <c r="D61" s="138">
        <v>62</v>
      </c>
      <c r="E61" s="138">
        <v>5947</v>
      </c>
      <c r="F61" s="174">
        <v>4.4616195327595278</v>
      </c>
      <c r="G61" s="179">
        <v>251681.465</v>
      </c>
      <c r="H61" s="174">
        <v>-1.3624208875803561</v>
      </c>
      <c r="I61" s="179">
        <v>150056.508</v>
      </c>
      <c r="J61" s="174">
        <v>3.0906521808220049</v>
      </c>
      <c r="K61" s="174">
        <v>59.621596687702059</v>
      </c>
      <c r="L61" s="179">
        <v>63308.019</v>
      </c>
      <c r="M61" s="174">
        <v>5.3723767598952747</v>
      </c>
      <c r="N61" s="33"/>
      <c r="O61" s="33"/>
      <c r="P61" s="33"/>
      <c r="Q61" s="33"/>
      <c r="R61" s="33"/>
      <c r="S61" s="33"/>
      <c r="T61" s="33"/>
      <c r="U61" s="33"/>
      <c r="V61" s="33"/>
    </row>
    <row r="62" spans="1:22" ht="67.5" x14ac:dyDescent="0.25">
      <c r="A62" s="131" t="s">
        <v>78</v>
      </c>
      <c r="B62" s="132" t="s">
        <v>439</v>
      </c>
      <c r="C62" s="140">
        <v>23</v>
      </c>
      <c r="D62" s="140">
        <v>25</v>
      </c>
      <c r="E62" s="140">
        <v>2736</v>
      </c>
      <c r="F62" s="175">
        <v>4.0304182509505608</v>
      </c>
      <c r="G62" s="180">
        <v>169812.761</v>
      </c>
      <c r="H62" s="175">
        <v>-3.2631661555171831</v>
      </c>
      <c r="I62" s="180">
        <v>103764.537</v>
      </c>
      <c r="J62" s="175">
        <v>2.4485778461655485</v>
      </c>
      <c r="K62" s="175">
        <v>61.105264639092695</v>
      </c>
      <c r="L62" s="180">
        <v>42151.044999999998</v>
      </c>
      <c r="M62" s="175">
        <v>-3.5957879608190098</v>
      </c>
      <c r="N62" s="38"/>
      <c r="O62" s="38"/>
      <c r="P62" s="38"/>
      <c r="Q62" s="38"/>
      <c r="R62" s="38"/>
      <c r="S62" s="38"/>
      <c r="T62" s="38"/>
      <c r="U62" s="38"/>
      <c r="V62" s="38"/>
    </row>
    <row r="63" spans="1:22" x14ac:dyDescent="0.25">
      <c r="A63" s="131" t="s">
        <v>79</v>
      </c>
      <c r="B63" s="132" t="s">
        <v>80</v>
      </c>
      <c r="C63" s="140">
        <v>3</v>
      </c>
      <c r="D63" s="140">
        <v>3</v>
      </c>
      <c r="E63" s="140">
        <v>434</v>
      </c>
      <c r="F63" s="175">
        <v>3.5799522673030992</v>
      </c>
      <c r="G63" s="180">
        <v>16808.008000000002</v>
      </c>
      <c r="H63" s="175">
        <v>7.9330843450289308</v>
      </c>
      <c r="I63" s="180">
        <v>9802.64</v>
      </c>
      <c r="J63" s="175">
        <v>15.443254547651435</v>
      </c>
      <c r="K63" s="175">
        <v>58.321247824251387</v>
      </c>
      <c r="L63" s="180">
        <v>5079.6030000000001</v>
      </c>
      <c r="M63" s="175">
        <v>23.464484901398137</v>
      </c>
      <c r="N63" s="36"/>
      <c r="O63" s="36"/>
      <c r="P63" s="36"/>
      <c r="Q63" s="36"/>
      <c r="R63" s="36"/>
      <c r="S63" s="36"/>
      <c r="T63" s="36"/>
      <c r="U63" s="36"/>
      <c r="V63" s="36"/>
    </row>
    <row r="64" spans="1:22" ht="22.5" x14ac:dyDescent="0.25">
      <c r="A64" s="131" t="s">
        <v>357</v>
      </c>
      <c r="B64" s="132" t="s">
        <v>440</v>
      </c>
      <c r="C64" s="140">
        <v>6</v>
      </c>
      <c r="D64" s="140">
        <v>6</v>
      </c>
      <c r="E64" s="140">
        <v>447</v>
      </c>
      <c r="F64" s="175">
        <v>0.675675675675663</v>
      </c>
      <c r="G64" s="180" t="s">
        <v>559</v>
      </c>
      <c r="H64" s="175" t="s">
        <v>559</v>
      </c>
      <c r="I64" s="180" t="s">
        <v>559</v>
      </c>
      <c r="J64" s="175" t="s">
        <v>559</v>
      </c>
      <c r="K64" s="175" t="s">
        <v>559</v>
      </c>
      <c r="L64" s="180" t="s">
        <v>559</v>
      </c>
      <c r="M64" s="175" t="s">
        <v>559</v>
      </c>
      <c r="N64" s="36"/>
      <c r="O64" s="36"/>
      <c r="P64" s="36"/>
      <c r="Q64" s="36"/>
      <c r="R64" s="36"/>
      <c r="S64" s="36"/>
      <c r="T64" s="36"/>
      <c r="U64" s="36"/>
      <c r="V64" s="36"/>
    </row>
    <row r="65" spans="1:22" ht="22.5" x14ac:dyDescent="0.25">
      <c r="A65" s="131" t="s">
        <v>189</v>
      </c>
      <c r="B65" s="132" t="s">
        <v>441</v>
      </c>
      <c r="C65" s="140">
        <v>6</v>
      </c>
      <c r="D65" s="140">
        <v>8</v>
      </c>
      <c r="E65" s="140">
        <v>1037</v>
      </c>
      <c r="F65" s="175">
        <v>32.778489116517278</v>
      </c>
      <c r="G65" s="180">
        <v>67138.414999999994</v>
      </c>
      <c r="H65" s="175">
        <v>-7.0877719666977299</v>
      </c>
      <c r="I65" s="180">
        <v>32349.885999999999</v>
      </c>
      <c r="J65" s="175">
        <v>-2.3692987392889506</v>
      </c>
      <c r="K65" s="175">
        <v>48.183869100871682</v>
      </c>
      <c r="L65" s="180" t="s">
        <v>559</v>
      </c>
      <c r="M65" s="175" t="s">
        <v>559</v>
      </c>
      <c r="N65" s="36"/>
      <c r="O65" s="36"/>
      <c r="P65" s="36"/>
      <c r="Q65" s="36"/>
      <c r="R65" s="36"/>
      <c r="S65" s="36"/>
      <c r="T65" s="36"/>
      <c r="U65" s="36"/>
      <c r="V65" s="36"/>
    </row>
    <row r="66" spans="1:22" ht="11.25" customHeight="1" x14ac:dyDescent="0.25">
      <c r="A66" s="131" t="s">
        <v>81</v>
      </c>
      <c r="B66" s="132" t="s">
        <v>82</v>
      </c>
      <c r="C66" s="140">
        <v>5</v>
      </c>
      <c r="D66" s="140">
        <v>5</v>
      </c>
      <c r="E66" s="140">
        <v>507</v>
      </c>
      <c r="F66" s="175">
        <v>-25.768667642752561</v>
      </c>
      <c r="G66" s="180">
        <v>26695.664000000001</v>
      </c>
      <c r="H66" s="175">
        <v>-21.177882287358301</v>
      </c>
      <c r="I66" s="180">
        <v>19592.984</v>
      </c>
      <c r="J66" s="175">
        <v>-24.125982339497639</v>
      </c>
      <c r="K66" s="175">
        <v>73.393881493264232</v>
      </c>
      <c r="L66" s="180">
        <v>14469.075999999999</v>
      </c>
      <c r="M66" s="175">
        <v>-15.894305814579923</v>
      </c>
      <c r="N66" s="36"/>
      <c r="O66" s="36"/>
      <c r="P66" s="36"/>
      <c r="Q66" s="36"/>
      <c r="R66" s="36"/>
      <c r="S66" s="36"/>
      <c r="T66" s="36"/>
      <c r="U66" s="36"/>
      <c r="V66" s="36"/>
    </row>
    <row r="67" spans="1:22" ht="33.75" x14ac:dyDescent="0.25">
      <c r="A67" s="131" t="s">
        <v>83</v>
      </c>
      <c r="B67" s="132" t="s">
        <v>442</v>
      </c>
      <c r="C67" s="140">
        <v>3</v>
      </c>
      <c r="D67" s="140">
        <v>3</v>
      </c>
      <c r="E67" s="140" t="s">
        <v>559</v>
      </c>
      <c r="F67" s="175" t="s">
        <v>559</v>
      </c>
      <c r="G67" s="180" t="s">
        <v>559</v>
      </c>
      <c r="H67" s="175" t="s">
        <v>559</v>
      </c>
      <c r="I67" s="180" t="s">
        <v>559</v>
      </c>
      <c r="J67" s="175" t="s">
        <v>559</v>
      </c>
      <c r="K67" s="175" t="s">
        <v>559</v>
      </c>
      <c r="L67" s="180" t="s">
        <v>559</v>
      </c>
      <c r="M67" s="175" t="s">
        <v>559</v>
      </c>
      <c r="N67" s="38"/>
      <c r="O67" s="38"/>
      <c r="P67" s="38"/>
      <c r="Q67" s="38"/>
      <c r="R67" s="38"/>
      <c r="S67" s="38"/>
      <c r="T67" s="38"/>
      <c r="U67" s="38"/>
      <c r="V67" s="38"/>
    </row>
    <row r="68" spans="1:22" ht="22.5" x14ac:dyDescent="0.25">
      <c r="A68" s="131" t="s">
        <v>84</v>
      </c>
      <c r="B68" s="132" t="s">
        <v>443</v>
      </c>
      <c r="C68" s="140">
        <v>4</v>
      </c>
      <c r="D68" s="140">
        <v>5</v>
      </c>
      <c r="E68" s="140">
        <v>455</v>
      </c>
      <c r="F68" s="175">
        <v>3.8812785388127935</v>
      </c>
      <c r="G68" s="180">
        <v>10328.710999999999</v>
      </c>
      <c r="H68" s="175">
        <v>5.5687785680695328</v>
      </c>
      <c r="I68" s="180">
        <v>5553.3639999999996</v>
      </c>
      <c r="J68" s="175">
        <v>9.4490969908102613</v>
      </c>
      <c r="K68" s="175">
        <v>53.766283130586189</v>
      </c>
      <c r="L68" s="180" t="s">
        <v>559</v>
      </c>
      <c r="M68" s="175" t="s">
        <v>559</v>
      </c>
      <c r="N68" s="38"/>
      <c r="O68" s="38"/>
      <c r="P68" s="38"/>
      <c r="Q68" s="38"/>
      <c r="R68" s="38"/>
      <c r="S68" s="38"/>
      <c r="T68" s="38"/>
      <c r="U68" s="38"/>
      <c r="V68" s="38"/>
    </row>
    <row r="69" spans="1:22" ht="33.75" x14ac:dyDescent="0.25">
      <c r="A69" s="131" t="s">
        <v>190</v>
      </c>
      <c r="B69" s="132" t="s">
        <v>499</v>
      </c>
      <c r="C69" s="140">
        <v>11</v>
      </c>
      <c r="D69" s="140">
        <v>11</v>
      </c>
      <c r="E69" s="140">
        <v>593</v>
      </c>
      <c r="F69" s="175">
        <v>3.6713286713286806</v>
      </c>
      <c r="G69" s="180">
        <v>11283.786</v>
      </c>
      <c r="H69" s="175">
        <v>-6.1767376424337925</v>
      </c>
      <c r="I69" s="180">
        <v>6086.2790000000005</v>
      </c>
      <c r="J69" s="175">
        <v>3.9218309723736411E-2</v>
      </c>
      <c r="K69" s="175">
        <v>53.938270364219953</v>
      </c>
      <c r="L69" s="180">
        <v>4006.1909999999998</v>
      </c>
      <c r="M69" s="175">
        <v>-0.33817729057648194</v>
      </c>
      <c r="N69" s="38"/>
      <c r="O69" s="38"/>
      <c r="P69" s="38"/>
      <c r="Q69" s="38"/>
      <c r="R69" s="38"/>
      <c r="S69" s="38"/>
      <c r="T69" s="38"/>
      <c r="U69" s="38"/>
      <c r="V69" s="38"/>
    </row>
    <row r="70" spans="1:22" ht="22.5" x14ac:dyDescent="0.25">
      <c r="A70" s="131" t="s">
        <v>391</v>
      </c>
      <c r="B70" s="132" t="s">
        <v>444</v>
      </c>
      <c r="C70" s="140">
        <v>6</v>
      </c>
      <c r="D70" s="140">
        <v>6</v>
      </c>
      <c r="E70" s="140">
        <v>234</v>
      </c>
      <c r="F70" s="175">
        <v>4.9327354260089749</v>
      </c>
      <c r="G70" s="180">
        <v>5020.5839999999998</v>
      </c>
      <c r="H70" s="175">
        <v>-16.348137879555338</v>
      </c>
      <c r="I70" s="180">
        <v>2874.7620000000002</v>
      </c>
      <c r="J70" s="175" t="s">
        <v>559</v>
      </c>
      <c r="K70" s="175">
        <v>57.259514032630477</v>
      </c>
      <c r="L70" s="180" t="s">
        <v>559</v>
      </c>
      <c r="M70" s="175" t="s">
        <v>559</v>
      </c>
      <c r="N70" s="36"/>
      <c r="O70" s="36"/>
      <c r="P70" s="36"/>
      <c r="Q70" s="36"/>
      <c r="R70" s="36"/>
      <c r="S70" s="36"/>
      <c r="T70" s="36"/>
      <c r="U70" s="36"/>
      <c r="V70" s="36"/>
    </row>
    <row r="71" spans="1:22" ht="22.5" x14ac:dyDescent="0.25">
      <c r="A71" s="131" t="s">
        <v>392</v>
      </c>
      <c r="B71" s="132" t="s">
        <v>393</v>
      </c>
      <c r="C71" s="140">
        <v>5</v>
      </c>
      <c r="D71" s="140">
        <v>5</v>
      </c>
      <c r="E71" s="140">
        <v>359</v>
      </c>
      <c r="F71" s="175">
        <v>2.8653295128939789</v>
      </c>
      <c r="G71" s="180">
        <v>6263.2020000000002</v>
      </c>
      <c r="H71" s="175">
        <v>3.9556306515648458</v>
      </c>
      <c r="I71" s="180">
        <v>3211.5169999999998</v>
      </c>
      <c r="J71" s="175" t="s">
        <v>559</v>
      </c>
      <c r="K71" s="175">
        <v>51.275960762562022</v>
      </c>
      <c r="L71" s="180" t="s">
        <v>559</v>
      </c>
      <c r="M71" s="175" t="s">
        <v>559</v>
      </c>
      <c r="N71" s="36"/>
      <c r="O71" s="36"/>
      <c r="P71" s="36"/>
      <c r="Q71" s="36"/>
      <c r="R71" s="36"/>
      <c r="S71" s="36"/>
      <c r="T71" s="36"/>
      <c r="U71" s="36"/>
      <c r="V71" s="36"/>
    </row>
    <row r="72" spans="1:22" ht="22.5" x14ac:dyDescent="0.25">
      <c r="A72" s="131" t="s">
        <v>85</v>
      </c>
      <c r="B72" s="132" t="s">
        <v>86</v>
      </c>
      <c r="C72" s="140">
        <v>18</v>
      </c>
      <c r="D72" s="140">
        <v>17</v>
      </c>
      <c r="E72" s="140">
        <v>1348</v>
      </c>
      <c r="F72" s="175">
        <v>7.4103585657370417</v>
      </c>
      <c r="G72" s="180">
        <v>43872.313000000002</v>
      </c>
      <c r="H72" s="175">
        <v>5.0974611976770632</v>
      </c>
      <c r="I72" s="180">
        <v>26460.687000000002</v>
      </c>
      <c r="J72" s="175">
        <v>1.5159474688944954</v>
      </c>
      <c r="K72" s="175">
        <v>60.312951815419446</v>
      </c>
      <c r="L72" s="180">
        <v>11691.766</v>
      </c>
      <c r="M72" s="175">
        <v>44.824788475025883</v>
      </c>
      <c r="N72" s="36"/>
      <c r="O72" s="36"/>
      <c r="P72" s="36"/>
      <c r="Q72" s="36"/>
      <c r="R72" s="36"/>
      <c r="S72" s="36"/>
      <c r="T72" s="36"/>
      <c r="U72" s="36"/>
      <c r="V72" s="36"/>
    </row>
    <row r="73" spans="1:22" ht="22.5" x14ac:dyDescent="0.25">
      <c r="A73" s="131" t="s">
        <v>87</v>
      </c>
      <c r="B73" s="132" t="s">
        <v>445</v>
      </c>
      <c r="C73" s="140">
        <v>15</v>
      </c>
      <c r="D73" s="140">
        <v>14</v>
      </c>
      <c r="E73" s="140">
        <v>1038</v>
      </c>
      <c r="F73" s="175">
        <v>6.2436028659160741</v>
      </c>
      <c r="G73" s="180">
        <v>27645.185000000001</v>
      </c>
      <c r="H73" s="175">
        <v>-8.472160112424362</v>
      </c>
      <c r="I73" s="180" t="s">
        <v>559</v>
      </c>
      <c r="J73" s="175" t="s">
        <v>559</v>
      </c>
      <c r="K73" s="175" t="s">
        <v>559</v>
      </c>
      <c r="L73" s="180" t="s">
        <v>559</v>
      </c>
      <c r="M73" s="175" t="s">
        <v>559</v>
      </c>
      <c r="N73" s="36"/>
      <c r="O73" s="36"/>
      <c r="P73" s="36"/>
      <c r="Q73" s="36"/>
      <c r="R73" s="36"/>
      <c r="S73" s="36"/>
      <c r="T73" s="36"/>
      <c r="U73" s="36"/>
      <c r="V73" s="36"/>
    </row>
    <row r="74" spans="1:22" ht="22.5" x14ac:dyDescent="0.25">
      <c r="A74" s="129" t="s">
        <v>88</v>
      </c>
      <c r="B74" s="130" t="s">
        <v>446</v>
      </c>
      <c r="C74" s="138">
        <v>16</v>
      </c>
      <c r="D74" s="138">
        <v>17</v>
      </c>
      <c r="E74" s="138">
        <v>6211</v>
      </c>
      <c r="F74" s="174">
        <v>6.7548985905809502</v>
      </c>
      <c r="G74" s="179">
        <v>163126.527</v>
      </c>
      <c r="H74" s="174">
        <v>-10.696852338905416</v>
      </c>
      <c r="I74" s="179">
        <v>60677.241999999998</v>
      </c>
      <c r="J74" s="174">
        <v>-33.264764197791379</v>
      </c>
      <c r="K74" s="174">
        <v>37.196428512206353</v>
      </c>
      <c r="L74" s="179">
        <v>15862.763999999999</v>
      </c>
      <c r="M74" s="174">
        <v>-42.307881988749592</v>
      </c>
      <c r="N74" s="35"/>
      <c r="O74" s="35"/>
      <c r="P74" s="35"/>
      <c r="Q74" s="35"/>
      <c r="R74" s="35"/>
      <c r="S74" s="35"/>
      <c r="T74" s="35"/>
      <c r="U74" s="35"/>
      <c r="V74" s="35"/>
    </row>
    <row r="75" spans="1:22" ht="33.75" customHeight="1" x14ac:dyDescent="0.25">
      <c r="A75" s="131" t="s">
        <v>89</v>
      </c>
      <c r="B75" s="132" t="s">
        <v>447</v>
      </c>
      <c r="C75" s="140">
        <v>15</v>
      </c>
      <c r="D75" s="140">
        <v>15</v>
      </c>
      <c r="E75" s="140" t="s">
        <v>559</v>
      </c>
      <c r="F75" s="175" t="s">
        <v>559</v>
      </c>
      <c r="G75" s="180" t="s">
        <v>559</v>
      </c>
      <c r="H75" s="175" t="s">
        <v>559</v>
      </c>
      <c r="I75" s="180" t="s">
        <v>559</v>
      </c>
      <c r="J75" s="175" t="s">
        <v>559</v>
      </c>
      <c r="K75" s="175" t="s">
        <v>559</v>
      </c>
      <c r="L75" s="180" t="s">
        <v>559</v>
      </c>
      <c r="M75" s="175" t="s">
        <v>559</v>
      </c>
      <c r="N75" s="36"/>
      <c r="O75" s="36"/>
      <c r="P75" s="36"/>
      <c r="Q75" s="36"/>
      <c r="R75" s="36"/>
      <c r="S75" s="36"/>
      <c r="T75" s="36"/>
      <c r="U75" s="36"/>
      <c r="V75" s="36"/>
    </row>
    <row r="76" spans="1:22" ht="11.25" customHeight="1" x14ac:dyDescent="0.25">
      <c r="A76" s="129" t="s">
        <v>90</v>
      </c>
      <c r="B76" s="130" t="s">
        <v>91</v>
      </c>
      <c r="C76" s="138">
        <v>53</v>
      </c>
      <c r="D76" s="138">
        <v>58</v>
      </c>
      <c r="E76" s="138">
        <v>6009</v>
      </c>
      <c r="F76" s="174">
        <v>-3.3456651117902538</v>
      </c>
      <c r="G76" s="179">
        <v>83958.856</v>
      </c>
      <c r="H76" s="174">
        <v>-1.1761446697374822</v>
      </c>
      <c r="I76" s="179">
        <v>29155.116999999998</v>
      </c>
      <c r="J76" s="174">
        <v>0.63004058527342011</v>
      </c>
      <c r="K76" s="174">
        <v>34.725481490600586</v>
      </c>
      <c r="L76" s="179">
        <v>17776.942999999999</v>
      </c>
      <c r="M76" s="174">
        <v>-1.4953504791928367</v>
      </c>
      <c r="N76" s="35"/>
      <c r="O76" s="35"/>
      <c r="P76" s="35"/>
      <c r="Q76" s="35"/>
      <c r="R76" s="35"/>
      <c r="S76" s="35"/>
      <c r="T76" s="35"/>
      <c r="U76" s="35"/>
      <c r="V76" s="35"/>
    </row>
    <row r="77" spans="1:22" x14ac:dyDescent="0.25">
      <c r="A77" s="131" t="s">
        <v>92</v>
      </c>
      <c r="B77" s="132" t="s">
        <v>93</v>
      </c>
      <c r="C77" s="140">
        <v>11</v>
      </c>
      <c r="D77" s="140">
        <v>12</v>
      </c>
      <c r="E77" s="140">
        <v>1712</v>
      </c>
      <c r="F77" s="175">
        <v>0.88391278727166878</v>
      </c>
      <c r="G77" s="180">
        <v>20209.852999999999</v>
      </c>
      <c r="H77" s="175">
        <v>6.990693594847798</v>
      </c>
      <c r="I77" s="180">
        <v>8603.8410000000003</v>
      </c>
      <c r="J77" s="175">
        <v>6.0381093514178303</v>
      </c>
      <c r="K77" s="175">
        <v>42.572506588741646</v>
      </c>
      <c r="L77" s="180">
        <v>6463.4120000000003</v>
      </c>
      <c r="M77" s="175">
        <v>5.6484913154074263</v>
      </c>
      <c r="N77" s="38"/>
      <c r="O77" s="38"/>
      <c r="P77" s="38"/>
      <c r="Q77" s="38"/>
      <c r="R77" s="38"/>
      <c r="S77" s="38"/>
      <c r="T77" s="38"/>
      <c r="U77" s="38"/>
      <c r="V77" s="38"/>
    </row>
    <row r="78" spans="1:22" x14ac:dyDescent="0.25">
      <c r="A78" s="131" t="s">
        <v>394</v>
      </c>
      <c r="B78" s="132" t="s">
        <v>395</v>
      </c>
      <c r="C78" s="140">
        <v>10</v>
      </c>
      <c r="D78" s="140">
        <v>11</v>
      </c>
      <c r="E78" s="140" t="s">
        <v>559</v>
      </c>
      <c r="F78" s="175" t="s">
        <v>559</v>
      </c>
      <c r="G78" s="180" t="s">
        <v>559</v>
      </c>
      <c r="H78" s="175" t="s">
        <v>559</v>
      </c>
      <c r="I78" s="180" t="s">
        <v>559</v>
      </c>
      <c r="J78" s="175" t="s">
        <v>559</v>
      </c>
      <c r="K78" s="175" t="s">
        <v>559</v>
      </c>
      <c r="L78" s="180" t="s">
        <v>559</v>
      </c>
      <c r="M78" s="175" t="s">
        <v>559</v>
      </c>
      <c r="N78" s="36"/>
      <c r="O78" s="36"/>
      <c r="P78" s="36"/>
      <c r="Q78" s="36"/>
      <c r="R78" s="36"/>
      <c r="S78" s="36"/>
      <c r="T78" s="36"/>
      <c r="U78" s="36"/>
      <c r="V78" s="36"/>
    </row>
    <row r="79" spans="1:22" x14ac:dyDescent="0.25">
      <c r="A79" s="131" t="s">
        <v>94</v>
      </c>
      <c r="B79" s="132" t="s">
        <v>95</v>
      </c>
      <c r="C79" s="140">
        <v>42</v>
      </c>
      <c r="D79" s="140">
        <v>46</v>
      </c>
      <c r="E79" s="140">
        <v>4297</v>
      </c>
      <c r="F79" s="175">
        <v>-4.9336283185840699</v>
      </c>
      <c r="G79" s="180">
        <v>63749.002999999997</v>
      </c>
      <c r="H79" s="175">
        <v>-3.511081566120609</v>
      </c>
      <c r="I79" s="180">
        <v>20551.276000000002</v>
      </c>
      <c r="J79" s="175">
        <v>-1.4736706051739503</v>
      </c>
      <c r="K79" s="175">
        <v>32.237799860179777</v>
      </c>
      <c r="L79" s="180">
        <v>11313.531000000001</v>
      </c>
      <c r="M79" s="175">
        <v>-5.1591169724770509</v>
      </c>
      <c r="N79" s="36"/>
      <c r="O79" s="36"/>
      <c r="P79" s="36"/>
      <c r="Q79" s="36"/>
      <c r="R79" s="36"/>
      <c r="S79" s="36"/>
      <c r="T79" s="36"/>
      <c r="U79" s="36"/>
      <c r="V79" s="36"/>
    </row>
    <row r="80" spans="1:22" ht="22.5" x14ac:dyDescent="0.25">
      <c r="A80" s="131" t="s">
        <v>191</v>
      </c>
      <c r="B80" s="132" t="s">
        <v>448</v>
      </c>
      <c r="C80" s="140">
        <v>5</v>
      </c>
      <c r="D80" s="140">
        <v>6</v>
      </c>
      <c r="E80" s="140">
        <v>228</v>
      </c>
      <c r="F80" s="175">
        <v>-21.107266435986162</v>
      </c>
      <c r="G80" s="180">
        <v>2499.7190000000001</v>
      </c>
      <c r="H80" s="175">
        <v>2.5389025053069929</v>
      </c>
      <c r="I80" s="180" t="s">
        <v>559</v>
      </c>
      <c r="J80" s="175" t="s">
        <v>559</v>
      </c>
      <c r="K80" s="175" t="s">
        <v>559</v>
      </c>
      <c r="L80" s="180" t="s">
        <v>559</v>
      </c>
      <c r="M80" s="175" t="s">
        <v>559</v>
      </c>
      <c r="N80" s="36"/>
      <c r="O80" s="36"/>
      <c r="P80" s="36"/>
      <c r="Q80" s="36"/>
      <c r="R80" s="36"/>
      <c r="S80" s="36"/>
      <c r="T80" s="36"/>
      <c r="U80" s="36"/>
      <c r="V80" s="36"/>
    </row>
    <row r="81" spans="1:22" ht="22.5" x14ac:dyDescent="0.25">
      <c r="A81" s="131" t="s">
        <v>96</v>
      </c>
      <c r="B81" s="132" t="s">
        <v>449</v>
      </c>
      <c r="C81" s="140">
        <v>6</v>
      </c>
      <c r="D81" s="140">
        <v>6</v>
      </c>
      <c r="E81" s="140">
        <v>526</v>
      </c>
      <c r="F81" s="175">
        <v>5.2000000000000028</v>
      </c>
      <c r="G81" s="180">
        <v>10528.873</v>
      </c>
      <c r="H81" s="175">
        <v>-2.1976578615630018</v>
      </c>
      <c r="I81" s="180">
        <v>3650.9850000000001</v>
      </c>
      <c r="J81" s="175">
        <v>-0.85206203302718109</v>
      </c>
      <c r="K81" s="175">
        <v>34.675933502094672</v>
      </c>
      <c r="L81" s="180">
        <v>3284.114</v>
      </c>
      <c r="M81" s="175" t="s">
        <v>559</v>
      </c>
      <c r="N81" s="36"/>
      <c r="O81" s="36"/>
      <c r="P81" s="36"/>
      <c r="Q81" s="36"/>
      <c r="R81" s="36"/>
      <c r="S81" s="36"/>
      <c r="T81" s="36"/>
      <c r="U81" s="36"/>
      <c r="V81" s="36"/>
    </row>
    <row r="82" spans="1:22" ht="22.5" x14ac:dyDescent="0.25">
      <c r="A82" s="131" t="s">
        <v>192</v>
      </c>
      <c r="B82" s="132" t="s">
        <v>193</v>
      </c>
      <c r="C82" s="140">
        <v>6</v>
      </c>
      <c r="D82" s="140">
        <v>6</v>
      </c>
      <c r="E82" s="140">
        <v>625</v>
      </c>
      <c r="F82" s="175">
        <v>-4.2879019908116476</v>
      </c>
      <c r="G82" s="180">
        <v>5632.0810000000001</v>
      </c>
      <c r="H82" s="175">
        <v>11.123122530619085</v>
      </c>
      <c r="I82" s="180" t="s">
        <v>559</v>
      </c>
      <c r="J82" s="175" t="s">
        <v>559</v>
      </c>
      <c r="K82" s="175" t="s">
        <v>559</v>
      </c>
      <c r="L82" s="180" t="s">
        <v>559</v>
      </c>
      <c r="M82" s="175" t="s">
        <v>559</v>
      </c>
      <c r="N82" s="36"/>
      <c r="O82" s="36"/>
      <c r="P82" s="36"/>
      <c r="Q82" s="36"/>
      <c r="R82" s="36"/>
      <c r="S82" s="36"/>
      <c r="T82" s="36"/>
      <c r="U82" s="36"/>
      <c r="V82" s="36"/>
    </row>
    <row r="83" spans="1:22" x14ac:dyDescent="0.25">
      <c r="A83" s="131" t="s">
        <v>97</v>
      </c>
      <c r="B83" s="132" t="s">
        <v>98</v>
      </c>
      <c r="C83" s="140">
        <v>25</v>
      </c>
      <c r="D83" s="140">
        <v>28</v>
      </c>
      <c r="E83" s="140">
        <v>2918</v>
      </c>
      <c r="F83" s="175">
        <v>-5.1981806367771384</v>
      </c>
      <c r="G83" s="180">
        <v>45088.33</v>
      </c>
      <c r="H83" s="175">
        <v>-5.6672641712986831</v>
      </c>
      <c r="I83" s="180">
        <v>15877.271000000001</v>
      </c>
      <c r="J83" s="175">
        <v>-1.022307347140142</v>
      </c>
      <c r="K83" s="175">
        <v>35.213703856408074</v>
      </c>
      <c r="L83" s="180">
        <v>7305.1419999999998</v>
      </c>
      <c r="M83" s="175">
        <v>-5.616052272057189</v>
      </c>
      <c r="N83" s="36"/>
      <c r="O83" s="36"/>
      <c r="P83" s="36"/>
      <c r="Q83" s="36"/>
      <c r="R83" s="36"/>
      <c r="S83" s="36"/>
      <c r="T83" s="36"/>
      <c r="U83" s="36"/>
      <c r="V83" s="36"/>
    </row>
    <row r="84" spans="1:22" ht="33.75" x14ac:dyDescent="0.25">
      <c r="A84" s="129" t="s">
        <v>99</v>
      </c>
      <c r="B84" s="130" t="s">
        <v>511</v>
      </c>
      <c r="C84" s="138">
        <v>23</v>
      </c>
      <c r="D84" s="138">
        <v>23</v>
      </c>
      <c r="E84" s="138">
        <v>2380</v>
      </c>
      <c r="F84" s="174">
        <v>3.2537960954446845</v>
      </c>
      <c r="G84" s="179">
        <v>33173.447</v>
      </c>
      <c r="H84" s="174">
        <v>-0.27930016990137574</v>
      </c>
      <c r="I84" s="179">
        <v>10951.956</v>
      </c>
      <c r="J84" s="174">
        <v>5.0068788794670098</v>
      </c>
      <c r="K84" s="174">
        <v>33.014223695234328</v>
      </c>
      <c r="L84" s="179">
        <v>6861.4589999999998</v>
      </c>
      <c r="M84" s="174">
        <v>15.204866588894731</v>
      </c>
      <c r="N84" s="33"/>
      <c r="O84" s="33"/>
      <c r="P84" s="33"/>
      <c r="Q84" s="33"/>
      <c r="R84" s="33"/>
      <c r="S84" s="33"/>
      <c r="T84" s="33"/>
      <c r="U84" s="33"/>
      <c r="V84" s="33"/>
    </row>
    <row r="85" spans="1:22" x14ac:dyDescent="0.25">
      <c r="A85" s="131" t="s">
        <v>100</v>
      </c>
      <c r="B85" s="132" t="s">
        <v>101</v>
      </c>
      <c r="C85" s="140">
        <v>8</v>
      </c>
      <c r="D85" s="140">
        <v>6</v>
      </c>
      <c r="E85" s="140">
        <v>653</v>
      </c>
      <c r="F85" s="175" t="s">
        <v>559</v>
      </c>
      <c r="G85" s="180">
        <v>10654.955</v>
      </c>
      <c r="H85" s="175">
        <v>23.184993541865026</v>
      </c>
      <c r="I85" s="180">
        <v>2763.8</v>
      </c>
      <c r="J85" s="175">
        <v>-1.903194446268401</v>
      </c>
      <c r="K85" s="175">
        <v>25.939105327052065</v>
      </c>
      <c r="L85" s="180">
        <v>2085.3539999999998</v>
      </c>
      <c r="M85" s="175" t="s">
        <v>559</v>
      </c>
      <c r="N85" s="38"/>
      <c r="O85" s="38"/>
      <c r="P85" s="38"/>
      <c r="Q85" s="38"/>
      <c r="R85" s="38"/>
      <c r="S85" s="38"/>
      <c r="T85" s="38"/>
      <c r="U85" s="38"/>
      <c r="V85" s="38"/>
    </row>
    <row r="86" spans="1:22" ht="22.5" x14ac:dyDescent="0.25">
      <c r="A86" s="131" t="s">
        <v>396</v>
      </c>
      <c r="B86" s="132" t="s">
        <v>397</v>
      </c>
      <c r="C86" s="140">
        <v>4</v>
      </c>
      <c r="D86" s="140">
        <v>3</v>
      </c>
      <c r="E86" s="140">
        <v>262</v>
      </c>
      <c r="F86" s="175">
        <v>34.358974358974365</v>
      </c>
      <c r="G86" s="180">
        <v>2098.0100000000002</v>
      </c>
      <c r="H86" s="175">
        <v>48.331211127757257</v>
      </c>
      <c r="I86" s="180" t="s">
        <v>559</v>
      </c>
      <c r="J86" s="175" t="s">
        <v>559</v>
      </c>
      <c r="K86" s="175" t="s">
        <v>559</v>
      </c>
      <c r="L86" s="180" t="s">
        <v>559</v>
      </c>
      <c r="M86" s="175" t="s">
        <v>559</v>
      </c>
      <c r="N86" s="36"/>
      <c r="O86" s="36"/>
      <c r="P86" s="36"/>
      <c r="Q86" s="36"/>
      <c r="R86" s="36"/>
      <c r="S86" s="36"/>
      <c r="T86" s="36"/>
      <c r="U86" s="36"/>
      <c r="V86" s="36"/>
    </row>
    <row r="87" spans="1:22" ht="22.5" x14ac:dyDescent="0.25">
      <c r="A87" s="131" t="s">
        <v>102</v>
      </c>
      <c r="B87" s="132" t="s">
        <v>451</v>
      </c>
      <c r="C87" s="140">
        <v>7</v>
      </c>
      <c r="D87" s="140">
        <v>9</v>
      </c>
      <c r="E87" s="140">
        <v>843</v>
      </c>
      <c r="F87" s="175">
        <v>-6.3333333333333286</v>
      </c>
      <c r="G87" s="180">
        <v>9990.5920000000006</v>
      </c>
      <c r="H87" s="175">
        <v>-23.19667405185416</v>
      </c>
      <c r="I87" s="180" t="s">
        <v>559</v>
      </c>
      <c r="J87" s="175" t="s">
        <v>559</v>
      </c>
      <c r="K87" s="175" t="s">
        <v>559</v>
      </c>
      <c r="L87" s="180" t="s">
        <v>559</v>
      </c>
      <c r="M87" s="175" t="s">
        <v>559</v>
      </c>
      <c r="N87" s="38"/>
      <c r="O87" s="38"/>
      <c r="P87" s="38"/>
      <c r="Q87" s="38"/>
      <c r="R87" s="38"/>
      <c r="S87" s="38"/>
      <c r="T87" s="38"/>
      <c r="U87" s="38"/>
      <c r="V87" s="38"/>
    </row>
    <row r="88" spans="1:22" ht="33.75" x14ac:dyDescent="0.25">
      <c r="A88" s="131" t="s">
        <v>398</v>
      </c>
      <c r="B88" s="132" t="s">
        <v>522</v>
      </c>
      <c r="C88" s="140">
        <v>4</v>
      </c>
      <c r="D88" s="140">
        <v>6</v>
      </c>
      <c r="E88" s="140">
        <v>416</v>
      </c>
      <c r="F88" s="175">
        <v>-15.102040816326536</v>
      </c>
      <c r="G88" s="180">
        <v>5346.2179999999998</v>
      </c>
      <c r="H88" s="175">
        <v>-14.769469264694251</v>
      </c>
      <c r="I88" s="180" t="s">
        <v>559</v>
      </c>
      <c r="J88" s="175" t="s">
        <v>559</v>
      </c>
      <c r="K88" s="175" t="s">
        <v>559</v>
      </c>
      <c r="L88" s="180" t="s">
        <v>559</v>
      </c>
      <c r="M88" s="175" t="s">
        <v>559</v>
      </c>
      <c r="N88" s="36"/>
      <c r="O88" s="36"/>
      <c r="P88" s="36"/>
      <c r="Q88" s="36"/>
      <c r="R88" s="36"/>
      <c r="S88" s="36"/>
      <c r="T88" s="36"/>
      <c r="U88" s="36"/>
      <c r="V88" s="36"/>
    </row>
    <row r="89" spans="1:22" ht="45" x14ac:dyDescent="0.25">
      <c r="A89" s="131" t="s">
        <v>194</v>
      </c>
      <c r="B89" s="132" t="s">
        <v>523</v>
      </c>
      <c r="C89" s="140">
        <v>7</v>
      </c>
      <c r="D89" s="140">
        <v>7</v>
      </c>
      <c r="E89" s="140" t="s">
        <v>559</v>
      </c>
      <c r="F89" s="175" t="s">
        <v>559</v>
      </c>
      <c r="G89" s="180" t="s">
        <v>559</v>
      </c>
      <c r="H89" s="175" t="s">
        <v>559</v>
      </c>
      <c r="I89" s="180" t="s">
        <v>559</v>
      </c>
      <c r="J89" s="175" t="s">
        <v>559</v>
      </c>
      <c r="K89" s="175" t="s">
        <v>559</v>
      </c>
      <c r="L89" s="180">
        <v>1256.0809999999999</v>
      </c>
      <c r="M89" s="175">
        <v>8.4090104863418418</v>
      </c>
      <c r="N89" s="38"/>
      <c r="O89" s="38"/>
      <c r="P89" s="38"/>
      <c r="Q89" s="38"/>
      <c r="R89" s="38"/>
      <c r="S89" s="38"/>
      <c r="T89" s="38"/>
      <c r="U89" s="38"/>
      <c r="V89" s="38"/>
    </row>
    <row r="90" spans="1:22" ht="22.5" x14ac:dyDescent="0.25">
      <c r="A90" s="131" t="s">
        <v>399</v>
      </c>
      <c r="B90" s="132" t="s">
        <v>524</v>
      </c>
      <c r="C90" s="140">
        <v>4</v>
      </c>
      <c r="D90" s="140">
        <v>4</v>
      </c>
      <c r="E90" s="140">
        <v>377</v>
      </c>
      <c r="F90" s="175" t="s">
        <v>559</v>
      </c>
      <c r="G90" s="180">
        <v>4904.5559999999996</v>
      </c>
      <c r="H90" s="175">
        <v>4.5314711903940719</v>
      </c>
      <c r="I90" s="180" t="s">
        <v>559</v>
      </c>
      <c r="J90" s="175" t="s">
        <v>559</v>
      </c>
      <c r="K90" s="175" t="s">
        <v>559</v>
      </c>
      <c r="L90" s="180">
        <v>1256.0809999999999</v>
      </c>
      <c r="M90" s="175">
        <v>8.4090104863418418</v>
      </c>
      <c r="N90" s="36"/>
      <c r="O90" s="36"/>
      <c r="P90" s="36"/>
      <c r="Q90" s="36"/>
      <c r="R90" s="36"/>
      <c r="S90" s="36"/>
      <c r="T90" s="36"/>
      <c r="U90" s="36"/>
      <c r="V90" s="36"/>
    </row>
    <row r="91" spans="1:22" ht="22.5" customHeight="1" x14ac:dyDescent="0.25">
      <c r="A91" s="131" t="s">
        <v>400</v>
      </c>
      <c r="B91" s="132" t="s">
        <v>454</v>
      </c>
      <c r="C91" s="140">
        <v>3</v>
      </c>
      <c r="D91" s="140">
        <v>3</v>
      </c>
      <c r="E91" s="140" t="s">
        <v>559</v>
      </c>
      <c r="F91" s="175" t="s">
        <v>559</v>
      </c>
      <c r="G91" s="180" t="s">
        <v>559</v>
      </c>
      <c r="H91" s="175" t="s">
        <v>559</v>
      </c>
      <c r="I91" s="180" t="s">
        <v>559</v>
      </c>
      <c r="J91" s="175" t="s">
        <v>559</v>
      </c>
      <c r="K91" s="175" t="s">
        <v>559</v>
      </c>
      <c r="L91" s="180">
        <v>0</v>
      </c>
      <c r="M91" s="175" t="s">
        <v>560</v>
      </c>
      <c r="N91" s="36"/>
      <c r="O91" s="36"/>
      <c r="P91" s="36"/>
      <c r="Q91" s="36"/>
      <c r="R91" s="36"/>
      <c r="S91" s="36"/>
      <c r="T91" s="36"/>
      <c r="U91" s="36"/>
      <c r="V91" s="36"/>
    </row>
    <row r="92" spans="1:22" ht="11.25" customHeight="1" x14ac:dyDescent="0.25">
      <c r="A92" s="129" t="s">
        <v>103</v>
      </c>
      <c r="B92" s="130" t="s">
        <v>104</v>
      </c>
      <c r="C92" s="138">
        <v>11</v>
      </c>
      <c r="D92" s="138">
        <v>13</v>
      </c>
      <c r="E92" s="138">
        <v>1068</v>
      </c>
      <c r="F92" s="174">
        <v>-3.5230352303523063</v>
      </c>
      <c r="G92" s="179">
        <v>15817.499</v>
      </c>
      <c r="H92" s="174">
        <v>-18.59601625578604</v>
      </c>
      <c r="I92" s="179">
        <v>5564.8069999999998</v>
      </c>
      <c r="J92" s="174">
        <v>-31.490514031020055</v>
      </c>
      <c r="K92" s="174">
        <v>35.181333028691824</v>
      </c>
      <c r="L92" s="179">
        <v>3417.9969999999998</v>
      </c>
      <c r="M92" s="174">
        <v>-26.039713116926819</v>
      </c>
      <c r="N92" s="35"/>
      <c r="O92" s="35"/>
      <c r="P92" s="35"/>
      <c r="Q92" s="35"/>
      <c r="R92" s="35"/>
      <c r="S92" s="35"/>
      <c r="T92" s="35"/>
      <c r="U92" s="35"/>
      <c r="V92" s="35"/>
    </row>
    <row r="93" spans="1:22" x14ac:dyDescent="0.25">
      <c r="A93" s="131" t="s">
        <v>105</v>
      </c>
      <c r="B93" s="132" t="s">
        <v>106</v>
      </c>
      <c r="C93" s="140">
        <v>7</v>
      </c>
      <c r="D93" s="140">
        <v>7</v>
      </c>
      <c r="E93" s="140">
        <v>898</v>
      </c>
      <c r="F93" s="175">
        <v>4.5401629802095442</v>
      </c>
      <c r="G93" s="180">
        <v>12003.73</v>
      </c>
      <c r="H93" s="175">
        <v>22.946773931706872</v>
      </c>
      <c r="I93" s="180">
        <v>4266.5820000000003</v>
      </c>
      <c r="J93" s="175">
        <v>11.335520423862746</v>
      </c>
      <c r="K93" s="175">
        <v>35.543801801606669</v>
      </c>
      <c r="L93" s="180">
        <v>2530.3890000000001</v>
      </c>
      <c r="M93" s="175" t="s">
        <v>559</v>
      </c>
      <c r="N93" s="38"/>
      <c r="O93" s="38"/>
      <c r="P93" s="38"/>
      <c r="Q93" s="38"/>
      <c r="R93" s="38"/>
      <c r="S93" s="38"/>
      <c r="T93" s="38"/>
      <c r="U93" s="38"/>
      <c r="V93" s="38"/>
    </row>
    <row r="94" spans="1:22" x14ac:dyDescent="0.25">
      <c r="A94" s="131" t="s">
        <v>401</v>
      </c>
      <c r="B94" s="132" t="s">
        <v>402</v>
      </c>
      <c r="C94" s="140">
        <v>5</v>
      </c>
      <c r="D94" s="140">
        <v>5</v>
      </c>
      <c r="E94" s="140" t="s">
        <v>559</v>
      </c>
      <c r="F94" s="175" t="s">
        <v>559</v>
      </c>
      <c r="G94" s="180" t="s">
        <v>559</v>
      </c>
      <c r="H94" s="175" t="s">
        <v>559</v>
      </c>
      <c r="I94" s="180">
        <v>4266.5820000000003</v>
      </c>
      <c r="J94" s="175">
        <v>11.335520423862746</v>
      </c>
      <c r="K94" s="175" t="s">
        <v>559</v>
      </c>
      <c r="L94" s="180">
        <v>2530.3890000000001</v>
      </c>
      <c r="M94" s="175" t="s">
        <v>559</v>
      </c>
      <c r="N94" s="36"/>
      <c r="O94" s="36"/>
      <c r="P94" s="36"/>
      <c r="Q94" s="36"/>
      <c r="R94" s="36"/>
      <c r="S94" s="36"/>
      <c r="T94" s="36"/>
      <c r="U94" s="36"/>
      <c r="V94" s="36"/>
    </row>
    <row r="95" spans="1:22" x14ac:dyDescent="0.25">
      <c r="A95" s="129" t="s">
        <v>107</v>
      </c>
      <c r="B95" s="130" t="s">
        <v>108</v>
      </c>
      <c r="C95" s="138">
        <v>52</v>
      </c>
      <c r="D95" s="138">
        <v>53</v>
      </c>
      <c r="E95" s="138">
        <v>5029</v>
      </c>
      <c r="F95" s="174">
        <v>0.55988802239552626</v>
      </c>
      <c r="G95" s="179">
        <v>50958.915000000001</v>
      </c>
      <c r="H95" s="174">
        <v>-1.2169474386594743</v>
      </c>
      <c r="I95" s="179">
        <v>12049.281000000001</v>
      </c>
      <c r="J95" s="174">
        <v>-5.6988084392158811</v>
      </c>
      <c r="K95" s="174">
        <v>23.645089382299446</v>
      </c>
      <c r="L95" s="179">
        <v>7163.0839999999998</v>
      </c>
      <c r="M95" s="174">
        <v>5.9475785279331177</v>
      </c>
      <c r="N95" s="33"/>
      <c r="O95" s="33"/>
      <c r="P95" s="33"/>
      <c r="Q95" s="33"/>
      <c r="R95" s="33"/>
      <c r="S95" s="33"/>
      <c r="T95" s="33"/>
      <c r="U95" s="33"/>
      <c r="V95" s="33"/>
    </row>
    <row r="96" spans="1:22" x14ac:dyDescent="0.25">
      <c r="A96" s="131" t="s">
        <v>109</v>
      </c>
      <c r="B96" s="132" t="s">
        <v>110</v>
      </c>
      <c r="C96" s="140">
        <v>12</v>
      </c>
      <c r="D96" s="140">
        <v>12</v>
      </c>
      <c r="E96" s="140">
        <v>937</v>
      </c>
      <c r="F96" s="175">
        <v>2.2925764192139724</v>
      </c>
      <c r="G96" s="180">
        <v>8172.5230000000001</v>
      </c>
      <c r="H96" s="175">
        <v>22.314978629923445</v>
      </c>
      <c r="I96" s="180">
        <v>730.84299999999996</v>
      </c>
      <c r="J96" s="175">
        <v>-8.1642090184276697</v>
      </c>
      <c r="K96" s="175">
        <v>8.9426851414183837</v>
      </c>
      <c r="L96" s="180" t="s">
        <v>559</v>
      </c>
      <c r="M96" s="175" t="s">
        <v>559</v>
      </c>
      <c r="N96" s="38"/>
      <c r="O96" s="38"/>
      <c r="P96" s="38"/>
      <c r="Q96" s="38"/>
      <c r="R96" s="38"/>
      <c r="S96" s="38"/>
      <c r="T96" s="38"/>
      <c r="U96" s="38"/>
      <c r="V96" s="38"/>
    </row>
    <row r="97" spans="1:22" x14ac:dyDescent="0.25">
      <c r="A97" s="131" t="s">
        <v>195</v>
      </c>
      <c r="B97" s="132" t="s">
        <v>196</v>
      </c>
      <c r="C97" s="140">
        <v>7</v>
      </c>
      <c r="D97" s="140">
        <v>7</v>
      </c>
      <c r="E97" s="140">
        <v>647</v>
      </c>
      <c r="F97" s="175">
        <v>3.1897926634768794</v>
      </c>
      <c r="G97" s="180">
        <v>5938.0069999999996</v>
      </c>
      <c r="H97" s="175">
        <v>29.769527143828071</v>
      </c>
      <c r="I97" s="180" t="s">
        <v>559</v>
      </c>
      <c r="J97" s="175" t="s">
        <v>559</v>
      </c>
      <c r="K97" s="175" t="s">
        <v>559</v>
      </c>
      <c r="L97" s="180" t="s">
        <v>559</v>
      </c>
      <c r="M97" s="175" t="s">
        <v>559</v>
      </c>
      <c r="N97" s="36"/>
      <c r="O97" s="36"/>
      <c r="P97" s="36"/>
      <c r="Q97" s="36"/>
      <c r="R97" s="36"/>
      <c r="S97" s="36"/>
      <c r="T97" s="36"/>
      <c r="U97" s="36"/>
      <c r="V97" s="36"/>
    </row>
    <row r="98" spans="1:22" x14ac:dyDescent="0.25">
      <c r="A98" s="131" t="s">
        <v>197</v>
      </c>
      <c r="B98" s="132" t="s">
        <v>198</v>
      </c>
      <c r="C98" s="140">
        <v>5</v>
      </c>
      <c r="D98" s="140">
        <v>5</v>
      </c>
      <c r="E98" s="140">
        <v>290</v>
      </c>
      <c r="F98" s="175">
        <v>0.3460207612456685</v>
      </c>
      <c r="G98" s="180">
        <v>2234.5160000000001</v>
      </c>
      <c r="H98" s="175">
        <v>6.1160291756441723</v>
      </c>
      <c r="I98" s="180" t="s">
        <v>559</v>
      </c>
      <c r="J98" s="175" t="s">
        <v>559</v>
      </c>
      <c r="K98" s="175" t="s">
        <v>559</v>
      </c>
      <c r="L98" s="180" t="s">
        <v>559</v>
      </c>
      <c r="M98" s="175" t="s">
        <v>559</v>
      </c>
      <c r="N98" s="36"/>
      <c r="O98" s="36"/>
      <c r="P98" s="36"/>
      <c r="Q98" s="36"/>
      <c r="R98" s="36"/>
      <c r="S98" s="36"/>
      <c r="T98" s="36"/>
      <c r="U98" s="36"/>
      <c r="V98" s="36"/>
    </row>
    <row r="99" spans="1:22" x14ac:dyDescent="0.25">
      <c r="A99" s="131" t="s">
        <v>111</v>
      </c>
      <c r="B99" s="132" t="s">
        <v>112</v>
      </c>
      <c r="C99" s="140">
        <v>3</v>
      </c>
      <c r="D99" s="140">
        <v>3</v>
      </c>
      <c r="E99" s="140">
        <v>641</v>
      </c>
      <c r="F99" s="175" t="s">
        <v>559</v>
      </c>
      <c r="G99" s="180" t="s">
        <v>559</v>
      </c>
      <c r="H99" s="175" t="s">
        <v>559</v>
      </c>
      <c r="I99" s="180" t="s">
        <v>559</v>
      </c>
      <c r="J99" s="175" t="s">
        <v>559</v>
      </c>
      <c r="K99" s="175" t="s">
        <v>559</v>
      </c>
      <c r="L99" s="180" t="s">
        <v>559</v>
      </c>
      <c r="M99" s="175" t="s">
        <v>559</v>
      </c>
      <c r="N99" s="38"/>
      <c r="O99" s="38"/>
      <c r="P99" s="38"/>
      <c r="Q99" s="38"/>
      <c r="R99" s="38"/>
      <c r="S99" s="38"/>
      <c r="T99" s="38"/>
      <c r="U99" s="38"/>
      <c r="V99" s="38"/>
    </row>
    <row r="100" spans="1:22" ht="45" customHeight="1" x14ac:dyDescent="0.25">
      <c r="A100" s="131" t="s">
        <v>199</v>
      </c>
      <c r="B100" s="132" t="s">
        <v>455</v>
      </c>
      <c r="C100" s="140">
        <v>3</v>
      </c>
      <c r="D100" s="140">
        <v>3</v>
      </c>
      <c r="E100" s="140" t="s">
        <v>559</v>
      </c>
      <c r="F100" s="175" t="s">
        <v>559</v>
      </c>
      <c r="G100" s="180">
        <v>3019.1109999999999</v>
      </c>
      <c r="H100" s="175">
        <v>-16.24847462150224</v>
      </c>
      <c r="I100" s="180" t="s">
        <v>559</v>
      </c>
      <c r="J100" s="175" t="s">
        <v>559</v>
      </c>
      <c r="K100" s="175" t="s">
        <v>559</v>
      </c>
      <c r="L100" s="180" t="s">
        <v>559</v>
      </c>
      <c r="M100" s="175" t="s">
        <v>559</v>
      </c>
      <c r="N100" s="38"/>
      <c r="O100" s="38"/>
      <c r="P100" s="38"/>
      <c r="Q100" s="38"/>
      <c r="R100" s="38"/>
      <c r="S100" s="38"/>
      <c r="T100" s="38"/>
      <c r="U100" s="38"/>
      <c r="V100" s="38"/>
    </row>
    <row r="101" spans="1:22" ht="33.75" x14ac:dyDescent="0.25">
      <c r="A101" s="131" t="s">
        <v>113</v>
      </c>
      <c r="B101" s="132" t="s">
        <v>512</v>
      </c>
      <c r="C101" s="140">
        <v>16</v>
      </c>
      <c r="D101" s="140">
        <v>17</v>
      </c>
      <c r="E101" s="140">
        <v>1412</v>
      </c>
      <c r="F101" s="175">
        <v>0.71326676176890658</v>
      </c>
      <c r="G101" s="180">
        <v>12857.281000000001</v>
      </c>
      <c r="H101" s="175">
        <v>-11.504385004020648</v>
      </c>
      <c r="I101" s="180">
        <v>546.29499999999996</v>
      </c>
      <c r="J101" s="175">
        <v>-23.074810888752467</v>
      </c>
      <c r="K101" s="175">
        <v>4.2489154588750138</v>
      </c>
      <c r="L101" s="180">
        <v>412.50299999999999</v>
      </c>
      <c r="M101" s="175">
        <v>-28.125974648255422</v>
      </c>
      <c r="N101" s="38"/>
      <c r="O101" s="38"/>
      <c r="P101" s="38"/>
      <c r="Q101" s="38"/>
      <c r="R101" s="38"/>
      <c r="S101" s="38"/>
      <c r="T101" s="38"/>
      <c r="U101" s="38"/>
      <c r="V101" s="38"/>
    </row>
    <row r="102" spans="1:22" ht="22.5" x14ac:dyDescent="0.25">
      <c r="A102" s="131" t="s">
        <v>114</v>
      </c>
      <c r="B102" s="132" t="s">
        <v>456</v>
      </c>
      <c r="C102" s="140">
        <v>3</v>
      </c>
      <c r="D102" s="140">
        <v>3</v>
      </c>
      <c r="E102" s="140">
        <v>258</v>
      </c>
      <c r="F102" s="175">
        <v>0.38910505836577158</v>
      </c>
      <c r="G102" s="180">
        <v>2277.4430000000002</v>
      </c>
      <c r="H102" s="175">
        <v>10.867852921532332</v>
      </c>
      <c r="I102" s="180" t="s">
        <v>559</v>
      </c>
      <c r="J102" s="175" t="s">
        <v>559</v>
      </c>
      <c r="K102" s="175" t="s">
        <v>559</v>
      </c>
      <c r="L102" s="180" t="s">
        <v>559</v>
      </c>
      <c r="M102" s="175" t="s">
        <v>559</v>
      </c>
      <c r="N102" s="36"/>
      <c r="O102" s="36"/>
      <c r="P102" s="36"/>
      <c r="Q102" s="36"/>
      <c r="R102" s="36"/>
      <c r="S102" s="36"/>
      <c r="T102" s="36"/>
      <c r="U102" s="36"/>
      <c r="V102" s="36"/>
    </row>
    <row r="103" spans="1:22" x14ac:dyDescent="0.25">
      <c r="A103" s="131" t="s">
        <v>115</v>
      </c>
      <c r="B103" s="132" t="s">
        <v>116</v>
      </c>
      <c r="C103" s="140">
        <v>13</v>
      </c>
      <c r="D103" s="140">
        <v>14</v>
      </c>
      <c r="E103" s="140">
        <v>1154</v>
      </c>
      <c r="F103" s="175">
        <v>0.78602620087336561</v>
      </c>
      <c r="G103" s="180">
        <v>10579.838</v>
      </c>
      <c r="H103" s="175">
        <v>-15.188450061224771</v>
      </c>
      <c r="I103" s="180" t="s">
        <v>559</v>
      </c>
      <c r="J103" s="175" t="s">
        <v>559</v>
      </c>
      <c r="K103" s="175" t="s">
        <v>559</v>
      </c>
      <c r="L103" s="180" t="s">
        <v>559</v>
      </c>
      <c r="M103" s="175" t="s">
        <v>559</v>
      </c>
      <c r="N103" s="36"/>
      <c r="O103" s="36"/>
      <c r="P103" s="36"/>
      <c r="Q103" s="36"/>
      <c r="R103" s="36"/>
      <c r="S103" s="36"/>
      <c r="T103" s="36"/>
      <c r="U103" s="36"/>
      <c r="V103" s="36"/>
    </row>
    <row r="104" spans="1:22" ht="33.75" customHeight="1" x14ac:dyDescent="0.25">
      <c r="A104" s="131" t="s">
        <v>200</v>
      </c>
      <c r="B104" s="132" t="s">
        <v>501</v>
      </c>
      <c r="C104" s="140">
        <v>6</v>
      </c>
      <c r="D104" s="140">
        <v>6</v>
      </c>
      <c r="E104" s="140">
        <v>627</v>
      </c>
      <c r="F104" s="175">
        <v>-4.2748091603053382</v>
      </c>
      <c r="G104" s="180">
        <v>7813.4979999999996</v>
      </c>
      <c r="H104" s="175">
        <v>0.57928844914124511</v>
      </c>
      <c r="I104" s="180">
        <v>3702.1179999999999</v>
      </c>
      <c r="J104" s="175" t="s">
        <v>559</v>
      </c>
      <c r="K104" s="175">
        <v>47.381057754158256</v>
      </c>
      <c r="L104" s="180" t="s">
        <v>559</v>
      </c>
      <c r="M104" s="175" t="s">
        <v>559</v>
      </c>
      <c r="N104" s="38"/>
      <c r="O104" s="38"/>
      <c r="P104" s="38"/>
      <c r="Q104" s="38"/>
      <c r="R104" s="38"/>
      <c r="S104" s="38"/>
      <c r="T104" s="38"/>
      <c r="U104" s="38"/>
      <c r="V104" s="38"/>
    </row>
    <row r="105" spans="1:22" x14ac:dyDescent="0.25">
      <c r="A105" s="131" t="s">
        <v>403</v>
      </c>
      <c r="B105" s="132" t="s">
        <v>404</v>
      </c>
      <c r="C105" s="140">
        <v>5</v>
      </c>
      <c r="D105" s="140">
        <v>5</v>
      </c>
      <c r="E105" s="140" t="s">
        <v>559</v>
      </c>
      <c r="F105" s="175" t="s">
        <v>559</v>
      </c>
      <c r="G105" s="180" t="s">
        <v>559</v>
      </c>
      <c r="H105" s="175" t="s">
        <v>559</v>
      </c>
      <c r="I105" s="180">
        <v>3702.1179999999999</v>
      </c>
      <c r="J105" s="175" t="s">
        <v>559</v>
      </c>
      <c r="K105" s="175" t="s">
        <v>559</v>
      </c>
      <c r="L105" s="180" t="s">
        <v>559</v>
      </c>
      <c r="M105" s="175" t="s">
        <v>559</v>
      </c>
      <c r="N105" s="38"/>
      <c r="O105" s="38"/>
      <c r="P105" s="38"/>
      <c r="Q105" s="38"/>
      <c r="R105" s="38"/>
      <c r="S105" s="38"/>
      <c r="T105" s="38"/>
      <c r="U105" s="38"/>
      <c r="V105" s="38"/>
    </row>
    <row r="106" spans="1:22" x14ac:dyDescent="0.25">
      <c r="A106" s="131" t="s">
        <v>117</v>
      </c>
      <c r="B106" s="132" t="s">
        <v>118</v>
      </c>
      <c r="C106" s="140">
        <v>10</v>
      </c>
      <c r="D106" s="140">
        <v>10</v>
      </c>
      <c r="E106" s="140">
        <v>1076</v>
      </c>
      <c r="F106" s="175">
        <v>-1.8248175182481816</v>
      </c>
      <c r="G106" s="180">
        <v>12895.207</v>
      </c>
      <c r="H106" s="175">
        <v>-4.3554472796329549</v>
      </c>
      <c r="I106" s="180">
        <v>3948.2629999999999</v>
      </c>
      <c r="J106" s="175">
        <v>-6.7212898253833941</v>
      </c>
      <c r="K106" s="175">
        <v>30.618066076798925</v>
      </c>
      <c r="L106" s="180">
        <v>2738.5549999999998</v>
      </c>
      <c r="M106" s="175">
        <v>-5.5196659013401614</v>
      </c>
      <c r="N106" s="38"/>
      <c r="O106" s="38"/>
      <c r="P106" s="38"/>
      <c r="Q106" s="38"/>
      <c r="R106" s="38"/>
      <c r="S106" s="38"/>
      <c r="T106" s="38"/>
      <c r="U106" s="38"/>
      <c r="V106" s="38"/>
    </row>
    <row r="107" spans="1:22" ht="11.25" customHeight="1" x14ac:dyDescent="0.25">
      <c r="A107" s="131" t="s">
        <v>119</v>
      </c>
      <c r="B107" s="132" t="s">
        <v>120</v>
      </c>
      <c r="C107" s="140">
        <v>5</v>
      </c>
      <c r="D107" s="140">
        <v>5</v>
      </c>
      <c r="E107" s="140">
        <v>493</v>
      </c>
      <c r="F107" s="175">
        <v>-4.826254826254825</v>
      </c>
      <c r="G107" s="180">
        <v>3528.4650000000001</v>
      </c>
      <c r="H107" s="175">
        <v>-12.113423503173507</v>
      </c>
      <c r="I107" s="180">
        <v>127.771</v>
      </c>
      <c r="J107" s="175">
        <v>-8.4577577807072828</v>
      </c>
      <c r="K107" s="175">
        <v>3.621149706742167</v>
      </c>
      <c r="L107" s="180" t="s">
        <v>559</v>
      </c>
      <c r="M107" s="175" t="s">
        <v>559</v>
      </c>
      <c r="N107" s="38"/>
      <c r="O107" s="38"/>
      <c r="P107" s="38"/>
      <c r="Q107" s="38"/>
      <c r="R107" s="38"/>
      <c r="S107" s="38"/>
      <c r="T107" s="38"/>
      <c r="U107" s="38"/>
      <c r="V107" s="38"/>
    </row>
    <row r="108" spans="1:22" ht="33.75" customHeight="1" x14ac:dyDescent="0.25">
      <c r="A108" s="129" t="s">
        <v>121</v>
      </c>
      <c r="B108" s="130" t="s">
        <v>457</v>
      </c>
      <c r="C108" s="138">
        <v>43</v>
      </c>
      <c r="D108" s="138">
        <v>43</v>
      </c>
      <c r="E108" s="138">
        <v>6658</v>
      </c>
      <c r="F108" s="174">
        <v>0.25598554434573373</v>
      </c>
      <c r="G108" s="179">
        <v>131277.78</v>
      </c>
      <c r="H108" s="174">
        <v>24.461549874936679</v>
      </c>
      <c r="I108" s="179">
        <v>87726.612999999998</v>
      </c>
      <c r="J108" s="174">
        <v>19.833291563769805</v>
      </c>
      <c r="K108" s="174">
        <v>66.825180163771805</v>
      </c>
      <c r="L108" s="179">
        <v>25160.35</v>
      </c>
      <c r="M108" s="174">
        <v>43.105599713610758</v>
      </c>
      <c r="N108" s="33"/>
      <c r="O108" s="33"/>
      <c r="P108" s="33"/>
      <c r="Q108" s="33"/>
      <c r="R108" s="33"/>
      <c r="S108" s="33"/>
      <c r="T108" s="33"/>
      <c r="U108" s="33"/>
      <c r="V108" s="33"/>
    </row>
    <row r="109" spans="1:22" ht="22.5" customHeight="1" x14ac:dyDescent="0.25">
      <c r="A109" s="131" t="s">
        <v>122</v>
      </c>
      <c r="B109" s="132" t="s">
        <v>486</v>
      </c>
      <c r="C109" s="140">
        <v>8</v>
      </c>
      <c r="D109" s="140">
        <v>8</v>
      </c>
      <c r="E109" s="140">
        <v>1554</v>
      </c>
      <c r="F109" s="175">
        <v>-0.19267822736030382</v>
      </c>
      <c r="G109" s="180">
        <v>43863.061000000002</v>
      </c>
      <c r="H109" s="175">
        <v>35.18264733441103</v>
      </c>
      <c r="I109" s="180">
        <v>32455.702000000001</v>
      </c>
      <c r="J109" s="175">
        <v>45.210224332528384</v>
      </c>
      <c r="K109" s="175">
        <v>73.993244566310594</v>
      </c>
      <c r="L109" s="180">
        <v>9605.4369999999999</v>
      </c>
      <c r="M109" s="175">
        <v>198.12708357451919</v>
      </c>
      <c r="N109" s="38"/>
      <c r="O109" s="38"/>
      <c r="P109" s="38"/>
      <c r="Q109" s="38"/>
      <c r="R109" s="38"/>
      <c r="S109" s="38"/>
      <c r="T109" s="38"/>
      <c r="U109" s="38"/>
      <c r="V109" s="38"/>
    </row>
    <row r="110" spans="1:22" ht="11.25" customHeight="1" x14ac:dyDescent="0.25">
      <c r="A110" s="131" t="s">
        <v>405</v>
      </c>
      <c r="B110" s="132" t="s">
        <v>406</v>
      </c>
      <c r="C110" s="140">
        <v>5</v>
      </c>
      <c r="D110" s="140">
        <v>5</v>
      </c>
      <c r="E110" s="140">
        <v>1067</v>
      </c>
      <c r="F110" s="175">
        <v>8.2150101419878325</v>
      </c>
      <c r="G110" s="180">
        <v>23453.798999999999</v>
      </c>
      <c r="H110" s="175">
        <v>66.661768291257431</v>
      </c>
      <c r="I110" s="180" t="s">
        <v>559</v>
      </c>
      <c r="J110" s="175" t="s">
        <v>559</v>
      </c>
      <c r="K110" s="175" t="s">
        <v>559</v>
      </c>
      <c r="L110" s="180" t="s">
        <v>559</v>
      </c>
      <c r="M110" s="175" t="s">
        <v>559</v>
      </c>
      <c r="N110" s="38"/>
      <c r="O110" s="38"/>
      <c r="P110" s="38"/>
      <c r="Q110" s="38"/>
      <c r="R110" s="38"/>
      <c r="S110" s="38"/>
      <c r="T110" s="38"/>
      <c r="U110" s="38"/>
      <c r="V110" s="38"/>
    </row>
    <row r="111" spans="1:22" x14ac:dyDescent="0.25">
      <c r="A111" s="131" t="s">
        <v>351</v>
      </c>
      <c r="B111" s="132" t="s">
        <v>352</v>
      </c>
      <c r="C111" s="140">
        <v>3</v>
      </c>
      <c r="D111" s="140">
        <v>3</v>
      </c>
      <c r="E111" s="140">
        <v>487</v>
      </c>
      <c r="F111" s="175">
        <v>-14.711033274956222</v>
      </c>
      <c r="G111" s="180">
        <v>20409.261999999999</v>
      </c>
      <c r="H111" s="175">
        <v>11.073449144153841</v>
      </c>
      <c r="I111" s="180" t="s">
        <v>559</v>
      </c>
      <c r="J111" s="175" t="s">
        <v>559</v>
      </c>
      <c r="K111" s="175" t="s">
        <v>559</v>
      </c>
      <c r="L111" s="180" t="s">
        <v>559</v>
      </c>
      <c r="M111" s="175" t="s">
        <v>559</v>
      </c>
      <c r="N111" s="38"/>
      <c r="O111" s="38"/>
      <c r="P111" s="38"/>
      <c r="Q111" s="38"/>
      <c r="R111" s="38"/>
      <c r="S111" s="38"/>
      <c r="T111" s="38"/>
      <c r="U111" s="38"/>
      <c r="V111" s="38"/>
    </row>
    <row r="112" spans="1:22" ht="22.5" x14ac:dyDescent="0.25">
      <c r="A112" s="131" t="s">
        <v>201</v>
      </c>
      <c r="B112" s="132" t="s">
        <v>458</v>
      </c>
      <c r="C112" s="140">
        <v>5</v>
      </c>
      <c r="D112" s="140">
        <v>5</v>
      </c>
      <c r="E112" s="140">
        <v>557</v>
      </c>
      <c r="F112" s="175">
        <v>5.4924242424242351</v>
      </c>
      <c r="G112" s="180">
        <v>5016.3010000000004</v>
      </c>
      <c r="H112" s="175">
        <v>-15.137634234699377</v>
      </c>
      <c r="I112" s="180">
        <v>1903.646</v>
      </c>
      <c r="J112" s="175" t="s">
        <v>559</v>
      </c>
      <c r="K112" s="175">
        <v>37.949198024600193</v>
      </c>
      <c r="L112" s="180" t="s">
        <v>559</v>
      </c>
      <c r="M112" s="175" t="s">
        <v>559</v>
      </c>
      <c r="N112" s="38"/>
      <c r="O112" s="38"/>
      <c r="P112" s="38"/>
      <c r="Q112" s="38"/>
      <c r="R112" s="38"/>
      <c r="S112" s="38"/>
      <c r="T112" s="38"/>
      <c r="U112" s="38"/>
      <c r="V112" s="38"/>
    </row>
    <row r="113" spans="1:22" ht="22.5" x14ac:dyDescent="0.25">
      <c r="A113" s="131" t="s">
        <v>407</v>
      </c>
      <c r="B113" s="132" t="s">
        <v>408</v>
      </c>
      <c r="C113" s="140">
        <v>3</v>
      </c>
      <c r="D113" s="140">
        <v>3</v>
      </c>
      <c r="E113" s="140">
        <v>341</v>
      </c>
      <c r="F113" s="175">
        <v>4.6012269938650405</v>
      </c>
      <c r="G113" s="180">
        <v>1307.4359999999999</v>
      </c>
      <c r="H113" s="175">
        <v>-15.228660404627092</v>
      </c>
      <c r="I113" s="180" t="s">
        <v>559</v>
      </c>
      <c r="J113" s="175" t="s">
        <v>559</v>
      </c>
      <c r="K113" s="175" t="s">
        <v>559</v>
      </c>
      <c r="L113" s="180" t="s">
        <v>559</v>
      </c>
      <c r="M113" s="175" t="s">
        <v>559</v>
      </c>
      <c r="N113" s="38"/>
      <c r="O113" s="38"/>
      <c r="P113" s="38"/>
      <c r="Q113" s="38"/>
      <c r="R113" s="38"/>
      <c r="S113" s="38"/>
      <c r="T113" s="38"/>
      <c r="U113" s="38"/>
      <c r="V113" s="38"/>
    </row>
    <row r="114" spans="1:22" ht="33.75" x14ac:dyDescent="0.25">
      <c r="A114" s="131" t="s">
        <v>123</v>
      </c>
      <c r="B114" s="132" t="s">
        <v>493</v>
      </c>
      <c r="C114" s="140">
        <v>19</v>
      </c>
      <c r="D114" s="140">
        <v>19</v>
      </c>
      <c r="E114" s="140">
        <v>2959</v>
      </c>
      <c r="F114" s="175">
        <v>-4.0220564385338946</v>
      </c>
      <c r="G114" s="180">
        <v>57878.917999999998</v>
      </c>
      <c r="H114" s="175">
        <v>27.839482734290272</v>
      </c>
      <c r="I114" s="180">
        <v>34618.252</v>
      </c>
      <c r="J114" s="175">
        <v>6.6557668129647709</v>
      </c>
      <c r="K114" s="175">
        <v>59.811505114867558</v>
      </c>
      <c r="L114" s="180">
        <v>10320.572</v>
      </c>
      <c r="M114" s="175">
        <v>-8.8055550597476042</v>
      </c>
      <c r="N114" s="38"/>
      <c r="O114" s="38"/>
      <c r="P114" s="38"/>
      <c r="Q114" s="38"/>
      <c r="R114" s="38"/>
      <c r="S114" s="38"/>
      <c r="T114" s="38"/>
      <c r="U114" s="38"/>
      <c r="V114" s="38"/>
    </row>
    <row r="115" spans="1:22" ht="22.5" customHeight="1" x14ac:dyDescent="0.25">
      <c r="A115" s="131" t="s">
        <v>124</v>
      </c>
      <c r="B115" s="132" t="s">
        <v>460</v>
      </c>
      <c r="C115" s="140">
        <v>19</v>
      </c>
      <c r="D115" s="140">
        <v>19</v>
      </c>
      <c r="E115" s="140">
        <v>2959</v>
      </c>
      <c r="F115" s="175">
        <v>-4.0220564385338946</v>
      </c>
      <c r="G115" s="180">
        <v>57878.917999999998</v>
      </c>
      <c r="H115" s="175">
        <v>27.839482734290272</v>
      </c>
      <c r="I115" s="180">
        <v>34618.252</v>
      </c>
      <c r="J115" s="175">
        <v>6.6557668129647709</v>
      </c>
      <c r="K115" s="175">
        <v>59.811505114867558</v>
      </c>
      <c r="L115" s="180">
        <v>10320.572</v>
      </c>
      <c r="M115" s="175">
        <v>-8.8055550597476042</v>
      </c>
      <c r="N115" s="36"/>
      <c r="O115" s="36"/>
      <c r="P115" s="36"/>
      <c r="Q115" s="36"/>
      <c r="R115" s="36"/>
      <c r="S115" s="36"/>
      <c r="T115" s="36"/>
      <c r="U115" s="36"/>
      <c r="V115" s="36"/>
    </row>
    <row r="116" spans="1:22" ht="33.75" x14ac:dyDescent="0.25">
      <c r="A116" s="131" t="s">
        <v>409</v>
      </c>
      <c r="B116" s="132" t="s">
        <v>461</v>
      </c>
      <c r="C116" s="140">
        <v>3</v>
      </c>
      <c r="D116" s="140">
        <v>3</v>
      </c>
      <c r="E116" s="140">
        <v>270</v>
      </c>
      <c r="F116" s="175">
        <v>6.7193675889328119</v>
      </c>
      <c r="G116" s="180">
        <v>8667.5360000000001</v>
      </c>
      <c r="H116" s="175">
        <v>42.60879809129591</v>
      </c>
      <c r="I116" s="180" t="s">
        <v>559</v>
      </c>
      <c r="J116" s="175" t="s">
        <v>559</v>
      </c>
      <c r="K116" s="175" t="s">
        <v>559</v>
      </c>
      <c r="L116" s="180">
        <v>1617.0340000000001</v>
      </c>
      <c r="M116" s="175" t="s">
        <v>559</v>
      </c>
      <c r="N116" s="38"/>
      <c r="O116" s="38"/>
      <c r="P116" s="38"/>
      <c r="Q116" s="38"/>
      <c r="R116" s="38"/>
      <c r="S116" s="38"/>
      <c r="T116" s="38"/>
      <c r="U116" s="38"/>
      <c r="V116" s="38"/>
    </row>
    <row r="117" spans="1:22" ht="22.5" customHeight="1" x14ac:dyDescent="0.25">
      <c r="A117" s="131" t="s">
        <v>125</v>
      </c>
      <c r="B117" s="132" t="s">
        <v>462</v>
      </c>
      <c r="C117" s="140">
        <v>5</v>
      </c>
      <c r="D117" s="140">
        <v>5</v>
      </c>
      <c r="E117" s="140">
        <v>977</v>
      </c>
      <c r="F117" s="175">
        <v>9.2841163310962003</v>
      </c>
      <c r="G117" s="180">
        <v>14544.528</v>
      </c>
      <c r="H117" s="175">
        <v>2.2578521216995853</v>
      </c>
      <c r="I117" s="180" t="s">
        <v>559</v>
      </c>
      <c r="J117" s="175" t="s">
        <v>559</v>
      </c>
      <c r="K117" s="175" t="s">
        <v>559</v>
      </c>
      <c r="L117" s="180">
        <v>2788.26</v>
      </c>
      <c r="M117" s="175">
        <v>90.517252571025665</v>
      </c>
      <c r="N117" s="38"/>
      <c r="O117" s="38"/>
      <c r="P117" s="38"/>
      <c r="Q117" s="38"/>
      <c r="R117" s="38"/>
      <c r="S117" s="38"/>
      <c r="T117" s="38"/>
      <c r="U117" s="38"/>
      <c r="V117" s="38"/>
    </row>
    <row r="118" spans="1:22" ht="11.25" customHeight="1" x14ac:dyDescent="0.25">
      <c r="A118" s="129" t="s">
        <v>126</v>
      </c>
      <c r="B118" s="130" t="s">
        <v>127</v>
      </c>
      <c r="C118" s="138">
        <v>39</v>
      </c>
      <c r="D118" s="138">
        <v>40</v>
      </c>
      <c r="E118" s="138">
        <v>3561</v>
      </c>
      <c r="F118" s="174">
        <v>3.6077974978178702</v>
      </c>
      <c r="G118" s="179">
        <v>64093.796000000002</v>
      </c>
      <c r="H118" s="174">
        <v>2.1846188940334912</v>
      </c>
      <c r="I118" s="179">
        <v>32261.456999999999</v>
      </c>
      <c r="J118" s="174">
        <v>9.7194678812124522</v>
      </c>
      <c r="K118" s="174">
        <v>50.334757828979264</v>
      </c>
      <c r="L118" s="179">
        <v>15917.492</v>
      </c>
      <c r="M118" s="174">
        <v>17.299139078786979</v>
      </c>
      <c r="N118" s="33"/>
      <c r="O118" s="33"/>
      <c r="P118" s="33"/>
      <c r="Q118" s="33"/>
      <c r="R118" s="33"/>
      <c r="S118" s="33"/>
      <c r="T118" s="33"/>
      <c r="U118" s="33"/>
      <c r="V118" s="33"/>
    </row>
    <row r="119" spans="1:22" ht="45" customHeight="1" x14ac:dyDescent="0.25">
      <c r="A119" s="131" t="s">
        <v>128</v>
      </c>
      <c r="B119" s="132" t="s">
        <v>463</v>
      </c>
      <c r="C119" s="140">
        <v>18</v>
      </c>
      <c r="D119" s="140">
        <v>18</v>
      </c>
      <c r="E119" s="140">
        <v>1212</v>
      </c>
      <c r="F119" s="175">
        <v>-1.4634146341463463</v>
      </c>
      <c r="G119" s="180">
        <v>32925.678999999996</v>
      </c>
      <c r="H119" s="175">
        <v>16.658600234793383</v>
      </c>
      <c r="I119" s="180">
        <v>18664.525000000001</v>
      </c>
      <c r="J119" s="175">
        <v>15.041556237213911</v>
      </c>
      <c r="K119" s="175">
        <v>56.686834005761895</v>
      </c>
      <c r="L119" s="180">
        <v>9080.2780000000002</v>
      </c>
      <c r="M119" s="175">
        <v>33.614926508154412</v>
      </c>
      <c r="N119" s="36"/>
      <c r="O119" s="36"/>
      <c r="P119" s="36"/>
      <c r="Q119" s="36"/>
      <c r="R119" s="36"/>
      <c r="S119" s="36"/>
      <c r="T119" s="36"/>
      <c r="U119" s="36"/>
      <c r="V119" s="36"/>
    </row>
    <row r="120" spans="1:22" ht="22.5" x14ac:dyDescent="0.25">
      <c r="A120" s="131" t="s">
        <v>129</v>
      </c>
      <c r="B120" s="132" t="s">
        <v>464</v>
      </c>
      <c r="C120" s="140">
        <v>9</v>
      </c>
      <c r="D120" s="140">
        <v>9</v>
      </c>
      <c r="E120" s="140">
        <v>660</v>
      </c>
      <c r="F120" s="175">
        <v>3.125</v>
      </c>
      <c r="G120" s="180">
        <v>26153.492999999999</v>
      </c>
      <c r="H120" s="175">
        <v>21.876302335327381</v>
      </c>
      <c r="I120" s="180">
        <v>17102.947</v>
      </c>
      <c r="J120" s="175">
        <v>14.586797842146311</v>
      </c>
      <c r="K120" s="175">
        <v>65.394503900492381</v>
      </c>
      <c r="L120" s="180">
        <v>8135.2349999999997</v>
      </c>
      <c r="M120" s="175">
        <v>30.854441145431451</v>
      </c>
      <c r="N120" s="38"/>
      <c r="O120" s="38"/>
      <c r="P120" s="38"/>
      <c r="Q120" s="38"/>
      <c r="R120" s="38"/>
      <c r="S120" s="38"/>
      <c r="T120" s="38"/>
      <c r="U120" s="38"/>
      <c r="V120" s="38"/>
    </row>
    <row r="121" spans="1:22" ht="22.5" x14ac:dyDescent="0.25">
      <c r="A121" s="131" t="s">
        <v>130</v>
      </c>
      <c r="B121" s="132" t="s">
        <v>465</v>
      </c>
      <c r="C121" s="140">
        <v>9</v>
      </c>
      <c r="D121" s="140">
        <v>9</v>
      </c>
      <c r="E121" s="140">
        <v>552</v>
      </c>
      <c r="F121" s="175">
        <v>-6.4406779661017026</v>
      </c>
      <c r="G121" s="180">
        <v>6772.1859999999997</v>
      </c>
      <c r="H121" s="175">
        <v>0.10748102526046921</v>
      </c>
      <c r="I121" s="180">
        <v>1561.578</v>
      </c>
      <c r="J121" s="175">
        <v>20.269223245189082</v>
      </c>
      <c r="K121" s="175">
        <v>23.058699214699658</v>
      </c>
      <c r="L121" s="180">
        <v>945.04300000000001</v>
      </c>
      <c r="M121" s="175">
        <v>63.263567967245109</v>
      </c>
      <c r="N121" s="38"/>
      <c r="O121" s="38"/>
      <c r="P121" s="38"/>
      <c r="Q121" s="38"/>
      <c r="R121" s="38"/>
      <c r="S121" s="38"/>
      <c r="T121" s="38"/>
      <c r="U121" s="38"/>
      <c r="V121" s="38"/>
    </row>
    <row r="122" spans="1:22" ht="22.5" x14ac:dyDescent="0.25">
      <c r="A122" s="131" t="s">
        <v>202</v>
      </c>
      <c r="B122" s="132" t="s">
        <v>466</v>
      </c>
      <c r="C122" s="140">
        <v>4</v>
      </c>
      <c r="D122" s="140">
        <v>4</v>
      </c>
      <c r="E122" s="140" t="s">
        <v>559</v>
      </c>
      <c r="F122" s="175" t="s">
        <v>559</v>
      </c>
      <c r="G122" s="180" t="s">
        <v>559</v>
      </c>
      <c r="H122" s="175" t="s">
        <v>559</v>
      </c>
      <c r="I122" s="180" t="s">
        <v>559</v>
      </c>
      <c r="J122" s="175" t="s">
        <v>559</v>
      </c>
      <c r="K122" s="175" t="s">
        <v>559</v>
      </c>
      <c r="L122" s="180">
        <v>933.23900000000003</v>
      </c>
      <c r="M122" s="175">
        <v>36.14605474499939</v>
      </c>
      <c r="N122" s="36"/>
      <c r="O122" s="36"/>
      <c r="P122" s="36"/>
      <c r="Q122" s="36"/>
      <c r="R122" s="36"/>
      <c r="S122" s="36"/>
      <c r="T122" s="36"/>
      <c r="U122" s="36"/>
      <c r="V122" s="36"/>
    </row>
    <row r="123" spans="1:22" ht="22.5" x14ac:dyDescent="0.25">
      <c r="A123" s="131" t="s">
        <v>410</v>
      </c>
      <c r="B123" s="132" t="s">
        <v>411</v>
      </c>
      <c r="C123" s="140">
        <v>3</v>
      </c>
      <c r="D123" s="140">
        <v>3</v>
      </c>
      <c r="E123" s="140" t="s">
        <v>559</v>
      </c>
      <c r="F123" s="175" t="s">
        <v>559</v>
      </c>
      <c r="G123" s="180" t="s">
        <v>559</v>
      </c>
      <c r="H123" s="175" t="s">
        <v>559</v>
      </c>
      <c r="I123" s="180" t="s">
        <v>559</v>
      </c>
      <c r="J123" s="175" t="s">
        <v>559</v>
      </c>
      <c r="K123" s="175" t="s">
        <v>559</v>
      </c>
      <c r="L123" s="180" t="s">
        <v>559</v>
      </c>
      <c r="M123" s="175" t="s">
        <v>559</v>
      </c>
      <c r="N123" s="38"/>
      <c r="O123" s="38"/>
      <c r="P123" s="38"/>
      <c r="Q123" s="38"/>
      <c r="R123" s="38"/>
      <c r="S123" s="38"/>
      <c r="T123" s="38"/>
      <c r="U123" s="38"/>
      <c r="V123" s="38"/>
    </row>
    <row r="124" spans="1:22" ht="22.5" x14ac:dyDescent="0.25">
      <c r="A124" s="131" t="s">
        <v>131</v>
      </c>
      <c r="B124" s="132" t="s">
        <v>132</v>
      </c>
      <c r="C124" s="140">
        <v>5</v>
      </c>
      <c r="D124" s="140">
        <v>5</v>
      </c>
      <c r="E124" s="140">
        <v>359</v>
      </c>
      <c r="F124" s="175">
        <v>0.27932960893853931</v>
      </c>
      <c r="G124" s="180">
        <v>4172.9380000000001</v>
      </c>
      <c r="H124" s="175" t="s">
        <v>559</v>
      </c>
      <c r="I124" s="180">
        <v>1627.6410000000001</v>
      </c>
      <c r="J124" s="175" t="s">
        <v>559</v>
      </c>
      <c r="K124" s="175">
        <v>39.004677280132128</v>
      </c>
      <c r="L124" s="180" t="s">
        <v>559</v>
      </c>
      <c r="M124" s="175" t="s">
        <v>559</v>
      </c>
      <c r="N124" s="36"/>
      <c r="O124" s="36"/>
      <c r="P124" s="36"/>
      <c r="Q124" s="36"/>
      <c r="R124" s="36"/>
      <c r="S124" s="36"/>
      <c r="T124" s="36"/>
      <c r="U124" s="36"/>
      <c r="V124" s="36"/>
    </row>
    <row r="125" spans="1:22" ht="22.5" customHeight="1" x14ac:dyDescent="0.25">
      <c r="A125" s="131" t="s">
        <v>133</v>
      </c>
      <c r="B125" s="132" t="s">
        <v>526</v>
      </c>
      <c r="C125" s="140">
        <v>10</v>
      </c>
      <c r="D125" s="140">
        <v>11</v>
      </c>
      <c r="E125" s="140">
        <v>1704</v>
      </c>
      <c r="F125" s="175">
        <v>7.0351758793969879</v>
      </c>
      <c r="G125" s="180">
        <v>21810.721000000001</v>
      </c>
      <c r="H125" s="175">
        <v>-17.058498749130621</v>
      </c>
      <c r="I125" s="180">
        <v>9561.0419999999995</v>
      </c>
      <c r="J125" s="175">
        <v>-3.8562513977536241</v>
      </c>
      <c r="K125" s="175">
        <v>43.836432550762531</v>
      </c>
      <c r="L125" s="180">
        <v>4720.1149999999998</v>
      </c>
      <c r="M125" s="175">
        <v>-3.8629061413201242</v>
      </c>
      <c r="N125" s="38"/>
      <c r="O125" s="38"/>
      <c r="P125" s="38"/>
      <c r="Q125" s="38"/>
      <c r="R125" s="38"/>
      <c r="S125" s="38"/>
      <c r="T125" s="38"/>
      <c r="U125" s="38"/>
      <c r="V125" s="38"/>
    </row>
    <row r="126" spans="1:22" x14ac:dyDescent="0.25">
      <c r="A126" s="129" t="s">
        <v>134</v>
      </c>
      <c r="B126" s="130" t="s">
        <v>135</v>
      </c>
      <c r="C126" s="138">
        <v>112</v>
      </c>
      <c r="D126" s="138">
        <v>110</v>
      </c>
      <c r="E126" s="138">
        <v>17936</v>
      </c>
      <c r="F126" s="174">
        <v>5.005561735261395</v>
      </c>
      <c r="G126" s="179">
        <v>318601.03499999997</v>
      </c>
      <c r="H126" s="174">
        <v>5.0201294849819647</v>
      </c>
      <c r="I126" s="179">
        <v>212341.38699999999</v>
      </c>
      <c r="J126" s="174">
        <v>6.8519064592496477</v>
      </c>
      <c r="K126" s="174">
        <v>66.648053105037789</v>
      </c>
      <c r="L126" s="179">
        <v>66358.539000000004</v>
      </c>
      <c r="M126" s="174">
        <v>-2.8729869192969062</v>
      </c>
      <c r="N126" s="33"/>
      <c r="O126" s="33"/>
      <c r="P126" s="33"/>
      <c r="Q126" s="33"/>
      <c r="R126" s="33"/>
      <c r="S126" s="33"/>
      <c r="T126" s="33"/>
      <c r="U126" s="33"/>
      <c r="V126" s="33"/>
    </row>
    <row r="127" spans="1:22" ht="22.5" x14ac:dyDescent="0.25">
      <c r="A127" s="131" t="s">
        <v>136</v>
      </c>
      <c r="B127" s="132" t="s">
        <v>468</v>
      </c>
      <c r="C127" s="140">
        <v>36</v>
      </c>
      <c r="D127" s="140">
        <v>35</v>
      </c>
      <c r="E127" s="140">
        <v>7384</v>
      </c>
      <c r="F127" s="175">
        <v>6.5051204384826207</v>
      </c>
      <c r="G127" s="180">
        <v>120354.44</v>
      </c>
      <c r="H127" s="175">
        <v>-0.36871734526161504</v>
      </c>
      <c r="I127" s="180">
        <v>79255.808000000005</v>
      </c>
      <c r="J127" s="175">
        <v>0.99605137563428059</v>
      </c>
      <c r="K127" s="175">
        <v>65.852001804004914</v>
      </c>
      <c r="L127" s="180">
        <v>27623.431</v>
      </c>
      <c r="M127" s="175">
        <v>-8.2057245663076372</v>
      </c>
      <c r="N127" s="36"/>
      <c r="O127" s="36"/>
      <c r="P127" s="36"/>
      <c r="Q127" s="36"/>
      <c r="R127" s="36"/>
      <c r="S127" s="36"/>
      <c r="T127" s="36"/>
      <c r="U127" s="36"/>
      <c r="V127" s="36"/>
    </row>
    <row r="128" spans="1:22" ht="33.75" x14ac:dyDescent="0.25">
      <c r="A128" s="131" t="s">
        <v>412</v>
      </c>
      <c r="B128" s="132" t="s">
        <v>502</v>
      </c>
      <c r="C128" s="140">
        <v>3</v>
      </c>
      <c r="D128" s="140">
        <v>3</v>
      </c>
      <c r="E128" s="140" t="s">
        <v>559</v>
      </c>
      <c r="F128" s="175" t="s">
        <v>559</v>
      </c>
      <c r="G128" s="180" t="s">
        <v>559</v>
      </c>
      <c r="H128" s="175" t="s">
        <v>559</v>
      </c>
      <c r="I128" s="180" t="s">
        <v>559</v>
      </c>
      <c r="J128" s="175" t="s">
        <v>559</v>
      </c>
      <c r="K128" s="175" t="s">
        <v>559</v>
      </c>
      <c r="L128" s="180" t="s">
        <v>559</v>
      </c>
      <c r="M128" s="175" t="s">
        <v>559</v>
      </c>
      <c r="N128" s="38"/>
      <c r="O128" s="38"/>
      <c r="P128" s="38"/>
      <c r="Q128" s="38"/>
      <c r="R128" s="38"/>
      <c r="S128" s="38"/>
      <c r="T128" s="38"/>
      <c r="U128" s="38"/>
      <c r="V128" s="38"/>
    </row>
    <row r="129" spans="1:22" ht="33.75" x14ac:dyDescent="0.25">
      <c r="A129" s="131" t="s">
        <v>413</v>
      </c>
      <c r="B129" s="132" t="s">
        <v>503</v>
      </c>
      <c r="C129" s="140">
        <v>3</v>
      </c>
      <c r="D129" s="140">
        <v>3</v>
      </c>
      <c r="E129" s="140" t="s">
        <v>559</v>
      </c>
      <c r="F129" s="175" t="s">
        <v>559</v>
      </c>
      <c r="G129" s="180" t="s">
        <v>559</v>
      </c>
      <c r="H129" s="175" t="s">
        <v>559</v>
      </c>
      <c r="I129" s="180" t="s">
        <v>559</v>
      </c>
      <c r="J129" s="175" t="s">
        <v>559</v>
      </c>
      <c r="K129" s="175" t="s">
        <v>559</v>
      </c>
      <c r="L129" s="180" t="s">
        <v>559</v>
      </c>
      <c r="M129" s="175" t="s">
        <v>559</v>
      </c>
      <c r="N129" s="38"/>
      <c r="O129" s="38"/>
      <c r="P129" s="38"/>
      <c r="Q129" s="38"/>
      <c r="R129" s="38"/>
      <c r="S129" s="38"/>
      <c r="T129" s="38"/>
      <c r="U129" s="38"/>
      <c r="V129" s="38"/>
    </row>
    <row r="130" spans="1:22" ht="22.5" x14ac:dyDescent="0.25">
      <c r="A130" s="131" t="s">
        <v>137</v>
      </c>
      <c r="B130" s="132" t="s">
        <v>525</v>
      </c>
      <c r="C130" s="140">
        <v>16</v>
      </c>
      <c r="D130" s="140">
        <v>15</v>
      </c>
      <c r="E130" s="140">
        <v>2264</v>
      </c>
      <c r="F130" s="175">
        <v>3.7580201649862488</v>
      </c>
      <c r="G130" s="180">
        <v>33272.758999999998</v>
      </c>
      <c r="H130" s="175">
        <v>35.393797459943016</v>
      </c>
      <c r="I130" s="180">
        <v>22644.645</v>
      </c>
      <c r="J130" s="175">
        <v>34.760876777709512</v>
      </c>
      <c r="K130" s="175">
        <v>68.057611333042757</v>
      </c>
      <c r="L130" s="180">
        <v>6632.991</v>
      </c>
      <c r="M130" s="175">
        <v>12.831605956727586</v>
      </c>
      <c r="N130" s="38"/>
      <c r="O130" s="38"/>
      <c r="P130" s="38"/>
      <c r="Q130" s="38"/>
      <c r="R130" s="38"/>
      <c r="S130" s="38"/>
      <c r="T130" s="38"/>
      <c r="U130" s="38"/>
      <c r="V130" s="38"/>
    </row>
    <row r="131" spans="1:22" x14ac:dyDescent="0.25">
      <c r="A131" s="131" t="s">
        <v>203</v>
      </c>
      <c r="B131" s="132" t="s">
        <v>204</v>
      </c>
      <c r="C131" s="140">
        <v>9</v>
      </c>
      <c r="D131" s="140">
        <v>9</v>
      </c>
      <c r="E131" s="140">
        <v>1589</v>
      </c>
      <c r="F131" s="175">
        <v>8.9102124742974667</v>
      </c>
      <c r="G131" s="180">
        <v>30403.126</v>
      </c>
      <c r="H131" s="175">
        <v>-0.97613164338683589</v>
      </c>
      <c r="I131" s="180">
        <v>20686.525000000001</v>
      </c>
      <c r="J131" s="175">
        <v>-0.16676254326512208</v>
      </c>
      <c r="K131" s="175">
        <v>68.040783043164723</v>
      </c>
      <c r="L131" s="180">
        <v>8528.2060000000001</v>
      </c>
      <c r="M131" s="175">
        <v>8.0287297797789705</v>
      </c>
      <c r="N131" s="38"/>
      <c r="O131" s="38"/>
      <c r="P131" s="38"/>
      <c r="Q131" s="38"/>
      <c r="R131" s="38"/>
      <c r="S131" s="38"/>
      <c r="T131" s="38"/>
      <c r="U131" s="38"/>
      <c r="V131" s="38"/>
    </row>
    <row r="132" spans="1:22" ht="22.5" customHeight="1" x14ac:dyDescent="0.25">
      <c r="A132" s="131" t="s">
        <v>139</v>
      </c>
      <c r="B132" s="132" t="s">
        <v>494</v>
      </c>
      <c r="C132" s="140">
        <v>5</v>
      </c>
      <c r="D132" s="140">
        <v>5</v>
      </c>
      <c r="E132" s="140">
        <v>949</v>
      </c>
      <c r="F132" s="175">
        <v>4.2857142857142918</v>
      </c>
      <c r="G132" s="180">
        <v>28495.513999999999</v>
      </c>
      <c r="H132" s="175">
        <v>14.175784904795066</v>
      </c>
      <c r="I132" s="180" t="s">
        <v>559</v>
      </c>
      <c r="J132" s="175" t="s">
        <v>559</v>
      </c>
      <c r="K132" s="175" t="s">
        <v>559</v>
      </c>
      <c r="L132" s="180" t="s">
        <v>559</v>
      </c>
      <c r="M132" s="175" t="s">
        <v>559</v>
      </c>
      <c r="N132" s="38"/>
      <c r="O132" s="38"/>
      <c r="P132" s="38"/>
      <c r="Q132" s="38"/>
      <c r="R132" s="38"/>
      <c r="S132" s="38"/>
      <c r="T132" s="38"/>
      <c r="U132" s="38"/>
      <c r="V132" s="38"/>
    </row>
    <row r="133" spans="1:22" ht="22.5" x14ac:dyDescent="0.25">
      <c r="A133" s="131" t="s">
        <v>140</v>
      </c>
      <c r="B133" s="132" t="s">
        <v>484</v>
      </c>
      <c r="C133" s="140">
        <v>38</v>
      </c>
      <c r="D133" s="140">
        <v>35</v>
      </c>
      <c r="E133" s="140">
        <v>4545</v>
      </c>
      <c r="F133" s="175">
        <v>5.0138632162661736</v>
      </c>
      <c r="G133" s="180">
        <v>84273.733999999997</v>
      </c>
      <c r="H133" s="175">
        <v>-4.2752578566829271</v>
      </c>
      <c r="I133" s="180">
        <v>44357.423000000003</v>
      </c>
      <c r="J133" s="175">
        <v>-15.57518734699255</v>
      </c>
      <c r="K133" s="175">
        <v>52.63493249272662</v>
      </c>
      <c r="L133" s="180">
        <v>20436.384999999998</v>
      </c>
      <c r="M133" s="175">
        <v>-18.350016608562683</v>
      </c>
      <c r="N133" s="36"/>
      <c r="O133" s="36"/>
      <c r="P133" s="36"/>
      <c r="Q133" s="36"/>
      <c r="R133" s="36"/>
      <c r="S133" s="36"/>
      <c r="T133" s="36"/>
      <c r="U133" s="36"/>
      <c r="V133" s="36"/>
    </row>
    <row r="134" spans="1:22" ht="11.25" customHeight="1" x14ac:dyDescent="0.25">
      <c r="A134" s="131" t="s">
        <v>141</v>
      </c>
      <c r="B134" s="132" t="s">
        <v>142</v>
      </c>
      <c r="C134" s="140">
        <v>12</v>
      </c>
      <c r="D134" s="140">
        <v>11</v>
      </c>
      <c r="E134" s="140">
        <v>2000</v>
      </c>
      <c r="F134" s="175">
        <v>4.384133611691027</v>
      </c>
      <c r="G134" s="180">
        <v>52808.550999999999</v>
      </c>
      <c r="H134" s="175">
        <v>19.638827632375069</v>
      </c>
      <c r="I134" s="180" t="s">
        <v>559</v>
      </c>
      <c r="J134" s="175" t="s">
        <v>559</v>
      </c>
      <c r="K134" s="175" t="s">
        <v>559</v>
      </c>
      <c r="L134" s="180">
        <v>14190.759</v>
      </c>
      <c r="M134" s="175" t="s">
        <v>559</v>
      </c>
      <c r="N134" s="38"/>
      <c r="O134" s="38"/>
      <c r="P134" s="38"/>
      <c r="Q134" s="38"/>
      <c r="R134" s="38"/>
      <c r="S134" s="38"/>
      <c r="T134" s="38"/>
      <c r="U134" s="38"/>
      <c r="V134" s="38"/>
    </row>
    <row r="135" spans="1:22" ht="22.5" customHeight="1" x14ac:dyDescent="0.25">
      <c r="A135" s="131" t="s">
        <v>353</v>
      </c>
      <c r="B135" s="132" t="s">
        <v>485</v>
      </c>
      <c r="C135" s="140">
        <v>8</v>
      </c>
      <c r="D135" s="140">
        <v>7</v>
      </c>
      <c r="E135" s="140">
        <v>729</v>
      </c>
      <c r="F135" s="175">
        <v>9.7891566265060277</v>
      </c>
      <c r="G135" s="180">
        <v>10431.218999999999</v>
      </c>
      <c r="H135" s="175">
        <v>-23.98589319728471</v>
      </c>
      <c r="I135" s="180">
        <v>4545.6409999999996</v>
      </c>
      <c r="J135" s="175">
        <v>-35.597009459033075</v>
      </c>
      <c r="K135" s="175">
        <v>43.577275100829539</v>
      </c>
      <c r="L135" s="180">
        <v>2327.4090000000001</v>
      </c>
      <c r="M135" s="175">
        <v>-0.306822835192051</v>
      </c>
      <c r="N135" s="38"/>
      <c r="O135" s="38"/>
      <c r="P135" s="38"/>
      <c r="Q135" s="38"/>
      <c r="R135" s="38"/>
      <c r="S135" s="38"/>
      <c r="T135" s="38"/>
      <c r="U135" s="38"/>
      <c r="V135" s="38"/>
    </row>
    <row r="136" spans="1:22" ht="22.5" customHeight="1" x14ac:dyDescent="0.25">
      <c r="A136" s="131" t="s">
        <v>143</v>
      </c>
      <c r="B136" s="132" t="s">
        <v>414</v>
      </c>
      <c r="C136" s="140">
        <v>15</v>
      </c>
      <c r="D136" s="140">
        <v>14</v>
      </c>
      <c r="E136" s="140">
        <v>1696</v>
      </c>
      <c r="F136" s="175">
        <v>4.626773596545334</v>
      </c>
      <c r="G136" s="180">
        <v>19766.185000000001</v>
      </c>
      <c r="H136" s="175">
        <v>-30.360299809385737</v>
      </c>
      <c r="I136" s="180">
        <v>9598.9380000000001</v>
      </c>
      <c r="J136" s="175">
        <v>-46.805187245398635</v>
      </c>
      <c r="K136" s="175">
        <v>48.562421124764334</v>
      </c>
      <c r="L136" s="180">
        <v>3287.7049999999999</v>
      </c>
      <c r="M136" s="175">
        <v>-64.650606337355939</v>
      </c>
      <c r="N136" s="36"/>
      <c r="O136" s="36"/>
      <c r="P136" s="36"/>
      <c r="Q136" s="36"/>
      <c r="R136" s="36"/>
      <c r="S136" s="36"/>
      <c r="T136" s="36"/>
      <c r="U136" s="36"/>
      <c r="V136" s="36"/>
    </row>
    <row r="137" spans="1:22" x14ac:dyDescent="0.25">
      <c r="A137" s="131" t="s">
        <v>144</v>
      </c>
      <c r="B137" s="132" t="s">
        <v>145</v>
      </c>
      <c r="C137" s="140">
        <v>7</v>
      </c>
      <c r="D137" s="140">
        <v>8</v>
      </c>
      <c r="E137" s="140" t="s">
        <v>559</v>
      </c>
      <c r="F137" s="175" t="s">
        <v>559</v>
      </c>
      <c r="G137" s="180" t="s">
        <v>559</v>
      </c>
      <c r="H137" s="175" t="s">
        <v>559</v>
      </c>
      <c r="I137" s="180" t="s">
        <v>559</v>
      </c>
      <c r="J137" s="175" t="s">
        <v>559</v>
      </c>
      <c r="K137" s="175" t="s">
        <v>559</v>
      </c>
      <c r="L137" s="180" t="s">
        <v>559</v>
      </c>
      <c r="M137" s="175" t="s">
        <v>559</v>
      </c>
      <c r="N137" s="36"/>
      <c r="O137" s="36"/>
      <c r="P137" s="36"/>
      <c r="Q137" s="36"/>
      <c r="R137" s="36"/>
      <c r="S137" s="36"/>
      <c r="T137" s="36"/>
      <c r="U137" s="36"/>
      <c r="V137" s="36"/>
    </row>
    <row r="138" spans="1:22" ht="22.5" x14ac:dyDescent="0.25">
      <c r="A138" s="131" t="s">
        <v>415</v>
      </c>
      <c r="B138" s="132" t="s">
        <v>469</v>
      </c>
      <c r="C138" s="140">
        <v>5</v>
      </c>
      <c r="D138" s="140">
        <v>5</v>
      </c>
      <c r="E138" s="140">
        <v>915</v>
      </c>
      <c r="F138" s="175">
        <v>9.975961538461533</v>
      </c>
      <c r="G138" s="180">
        <v>19883.917000000001</v>
      </c>
      <c r="H138" s="175">
        <v>198.65619172714088</v>
      </c>
      <c r="I138" s="180">
        <v>17169.893</v>
      </c>
      <c r="J138" s="175">
        <v>191.37298112223925</v>
      </c>
      <c r="K138" s="175">
        <v>86.350657166794647</v>
      </c>
      <c r="L138" s="180">
        <v>4793.0339999999997</v>
      </c>
      <c r="M138" s="175">
        <v>317.12906193186905</v>
      </c>
      <c r="N138" s="36"/>
      <c r="O138" s="36"/>
      <c r="P138" s="36"/>
      <c r="Q138" s="36"/>
      <c r="R138" s="36"/>
      <c r="S138" s="36"/>
      <c r="T138" s="36"/>
      <c r="U138" s="36"/>
      <c r="V138" s="36"/>
    </row>
    <row r="139" spans="1:22" ht="22.5" x14ac:dyDescent="0.25">
      <c r="A139" s="131" t="s">
        <v>146</v>
      </c>
      <c r="B139" s="132" t="s">
        <v>470</v>
      </c>
      <c r="C139" s="140">
        <v>29</v>
      </c>
      <c r="D139" s="140">
        <v>30</v>
      </c>
      <c r="E139" s="140">
        <v>4545</v>
      </c>
      <c r="F139" s="175">
        <v>1.8373291507954264</v>
      </c>
      <c r="G139" s="180">
        <v>89453.362999999998</v>
      </c>
      <c r="H139" s="175">
        <v>2.3832974150671333</v>
      </c>
      <c r="I139" s="180">
        <v>67448.751000000004</v>
      </c>
      <c r="J139" s="175">
        <v>9.6275689916783165</v>
      </c>
      <c r="K139" s="175">
        <v>75.401023212509074</v>
      </c>
      <c r="L139" s="180">
        <v>12944.734</v>
      </c>
      <c r="M139" s="175">
        <v>8.3148070346076537</v>
      </c>
      <c r="N139" s="36"/>
      <c r="O139" s="36"/>
      <c r="P139" s="36"/>
      <c r="Q139" s="36"/>
      <c r="R139" s="36"/>
      <c r="S139" s="36"/>
      <c r="T139" s="36"/>
      <c r="U139" s="36"/>
      <c r="V139" s="36"/>
    </row>
    <row r="140" spans="1:22" ht="22.5" x14ac:dyDescent="0.25">
      <c r="A140" s="131" t="s">
        <v>205</v>
      </c>
      <c r="B140" s="132" t="s">
        <v>471</v>
      </c>
      <c r="C140" s="140">
        <v>4</v>
      </c>
      <c r="D140" s="140">
        <v>4</v>
      </c>
      <c r="E140" s="140">
        <v>448</v>
      </c>
      <c r="F140" s="175">
        <v>3.4642032332563559</v>
      </c>
      <c r="G140" s="180">
        <v>7678.2889999999998</v>
      </c>
      <c r="H140" s="175">
        <v>-1.0084433602797276</v>
      </c>
      <c r="I140" s="180">
        <v>6316.6180000000004</v>
      </c>
      <c r="J140" s="175">
        <v>1.8600705984419363</v>
      </c>
      <c r="K140" s="175">
        <v>82.265957949746365</v>
      </c>
      <c r="L140" s="180">
        <v>2111.2429999999999</v>
      </c>
      <c r="M140" s="175">
        <v>3.3165644712180722</v>
      </c>
      <c r="N140" s="36"/>
      <c r="O140" s="36"/>
      <c r="P140" s="36"/>
      <c r="Q140" s="36"/>
      <c r="R140" s="36"/>
      <c r="S140" s="36"/>
      <c r="T140" s="36"/>
      <c r="U140" s="36"/>
      <c r="V140" s="36"/>
    </row>
    <row r="141" spans="1:22" ht="45" x14ac:dyDescent="0.25">
      <c r="A141" s="131" t="s">
        <v>147</v>
      </c>
      <c r="B141" s="132" t="s">
        <v>472</v>
      </c>
      <c r="C141" s="140">
        <v>6</v>
      </c>
      <c r="D141" s="140">
        <v>8</v>
      </c>
      <c r="E141" s="140">
        <v>1353</v>
      </c>
      <c r="F141" s="175">
        <v>-6.9463548830811561</v>
      </c>
      <c r="G141" s="180">
        <v>20459.21</v>
      </c>
      <c r="H141" s="175">
        <v>2.3313031339296231</v>
      </c>
      <c r="I141" s="180">
        <v>14915.587</v>
      </c>
      <c r="J141" s="175">
        <v>145.60771396875742</v>
      </c>
      <c r="K141" s="175">
        <v>72.904022198315573</v>
      </c>
      <c r="L141" s="180" t="s">
        <v>559</v>
      </c>
      <c r="M141" s="175" t="s">
        <v>559</v>
      </c>
      <c r="N141" s="36"/>
      <c r="O141" s="36"/>
      <c r="P141" s="36"/>
      <c r="Q141" s="36"/>
      <c r="R141" s="36"/>
      <c r="S141" s="36"/>
      <c r="T141" s="36"/>
      <c r="U141" s="36"/>
      <c r="V141" s="36"/>
    </row>
    <row r="142" spans="1:22" ht="22.5" customHeight="1" x14ac:dyDescent="0.25">
      <c r="A142" s="131" t="s">
        <v>148</v>
      </c>
      <c r="B142" s="132" t="s">
        <v>510</v>
      </c>
      <c r="C142" s="140">
        <v>14</v>
      </c>
      <c r="D142" s="140">
        <v>13</v>
      </c>
      <c r="E142" s="140">
        <v>1938</v>
      </c>
      <c r="F142" s="175">
        <v>5.211726384364809</v>
      </c>
      <c r="G142" s="180">
        <v>34804.928999999996</v>
      </c>
      <c r="H142" s="175">
        <v>22.78016414582595</v>
      </c>
      <c r="I142" s="180">
        <v>22877.896000000001</v>
      </c>
      <c r="J142" s="175">
        <v>18.278849316000503</v>
      </c>
      <c r="K142" s="175">
        <v>65.731770347814816</v>
      </c>
      <c r="L142" s="180">
        <v>7561.6030000000001</v>
      </c>
      <c r="M142" s="175">
        <v>38.793395862777857</v>
      </c>
      <c r="N142" s="36"/>
      <c r="O142" s="36"/>
      <c r="P142" s="36"/>
      <c r="Q142" s="36"/>
      <c r="R142" s="36"/>
      <c r="S142" s="36"/>
      <c r="T142" s="36"/>
      <c r="U142" s="36"/>
      <c r="V142" s="36"/>
    </row>
    <row r="143" spans="1:22" ht="22.5" x14ac:dyDescent="0.25">
      <c r="A143" s="129" t="s">
        <v>149</v>
      </c>
      <c r="B143" s="130" t="s">
        <v>473</v>
      </c>
      <c r="C143" s="138">
        <v>11</v>
      </c>
      <c r="D143" s="138">
        <v>10</v>
      </c>
      <c r="E143" s="138">
        <v>3676</v>
      </c>
      <c r="F143" s="174">
        <v>2.7389603130240374</v>
      </c>
      <c r="G143" s="179">
        <v>44484.370999999999</v>
      </c>
      <c r="H143" s="174">
        <v>-16.546076840979055</v>
      </c>
      <c r="I143" s="179">
        <v>20788.54</v>
      </c>
      <c r="J143" s="174">
        <v>-15.005560801131494</v>
      </c>
      <c r="K143" s="174">
        <v>46.732233215121781</v>
      </c>
      <c r="L143" s="179">
        <v>12458.431</v>
      </c>
      <c r="M143" s="174">
        <v>-21.391320445733271</v>
      </c>
      <c r="N143" s="33"/>
      <c r="O143" s="33"/>
      <c r="P143" s="33"/>
      <c r="Q143" s="33"/>
      <c r="R143" s="33"/>
      <c r="S143" s="33"/>
      <c r="T143" s="33"/>
      <c r="U143" s="33"/>
      <c r="V143" s="33"/>
    </row>
    <row r="144" spans="1:22" ht="22.5" x14ac:dyDescent="0.25">
      <c r="A144" s="131" t="s">
        <v>150</v>
      </c>
      <c r="B144" s="132" t="s">
        <v>474</v>
      </c>
      <c r="C144" s="140">
        <v>4</v>
      </c>
      <c r="D144" s="140">
        <v>4</v>
      </c>
      <c r="E144" s="140" t="s">
        <v>559</v>
      </c>
      <c r="F144" s="175" t="s">
        <v>559</v>
      </c>
      <c r="G144" s="180" t="s">
        <v>559</v>
      </c>
      <c r="H144" s="175" t="s">
        <v>559</v>
      </c>
      <c r="I144" s="180" t="s">
        <v>559</v>
      </c>
      <c r="J144" s="175" t="s">
        <v>559</v>
      </c>
      <c r="K144" s="175" t="s">
        <v>559</v>
      </c>
      <c r="L144" s="180" t="s">
        <v>559</v>
      </c>
      <c r="M144" s="175" t="s">
        <v>559</v>
      </c>
      <c r="N144" s="36"/>
      <c r="O144" s="36"/>
      <c r="P144" s="36"/>
      <c r="Q144" s="36"/>
      <c r="R144" s="36"/>
      <c r="S144" s="36"/>
      <c r="T144" s="36"/>
      <c r="U144" s="36"/>
      <c r="V144" s="36"/>
    </row>
    <row r="145" spans="1:22" ht="22.5" x14ac:dyDescent="0.25">
      <c r="A145" s="131" t="s">
        <v>151</v>
      </c>
      <c r="B145" s="132" t="s">
        <v>152</v>
      </c>
      <c r="C145" s="140">
        <v>5</v>
      </c>
      <c r="D145" s="140">
        <v>4</v>
      </c>
      <c r="E145" s="140">
        <v>2267</v>
      </c>
      <c r="F145" s="175">
        <v>1.160196340919228</v>
      </c>
      <c r="G145" s="180">
        <v>20042.063999999998</v>
      </c>
      <c r="H145" s="175">
        <v>-6.5024052624954578</v>
      </c>
      <c r="I145" s="180">
        <v>10097.067999999999</v>
      </c>
      <c r="J145" s="175" t="s">
        <v>559</v>
      </c>
      <c r="K145" s="175">
        <v>50.379382083601769</v>
      </c>
      <c r="L145" s="180" t="s">
        <v>559</v>
      </c>
      <c r="M145" s="175" t="s">
        <v>559</v>
      </c>
      <c r="N145" s="36"/>
      <c r="O145" s="36"/>
      <c r="P145" s="36"/>
      <c r="Q145" s="36"/>
      <c r="R145" s="36"/>
      <c r="S145" s="36"/>
      <c r="T145" s="36"/>
      <c r="U145" s="36"/>
      <c r="V145" s="36"/>
    </row>
    <row r="146" spans="1:22" ht="22.5" customHeight="1" x14ac:dyDescent="0.25">
      <c r="A146" s="131" t="s">
        <v>416</v>
      </c>
      <c r="B146" s="132" t="s">
        <v>475</v>
      </c>
      <c r="C146" s="140">
        <v>5</v>
      </c>
      <c r="D146" s="140">
        <v>4</v>
      </c>
      <c r="E146" s="140">
        <v>2267</v>
      </c>
      <c r="F146" s="175">
        <v>1.160196340919228</v>
      </c>
      <c r="G146" s="180">
        <v>20042.063999999998</v>
      </c>
      <c r="H146" s="175">
        <v>-6.5024052624954578</v>
      </c>
      <c r="I146" s="180">
        <v>10097.067999999999</v>
      </c>
      <c r="J146" s="175" t="s">
        <v>559</v>
      </c>
      <c r="K146" s="175">
        <v>50.379382083601769</v>
      </c>
      <c r="L146" s="180" t="s">
        <v>559</v>
      </c>
      <c r="M146" s="175" t="s">
        <v>559</v>
      </c>
      <c r="N146" s="36"/>
      <c r="O146" s="36"/>
      <c r="P146" s="36"/>
      <c r="Q146" s="36"/>
      <c r="R146" s="36"/>
      <c r="S146" s="36"/>
      <c r="T146" s="36"/>
      <c r="U146" s="36"/>
      <c r="V146" s="36"/>
    </row>
    <row r="147" spans="1:22" x14ac:dyDescent="0.25">
      <c r="A147" s="129" t="s">
        <v>153</v>
      </c>
      <c r="B147" s="130" t="s">
        <v>154</v>
      </c>
      <c r="C147" s="138">
        <v>20</v>
      </c>
      <c r="D147" s="138">
        <v>18</v>
      </c>
      <c r="E147" s="138">
        <v>5960</v>
      </c>
      <c r="F147" s="174">
        <v>0.50590219224284283</v>
      </c>
      <c r="G147" s="179">
        <v>289911.65700000001</v>
      </c>
      <c r="H147" s="174">
        <v>1172.2960232495618</v>
      </c>
      <c r="I147" s="179" t="s">
        <v>559</v>
      </c>
      <c r="J147" s="174" t="s">
        <v>559</v>
      </c>
      <c r="K147" s="174" t="s">
        <v>559</v>
      </c>
      <c r="L147" s="179">
        <v>8957.6779999999999</v>
      </c>
      <c r="M147" s="174">
        <v>88.583965197239223</v>
      </c>
      <c r="N147" s="35"/>
      <c r="O147" s="35"/>
      <c r="P147" s="35"/>
      <c r="Q147" s="35"/>
      <c r="R147" s="35"/>
      <c r="S147" s="35"/>
      <c r="T147" s="35"/>
      <c r="U147" s="35"/>
      <c r="V147" s="35"/>
    </row>
    <row r="148" spans="1:22" x14ac:dyDescent="0.25">
      <c r="A148" s="131" t="s">
        <v>155</v>
      </c>
      <c r="B148" s="132" t="s">
        <v>156</v>
      </c>
      <c r="C148" s="140">
        <v>11</v>
      </c>
      <c r="D148" s="140">
        <v>11</v>
      </c>
      <c r="E148" s="140">
        <v>4715</v>
      </c>
      <c r="F148" s="175">
        <v>-1.688907422852381</v>
      </c>
      <c r="G148" s="180" t="s">
        <v>559</v>
      </c>
      <c r="H148" s="175" t="s">
        <v>559</v>
      </c>
      <c r="I148" s="180" t="s">
        <v>559</v>
      </c>
      <c r="J148" s="175" t="s">
        <v>559</v>
      </c>
      <c r="K148" s="175" t="s">
        <v>559</v>
      </c>
      <c r="L148" s="180" t="s">
        <v>559</v>
      </c>
      <c r="M148" s="175" t="s">
        <v>559</v>
      </c>
      <c r="N148" s="36"/>
      <c r="O148" s="36"/>
      <c r="P148" s="36"/>
      <c r="Q148" s="36"/>
      <c r="R148" s="36"/>
      <c r="S148" s="36"/>
      <c r="T148" s="36"/>
      <c r="U148" s="36"/>
      <c r="V148" s="36"/>
    </row>
    <row r="149" spans="1:22" ht="22.5" x14ac:dyDescent="0.25">
      <c r="A149" s="131" t="s">
        <v>206</v>
      </c>
      <c r="B149" s="132" t="s">
        <v>506</v>
      </c>
      <c r="C149" s="140">
        <v>6</v>
      </c>
      <c r="D149" s="140">
        <v>6</v>
      </c>
      <c r="E149" s="140" t="s">
        <v>559</v>
      </c>
      <c r="F149" s="175" t="s">
        <v>559</v>
      </c>
      <c r="G149" s="180" t="s">
        <v>559</v>
      </c>
      <c r="H149" s="175" t="s">
        <v>559</v>
      </c>
      <c r="I149" s="180" t="s">
        <v>559</v>
      </c>
      <c r="J149" s="175" t="s">
        <v>559</v>
      </c>
      <c r="K149" s="175" t="s">
        <v>559</v>
      </c>
      <c r="L149" s="180" t="s">
        <v>559</v>
      </c>
      <c r="M149" s="175" t="s">
        <v>559</v>
      </c>
      <c r="N149" s="36"/>
      <c r="O149" s="36"/>
      <c r="P149" s="36"/>
      <c r="Q149" s="36"/>
      <c r="R149" s="36"/>
      <c r="S149" s="36"/>
      <c r="T149" s="36"/>
      <c r="U149" s="36"/>
      <c r="V149" s="36"/>
    </row>
    <row r="150" spans="1:22" x14ac:dyDescent="0.25">
      <c r="A150" s="131" t="s">
        <v>207</v>
      </c>
      <c r="B150" s="132" t="s">
        <v>208</v>
      </c>
      <c r="C150" s="140">
        <v>5</v>
      </c>
      <c r="D150" s="140">
        <v>5</v>
      </c>
      <c r="E150" s="140" t="s">
        <v>559</v>
      </c>
      <c r="F150" s="175" t="s">
        <v>559</v>
      </c>
      <c r="G150" s="180" t="s">
        <v>559</v>
      </c>
      <c r="H150" s="175" t="s">
        <v>559</v>
      </c>
      <c r="I150" s="180" t="s">
        <v>559</v>
      </c>
      <c r="J150" s="175" t="s">
        <v>559</v>
      </c>
      <c r="K150" s="175" t="s">
        <v>559</v>
      </c>
      <c r="L150" s="180">
        <v>0</v>
      </c>
      <c r="M150" s="175" t="s">
        <v>560</v>
      </c>
      <c r="N150" s="36"/>
      <c r="O150" s="36"/>
      <c r="P150" s="36"/>
      <c r="Q150" s="36"/>
      <c r="R150" s="36"/>
      <c r="S150" s="36"/>
      <c r="T150" s="36"/>
      <c r="U150" s="36"/>
      <c r="V150" s="36"/>
    </row>
    <row r="151" spans="1:22" x14ac:dyDescent="0.25">
      <c r="A151" s="131" t="s">
        <v>354</v>
      </c>
      <c r="B151" s="132" t="s">
        <v>355</v>
      </c>
      <c r="C151" s="140">
        <v>3</v>
      </c>
      <c r="D151" s="140">
        <v>2</v>
      </c>
      <c r="E151" s="140" t="s">
        <v>559</v>
      </c>
      <c r="F151" s="175" t="s">
        <v>559</v>
      </c>
      <c r="G151" s="180" t="s">
        <v>559</v>
      </c>
      <c r="H151" s="175" t="s">
        <v>559</v>
      </c>
      <c r="I151" s="180" t="s">
        <v>559</v>
      </c>
      <c r="J151" s="175" t="s">
        <v>559</v>
      </c>
      <c r="K151" s="175" t="s">
        <v>559</v>
      </c>
      <c r="L151" s="180" t="s">
        <v>559</v>
      </c>
      <c r="M151" s="175" t="s">
        <v>559</v>
      </c>
      <c r="N151" s="36"/>
      <c r="O151" s="36"/>
      <c r="P151" s="36"/>
      <c r="Q151" s="36"/>
      <c r="R151" s="36"/>
      <c r="S151" s="36"/>
      <c r="T151" s="36"/>
      <c r="U151" s="36"/>
      <c r="V151" s="36"/>
    </row>
    <row r="152" spans="1:22" x14ac:dyDescent="0.25">
      <c r="A152" s="129" t="s">
        <v>157</v>
      </c>
      <c r="B152" s="130" t="s">
        <v>158</v>
      </c>
      <c r="C152" s="138">
        <v>8</v>
      </c>
      <c r="D152" s="138">
        <v>8</v>
      </c>
      <c r="E152" s="138">
        <v>784</v>
      </c>
      <c r="F152" s="174">
        <v>6.2330623306233122</v>
      </c>
      <c r="G152" s="179">
        <v>11845.976000000001</v>
      </c>
      <c r="H152" s="174">
        <v>26.145757959599422</v>
      </c>
      <c r="I152" s="179" t="s">
        <v>559</v>
      </c>
      <c r="J152" s="174" t="s">
        <v>559</v>
      </c>
      <c r="K152" s="174" t="s">
        <v>559</v>
      </c>
      <c r="L152" s="179" t="s">
        <v>559</v>
      </c>
      <c r="M152" s="174" t="s">
        <v>559</v>
      </c>
      <c r="N152" s="35"/>
      <c r="O152" s="35"/>
      <c r="P152" s="35"/>
      <c r="Q152" s="35"/>
      <c r="R152" s="35"/>
      <c r="S152" s="35"/>
      <c r="T152" s="35"/>
      <c r="U152" s="35"/>
      <c r="V152" s="35"/>
    </row>
    <row r="153" spans="1:22" x14ac:dyDescent="0.25">
      <c r="A153" s="131" t="s">
        <v>209</v>
      </c>
      <c r="B153" s="132" t="s">
        <v>210</v>
      </c>
      <c r="C153" s="140">
        <v>4</v>
      </c>
      <c r="D153" s="140">
        <v>4</v>
      </c>
      <c r="E153" s="140">
        <v>552</v>
      </c>
      <c r="F153" s="175">
        <v>7.8125</v>
      </c>
      <c r="G153" s="180" t="s">
        <v>559</v>
      </c>
      <c r="H153" s="175" t="s">
        <v>559</v>
      </c>
      <c r="I153" s="180" t="s">
        <v>559</v>
      </c>
      <c r="J153" s="175" t="s">
        <v>559</v>
      </c>
      <c r="K153" s="175" t="s">
        <v>559</v>
      </c>
      <c r="L153" s="180" t="s">
        <v>559</v>
      </c>
      <c r="M153" s="175" t="s">
        <v>559</v>
      </c>
      <c r="N153" s="36"/>
      <c r="O153" s="36"/>
      <c r="P153" s="36"/>
      <c r="Q153" s="36"/>
      <c r="R153" s="36"/>
      <c r="S153" s="36"/>
      <c r="T153" s="36"/>
      <c r="U153" s="36"/>
      <c r="V153" s="36"/>
    </row>
    <row r="154" spans="1:22" x14ac:dyDescent="0.25">
      <c r="A154" s="129" t="s">
        <v>159</v>
      </c>
      <c r="B154" s="130" t="s">
        <v>160</v>
      </c>
      <c r="C154" s="138">
        <v>28</v>
      </c>
      <c r="D154" s="138">
        <v>27</v>
      </c>
      <c r="E154" s="138">
        <v>7107</v>
      </c>
      <c r="F154" s="174">
        <v>-1.1681268251981578</v>
      </c>
      <c r="G154" s="179">
        <v>97089.236000000004</v>
      </c>
      <c r="H154" s="174">
        <v>-9.8009687762480553</v>
      </c>
      <c r="I154" s="179">
        <v>75269.361000000004</v>
      </c>
      <c r="J154" s="174">
        <v>-12.653162013710883</v>
      </c>
      <c r="K154" s="174">
        <v>77.525958696389367</v>
      </c>
      <c r="L154" s="185">
        <v>24240.541000000001</v>
      </c>
      <c r="M154" s="186">
        <v>-9.0733812825505993</v>
      </c>
      <c r="N154" s="42"/>
      <c r="O154" s="44"/>
      <c r="P154" s="42"/>
      <c r="Q154" s="34"/>
      <c r="R154" s="34"/>
      <c r="S154" s="42"/>
      <c r="T154" s="42"/>
      <c r="U154" s="34"/>
      <c r="V154" s="34"/>
    </row>
    <row r="155" spans="1:22" ht="33.75" x14ac:dyDescent="0.25">
      <c r="A155" s="131" t="s">
        <v>161</v>
      </c>
      <c r="B155" s="132" t="s">
        <v>476</v>
      </c>
      <c r="C155" s="140">
        <v>22</v>
      </c>
      <c r="D155" s="140">
        <v>21</v>
      </c>
      <c r="E155" s="140">
        <v>6200</v>
      </c>
      <c r="F155" s="175">
        <v>-1.7743979721166028</v>
      </c>
      <c r="G155" s="180">
        <v>82517.683999999994</v>
      </c>
      <c r="H155" s="175">
        <v>-8.904191765635133</v>
      </c>
      <c r="I155" s="180">
        <v>66923.888999999996</v>
      </c>
      <c r="J155" s="175">
        <v>-11.339013630450324</v>
      </c>
      <c r="K155" s="175">
        <v>81.102481014857375</v>
      </c>
      <c r="L155" s="181">
        <v>22771.652999999998</v>
      </c>
      <c r="M155" s="176">
        <v>-8.5021968727461399</v>
      </c>
      <c r="N155" s="39"/>
      <c r="O155" s="41"/>
      <c r="P155" s="39"/>
      <c r="Q155" s="37"/>
      <c r="R155" s="37"/>
      <c r="S155" s="39"/>
      <c r="T155" s="39"/>
      <c r="U155" s="37"/>
      <c r="V155" s="37"/>
    </row>
    <row r="156" spans="1:22" x14ac:dyDescent="0.25">
      <c r="A156" s="131" t="s">
        <v>417</v>
      </c>
      <c r="B156" s="132" t="s">
        <v>418</v>
      </c>
      <c r="C156" s="140">
        <v>4</v>
      </c>
      <c r="D156" s="140">
        <v>4</v>
      </c>
      <c r="E156" s="140" t="s">
        <v>559</v>
      </c>
      <c r="F156" s="175" t="s">
        <v>559</v>
      </c>
      <c r="G156" s="180" t="s">
        <v>559</v>
      </c>
      <c r="H156" s="175" t="s">
        <v>559</v>
      </c>
      <c r="I156" s="180" t="s">
        <v>559</v>
      </c>
      <c r="J156" s="175" t="s">
        <v>559</v>
      </c>
      <c r="K156" s="175" t="s">
        <v>559</v>
      </c>
      <c r="L156" s="180" t="s">
        <v>559</v>
      </c>
      <c r="M156" s="175" t="s">
        <v>559</v>
      </c>
      <c r="N156" s="36"/>
      <c r="O156" s="36"/>
      <c r="P156" s="36"/>
      <c r="Q156" s="36"/>
      <c r="R156" s="36"/>
      <c r="S156" s="36"/>
      <c r="T156" s="36"/>
      <c r="U156" s="36"/>
      <c r="V156" s="36"/>
    </row>
    <row r="157" spans="1:22" ht="11.25" customHeight="1" x14ac:dyDescent="0.25">
      <c r="A157" s="131" t="s">
        <v>419</v>
      </c>
      <c r="B157" s="132" t="s">
        <v>420</v>
      </c>
      <c r="C157" s="140">
        <v>4</v>
      </c>
      <c r="D157" s="140">
        <v>4</v>
      </c>
      <c r="E157" s="140" t="s">
        <v>559</v>
      </c>
      <c r="F157" s="175" t="s">
        <v>559</v>
      </c>
      <c r="G157" s="180" t="s">
        <v>559</v>
      </c>
      <c r="H157" s="175" t="s">
        <v>559</v>
      </c>
      <c r="I157" s="180" t="s">
        <v>559</v>
      </c>
      <c r="J157" s="175" t="s">
        <v>559</v>
      </c>
      <c r="K157" s="175" t="s">
        <v>559</v>
      </c>
      <c r="L157" s="180" t="s">
        <v>559</v>
      </c>
      <c r="M157" s="175" t="s">
        <v>559</v>
      </c>
      <c r="N157" s="36"/>
      <c r="O157" s="36"/>
      <c r="P157" s="36"/>
      <c r="Q157" s="36"/>
      <c r="R157" s="36"/>
      <c r="S157" s="36"/>
      <c r="T157" s="36"/>
      <c r="U157" s="36"/>
      <c r="V157" s="36"/>
    </row>
    <row r="158" spans="1:22" ht="22.5" customHeight="1" x14ac:dyDescent="0.25">
      <c r="A158" s="129" t="s">
        <v>162</v>
      </c>
      <c r="B158" s="130" t="s">
        <v>477</v>
      </c>
      <c r="C158" s="138">
        <v>80</v>
      </c>
      <c r="D158" s="138">
        <v>80</v>
      </c>
      <c r="E158" s="138">
        <v>8141</v>
      </c>
      <c r="F158" s="174">
        <v>5.7822245322245465</v>
      </c>
      <c r="G158" s="179">
        <v>156790.22099999999</v>
      </c>
      <c r="H158" s="174">
        <v>3.4308837995931469</v>
      </c>
      <c r="I158" s="179">
        <v>17617.02</v>
      </c>
      <c r="J158" s="174">
        <v>11.195451046411321</v>
      </c>
      <c r="K158" s="174">
        <v>11.236045135748613</v>
      </c>
      <c r="L158" s="185">
        <v>6472.5280000000002</v>
      </c>
      <c r="M158" s="186">
        <v>11.719222371986035</v>
      </c>
      <c r="N158" s="42"/>
      <c r="O158" s="44"/>
      <c r="P158" s="42"/>
      <c r="Q158" s="34"/>
      <c r="R158" s="34"/>
      <c r="S158" s="42"/>
      <c r="T158" s="42"/>
      <c r="U158" s="34"/>
      <c r="V158" s="34"/>
    </row>
    <row r="159" spans="1:22" ht="22.5" customHeight="1" x14ac:dyDescent="0.25">
      <c r="A159" s="131" t="s">
        <v>163</v>
      </c>
      <c r="B159" s="132" t="s">
        <v>478</v>
      </c>
      <c r="C159" s="140">
        <v>58</v>
      </c>
      <c r="D159" s="140">
        <v>56</v>
      </c>
      <c r="E159" s="140">
        <v>5287</v>
      </c>
      <c r="F159" s="175">
        <v>10.51421404682273</v>
      </c>
      <c r="G159" s="180">
        <v>70712.929999999993</v>
      </c>
      <c r="H159" s="175">
        <v>6.2231014211028679</v>
      </c>
      <c r="I159" s="180">
        <v>13739.044</v>
      </c>
      <c r="J159" s="175">
        <v>8.2746161421418378</v>
      </c>
      <c r="K159" s="175">
        <v>19.429323604608097</v>
      </c>
      <c r="L159" s="181">
        <v>4027.3780000000002</v>
      </c>
      <c r="M159" s="176">
        <v>-9.4226466211206059</v>
      </c>
      <c r="N159" s="39"/>
      <c r="O159" s="41"/>
      <c r="P159" s="39"/>
      <c r="Q159" s="37"/>
      <c r="R159" s="37"/>
      <c r="S159" s="39"/>
      <c r="T159" s="39"/>
      <c r="U159" s="37"/>
      <c r="V159" s="37"/>
    </row>
    <row r="160" spans="1:22" ht="11.25" customHeight="1" x14ac:dyDescent="0.25">
      <c r="A160" s="131" t="s">
        <v>358</v>
      </c>
      <c r="B160" s="132" t="s">
        <v>421</v>
      </c>
      <c r="C160" s="140">
        <v>3</v>
      </c>
      <c r="D160" s="140">
        <v>3</v>
      </c>
      <c r="E160" s="140">
        <v>627</v>
      </c>
      <c r="F160" s="175">
        <v>16.977611940298502</v>
      </c>
      <c r="G160" s="180" t="s">
        <v>559</v>
      </c>
      <c r="H160" s="175" t="s">
        <v>559</v>
      </c>
      <c r="I160" s="180" t="s">
        <v>559</v>
      </c>
      <c r="J160" s="175" t="s">
        <v>559</v>
      </c>
      <c r="K160" s="175" t="s">
        <v>559</v>
      </c>
      <c r="L160" s="181">
        <v>0</v>
      </c>
      <c r="M160" s="176" t="s">
        <v>560</v>
      </c>
      <c r="N160" s="39"/>
      <c r="O160" s="41"/>
      <c r="P160" s="39"/>
      <c r="Q160" s="37"/>
      <c r="R160" s="37"/>
      <c r="S160" s="39"/>
      <c r="T160" s="39"/>
      <c r="U160" s="37"/>
      <c r="V160" s="37"/>
    </row>
    <row r="161" spans="1:22" x14ac:dyDescent="0.25">
      <c r="A161" s="131" t="s">
        <v>164</v>
      </c>
      <c r="B161" s="132" t="s">
        <v>165</v>
      </c>
      <c r="C161" s="140">
        <v>24</v>
      </c>
      <c r="D161" s="140">
        <v>24</v>
      </c>
      <c r="E161" s="140">
        <v>2401</v>
      </c>
      <c r="F161" s="175">
        <v>11.778398510242084</v>
      </c>
      <c r="G161" s="180">
        <v>34503.305999999997</v>
      </c>
      <c r="H161" s="175">
        <v>6.7246479630412779</v>
      </c>
      <c r="I161" s="180">
        <v>2621.16</v>
      </c>
      <c r="J161" s="175">
        <v>-6.216960133728378</v>
      </c>
      <c r="K161" s="175">
        <v>7.5968372422051385</v>
      </c>
      <c r="L161" s="181">
        <v>1534.373</v>
      </c>
      <c r="M161" s="176">
        <v>-11.796758772766879</v>
      </c>
      <c r="N161" s="39"/>
      <c r="O161" s="41"/>
      <c r="P161" s="39"/>
      <c r="Q161" s="37"/>
      <c r="R161" s="37"/>
      <c r="S161" s="39"/>
      <c r="T161" s="39"/>
      <c r="U161" s="37"/>
      <c r="V161" s="37"/>
    </row>
    <row r="162" spans="1:22" ht="22.5" x14ac:dyDescent="0.25">
      <c r="A162" s="131" t="s">
        <v>211</v>
      </c>
      <c r="B162" s="132" t="s">
        <v>479</v>
      </c>
      <c r="C162" s="140">
        <v>9</v>
      </c>
      <c r="D162" s="140">
        <v>9</v>
      </c>
      <c r="E162" s="140">
        <v>450</v>
      </c>
      <c r="F162" s="175">
        <v>-9.8196392785571192</v>
      </c>
      <c r="G162" s="180">
        <v>7629.875</v>
      </c>
      <c r="H162" s="175">
        <v>-4.1758776967773628</v>
      </c>
      <c r="I162" s="180">
        <v>4617.3190000000004</v>
      </c>
      <c r="J162" s="175">
        <v>-6.3460041795557913</v>
      </c>
      <c r="K162" s="175">
        <v>60.516312521502655</v>
      </c>
      <c r="L162" s="181">
        <v>1336.222</v>
      </c>
      <c r="M162" s="176">
        <v>8.4460221693067581</v>
      </c>
      <c r="N162" s="39"/>
      <c r="O162" s="41"/>
      <c r="P162" s="39"/>
      <c r="Q162" s="37"/>
      <c r="R162" s="37"/>
      <c r="S162" s="39"/>
      <c r="T162" s="39"/>
      <c r="U162" s="37"/>
      <c r="V162" s="37"/>
    </row>
    <row r="163" spans="1:22" ht="22.5" x14ac:dyDescent="0.25">
      <c r="A163" s="131" t="s">
        <v>212</v>
      </c>
      <c r="B163" s="132" t="s">
        <v>213</v>
      </c>
      <c r="C163" s="140">
        <v>6</v>
      </c>
      <c r="D163" s="140">
        <v>6</v>
      </c>
      <c r="E163" s="140">
        <v>298</v>
      </c>
      <c r="F163" s="175">
        <v>16.40625</v>
      </c>
      <c r="G163" s="180">
        <v>2685.2080000000001</v>
      </c>
      <c r="H163" s="175">
        <v>6.4824761662298584</v>
      </c>
      <c r="I163" s="180">
        <v>0</v>
      </c>
      <c r="J163" s="175" t="s">
        <v>560</v>
      </c>
      <c r="K163" s="175" t="s">
        <v>560</v>
      </c>
      <c r="L163" s="181">
        <v>0</v>
      </c>
      <c r="M163" s="176" t="s">
        <v>560</v>
      </c>
      <c r="N163" s="39"/>
      <c r="O163" s="41"/>
      <c r="P163" s="39"/>
      <c r="Q163" s="37"/>
      <c r="R163" s="37"/>
      <c r="S163" s="39"/>
      <c r="T163" s="39"/>
      <c r="U163" s="37"/>
      <c r="V163" s="37"/>
    </row>
    <row r="164" spans="1:22" ht="22.5" customHeight="1" x14ac:dyDescent="0.25">
      <c r="A164" s="131" t="s">
        <v>166</v>
      </c>
      <c r="B164" s="132" t="s">
        <v>504</v>
      </c>
      <c r="C164" s="140">
        <v>7</v>
      </c>
      <c r="D164" s="140">
        <v>8</v>
      </c>
      <c r="E164" s="140">
        <v>530</v>
      </c>
      <c r="F164" s="175">
        <v>21.004566210045667</v>
      </c>
      <c r="G164" s="180">
        <v>3514.7530000000002</v>
      </c>
      <c r="H164" s="175">
        <v>-30.969984071898381</v>
      </c>
      <c r="I164" s="180" t="s">
        <v>559</v>
      </c>
      <c r="J164" s="175" t="s">
        <v>559</v>
      </c>
      <c r="K164" s="175" t="s">
        <v>559</v>
      </c>
      <c r="L164" s="181" t="s">
        <v>559</v>
      </c>
      <c r="M164" s="176" t="s">
        <v>559</v>
      </c>
      <c r="N164" s="39"/>
      <c r="O164" s="41"/>
      <c r="P164" s="39"/>
      <c r="Q164" s="37"/>
      <c r="R164" s="37"/>
      <c r="S164" s="39"/>
      <c r="T164" s="39"/>
      <c r="U164" s="37"/>
      <c r="V164" s="37"/>
    </row>
    <row r="165" spans="1:22" ht="22.5" x14ac:dyDescent="0.25">
      <c r="A165" s="131" t="s">
        <v>422</v>
      </c>
      <c r="B165" s="132" t="s">
        <v>480</v>
      </c>
      <c r="C165" s="140">
        <v>3</v>
      </c>
      <c r="D165" s="140">
        <v>2</v>
      </c>
      <c r="E165" s="140" t="s">
        <v>559</v>
      </c>
      <c r="F165" s="175" t="s">
        <v>559</v>
      </c>
      <c r="G165" s="180">
        <v>2338.9110000000001</v>
      </c>
      <c r="H165" s="175" t="s">
        <v>559</v>
      </c>
      <c r="I165" s="180" t="s">
        <v>559</v>
      </c>
      <c r="J165" s="175" t="s">
        <v>559</v>
      </c>
      <c r="K165" s="175" t="s">
        <v>559</v>
      </c>
      <c r="L165" s="181" t="s">
        <v>559</v>
      </c>
      <c r="M165" s="176" t="s">
        <v>559</v>
      </c>
      <c r="N165" s="39"/>
      <c r="O165" s="41"/>
      <c r="P165" s="39"/>
      <c r="Q165" s="37"/>
      <c r="R165" s="37"/>
      <c r="S165" s="39"/>
      <c r="T165" s="39"/>
      <c r="U165" s="37"/>
      <c r="V165" s="37"/>
    </row>
    <row r="166" spans="1:22" ht="22.5" x14ac:dyDescent="0.25">
      <c r="A166" s="131" t="s">
        <v>423</v>
      </c>
      <c r="B166" s="132" t="s">
        <v>509</v>
      </c>
      <c r="C166" s="140">
        <v>4</v>
      </c>
      <c r="D166" s="140">
        <v>3</v>
      </c>
      <c r="E166" s="140">
        <v>833</v>
      </c>
      <c r="F166" s="175" t="s">
        <v>559</v>
      </c>
      <c r="G166" s="180">
        <v>11611.587</v>
      </c>
      <c r="H166" s="175" t="s">
        <v>559</v>
      </c>
      <c r="I166" s="180" t="s">
        <v>559</v>
      </c>
      <c r="J166" s="175" t="s">
        <v>559</v>
      </c>
      <c r="K166" s="175" t="s">
        <v>559</v>
      </c>
      <c r="L166" s="181" t="s">
        <v>559</v>
      </c>
      <c r="M166" s="176" t="s">
        <v>560</v>
      </c>
      <c r="N166" s="39"/>
      <c r="O166" s="41"/>
      <c r="P166" s="39"/>
      <c r="Q166" s="37"/>
      <c r="R166" s="37"/>
      <c r="S166" s="39"/>
      <c r="T166" s="39"/>
      <c r="U166" s="37"/>
      <c r="V166" s="37"/>
    </row>
    <row r="167" spans="1:22" ht="22.5" x14ac:dyDescent="0.25">
      <c r="A167" s="131" t="s">
        <v>167</v>
      </c>
      <c r="B167" s="132" t="s">
        <v>481</v>
      </c>
      <c r="C167" s="140">
        <v>22</v>
      </c>
      <c r="D167" s="140">
        <v>24</v>
      </c>
      <c r="E167" s="140">
        <v>2854</v>
      </c>
      <c r="F167" s="175">
        <v>-1.991758241758248</v>
      </c>
      <c r="G167" s="180">
        <v>86077.290999999997</v>
      </c>
      <c r="H167" s="175">
        <v>1.2445711212390478</v>
      </c>
      <c r="I167" s="180">
        <v>3877.9760000000001</v>
      </c>
      <c r="J167" s="175">
        <v>22.945641077667389</v>
      </c>
      <c r="K167" s="175">
        <v>4.5052254258326974</v>
      </c>
      <c r="L167" s="181">
        <v>2445.15</v>
      </c>
      <c r="M167" s="176">
        <v>81.495161168207858</v>
      </c>
      <c r="N167" s="39"/>
      <c r="O167" s="41"/>
      <c r="P167" s="39"/>
      <c r="Q167" s="37"/>
      <c r="R167" s="37"/>
      <c r="S167" s="39"/>
      <c r="T167" s="39"/>
      <c r="U167" s="37"/>
      <c r="V167" s="37"/>
    </row>
    <row r="168" spans="1:22" ht="33.75" customHeight="1" x14ac:dyDescent="0.25">
      <c r="A168" s="129" t="s">
        <v>336</v>
      </c>
      <c r="B168" s="130" t="s">
        <v>482</v>
      </c>
      <c r="C168" s="138">
        <v>770</v>
      </c>
      <c r="D168" s="138">
        <v>779</v>
      </c>
      <c r="E168" s="138">
        <v>106868</v>
      </c>
      <c r="F168" s="174">
        <v>2.4022383840706851</v>
      </c>
      <c r="G168" s="179">
        <v>2549981.9950000001</v>
      </c>
      <c r="H168" s="174">
        <v>12.88886407087162</v>
      </c>
      <c r="I168" s="179">
        <v>1185940.0819999999</v>
      </c>
      <c r="J168" s="174">
        <v>27.474441074827581</v>
      </c>
      <c r="K168" s="174">
        <v>46.507782577500116</v>
      </c>
      <c r="L168" s="185">
        <v>399689.56599999999</v>
      </c>
      <c r="M168" s="186">
        <v>1.5843668512047344</v>
      </c>
      <c r="N168" s="42"/>
      <c r="O168" s="44"/>
      <c r="P168" s="42"/>
      <c r="Q168" s="34"/>
      <c r="R168" s="34"/>
      <c r="S168" s="42"/>
      <c r="T168" s="42"/>
      <c r="U168" s="34"/>
      <c r="V168" s="34"/>
    </row>
    <row r="169" spans="1:22" ht="33.75" customHeight="1" x14ac:dyDescent="0.25">
      <c r="A169" s="129"/>
      <c r="B169" s="143" t="s">
        <v>337</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260</v>
      </c>
      <c r="D170" s="140">
        <v>271</v>
      </c>
      <c r="E170" s="140">
        <v>29662</v>
      </c>
      <c r="F170" s="175">
        <v>1.0699195856617081</v>
      </c>
      <c r="G170" s="180">
        <v>667636.07299999997</v>
      </c>
      <c r="H170" s="175">
        <v>0.70796711456749506</v>
      </c>
      <c r="I170" s="180">
        <v>314799.89500000002</v>
      </c>
      <c r="J170" s="175">
        <v>3.8585427831965546</v>
      </c>
      <c r="K170" s="175">
        <v>47.151420920900428</v>
      </c>
      <c r="L170" s="181">
        <v>151439.67999999999</v>
      </c>
      <c r="M170" s="176">
        <v>7.2370397631308236</v>
      </c>
      <c r="N170" s="39"/>
      <c r="O170" s="41"/>
      <c r="P170" s="39"/>
      <c r="Q170" s="37"/>
      <c r="R170" s="37"/>
      <c r="S170" s="39"/>
      <c r="T170" s="39"/>
      <c r="U170" s="37"/>
      <c r="V170" s="37"/>
    </row>
    <row r="171" spans="1:22" x14ac:dyDescent="0.25">
      <c r="A171" s="129" t="s">
        <v>22</v>
      </c>
      <c r="B171" s="132" t="s">
        <v>170</v>
      </c>
      <c r="C171" s="140">
        <v>287</v>
      </c>
      <c r="D171" s="140">
        <v>281</v>
      </c>
      <c r="E171" s="140">
        <v>47338</v>
      </c>
      <c r="F171" s="175">
        <v>2.8237542899343993</v>
      </c>
      <c r="G171" s="180">
        <v>977298.902</v>
      </c>
      <c r="H171" s="175">
        <v>41.610041882046488</v>
      </c>
      <c r="I171" s="180">
        <v>634958.46699999995</v>
      </c>
      <c r="J171" s="175">
        <v>71.704191525336029</v>
      </c>
      <c r="K171" s="175">
        <v>64.970754157257801</v>
      </c>
      <c r="L171" s="181">
        <v>132306.69</v>
      </c>
      <c r="M171" s="176">
        <v>-1.4637897514296156</v>
      </c>
      <c r="N171" s="39"/>
      <c r="O171" s="41"/>
      <c r="P171" s="39"/>
      <c r="Q171" s="37"/>
      <c r="R171" s="37"/>
      <c r="S171" s="39"/>
      <c r="T171" s="39"/>
      <c r="U171" s="37"/>
      <c r="V171" s="37"/>
    </row>
    <row r="172" spans="1:22" x14ac:dyDescent="0.25">
      <c r="A172" s="129" t="s">
        <v>171</v>
      </c>
      <c r="B172" s="132" t="s">
        <v>172</v>
      </c>
      <c r="C172" s="140">
        <v>20</v>
      </c>
      <c r="D172" s="140">
        <v>20</v>
      </c>
      <c r="E172" s="140">
        <v>2274</v>
      </c>
      <c r="F172" s="175">
        <v>6.6104078762306671</v>
      </c>
      <c r="G172" s="180">
        <v>29371.3</v>
      </c>
      <c r="H172" s="175">
        <v>9.2912990636490633</v>
      </c>
      <c r="I172" s="180">
        <v>16394.188999999998</v>
      </c>
      <c r="J172" s="175">
        <v>10.818555330430016</v>
      </c>
      <c r="K172" s="175">
        <v>55.817035677685361</v>
      </c>
      <c r="L172" s="181" t="s">
        <v>559</v>
      </c>
      <c r="M172" s="176" t="s">
        <v>559</v>
      </c>
      <c r="N172" s="39"/>
      <c r="O172" s="41"/>
      <c r="P172" s="39"/>
      <c r="Q172" s="37"/>
      <c r="R172" s="37"/>
      <c r="S172" s="39"/>
      <c r="T172" s="39"/>
      <c r="U172" s="37"/>
      <c r="V172" s="37"/>
    </row>
    <row r="173" spans="1:22" x14ac:dyDescent="0.25">
      <c r="A173" s="129" t="s">
        <v>173</v>
      </c>
      <c r="B173" s="132" t="s">
        <v>174</v>
      </c>
      <c r="C173" s="140">
        <v>197</v>
      </c>
      <c r="D173" s="140">
        <v>201</v>
      </c>
      <c r="E173" s="140">
        <v>26583</v>
      </c>
      <c r="F173" s="175">
        <v>2.716383307573409</v>
      </c>
      <c r="G173" s="180">
        <v>663450.603</v>
      </c>
      <c r="H173" s="175">
        <v>-0.53524269273030711</v>
      </c>
      <c r="I173" s="180">
        <v>167618.31700000001</v>
      </c>
      <c r="J173" s="175">
        <v>-14.7484088748662</v>
      </c>
      <c r="K173" s="175">
        <v>25.264626521109665</v>
      </c>
      <c r="L173" s="181">
        <v>71157.953999999998</v>
      </c>
      <c r="M173" s="176">
        <v>-12.019249297620547</v>
      </c>
      <c r="N173" s="39"/>
      <c r="O173" s="41"/>
      <c r="P173" s="39"/>
      <c r="Q173" s="37"/>
      <c r="R173" s="37"/>
      <c r="S173" s="39"/>
      <c r="T173" s="39"/>
      <c r="U173" s="37"/>
      <c r="V173" s="37"/>
    </row>
    <row r="174" spans="1:22" x14ac:dyDescent="0.25">
      <c r="A174" s="152" t="s">
        <v>175</v>
      </c>
      <c r="B174" s="153" t="s">
        <v>176</v>
      </c>
      <c r="C174" s="154">
        <v>6</v>
      </c>
      <c r="D174" s="154">
        <v>6</v>
      </c>
      <c r="E174" s="154">
        <v>1011</v>
      </c>
      <c r="F174" s="187">
        <v>5.0935550935550964</v>
      </c>
      <c r="G174" s="188">
        <v>212225.117</v>
      </c>
      <c r="H174" s="187">
        <v>0.1670666338146134</v>
      </c>
      <c r="I174" s="188">
        <v>52169.214</v>
      </c>
      <c r="J174" s="187">
        <v>13.353576207114827</v>
      </c>
      <c r="K174" s="187">
        <v>24.582016840165061</v>
      </c>
      <c r="L174" s="189" t="s">
        <v>559</v>
      </c>
      <c r="M174" s="190" t="s">
        <v>559</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6:A47 C46:M47 A48:M174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563</v>
      </c>
      <c r="B1" s="240"/>
      <c r="C1" s="240"/>
      <c r="D1" s="240"/>
      <c r="E1" s="240"/>
      <c r="F1" s="240"/>
      <c r="G1" s="240"/>
      <c r="H1" s="240"/>
      <c r="I1" s="240"/>
    </row>
    <row r="2" spans="1:23" ht="11.25" customHeight="1" x14ac:dyDescent="0.2"/>
    <row r="3" spans="1:23" ht="12.75" customHeight="1" x14ac:dyDescent="0.2">
      <c r="A3" s="241" t="s">
        <v>487</v>
      </c>
      <c r="B3" s="244" t="s">
        <v>327</v>
      </c>
      <c r="C3" s="247" t="s">
        <v>488</v>
      </c>
      <c r="D3" s="247" t="s">
        <v>489</v>
      </c>
      <c r="E3" s="247"/>
      <c r="F3" s="247"/>
      <c r="G3" s="247"/>
      <c r="H3" s="247"/>
      <c r="I3" s="248"/>
    </row>
    <row r="4" spans="1:23" ht="49.5" customHeight="1" x14ac:dyDescent="0.2">
      <c r="A4" s="263"/>
      <c r="B4" s="245"/>
      <c r="C4" s="265"/>
      <c r="D4" s="135" t="s">
        <v>178</v>
      </c>
      <c r="E4" s="135" t="s">
        <v>490</v>
      </c>
      <c r="F4" s="135" t="s">
        <v>328</v>
      </c>
      <c r="G4" s="135" t="s">
        <v>490</v>
      </c>
      <c r="H4" s="135" t="s">
        <v>329</v>
      </c>
      <c r="I4" s="116" t="s">
        <v>490</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8</v>
      </c>
      <c r="D7" s="179" t="s">
        <v>559</v>
      </c>
      <c r="E7" s="174" t="s">
        <v>559</v>
      </c>
      <c r="F7" s="179" t="s">
        <v>559</v>
      </c>
      <c r="G7" s="174" t="s">
        <v>559</v>
      </c>
      <c r="H7" s="138" t="s">
        <v>559</v>
      </c>
      <c r="I7" s="174" t="s">
        <v>559</v>
      </c>
      <c r="J7" s="139"/>
      <c r="K7" s="33"/>
      <c r="L7" s="33"/>
      <c r="M7" s="33"/>
      <c r="N7" s="33"/>
      <c r="O7" s="33"/>
      <c r="P7" s="33"/>
      <c r="Q7" s="33"/>
      <c r="R7" s="33"/>
      <c r="S7" s="33"/>
      <c r="T7" s="33"/>
      <c r="U7" s="33"/>
      <c r="V7" s="33"/>
      <c r="W7" s="33"/>
    </row>
    <row r="8" spans="1:23" x14ac:dyDescent="0.2">
      <c r="A8" s="131" t="s">
        <v>55</v>
      </c>
      <c r="B8" s="132" t="s">
        <v>56</v>
      </c>
      <c r="C8" s="140">
        <v>7</v>
      </c>
      <c r="D8" s="180">
        <v>7594.5150000000003</v>
      </c>
      <c r="E8" s="175">
        <v>6.780390240816061</v>
      </c>
      <c r="F8" s="180" t="s">
        <v>559</v>
      </c>
      <c r="G8" s="175" t="s">
        <v>559</v>
      </c>
      <c r="H8" s="140">
        <v>1930.4169999999999</v>
      </c>
      <c r="I8" s="175">
        <v>38.651990447289506</v>
      </c>
      <c r="J8" s="141"/>
      <c r="K8" s="36"/>
      <c r="L8" s="36"/>
      <c r="M8" s="36"/>
      <c r="N8" s="36"/>
      <c r="O8" s="36"/>
      <c r="P8" s="36"/>
      <c r="Q8" s="36"/>
      <c r="R8" s="36"/>
      <c r="S8" s="36"/>
      <c r="T8" s="36"/>
      <c r="U8" s="36"/>
      <c r="V8" s="36"/>
      <c r="W8" s="36"/>
    </row>
    <row r="9" spans="1:23" ht="22.5" x14ac:dyDescent="0.2">
      <c r="A9" s="131" t="s">
        <v>57</v>
      </c>
      <c r="B9" s="132" t="s">
        <v>433</v>
      </c>
      <c r="C9" s="140">
        <v>4</v>
      </c>
      <c r="D9" s="180">
        <v>1370.4269999999999</v>
      </c>
      <c r="E9" s="175">
        <v>-33.925169703956456</v>
      </c>
      <c r="F9" s="180" t="s">
        <v>559</v>
      </c>
      <c r="G9" s="175" t="s">
        <v>559</v>
      </c>
      <c r="H9" s="140" t="s">
        <v>559</v>
      </c>
      <c r="I9" s="175" t="s">
        <v>559</v>
      </c>
      <c r="J9" s="141"/>
      <c r="K9" s="36"/>
      <c r="L9" s="36"/>
      <c r="M9" s="36"/>
      <c r="N9" s="36"/>
      <c r="O9" s="36"/>
      <c r="P9" s="36"/>
      <c r="Q9" s="36"/>
      <c r="R9" s="36"/>
      <c r="S9" s="36"/>
      <c r="T9" s="36"/>
      <c r="U9" s="36"/>
      <c r="V9" s="36"/>
      <c r="W9" s="36"/>
    </row>
    <row r="10" spans="1:23" x14ac:dyDescent="0.2">
      <c r="A10" s="129" t="s">
        <v>58</v>
      </c>
      <c r="B10" s="130" t="s">
        <v>59</v>
      </c>
      <c r="C10" s="138">
        <v>1</v>
      </c>
      <c r="D10" s="179" t="s">
        <v>559</v>
      </c>
      <c r="E10" s="174" t="s">
        <v>559</v>
      </c>
      <c r="F10" s="179" t="s">
        <v>559</v>
      </c>
      <c r="G10" s="174" t="s">
        <v>559</v>
      </c>
      <c r="H10" s="138" t="s">
        <v>559</v>
      </c>
      <c r="I10" s="174" t="s">
        <v>559</v>
      </c>
      <c r="J10" s="139"/>
      <c r="K10" s="33"/>
      <c r="L10" s="33"/>
      <c r="M10" s="33"/>
      <c r="N10" s="33"/>
      <c r="O10" s="33"/>
      <c r="P10" s="33"/>
      <c r="Q10" s="33"/>
      <c r="R10" s="33"/>
      <c r="S10" s="33"/>
      <c r="T10" s="33"/>
      <c r="U10" s="33"/>
      <c r="V10" s="33"/>
      <c r="W10" s="33"/>
    </row>
    <row r="11" spans="1:23" ht="22.5" x14ac:dyDescent="0.2">
      <c r="A11" s="129" t="s">
        <v>62</v>
      </c>
      <c r="B11" s="130" t="s">
        <v>63</v>
      </c>
      <c r="C11" s="138">
        <v>18</v>
      </c>
      <c r="D11" s="179">
        <v>82546.421000000002</v>
      </c>
      <c r="E11" s="174">
        <v>-12.515973548346565</v>
      </c>
      <c r="F11" s="179">
        <v>29353.935000000001</v>
      </c>
      <c r="G11" s="174">
        <v>-13.48347699929829</v>
      </c>
      <c r="H11" s="138">
        <v>20588.597000000002</v>
      </c>
      <c r="I11" s="174">
        <v>-8.5346334176805954</v>
      </c>
      <c r="J11" s="139"/>
      <c r="K11" s="33"/>
      <c r="L11" s="33"/>
      <c r="M11" s="33"/>
      <c r="N11" s="33"/>
      <c r="O11" s="33"/>
      <c r="P11" s="33"/>
      <c r="Q11" s="33"/>
      <c r="R11" s="33"/>
      <c r="S11" s="33"/>
      <c r="T11" s="33"/>
      <c r="U11" s="33"/>
      <c r="V11" s="33"/>
      <c r="W11" s="33"/>
    </row>
    <row r="12" spans="1:23" ht="22.5" x14ac:dyDescent="0.2">
      <c r="A12" s="131" t="s">
        <v>64</v>
      </c>
      <c r="B12" s="132" t="s">
        <v>436</v>
      </c>
      <c r="C12" s="140">
        <v>4</v>
      </c>
      <c r="D12" s="180">
        <v>36592.949999999997</v>
      </c>
      <c r="E12" s="175">
        <v>-25.700687654851791</v>
      </c>
      <c r="F12" s="180">
        <v>20402.044999999998</v>
      </c>
      <c r="G12" s="175">
        <v>-20.551664318632533</v>
      </c>
      <c r="H12" s="140">
        <v>13773.39</v>
      </c>
      <c r="I12" s="175">
        <v>-14.005859273665095</v>
      </c>
      <c r="J12" s="141"/>
      <c r="K12" s="38"/>
      <c r="L12" s="38"/>
      <c r="M12" s="38"/>
      <c r="N12" s="38"/>
      <c r="O12" s="38"/>
      <c r="P12" s="38"/>
      <c r="Q12" s="38"/>
      <c r="R12" s="38"/>
      <c r="S12" s="38"/>
      <c r="T12" s="38"/>
      <c r="U12" s="38"/>
      <c r="V12" s="38"/>
      <c r="W12" s="38"/>
    </row>
    <row r="13" spans="1:23" x14ac:dyDescent="0.2">
      <c r="A13" s="131" t="s">
        <v>65</v>
      </c>
      <c r="B13" s="132" t="s">
        <v>66</v>
      </c>
      <c r="C13" s="140">
        <v>4</v>
      </c>
      <c r="D13" s="180">
        <v>36592.949999999997</v>
      </c>
      <c r="E13" s="175">
        <v>-25.700687654851791</v>
      </c>
      <c r="F13" s="180">
        <v>20402.044999999998</v>
      </c>
      <c r="G13" s="175">
        <v>-20.551664318632533</v>
      </c>
      <c r="H13" s="140">
        <v>13773.39</v>
      </c>
      <c r="I13" s="175">
        <v>-14.005859273665095</v>
      </c>
      <c r="J13" s="141"/>
      <c r="K13" s="36"/>
      <c r="L13" s="36"/>
      <c r="M13" s="36"/>
      <c r="N13" s="36"/>
      <c r="O13" s="36"/>
      <c r="P13" s="36"/>
      <c r="Q13" s="36"/>
      <c r="R13" s="36"/>
      <c r="S13" s="36"/>
      <c r="T13" s="36"/>
      <c r="U13" s="36"/>
      <c r="V13" s="36"/>
      <c r="W13" s="36"/>
    </row>
    <row r="14" spans="1:23" ht="22.5" x14ac:dyDescent="0.2">
      <c r="A14" s="131" t="s">
        <v>67</v>
      </c>
      <c r="B14" s="132" t="s">
        <v>68</v>
      </c>
      <c r="C14" s="140">
        <v>14</v>
      </c>
      <c r="D14" s="180">
        <v>45953.470999999998</v>
      </c>
      <c r="E14" s="175">
        <v>1.8804987896424592</v>
      </c>
      <c r="F14" s="180">
        <v>8951.89</v>
      </c>
      <c r="G14" s="175">
        <v>8.5200433600603844</v>
      </c>
      <c r="H14" s="140">
        <v>6815.2070000000003</v>
      </c>
      <c r="I14" s="175">
        <v>4.961437276549816</v>
      </c>
      <c r="J14" s="141"/>
      <c r="K14" s="36"/>
      <c r="L14" s="36"/>
      <c r="M14" s="36"/>
      <c r="N14" s="36"/>
      <c r="O14" s="36"/>
      <c r="P14" s="36"/>
      <c r="Q14" s="36"/>
      <c r="R14" s="36"/>
      <c r="S14" s="36"/>
      <c r="T14" s="36"/>
      <c r="U14" s="36"/>
      <c r="V14" s="36"/>
      <c r="W14" s="36"/>
    </row>
    <row r="15" spans="1:23" ht="33.75" x14ac:dyDescent="0.2">
      <c r="A15" s="131" t="s">
        <v>69</v>
      </c>
      <c r="B15" s="132" t="s">
        <v>497</v>
      </c>
      <c r="C15" s="140">
        <v>9</v>
      </c>
      <c r="D15" s="180">
        <v>26278.294000000002</v>
      </c>
      <c r="E15" s="175">
        <v>-9.9730196153021922</v>
      </c>
      <c r="F15" s="180">
        <v>4336.8689999999997</v>
      </c>
      <c r="G15" s="175">
        <v>25.499074282532803</v>
      </c>
      <c r="H15" s="140">
        <v>2780.3040000000001</v>
      </c>
      <c r="I15" s="175">
        <v>19.255361722442473</v>
      </c>
      <c r="J15" s="141"/>
      <c r="K15" s="36"/>
      <c r="L15" s="36"/>
      <c r="M15" s="36"/>
      <c r="N15" s="36"/>
      <c r="O15" s="36"/>
      <c r="P15" s="36"/>
      <c r="Q15" s="36"/>
      <c r="R15" s="36"/>
      <c r="S15" s="36"/>
      <c r="T15" s="36"/>
      <c r="U15" s="36"/>
      <c r="V15" s="36"/>
      <c r="W15" s="36"/>
    </row>
    <row r="16" spans="1:23" ht="22.5" x14ac:dyDescent="0.2">
      <c r="A16" s="131" t="s">
        <v>385</v>
      </c>
      <c r="B16" s="132" t="s">
        <v>437</v>
      </c>
      <c r="C16" s="140">
        <v>3</v>
      </c>
      <c r="D16" s="180" t="s">
        <v>559</v>
      </c>
      <c r="E16" s="175" t="s">
        <v>559</v>
      </c>
      <c r="F16" s="180" t="s">
        <v>559</v>
      </c>
      <c r="G16" s="175" t="s">
        <v>559</v>
      </c>
      <c r="H16" s="140" t="s">
        <v>559</v>
      </c>
      <c r="I16" s="175" t="s">
        <v>559</v>
      </c>
      <c r="J16" s="141"/>
      <c r="K16" s="36"/>
      <c r="L16" s="36"/>
      <c r="M16" s="36"/>
      <c r="N16" s="36"/>
      <c r="O16" s="36"/>
      <c r="P16" s="36"/>
      <c r="Q16" s="36"/>
      <c r="R16" s="36"/>
      <c r="S16" s="36"/>
      <c r="T16" s="36"/>
      <c r="U16" s="36"/>
      <c r="V16" s="36"/>
      <c r="W16" s="36"/>
    </row>
    <row r="17" spans="1:23" x14ac:dyDescent="0.2">
      <c r="A17" s="129" t="s">
        <v>76</v>
      </c>
      <c r="B17" s="130" t="s">
        <v>77</v>
      </c>
      <c r="C17" s="138">
        <v>57</v>
      </c>
      <c r="D17" s="179">
        <v>261016.791</v>
      </c>
      <c r="E17" s="174">
        <v>-1.1051347218893284</v>
      </c>
      <c r="F17" s="179">
        <v>158742.98499999999</v>
      </c>
      <c r="G17" s="174">
        <v>5.2043153449928781</v>
      </c>
      <c r="H17" s="138">
        <v>65261.224999999999</v>
      </c>
      <c r="I17" s="174">
        <v>10.014542348094437</v>
      </c>
      <c r="J17" s="139"/>
      <c r="K17" s="33"/>
      <c r="L17" s="33"/>
      <c r="M17" s="33"/>
      <c r="N17" s="33"/>
      <c r="O17" s="33"/>
      <c r="P17" s="33"/>
      <c r="Q17" s="33"/>
      <c r="R17" s="33"/>
      <c r="S17" s="33"/>
      <c r="T17" s="33"/>
      <c r="U17" s="33"/>
      <c r="V17" s="33"/>
      <c r="W17" s="33"/>
    </row>
    <row r="18" spans="1:23" ht="67.5" x14ac:dyDescent="0.2">
      <c r="A18" s="131" t="s">
        <v>78</v>
      </c>
      <c r="B18" s="132" t="s">
        <v>439</v>
      </c>
      <c r="C18" s="140">
        <v>22</v>
      </c>
      <c r="D18" s="180">
        <v>170484.00700000001</v>
      </c>
      <c r="E18" s="175">
        <v>-4.7751099069534177</v>
      </c>
      <c r="F18" s="180">
        <v>104301.33900000001</v>
      </c>
      <c r="G18" s="175">
        <v>-6.7175832698893601E-3</v>
      </c>
      <c r="H18" s="140">
        <v>43119.976999999999</v>
      </c>
      <c r="I18" s="175">
        <v>-1.443404622032503</v>
      </c>
      <c r="J18" s="141"/>
      <c r="K18" s="38"/>
      <c r="L18" s="38"/>
      <c r="M18" s="38"/>
      <c r="N18" s="38"/>
      <c r="O18" s="38"/>
      <c r="P18" s="38"/>
      <c r="Q18" s="38"/>
      <c r="R18" s="38"/>
      <c r="S18" s="38"/>
      <c r="T18" s="38"/>
      <c r="U18" s="38"/>
      <c r="V18" s="38"/>
      <c r="W18" s="38"/>
    </row>
    <row r="19" spans="1:23" x14ac:dyDescent="0.2">
      <c r="A19" s="131" t="s">
        <v>79</v>
      </c>
      <c r="B19" s="132" t="s">
        <v>80</v>
      </c>
      <c r="C19" s="140">
        <v>3</v>
      </c>
      <c r="D19" s="180">
        <v>15695.442999999999</v>
      </c>
      <c r="E19" s="175">
        <v>7.3039193299665897</v>
      </c>
      <c r="F19" s="180">
        <v>8961.4459999999999</v>
      </c>
      <c r="G19" s="175">
        <v>13.539489973204695</v>
      </c>
      <c r="H19" s="140">
        <v>4775.0950000000003</v>
      </c>
      <c r="I19" s="175">
        <v>33.801999956847965</v>
      </c>
      <c r="J19" s="141"/>
      <c r="K19" s="36"/>
      <c r="L19" s="36"/>
      <c r="M19" s="36"/>
      <c r="N19" s="36"/>
      <c r="O19" s="36"/>
      <c r="P19" s="36"/>
      <c r="Q19" s="36"/>
      <c r="R19" s="36"/>
      <c r="S19" s="36"/>
      <c r="T19" s="36"/>
      <c r="U19" s="36"/>
      <c r="V19" s="36"/>
      <c r="W19" s="36"/>
    </row>
    <row r="20" spans="1:23" ht="22.5" x14ac:dyDescent="0.2">
      <c r="A20" s="131" t="s">
        <v>357</v>
      </c>
      <c r="B20" s="132" t="s">
        <v>440</v>
      </c>
      <c r="C20" s="140">
        <v>6</v>
      </c>
      <c r="D20" s="180" t="s">
        <v>559</v>
      </c>
      <c r="E20" s="175" t="s">
        <v>559</v>
      </c>
      <c r="F20" s="180" t="s">
        <v>559</v>
      </c>
      <c r="G20" s="175" t="s">
        <v>559</v>
      </c>
      <c r="H20" s="140" t="s">
        <v>559</v>
      </c>
      <c r="I20" s="175" t="s">
        <v>559</v>
      </c>
      <c r="J20" s="141"/>
      <c r="K20" s="36"/>
      <c r="L20" s="36"/>
      <c r="M20" s="36"/>
      <c r="N20" s="36"/>
      <c r="O20" s="36"/>
      <c r="P20" s="36"/>
      <c r="Q20" s="36"/>
      <c r="R20" s="36"/>
      <c r="S20" s="36"/>
      <c r="T20" s="36"/>
      <c r="U20" s="36"/>
      <c r="V20" s="36"/>
      <c r="W20" s="36"/>
    </row>
    <row r="21" spans="1:23" ht="22.5" x14ac:dyDescent="0.2">
      <c r="A21" s="131" t="s">
        <v>189</v>
      </c>
      <c r="B21" s="132" t="s">
        <v>441</v>
      </c>
      <c r="C21" s="140">
        <v>5</v>
      </c>
      <c r="D21" s="180">
        <v>68093.160999999993</v>
      </c>
      <c r="E21" s="175">
        <v>-9.2251894391283713</v>
      </c>
      <c r="F21" s="180">
        <v>33361.294999999998</v>
      </c>
      <c r="G21" s="175">
        <v>-7.0410158350708656</v>
      </c>
      <c r="H21" s="140" t="s">
        <v>559</v>
      </c>
      <c r="I21" s="175" t="s">
        <v>559</v>
      </c>
      <c r="J21" s="141"/>
      <c r="K21" s="36"/>
      <c r="L21" s="36"/>
      <c r="M21" s="36"/>
      <c r="N21" s="36"/>
      <c r="O21" s="36"/>
      <c r="P21" s="36"/>
      <c r="Q21" s="36"/>
      <c r="R21" s="36"/>
      <c r="S21" s="36"/>
      <c r="T21" s="36"/>
      <c r="U21" s="36"/>
      <c r="V21" s="36"/>
      <c r="W21" s="36"/>
    </row>
    <row r="22" spans="1:23" x14ac:dyDescent="0.2">
      <c r="A22" s="131" t="s">
        <v>81</v>
      </c>
      <c r="B22" s="132" t="s">
        <v>82</v>
      </c>
      <c r="C22" s="140">
        <v>5</v>
      </c>
      <c r="D22" s="180">
        <v>27042.924999999999</v>
      </c>
      <c r="E22" s="175">
        <v>-23.329958968953918</v>
      </c>
      <c r="F22" s="180">
        <v>19699.861000000001</v>
      </c>
      <c r="G22" s="175">
        <v>-26.250922337929637</v>
      </c>
      <c r="H22" s="140">
        <v>14593.92</v>
      </c>
      <c r="I22" s="175">
        <v>-16.369439595957999</v>
      </c>
      <c r="J22" s="141"/>
      <c r="K22" s="36"/>
      <c r="L22" s="36"/>
      <c r="M22" s="36"/>
      <c r="N22" s="36"/>
      <c r="O22" s="36"/>
      <c r="P22" s="36"/>
      <c r="Q22" s="36"/>
      <c r="R22" s="36"/>
      <c r="S22" s="36"/>
      <c r="T22" s="36"/>
      <c r="U22" s="36"/>
      <c r="V22" s="36"/>
      <c r="W22" s="36"/>
    </row>
    <row r="23" spans="1:23" ht="33.75" x14ac:dyDescent="0.2">
      <c r="A23" s="131" t="s">
        <v>83</v>
      </c>
      <c r="B23" s="132" t="s">
        <v>442</v>
      </c>
      <c r="C23" s="140">
        <v>3</v>
      </c>
      <c r="D23" s="180" t="s">
        <v>559</v>
      </c>
      <c r="E23" s="175" t="s">
        <v>559</v>
      </c>
      <c r="F23" s="180" t="s">
        <v>559</v>
      </c>
      <c r="G23" s="175" t="s">
        <v>559</v>
      </c>
      <c r="H23" s="140" t="s">
        <v>559</v>
      </c>
      <c r="I23" s="175" t="s">
        <v>559</v>
      </c>
      <c r="J23" s="141"/>
      <c r="K23" s="38"/>
      <c r="L23" s="38"/>
      <c r="M23" s="38"/>
      <c r="N23" s="38"/>
      <c r="O23" s="38"/>
      <c r="P23" s="38"/>
      <c r="Q23" s="38"/>
      <c r="R23" s="38"/>
      <c r="S23" s="38"/>
      <c r="T23" s="38"/>
      <c r="U23" s="38"/>
      <c r="V23" s="38"/>
      <c r="W23" s="38"/>
    </row>
    <row r="24" spans="1:23" ht="22.5" x14ac:dyDescent="0.2">
      <c r="A24" s="131" t="s">
        <v>84</v>
      </c>
      <c r="B24" s="132" t="s">
        <v>443</v>
      </c>
      <c r="C24" s="140">
        <v>4</v>
      </c>
      <c r="D24" s="180">
        <v>10328.710999999999</v>
      </c>
      <c r="E24" s="175">
        <v>5.5687785680695328</v>
      </c>
      <c r="F24" s="180">
        <v>5553.3639999999996</v>
      </c>
      <c r="G24" s="175">
        <v>9.4490969908102613</v>
      </c>
      <c r="H24" s="140" t="s">
        <v>559</v>
      </c>
      <c r="I24" s="175" t="s">
        <v>559</v>
      </c>
      <c r="J24" s="141"/>
      <c r="K24" s="38"/>
      <c r="L24" s="38"/>
      <c r="M24" s="38"/>
      <c r="N24" s="38"/>
      <c r="O24" s="38"/>
      <c r="P24" s="38"/>
      <c r="Q24" s="38"/>
      <c r="R24" s="38"/>
      <c r="S24" s="38"/>
      <c r="T24" s="38"/>
      <c r="U24" s="38"/>
      <c r="V24" s="38"/>
      <c r="W24" s="38"/>
    </row>
    <row r="25" spans="1:23" ht="33.75" x14ac:dyDescent="0.2">
      <c r="A25" s="131" t="s">
        <v>190</v>
      </c>
      <c r="B25" s="132" t="s">
        <v>499</v>
      </c>
      <c r="C25" s="140">
        <v>11</v>
      </c>
      <c r="D25" s="180">
        <v>11083.448</v>
      </c>
      <c r="E25" s="175">
        <v>-27.158224173120217</v>
      </c>
      <c r="F25" s="180">
        <v>6066.4</v>
      </c>
      <c r="G25" s="175">
        <v>-25.665699052931217</v>
      </c>
      <c r="H25" s="140">
        <v>3752.4989999999998</v>
      </c>
      <c r="I25" s="175">
        <v>-4.7105625417565875</v>
      </c>
      <c r="J25" s="141"/>
      <c r="K25" s="38"/>
      <c r="L25" s="38"/>
      <c r="M25" s="38"/>
      <c r="N25" s="38"/>
      <c r="O25" s="38"/>
      <c r="P25" s="38"/>
      <c r="Q25" s="38"/>
      <c r="R25" s="38"/>
      <c r="S25" s="38"/>
      <c r="T25" s="38"/>
      <c r="U25" s="38"/>
      <c r="V25" s="38"/>
      <c r="W25" s="38"/>
    </row>
    <row r="26" spans="1:23" ht="22.5" x14ac:dyDescent="0.2">
      <c r="A26" s="131" t="s">
        <v>391</v>
      </c>
      <c r="B26" s="132" t="s">
        <v>444</v>
      </c>
      <c r="C26" s="140">
        <v>6</v>
      </c>
      <c r="D26" s="180">
        <v>4924.7579999999998</v>
      </c>
      <c r="E26" s="175">
        <v>-45.95243998039048</v>
      </c>
      <c r="F26" s="180">
        <v>2838.02</v>
      </c>
      <c r="G26" s="175" t="s">
        <v>559</v>
      </c>
      <c r="H26" s="140" t="s">
        <v>559</v>
      </c>
      <c r="I26" s="175" t="s">
        <v>559</v>
      </c>
      <c r="J26" s="141"/>
      <c r="K26" s="36"/>
      <c r="L26" s="36"/>
      <c r="M26" s="36"/>
      <c r="N26" s="36"/>
      <c r="O26" s="36"/>
      <c r="P26" s="36"/>
      <c r="Q26" s="36"/>
      <c r="R26" s="36"/>
      <c r="S26" s="36"/>
      <c r="T26" s="36"/>
      <c r="U26" s="36"/>
      <c r="V26" s="36"/>
      <c r="W26" s="36"/>
    </row>
    <row r="27" spans="1:23" ht="22.5" x14ac:dyDescent="0.2">
      <c r="A27" s="131" t="s">
        <v>392</v>
      </c>
      <c r="B27" s="132" t="s">
        <v>393</v>
      </c>
      <c r="C27" s="140">
        <v>5</v>
      </c>
      <c r="D27" s="180">
        <v>6158.69</v>
      </c>
      <c r="E27" s="175">
        <v>0.89782119200089028</v>
      </c>
      <c r="F27" s="180">
        <v>3228.38</v>
      </c>
      <c r="G27" s="175" t="s">
        <v>559</v>
      </c>
      <c r="H27" s="140" t="s">
        <v>559</v>
      </c>
      <c r="I27" s="175" t="s">
        <v>559</v>
      </c>
      <c r="J27" s="141"/>
      <c r="K27" s="36"/>
      <c r="L27" s="36"/>
      <c r="M27" s="36"/>
      <c r="N27" s="36"/>
      <c r="O27" s="36"/>
      <c r="P27" s="36"/>
      <c r="Q27" s="36"/>
      <c r="R27" s="36"/>
      <c r="S27" s="36"/>
      <c r="T27" s="36"/>
      <c r="U27" s="36"/>
      <c r="V27" s="36"/>
      <c r="W27" s="36"/>
    </row>
    <row r="28" spans="1:23" ht="22.5" x14ac:dyDescent="0.2">
      <c r="A28" s="131" t="s">
        <v>85</v>
      </c>
      <c r="B28" s="132" t="s">
        <v>86</v>
      </c>
      <c r="C28" s="140">
        <v>16</v>
      </c>
      <c r="D28" s="180">
        <v>51801.455000000002</v>
      </c>
      <c r="E28" s="175">
        <v>21.711199653391276</v>
      </c>
      <c r="F28" s="180">
        <v>33742.269</v>
      </c>
      <c r="G28" s="175">
        <v>27.412563061012762</v>
      </c>
      <c r="H28" s="140">
        <v>12681.299000000001</v>
      </c>
      <c r="I28" s="175">
        <v>71.302768647293874</v>
      </c>
      <c r="J28" s="141"/>
      <c r="K28" s="36"/>
      <c r="L28" s="36"/>
      <c r="M28" s="36"/>
      <c r="N28" s="36"/>
      <c r="O28" s="36"/>
      <c r="P28" s="36"/>
      <c r="Q28" s="36"/>
      <c r="R28" s="36"/>
      <c r="S28" s="36"/>
      <c r="T28" s="36"/>
      <c r="U28" s="36"/>
      <c r="V28" s="36"/>
      <c r="W28" s="36"/>
    </row>
    <row r="29" spans="1:23" ht="22.5" x14ac:dyDescent="0.2">
      <c r="A29" s="131" t="s">
        <v>87</v>
      </c>
      <c r="B29" s="132" t="s">
        <v>445</v>
      </c>
      <c r="C29" s="140">
        <v>13</v>
      </c>
      <c r="D29" s="180">
        <v>35188.364999999998</v>
      </c>
      <c r="E29" s="175" t="s">
        <v>559</v>
      </c>
      <c r="F29" s="180" t="s">
        <v>559</v>
      </c>
      <c r="G29" s="175" t="s">
        <v>559</v>
      </c>
      <c r="H29" s="140" t="s">
        <v>559</v>
      </c>
      <c r="I29" s="175" t="s">
        <v>559</v>
      </c>
      <c r="J29" s="141"/>
      <c r="K29" s="36"/>
      <c r="L29" s="36"/>
      <c r="M29" s="36"/>
      <c r="N29" s="36"/>
      <c r="O29" s="36"/>
      <c r="P29" s="36"/>
      <c r="Q29" s="36"/>
      <c r="R29" s="36"/>
      <c r="S29" s="36"/>
      <c r="T29" s="36"/>
      <c r="U29" s="36"/>
      <c r="V29" s="36"/>
      <c r="W29" s="36"/>
    </row>
    <row r="30" spans="1:23" ht="22.5" x14ac:dyDescent="0.2">
      <c r="A30" s="129" t="s">
        <v>88</v>
      </c>
      <c r="B30" s="130" t="s">
        <v>446</v>
      </c>
      <c r="C30" s="138">
        <v>16</v>
      </c>
      <c r="D30" s="179">
        <v>174817.56299999999</v>
      </c>
      <c r="E30" s="174">
        <v>-12.968488353732496</v>
      </c>
      <c r="F30" s="179">
        <v>66671.842999999993</v>
      </c>
      <c r="G30" s="174">
        <v>-37.78641312044639</v>
      </c>
      <c r="H30" s="138">
        <v>18694.968000000001</v>
      </c>
      <c r="I30" s="174">
        <v>-39.078914627172743</v>
      </c>
      <c r="J30" s="139"/>
      <c r="K30" s="35"/>
      <c r="L30" s="35"/>
      <c r="M30" s="35"/>
      <c r="N30" s="35"/>
      <c r="O30" s="35"/>
      <c r="P30" s="35"/>
      <c r="Q30" s="35"/>
      <c r="R30" s="35"/>
      <c r="S30" s="35"/>
      <c r="T30" s="35"/>
      <c r="U30" s="35"/>
      <c r="V30" s="35"/>
      <c r="W30" s="35"/>
    </row>
    <row r="31" spans="1:23" ht="33.75" customHeight="1" x14ac:dyDescent="0.2">
      <c r="A31" s="131" t="s">
        <v>89</v>
      </c>
      <c r="B31" s="132" t="s">
        <v>517</v>
      </c>
      <c r="C31" s="140">
        <v>15</v>
      </c>
      <c r="D31" s="180" t="s">
        <v>559</v>
      </c>
      <c r="E31" s="175" t="s">
        <v>559</v>
      </c>
      <c r="F31" s="180" t="s">
        <v>559</v>
      </c>
      <c r="G31" s="175" t="s">
        <v>559</v>
      </c>
      <c r="H31" s="140" t="s">
        <v>559</v>
      </c>
      <c r="I31" s="175" t="s">
        <v>559</v>
      </c>
      <c r="J31" s="141"/>
      <c r="K31" s="36"/>
      <c r="L31" s="36"/>
      <c r="M31" s="36"/>
      <c r="N31" s="36"/>
      <c r="O31" s="36"/>
      <c r="P31" s="36"/>
      <c r="Q31" s="36"/>
      <c r="R31" s="36"/>
      <c r="S31" s="36"/>
      <c r="T31" s="36"/>
      <c r="U31" s="36"/>
      <c r="V31" s="36"/>
      <c r="W31" s="36"/>
    </row>
    <row r="32" spans="1:23" ht="12.75" customHeight="1" x14ac:dyDescent="0.2">
      <c r="A32" s="129" t="s">
        <v>103</v>
      </c>
      <c r="B32" s="130" t="s">
        <v>104</v>
      </c>
      <c r="C32" s="138">
        <v>10</v>
      </c>
      <c r="D32" s="179">
        <v>16307.823</v>
      </c>
      <c r="E32" s="174">
        <v>-26.001784180418213</v>
      </c>
      <c r="F32" s="179">
        <v>5821.0169999999998</v>
      </c>
      <c r="G32" s="174">
        <v>-34.751741807309827</v>
      </c>
      <c r="H32" s="138">
        <v>4017.8710000000001</v>
      </c>
      <c r="I32" s="174">
        <v>-28.237374382349174</v>
      </c>
      <c r="J32" s="139"/>
      <c r="K32" s="35"/>
      <c r="L32" s="35"/>
      <c r="M32" s="35"/>
      <c r="N32" s="35"/>
      <c r="O32" s="35"/>
      <c r="P32" s="35"/>
      <c r="Q32" s="35"/>
      <c r="R32" s="35"/>
      <c r="S32" s="35"/>
      <c r="T32" s="35"/>
      <c r="U32" s="35"/>
      <c r="V32" s="35"/>
      <c r="W32" s="35"/>
    </row>
    <row r="33" spans="1:23" x14ac:dyDescent="0.2">
      <c r="A33" s="131" t="s">
        <v>105</v>
      </c>
      <c r="B33" s="132" t="s">
        <v>106</v>
      </c>
      <c r="C33" s="140">
        <v>6</v>
      </c>
      <c r="D33" s="180">
        <v>10685.375</v>
      </c>
      <c r="E33" s="175">
        <v>2.6715871711237469</v>
      </c>
      <c r="F33" s="180">
        <v>4143.8590000000004</v>
      </c>
      <c r="G33" s="175">
        <v>14.485348194832852</v>
      </c>
      <c r="H33" s="140" t="s">
        <v>559</v>
      </c>
      <c r="I33" s="175" t="s">
        <v>559</v>
      </c>
      <c r="J33" s="141"/>
      <c r="K33" s="38"/>
      <c r="L33" s="38"/>
      <c r="M33" s="38"/>
      <c r="N33" s="38"/>
      <c r="O33" s="38"/>
      <c r="P33" s="38"/>
      <c r="Q33" s="38"/>
      <c r="R33" s="38"/>
      <c r="S33" s="38"/>
      <c r="T33" s="38"/>
      <c r="U33" s="38"/>
      <c r="V33" s="38"/>
      <c r="W33" s="38"/>
    </row>
    <row r="34" spans="1:23" x14ac:dyDescent="0.2">
      <c r="A34" s="131" t="s">
        <v>401</v>
      </c>
      <c r="B34" s="132" t="s">
        <v>402</v>
      </c>
      <c r="C34" s="140">
        <v>5</v>
      </c>
      <c r="D34" s="180" t="s">
        <v>559</v>
      </c>
      <c r="E34" s="175" t="s">
        <v>559</v>
      </c>
      <c r="F34" s="180">
        <v>4143.8590000000004</v>
      </c>
      <c r="G34" s="175">
        <v>14.485348194832852</v>
      </c>
      <c r="H34" s="140" t="s">
        <v>559</v>
      </c>
      <c r="I34" s="175" t="s">
        <v>559</v>
      </c>
      <c r="J34" s="141"/>
      <c r="K34" s="36"/>
      <c r="L34" s="36"/>
      <c r="M34" s="36"/>
      <c r="N34" s="36"/>
      <c r="O34" s="36"/>
      <c r="P34" s="36"/>
      <c r="Q34" s="36"/>
      <c r="R34" s="36"/>
      <c r="S34" s="36"/>
      <c r="T34" s="36"/>
      <c r="U34" s="36"/>
      <c r="V34" s="36"/>
      <c r="W34" s="36"/>
    </row>
    <row r="35" spans="1:23" x14ac:dyDescent="0.2">
      <c r="A35" s="129" t="s">
        <v>107</v>
      </c>
      <c r="B35" s="130" t="s">
        <v>108</v>
      </c>
      <c r="C35" s="138">
        <v>52</v>
      </c>
      <c r="D35" s="179">
        <v>56774.042000000001</v>
      </c>
      <c r="E35" s="174">
        <v>-9.3773148381296778</v>
      </c>
      <c r="F35" s="179">
        <v>13709.409</v>
      </c>
      <c r="G35" s="174">
        <v>-25.489726432786711</v>
      </c>
      <c r="H35" s="138">
        <v>7505.2820000000002</v>
      </c>
      <c r="I35" s="174">
        <v>-26.454487915618202</v>
      </c>
      <c r="J35" s="139"/>
      <c r="K35" s="33"/>
      <c r="L35" s="33"/>
      <c r="M35" s="33"/>
      <c r="N35" s="33"/>
      <c r="O35" s="33"/>
      <c r="P35" s="33"/>
      <c r="Q35" s="33"/>
      <c r="R35" s="33"/>
      <c r="S35" s="33"/>
      <c r="T35" s="33"/>
      <c r="U35" s="33"/>
      <c r="V35" s="33"/>
      <c r="W35" s="33"/>
    </row>
    <row r="36" spans="1:23" x14ac:dyDescent="0.2">
      <c r="A36" s="131" t="s">
        <v>109</v>
      </c>
      <c r="B36" s="132" t="s">
        <v>110</v>
      </c>
      <c r="C36" s="140">
        <v>12</v>
      </c>
      <c r="D36" s="180">
        <v>10907.302</v>
      </c>
      <c r="E36" s="175">
        <v>44.648415416306563</v>
      </c>
      <c r="F36" s="180">
        <v>1199.6759999999999</v>
      </c>
      <c r="G36" s="175">
        <v>29.686571004196509</v>
      </c>
      <c r="H36" s="140">
        <v>680.93399999999997</v>
      </c>
      <c r="I36" s="175" t="s">
        <v>559</v>
      </c>
      <c r="J36" s="141"/>
      <c r="K36" s="38"/>
      <c r="L36" s="38"/>
      <c r="M36" s="38"/>
      <c r="N36" s="38"/>
      <c r="O36" s="38"/>
      <c r="P36" s="38"/>
      <c r="Q36" s="38"/>
      <c r="R36" s="38"/>
      <c r="S36" s="38"/>
      <c r="T36" s="38"/>
      <c r="U36" s="38"/>
      <c r="V36" s="38"/>
      <c r="W36" s="38"/>
    </row>
    <row r="37" spans="1:23" x14ac:dyDescent="0.2">
      <c r="A37" s="131" t="s">
        <v>195</v>
      </c>
      <c r="B37" s="132" t="s">
        <v>196</v>
      </c>
      <c r="C37" s="140">
        <v>7</v>
      </c>
      <c r="D37" s="180">
        <v>8288.2729999999992</v>
      </c>
      <c r="E37" s="175">
        <v>70.368580529905273</v>
      </c>
      <c r="F37" s="180" t="s">
        <v>559</v>
      </c>
      <c r="G37" s="175" t="s">
        <v>559</v>
      </c>
      <c r="H37" s="140" t="s">
        <v>559</v>
      </c>
      <c r="I37" s="175" t="s">
        <v>559</v>
      </c>
      <c r="J37" s="141"/>
      <c r="K37" s="36"/>
      <c r="L37" s="36"/>
      <c r="M37" s="36"/>
      <c r="N37" s="36"/>
      <c r="O37" s="36"/>
      <c r="P37" s="36"/>
      <c r="Q37" s="36"/>
      <c r="R37" s="36"/>
      <c r="S37" s="36"/>
      <c r="T37" s="36"/>
      <c r="U37" s="36"/>
      <c r="V37" s="36"/>
      <c r="W37" s="36"/>
    </row>
    <row r="38" spans="1:23" x14ac:dyDescent="0.2">
      <c r="A38" s="131" t="s">
        <v>197</v>
      </c>
      <c r="B38" s="132" t="s">
        <v>198</v>
      </c>
      <c r="C38" s="140">
        <v>5</v>
      </c>
      <c r="D38" s="180">
        <v>2619.029</v>
      </c>
      <c r="E38" s="175">
        <v>-2.1163050229962579</v>
      </c>
      <c r="F38" s="180" t="s">
        <v>559</v>
      </c>
      <c r="G38" s="175" t="s">
        <v>559</v>
      </c>
      <c r="H38" s="140" t="s">
        <v>559</v>
      </c>
      <c r="I38" s="175" t="s">
        <v>559</v>
      </c>
      <c r="J38" s="141"/>
      <c r="K38" s="36"/>
      <c r="L38" s="36"/>
      <c r="M38" s="36"/>
      <c r="N38" s="36"/>
      <c r="O38" s="36"/>
      <c r="P38" s="36"/>
      <c r="Q38" s="36"/>
      <c r="R38" s="36"/>
      <c r="S38" s="36"/>
      <c r="T38" s="36"/>
      <c r="U38" s="36"/>
      <c r="V38" s="36"/>
      <c r="W38" s="36"/>
    </row>
    <row r="39" spans="1:23" x14ac:dyDescent="0.2">
      <c r="A39" s="131" t="s">
        <v>111</v>
      </c>
      <c r="B39" s="132" t="s">
        <v>112</v>
      </c>
      <c r="C39" s="140">
        <v>3</v>
      </c>
      <c r="D39" s="180">
        <v>5901.9179999999997</v>
      </c>
      <c r="E39" s="175" t="s">
        <v>559</v>
      </c>
      <c r="F39" s="180" t="s">
        <v>559</v>
      </c>
      <c r="G39" s="175" t="s">
        <v>559</v>
      </c>
      <c r="H39" s="140">
        <v>1384.923</v>
      </c>
      <c r="I39" s="175">
        <v>-69.415143062273131</v>
      </c>
      <c r="J39" s="141"/>
      <c r="K39" s="38"/>
      <c r="L39" s="38"/>
      <c r="M39" s="38"/>
      <c r="N39" s="38"/>
      <c r="O39" s="38"/>
      <c r="P39" s="38"/>
      <c r="Q39" s="38"/>
      <c r="R39" s="38"/>
      <c r="S39" s="38"/>
      <c r="T39" s="38"/>
      <c r="U39" s="38"/>
      <c r="V39" s="38"/>
      <c r="W39" s="38"/>
    </row>
    <row r="40" spans="1:23" ht="45" x14ac:dyDescent="0.2">
      <c r="A40" s="131" t="s">
        <v>199</v>
      </c>
      <c r="B40" s="132" t="s">
        <v>455</v>
      </c>
      <c r="C40" s="140">
        <v>3</v>
      </c>
      <c r="D40" s="180" t="s">
        <v>559</v>
      </c>
      <c r="E40" s="175" t="s">
        <v>559</v>
      </c>
      <c r="F40" s="180" t="s">
        <v>559</v>
      </c>
      <c r="G40" s="175" t="s">
        <v>559</v>
      </c>
      <c r="H40" s="140" t="s">
        <v>559</v>
      </c>
      <c r="I40" s="175" t="s">
        <v>559</v>
      </c>
      <c r="J40" s="141"/>
      <c r="K40" s="38"/>
      <c r="L40" s="38"/>
      <c r="M40" s="38"/>
      <c r="N40" s="38"/>
      <c r="O40" s="38"/>
      <c r="P40" s="38"/>
      <c r="Q40" s="38"/>
      <c r="R40" s="38"/>
      <c r="S40" s="38"/>
      <c r="T40" s="38"/>
      <c r="U40" s="38"/>
      <c r="V40" s="38"/>
      <c r="W40" s="38"/>
    </row>
    <row r="41" spans="1:23" ht="22.5" customHeight="1" x14ac:dyDescent="0.2">
      <c r="A41" s="131" t="s">
        <v>113</v>
      </c>
      <c r="B41" s="132" t="s">
        <v>512</v>
      </c>
      <c r="C41" s="140">
        <v>16</v>
      </c>
      <c r="D41" s="180">
        <v>13266.388000000001</v>
      </c>
      <c r="E41" s="175">
        <v>-17.659114483379128</v>
      </c>
      <c r="F41" s="180">
        <v>558.52300000000002</v>
      </c>
      <c r="G41" s="175">
        <v>-19.921573687757174</v>
      </c>
      <c r="H41" s="140">
        <v>449.12200000000001</v>
      </c>
      <c r="I41" s="175">
        <v>-17.476002881124217</v>
      </c>
      <c r="J41" s="141"/>
      <c r="K41" s="38"/>
      <c r="L41" s="38"/>
      <c r="M41" s="38"/>
      <c r="N41" s="38"/>
      <c r="O41" s="38"/>
      <c r="P41" s="38"/>
      <c r="Q41" s="38"/>
      <c r="R41" s="38"/>
      <c r="S41" s="38"/>
      <c r="T41" s="38"/>
      <c r="U41" s="38"/>
      <c r="V41" s="38"/>
      <c r="W41" s="38"/>
    </row>
    <row r="42" spans="1:23" ht="22.5" x14ac:dyDescent="0.2">
      <c r="A42" s="131" t="s">
        <v>114</v>
      </c>
      <c r="B42" s="132" t="s">
        <v>456</v>
      </c>
      <c r="C42" s="140">
        <v>3</v>
      </c>
      <c r="D42" s="180">
        <v>2776.9520000000002</v>
      </c>
      <c r="E42" s="175">
        <v>1.6171421388705198E-2</v>
      </c>
      <c r="F42" s="180" t="s">
        <v>559</v>
      </c>
      <c r="G42" s="175" t="s">
        <v>559</v>
      </c>
      <c r="H42" s="140" t="s">
        <v>559</v>
      </c>
      <c r="I42" s="175" t="s">
        <v>559</v>
      </c>
      <c r="J42" s="141"/>
      <c r="K42" s="36"/>
      <c r="L42" s="36"/>
      <c r="M42" s="36"/>
      <c r="N42" s="36"/>
      <c r="O42" s="36"/>
      <c r="P42" s="36"/>
      <c r="Q42" s="36"/>
      <c r="R42" s="36"/>
      <c r="S42" s="36"/>
      <c r="T42" s="36"/>
      <c r="U42" s="36"/>
      <c r="V42" s="36"/>
      <c r="W42" s="36"/>
    </row>
    <row r="43" spans="1:23" x14ac:dyDescent="0.2">
      <c r="A43" s="131" t="s">
        <v>115</v>
      </c>
      <c r="B43" s="132" t="s">
        <v>116</v>
      </c>
      <c r="C43" s="140">
        <v>13</v>
      </c>
      <c r="D43" s="180">
        <v>10489.436</v>
      </c>
      <c r="E43" s="175">
        <v>-21.339304468580181</v>
      </c>
      <c r="F43" s="180" t="s">
        <v>559</v>
      </c>
      <c r="G43" s="175" t="s">
        <v>559</v>
      </c>
      <c r="H43" s="140" t="s">
        <v>559</v>
      </c>
      <c r="I43" s="175" t="s">
        <v>559</v>
      </c>
      <c r="J43" s="141"/>
      <c r="K43" s="36"/>
      <c r="L43" s="36"/>
      <c r="M43" s="36"/>
      <c r="N43" s="36"/>
      <c r="O43" s="36"/>
      <c r="P43" s="36"/>
      <c r="Q43" s="36"/>
      <c r="R43" s="36"/>
      <c r="S43" s="36"/>
      <c r="T43" s="36"/>
      <c r="U43" s="36"/>
      <c r="V43" s="36"/>
      <c r="W43" s="36"/>
    </row>
    <row r="44" spans="1:23" ht="33.75" x14ac:dyDescent="0.2">
      <c r="A44" s="131" t="s">
        <v>200</v>
      </c>
      <c r="B44" s="132" t="s">
        <v>501</v>
      </c>
      <c r="C44" s="140">
        <v>6</v>
      </c>
      <c r="D44" s="180">
        <v>8523.8780000000006</v>
      </c>
      <c r="E44" s="175">
        <v>-2.1547499188150567</v>
      </c>
      <c r="F44" s="180">
        <v>4310.8789999999999</v>
      </c>
      <c r="G44" s="175" t="s">
        <v>559</v>
      </c>
      <c r="H44" s="140" t="s">
        <v>559</v>
      </c>
      <c r="I44" s="175" t="s">
        <v>559</v>
      </c>
      <c r="J44" s="141"/>
      <c r="K44" s="38"/>
      <c r="L44" s="38"/>
      <c r="M44" s="38"/>
      <c r="N44" s="38"/>
      <c r="O44" s="38"/>
      <c r="P44" s="38"/>
      <c r="Q44" s="38"/>
      <c r="R44" s="38"/>
      <c r="S44" s="38"/>
      <c r="T44" s="38"/>
      <c r="U44" s="38"/>
      <c r="V44" s="38"/>
      <c r="W44" s="38"/>
    </row>
    <row r="45" spans="1:23" x14ac:dyDescent="0.2">
      <c r="A45" s="131" t="s">
        <v>403</v>
      </c>
      <c r="B45" s="132" t="s">
        <v>404</v>
      </c>
      <c r="C45" s="140">
        <v>5</v>
      </c>
      <c r="D45" s="180" t="s">
        <v>559</v>
      </c>
      <c r="E45" s="175" t="s">
        <v>559</v>
      </c>
      <c r="F45" s="180">
        <v>4310.8789999999999</v>
      </c>
      <c r="G45" s="175" t="s">
        <v>559</v>
      </c>
      <c r="H45" s="140" t="s">
        <v>559</v>
      </c>
      <c r="I45" s="175" t="s">
        <v>559</v>
      </c>
      <c r="J45" s="141"/>
      <c r="K45" s="38"/>
      <c r="L45" s="38"/>
      <c r="M45" s="38"/>
      <c r="N45" s="38"/>
      <c r="O45" s="38"/>
      <c r="P45" s="38"/>
      <c r="Q45" s="38"/>
      <c r="R45" s="38"/>
      <c r="S45" s="38"/>
      <c r="T45" s="38"/>
      <c r="U45" s="38"/>
      <c r="V45" s="38"/>
      <c r="W45" s="38"/>
    </row>
    <row r="46" spans="1:23" x14ac:dyDescent="0.2">
      <c r="A46" s="131" t="s">
        <v>117</v>
      </c>
      <c r="B46" s="132" t="s">
        <v>118</v>
      </c>
      <c r="C46" s="140">
        <v>10</v>
      </c>
      <c r="D46" s="180">
        <v>12957.63</v>
      </c>
      <c r="E46" s="175">
        <v>-6.139770116274704</v>
      </c>
      <c r="F46" s="180">
        <v>4057.248</v>
      </c>
      <c r="G46" s="175">
        <v>-7.8593634213812607</v>
      </c>
      <c r="H46" s="140">
        <v>2911.2440000000001</v>
      </c>
      <c r="I46" s="175">
        <v>-1.484245060666197</v>
      </c>
      <c r="J46" s="141"/>
      <c r="K46" s="38"/>
      <c r="L46" s="38"/>
      <c r="M46" s="38"/>
      <c r="N46" s="38"/>
      <c r="O46" s="38"/>
      <c r="P46" s="38"/>
      <c r="Q46" s="38"/>
      <c r="R46" s="38"/>
      <c r="S46" s="38"/>
      <c r="T46" s="38"/>
      <c r="U46" s="38"/>
      <c r="V46" s="38"/>
      <c r="W46" s="38"/>
    </row>
    <row r="47" spans="1:23" x14ac:dyDescent="0.2">
      <c r="A47" s="131" t="s">
        <v>119</v>
      </c>
      <c r="B47" s="132" t="s">
        <v>120</v>
      </c>
      <c r="C47" s="140">
        <v>5</v>
      </c>
      <c r="D47" s="180">
        <v>3381.212</v>
      </c>
      <c r="E47" s="175">
        <v>-15.675346748118017</v>
      </c>
      <c r="F47" s="180">
        <v>146.27199999999999</v>
      </c>
      <c r="G47" s="175">
        <v>8.4371826141106538</v>
      </c>
      <c r="H47" s="140" t="s">
        <v>559</v>
      </c>
      <c r="I47" s="175" t="s">
        <v>559</v>
      </c>
      <c r="J47" s="141"/>
      <c r="K47" s="38"/>
      <c r="L47" s="38"/>
      <c r="M47" s="38"/>
      <c r="N47" s="38"/>
      <c r="O47" s="38"/>
      <c r="P47" s="38"/>
      <c r="Q47" s="38"/>
      <c r="R47" s="38"/>
      <c r="S47" s="38"/>
      <c r="T47" s="38"/>
      <c r="U47" s="38"/>
      <c r="V47" s="38"/>
      <c r="W47" s="38"/>
    </row>
    <row r="48" spans="1:23" ht="33.75" customHeight="1" x14ac:dyDescent="0.2">
      <c r="A48" s="129" t="s">
        <v>121</v>
      </c>
      <c r="B48" s="130" t="s">
        <v>457</v>
      </c>
      <c r="C48" s="138">
        <v>40</v>
      </c>
      <c r="D48" s="179">
        <v>138626.42000000001</v>
      </c>
      <c r="E48" s="174">
        <v>-7.0469778789361328</v>
      </c>
      <c r="F48" s="179">
        <v>85571.81</v>
      </c>
      <c r="G48" s="174">
        <v>-17.094318172449036</v>
      </c>
      <c r="H48" s="138">
        <v>23879.001</v>
      </c>
      <c r="I48" s="174">
        <v>-48.448877767369972</v>
      </c>
      <c r="J48" s="139"/>
      <c r="K48" s="33"/>
      <c r="L48" s="33"/>
      <c r="M48" s="33"/>
      <c r="N48" s="33"/>
      <c r="O48" s="33"/>
      <c r="P48" s="33"/>
      <c r="Q48" s="33"/>
      <c r="R48" s="33"/>
      <c r="S48" s="33"/>
      <c r="T48" s="33"/>
      <c r="U48" s="33"/>
      <c r="V48" s="33"/>
      <c r="W48" s="33"/>
    </row>
    <row r="49" spans="1:23" ht="22.5" x14ac:dyDescent="0.2">
      <c r="A49" s="131" t="s">
        <v>122</v>
      </c>
      <c r="B49" s="132" t="s">
        <v>486</v>
      </c>
      <c r="C49" s="140">
        <v>8</v>
      </c>
      <c r="D49" s="180">
        <v>39572.313999999998</v>
      </c>
      <c r="E49" s="175">
        <v>-11.042836427862753</v>
      </c>
      <c r="F49" s="180">
        <v>28491.171999999999</v>
      </c>
      <c r="G49" s="175">
        <v>-12.479347941748856</v>
      </c>
      <c r="H49" s="140">
        <v>7890.3710000000001</v>
      </c>
      <c r="I49" s="175">
        <v>-34.931816037720296</v>
      </c>
      <c r="J49" s="141"/>
      <c r="K49" s="38"/>
      <c r="L49" s="38"/>
      <c r="M49" s="38"/>
      <c r="N49" s="38"/>
      <c r="O49" s="38"/>
      <c r="P49" s="38"/>
      <c r="Q49" s="38"/>
      <c r="R49" s="38"/>
      <c r="S49" s="38"/>
      <c r="T49" s="38"/>
      <c r="U49" s="38"/>
      <c r="V49" s="38"/>
      <c r="W49" s="38"/>
    </row>
    <row r="50" spans="1:23" x14ac:dyDescent="0.2">
      <c r="A50" s="131" t="s">
        <v>405</v>
      </c>
      <c r="B50" s="132" t="s">
        <v>406</v>
      </c>
      <c r="C50" s="140">
        <v>5</v>
      </c>
      <c r="D50" s="180">
        <v>23943.677</v>
      </c>
      <c r="E50" s="175">
        <v>-12.525556498077222</v>
      </c>
      <c r="F50" s="180" t="s">
        <v>559</v>
      </c>
      <c r="G50" s="175" t="s">
        <v>559</v>
      </c>
      <c r="H50" s="140" t="s">
        <v>559</v>
      </c>
      <c r="I50" s="175" t="s">
        <v>559</v>
      </c>
      <c r="J50" s="141"/>
      <c r="K50" s="38"/>
      <c r="L50" s="38"/>
      <c r="M50" s="38"/>
      <c r="N50" s="38"/>
      <c r="O50" s="38"/>
      <c r="P50" s="38"/>
      <c r="Q50" s="38"/>
      <c r="R50" s="38"/>
      <c r="S50" s="38"/>
      <c r="T50" s="38"/>
      <c r="U50" s="38"/>
      <c r="V50" s="38"/>
      <c r="W50" s="38"/>
    </row>
    <row r="51" spans="1:23" x14ac:dyDescent="0.2">
      <c r="A51" s="131" t="s">
        <v>351</v>
      </c>
      <c r="B51" s="132" t="s">
        <v>352</v>
      </c>
      <c r="C51" s="140">
        <v>3</v>
      </c>
      <c r="D51" s="180">
        <v>15628.637000000001</v>
      </c>
      <c r="E51" s="175">
        <v>-8.6711587467585076</v>
      </c>
      <c r="F51" s="180" t="s">
        <v>559</v>
      </c>
      <c r="G51" s="175" t="s">
        <v>559</v>
      </c>
      <c r="H51" s="140" t="s">
        <v>559</v>
      </c>
      <c r="I51" s="175" t="s">
        <v>559</v>
      </c>
      <c r="J51" s="141"/>
      <c r="K51" s="38"/>
      <c r="L51" s="38"/>
      <c r="M51" s="38"/>
      <c r="N51" s="38"/>
      <c r="O51" s="38"/>
      <c r="P51" s="38"/>
      <c r="Q51" s="38"/>
      <c r="R51" s="38"/>
      <c r="S51" s="38"/>
      <c r="T51" s="38"/>
      <c r="U51" s="38"/>
      <c r="V51" s="38"/>
      <c r="W51" s="38"/>
    </row>
    <row r="52" spans="1:23" ht="22.5" x14ac:dyDescent="0.2">
      <c r="A52" s="131" t="s">
        <v>201</v>
      </c>
      <c r="B52" s="132" t="s">
        <v>458</v>
      </c>
      <c r="C52" s="140">
        <v>5</v>
      </c>
      <c r="D52" s="180">
        <v>9834.5149999999994</v>
      </c>
      <c r="E52" s="175">
        <v>19.535537473960076</v>
      </c>
      <c r="F52" s="180">
        <v>4486.8140000000003</v>
      </c>
      <c r="G52" s="175" t="s">
        <v>559</v>
      </c>
      <c r="H52" s="140" t="s">
        <v>559</v>
      </c>
      <c r="I52" s="175" t="s">
        <v>559</v>
      </c>
      <c r="J52" s="141"/>
      <c r="K52" s="38"/>
      <c r="L52" s="38"/>
      <c r="M52" s="38"/>
      <c r="N52" s="38"/>
      <c r="O52" s="38"/>
      <c r="P52" s="38"/>
      <c r="Q52" s="38"/>
      <c r="R52" s="38"/>
      <c r="S52" s="38"/>
      <c r="T52" s="38"/>
      <c r="U52" s="38"/>
      <c r="V52" s="38"/>
      <c r="W52" s="38"/>
    </row>
    <row r="53" spans="1:23" ht="22.5" x14ac:dyDescent="0.2">
      <c r="A53" s="131" t="s">
        <v>407</v>
      </c>
      <c r="B53" s="132" t="s">
        <v>408</v>
      </c>
      <c r="C53" s="140">
        <v>3</v>
      </c>
      <c r="D53" s="180">
        <v>1315.2170000000001</v>
      </c>
      <c r="E53" s="175">
        <v>6.5469810863730658</v>
      </c>
      <c r="F53" s="180" t="s">
        <v>559</v>
      </c>
      <c r="G53" s="175" t="s">
        <v>559</v>
      </c>
      <c r="H53" s="140" t="s">
        <v>559</v>
      </c>
      <c r="I53" s="175" t="s">
        <v>559</v>
      </c>
      <c r="J53" s="141"/>
      <c r="K53" s="38"/>
      <c r="L53" s="38"/>
      <c r="M53" s="38"/>
      <c r="N53" s="38"/>
      <c r="O53" s="38"/>
      <c r="P53" s="38"/>
      <c r="Q53" s="38"/>
      <c r="R53" s="38"/>
      <c r="S53" s="38"/>
      <c r="T53" s="38"/>
      <c r="U53" s="38"/>
      <c r="V53" s="38"/>
      <c r="W53" s="38"/>
    </row>
    <row r="54" spans="1:23" ht="33.75" customHeight="1" x14ac:dyDescent="0.2">
      <c r="A54" s="131" t="s">
        <v>123</v>
      </c>
      <c r="B54" s="132" t="s">
        <v>459</v>
      </c>
      <c r="C54" s="140">
        <v>17</v>
      </c>
      <c r="D54" s="180">
        <v>67087.775999999998</v>
      </c>
      <c r="E54" s="175">
        <v>-12.054508348871892</v>
      </c>
      <c r="F54" s="180">
        <v>36952.14</v>
      </c>
      <c r="G54" s="175">
        <v>-30.710178229727518</v>
      </c>
      <c r="H54" s="140">
        <v>9072.3549999999996</v>
      </c>
      <c r="I54" s="175">
        <v>-68.583661289714911</v>
      </c>
      <c r="J54" s="141"/>
      <c r="K54" s="38"/>
      <c r="L54" s="38"/>
      <c r="M54" s="38"/>
      <c r="N54" s="38"/>
      <c r="O54" s="38"/>
      <c r="P54" s="38"/>
      <c r="Q54" s="38"/>
      <c r="R54" s="38"/>
      <c r="S54" s="38"/>
      <c r="T54" s="38"/>
      <c r="U54" s="38"/>
      <c r="V54" s="38"/>
      <c r="W54" s="38"/>
    </row>
    <row r="55" spans="1:23" ht="22.5" customHeight="1" x14ac:dyDescent="0.2">
      <c r="A55" s="131" t="s">
        <v>124</v>
      </c>
      <c r="B55" s="132" t="s">
        <v>460</v>
      </c>
      <c r="C55" s="140">
        <v>17</v>
      </c>
      <c r="D55" s="180">
        <v>67087.775999999998</v>
      </c>
      <c r="E55" s="175">
        <v>-12.054508348871892</v>
      </c>
      <c r="F55" s="180">
        <v>36952.14</v>
      </c>
      <c r="G55" s="175">
        <v>-30.710178229727518</v>
      </c>
      <c r="H55" s="140">
        <v>9072.3549999999996</v>
      </c>
      <c r="I55" s="175">
        <v>-68.583661289714911</v>
      </c>
      <c r="J55" s="141"/>
      <c r="K55" s="36"/>
      <c r="L55" s="36"/>
      <c r="M55" s="36"/>
      <c r="N55" s="36"/>
      <c r="O55" s="36"/>
      <c r="P55" s="36"/>
      <c r="Q55" s="36"/>
      <c r="R55" s="36"/>
      <c r="S55" s="36"/>
      <c r="T55" s="36"/>
      <c r="U55" s="36"/>
      <c r="V55" s="36"/>
      <c r="W55" s="36"/>
    </row>
    <row r="56" spans="1:23" ht="33.75" x14ac:dyDescent="0.2">
      <c r="A56" s="131" t="s">
        <v>409</v>
      </c>
      <c r="B56" s="132" t="s">
        <v>461</v>
      </c>
      <c r="C56" s="140">
        <v>3</v>
      </c>
      <c r="D56" s="180">
        <v>9240.375</v>
      </c>
      <c r="E56" s="175">
        <v>181.97880667383788</v>
      </c>
      <c r="F56" s="180" t="s">
        <v>559</v>
      </c>
      <c r="G56" s="175" t="s">
        <v>559</v>
      </c>
      <c r="H56" s="140">
        <v>1846.893</v>
      </c>
      <c r="I56" s="175" t="s">
        <v>559</v>
      </c>
      <c r="J56" s="141"/>
      <c r="K56" s="38"/>
      <c r="L56" s="38"/>
      <c r="M56" s="38"/>
      <c r="N56" s="38"/>
      <c r="O56" s="38"/>
      <c r="P56" s="38"/>
      <c r="Q56" s="38"/>
      <c r="R56" s="38"/>
      <c r="S56" s="38"/>
      <c r="T56" s="38"/>
      <c r="U56" s="38"/>
      <c r="V56" s="38"/>
      <c r="W56" s="38"/>
    </row>
    <row r="57" spans="1:23" ht="22.5" x14ac:dyDescent="0.2">
      <c r="A57" s="131" t="s">
        <v>125</v>
      </c>
      <c r="B57" s="132" t="s">
        <v>462</v>
      </c>
      <c r="C57" s="140">
        <v>4</v>
      </c>
      <c r="D57" s="180">
        <v>11576.223</v>
      </c>
      <c r="E57" s="175">
        <v>-25.932589333615368</v>
      </c>
      <c r="F57" s="180" t="s">
        <v>559</v>
      </c>
      <c r="G57" s="175" t="s">
        <v>559</v>
      </c>
      <c r="H57" s="140">
        <v>1959.0319999999999</v>
      </c>
      <c r="I57" s="175">
        <v>0.98675698106592336</v>
      </c>
      <c r="J57" s="141"/>
      <c r="K57" s="38"/>
      <c r="L57" s="38"/>
      <c r="M57" s="38"/>
      <c r="N57" s="38"/>
      <c r="O57" s="38"/>
      <c r="P57" s="38"/>
      <c r="Q57" s="38"/>
      <c r="R57" s="38"/>
      <c r="S57" s="38"/>
      <c r="T57" s="38"/>
      <c r="U57" s="38"/>
      <c r="V57" s="38"/>
      <c r="W57" s="38"/>
    </row>
    <row r="58" spans="1:23" ht="11.25" customHeight="1" x14ac:dyDescent="0.2">
      <c r="A58" s="129" t="s">
        <v>126</v>
      </c>
      <c r="B58" s="130" t="s">
        <v>127</v>
      </c>
      <c r="C58" s="138">
        <v>36</v>
      </c>
      <c r="D58" s="179">
        <v>74021.721000000005</v>
      </c>
      <c r="E58" s="174">
        <v>-8.0208833219470108</v>
      </c>
      <c r="F58" s="179">
        <v>37823.417000000001</v>
      </c>
      <c r="G58" s="174">
        <v>10.171088515812301</v>
      </c>
      <c r="H58" s="138">
        <v>19754.253000000001</v>
      </c>
      <c r="I58" s="174">
        <v>40.049167588724373</v>
      </c>
      <c r="J58" s="139"/>
      <c r="K58" s="33"/>
      <c r="L58" s="33"/>
      <c r="M58" s="33"/>
      <c r="N58" s="33"/>
      <c r="O58" s="33"/>
      <c r="P58" s="33"/>
      <c r="Q58" s="33"/>
      <c r="R58" s="33"/>
      <c r="S58" s="33"/>
      <c r="T58" s="33"/>
      <c r="U58" s="33"/>
      <c r="V58" s="33"/>
      <c r="W58" s="33"/>
    </row>
    <row r="59" spans="1:23" ht="45" x14ac:dyDescent="0.2">
      <c r="A59" s="131" t="s">
        <v>128</v>
      </c>
      <c r="B59" s="132" t="s">
        <v>463</v>
      </c>
      <c r="C59" s="140">
        <v>17</v>
      </c>
      <c r="D59" s="180">
        <v>43792.902000000002</v>
      </c>
      <c r="E59" s="175">
        <v>33.88230101246404</v>
      </c>
      <c r="F59" s="180">
        <v>26002.941999999999</v>
      </c>
      <c r="G59" s="175">
        <v>51.577415934766577</v>
      </c>
      <c r="H59" s="140">
        <v>13694.01</v>
      </c>
      <c r="I59" s="175">
        <v>106.76274015541165</v>
      </c>
      <c r="J59" s="141"/>
      <c r="K59" s="36"/>
      <c r="L59" s="36"/>
      <c r="M59" s="36"/>
      <c r="N59" s="36"/>
      <c r="O59" s="36"/>
      <c r="P59" s="36"/>
      <c r="Q59" s="36"/>
      <c r="R59" s="36"/>
      <c r="S59" s="36"/>
      <c r="T59" s="36"/>
      <c r="U59" s="36"/>
      <c r="V59" s="36"/>
      <c r="W59" s="36"/>
    </row>
    <row r="60" spans="1:23" ht="22.5" x14ac:dyDescent="0.2">
      <c r="A60" s="131" t="s">
        <v>129</v>
      </c>
      <c r="B60" s="132" t="s">
        <v>464</v>
      </c>
      <c r="C60" s="140">
        <v>8</v>
      </c>
      <c r="D60" s="180">
        <v>33179.813000000002</v>
      </c>
      <c r="E60" s="175">
        <v>48.623100890211703</v>
      </c>
      <c r="F60" s="180">
        <v>23443.653999999999</v>
      </c>
      <c r="G60" s="175">
        <v>53.217684211627045</v>
      </c>
      <c r="H60" s="140">
        <v>11994.558999999999</v>
      </c>
      <c r="I60" s="175">
        <v>111.12397595826437</v>
      </c>
      <c r="J60" s="141"/>
      <c r="K60" s="38"/>
      <c r="L60" s="38"/>
      <c r="M60" s="38"/>
      <c r="N60" s="38"/>
      <c r="O60" s="38"/>
      <c r="P60" s="38"/>
      <c r="Q60" s="38"/>
      <c r="R60" s="38"/>
      <c r="S60" s="38"/>
      <c r="T60" s="38"/>
      <c r="U60" s="38"/>
      <c r="V60" s="38"/>
      <c r="W60" s="38"/>
    </row>
    <row r="61" spans="1:23" ht="22.5" x14ac:dyDescent="0.2">
      <c r="A61" s="131" t="s">
        <v>130</v>
      </c>
      <c r="B61" s="132" t="s">
        <v>465</v>
      </c>
      <c r="C61" s="140">
        <v>9</v>
      </c>
      <c r="D61" s="180">
        <v>10613.089</v>
      </c>
      <c r="E61" s="175">
        <v>2.1943729725352341</v>
      </c>
      <c r="F61" s="180">
        <v>2559.288</v>
      </c>
      <c r="G61" s="175">
        <v>38.040530482003362</v>
      </c>
      <c r="H61" s="140">
        <v>1699.451</v>
      </c>
      <c r="I61" s="175">
        <v>80.453253879936454</v>
      </c>
      <c r="J61" s="141"/>
      <c r="K61" s="38"/>
      <c r="L61" s="38"/>
      <c r="M61" s="38"/>
      <c r="N61" s="38"/>
      <c r="O61" s="38"/>
      <c r="P61" s="38"/>
      <c r="Q61" s="38"/>
      <c r="R61" s="38"/>
      <c r="S61" s="38"/>
      <c r="T61" s="38"/>
      <c r="U61" s="38"/>
      <c r="V61" s="38"/>
      <c r="W61" s="38"/>
    </row>
    <row r="62" spans="1:23" ht="22.5" x14ac:dyDescent="0.2">
      <c r="A62" s="131" t="s">
        <v>202</v>
      </c>
      <c r="B62" s="132" t="s">
        <v>466</v>
      </c>
      <c r="C62" s="140">
        <v>3</v>
      </c>
      <c r="D62" s="180" t="s">
        <v>559</v>
      </c>
      <c r="E62" s="175" t="s">
        <v>559</v>
      </c>
      <c r="F62" s="180" t="s">
        <v>559</v>
      </c>
      <c r="G62" s="175" t="s">
        <v>559</v>
      </c>
      <c r="H62" s="140">
        <v>865.22299999999996</v>
      </c>
      <c r="I62" s="175">
        <v>-25.212462875181089</v>
      </c>
      <c r="J62" s="141"/>
      <c r="K62" s="36"/>
      <c r="L62" s="36"/>
      <c r="M62" s="36"/>
      <c r="N62" s="36"/>
      <c r="O62" s="36"/>
      <c r="P62" s="36"/>
      <c r="Q62" s="36"/>
      <c r="R62" s="36"/>
      <c r="S62" s="36"/>
      <c r="T62" s="36"/>
      <c r="U62" s="36"/>
      <c r="V62" s="36"/>
      <c r="W62" s="36"/>
    </row>
    <row r="63" spans="1:23" ht="22.5" x14ac:dyDescent="0.2">
      <c r="A63" s="131" t="s">
        <v>131</v>
      </c>
      <c r="B63" s="132" t="s">
        <v>132</v>
      </c>
      <c r="C63" s="140">
        <v>5</v>
      </c>
      <c r="D63" s="180">
        <v>4234.6689999999999</v>
      </c>
      <c r="E63" s="175" t="s">
        <v>559</v>
      </c>
      <c r="F63" s="180">
        <v>1593.9349999999999</v>
      </c>
      <c r="G63" s="175" t="s">
        <v>559</v>
      </c>
      <c r="H63" s="140" t="s">
        <v>559</v>
      </c>
      <c r="I63" s="175" t="s">
        <v>559</v>
      </c>
      <c r="J63" s="141"/>
      <c r="K63" s="36"/>
      <c r="L63" s="36"/>
      <c r="M63" s="36"/>
      <c r="N63" s="36"/>
      <c r="O63" s="36"/>
      <c r="P63" s="36"/>
      <c r="Q63" s="36"/>
      <c r="R63" s="36"/>
      <c r="S63" s="36"/>
      <c r="T63" s="36"/>
      <c r="U63" s="36"/>
      <c r="V63" s="36"/>
      <c r="W63" s="36"/>
    </row>
    <row r="64" spans="1:23" ht="22.5" x14ac:dyDescent="0.2">
      <c r="A64" s="131" t="s">
        <v>133</v>
      </c>
      <c r="B64" s="132" t="s">
        <v>526</v>
      </c>
      <c r="C64" s="140">
        <v>9</v>
      </c>
      <c r="D64" s="180">
        <v>21190.253000000001</v>
      </c>
      <c r="E64" s="175">
        <v>-45.50656737030846</v>
      </c>
      <c r="F64" s="180">
        <v>8066.3159999999998</v>
      </c>
      <c r="G64" s="175">
        <v>-39.991943196185403</v>
      </c>
      <c r="H64" s="140">
        <v>4095.8710000000001</v>
      </c>
      <c r="I64" s="175">
        <v>-23.880920438003272</v>
      </c>
      <c r="J64" s="141"/>
      <c r="K64" s="38"/>
      <c r="L64" s="38"/>
      <c r="M64" s="38"/>
      <c r="N64" s="38"/>
      <c r="O64" s="38"/>
      <c r="P64" s="38"/>
      <c r="Q64" s="38"/>
      <c r="R64" s="38"/>
      <c r="S64" s="38"/>
      <c r="T64" s="38"/>
      <c r="U64" s="38"/>
      <c r="V64" s="38"/>
      <c r="W64" s="38"/>
    </row>
    <row r="65" spans="1:23" x14ac:dyDescent="0.2">
      <c r="A65" s="129" t="s">
        <v>134</v>
      </c>
      <c r="B65" s="130" t="s">
        <v>135</v>
      </c>
      <c r="C65" s="138">
        <v>106</v>
      </c>
      <c r="D65" s="179">
        <v>401367.54499999998</v>
      </c>
      <c r="E65" s="174">
        <v>3.0268520416262135</v>
      </c>
      <c r="F65" s="179">
        <v>288634.54599999997</v>
      </c>
      <c r="G65" s="174">
        <v>13.338410019364446</v>
      </c>
      <c r="H65" s="138">
        <v>75933.627999999997</v>
      </c>
      <c r="I65" s="174">
        <v>-19.37764939880293</v>
      </c>
      <c r="J65" s="139"/>
      <c r="K65" s="33"/>
      <c r="L65" s="33"/>
      <c r="M65" s="33"/>
      <c r="N65" s="33"/>
      <c r="O65" s="33"/>
      <c r="P65" s="33"/>
      <c r="Q65" s="33"/>
      <c r="R65" s="33"/>
      <c r="S65" s="33"/>
      <c r="T65" s="33"/>
      <c r="U65" s="33"/>
      <c r="V65" s="33"/>
      <c r="W65" s="33"/>
    </row>
    <row r="66" spans="1:23" ht="22.5" x14ac:dyDescent="0.2">
      <c r="A66" s="131" t="s">
        <v>136</v>
      </c>
      <c r="B66" s="132" t="s">
        <v>468</v>
      </c>
      <c r="C66" s="140">
        <v>33</v>
      </c>
      <c r="D66" s="180">
        <v>119356.428</v>
      </c>
      <c r="E66" s="175">
        <v>-22.022473017080145</v>
      </c>
      <c r="F66" s="180">
        <v>82857.171000000002</v>
      </c>
      <c r="G66" s="175">
        <v>-17.290770172300512</v>
      </c>
      <c r="H66" s="140">
        <v>33203.214</v>
      </c>
      <c r="I66" s="175">
        <v>-24.159131813927914</v>
      </c>
      <c r="J66" s="141"/>
      <c r="K66" s="36"/>
      <c r="L66" s="36"/>
      <c r="M66" s="36"/>
      <c r="N66" s="36"/>
      <c r="O66" s="36"/>
      <c r="P66" s="36"/>
      <c r="Q66" s="36"/>
      <c r="R66" s="36"/>
      <c r="S66" s="36"/>
      <c r="T66" s="36"/>
      <c r="U66" s="36"/>
      <c r="V66" s="36"/>
      <c r="W66" s="36"/>
    </row>
    <row r="67" spans="1:23" ht="33.75" x14ac:dyDescent="0.2">
      <c r="A67" s="131" t="s">
        <v>413</v>
      </c>
      <c r="B67" s="132" t="s">
        <v>503</v>
      </c>
      <c r="C67" s="140">
        <v>3</v>
      </c>
      <c r="D67" s="180" t="s">
        <v>559</v>
      </c>
      <c r="E67" s="175" t="s">
        <v>559</v>
      </c>
      <c r="F67" s="180" t="s">
        <v>559</v>
      </c>
      <c r="G67" s="175" t="s">
        <v>559</v>
      </c>
      <c r="H67" s="140" t="s">
        <v>559</v>
      </c>
      <c r="I67" s="175" t="s">
        <v>559</v>
      </c>
      <c r="J67" s="141"/>
      <c r="K67" s="38"/>
      <c r="L67" s="38"/>
      <c r="M67" s="38"/>
      <c r="N67" s="38"/>
      <c r="O67" s="38"/>
      <c r="P67" s="38"/>
      <c r="Q67" s="38"/>
      <c r="R67" s="38"/>
      <c r="S67" s="38"/>
      <c r="T67" s="38"/>
      <c r="U67" s="38"/>
      <c r="V67" s="38"/>
      <c r="W67" s="38"/>
    </row>
    <row r="68" spans="1:23" ht="22.5" x14ac:dyDescent="0.2">
      <c r="A68" s="131" t="s">
        <v>137</v>
      </c>
      <c r="B68" s="132" t="s">
        <v>513</v>
      </c>
      <c r="C68" s="140">
        <v>15</v>
      </c>
      <c r="D68" s="180">
        <v>32607.748</v>
      </c>
      <c r="E68" s="175">
        <v>-17.445660695144412</v>
      </c>
      <c r="F68" s="180">
        <v>22555.596000000001</v>
      </c>
      <c r="G68" s="175">
        <v>-22.09853640988149</v>
      </c>
      <c r="H68" s="140">
        <v>9462.98</v>
      </c>
      <c r="I68" s="175">
        <v>-44.564640238224342</v>
      </c>
      <c r="J68" s="141"/>
      <c r="K68" s="38"/>
      <c r="L68" s="38"/>
      <c r="M68" s="38"/>
      <c r="N68" s="38"/>
      <c r="O68" s="38"/>
      <c r="P68" s="38"/>
      <c r="Q68" s="38"/>
      <c r="R68" s="38"/>
      <c r="S68" s="38"/>
      <c r="T68" s="38"/>
      <c r="U68" s="38"/>
      <c r="V68" s="38"/>
      <c r="W68" s="38"/>
    </row>
    <row r="69" spans="1:23" x14ac:dyDescent="0.2">
      <c r="A69" s="131" t="s">
        <v>203</v>
      </c>
      <c r="B69" s="132" t="s">
        <v>204</v>
      </c>
      <c r="C69" s="140">
        <v>9</v>
      </c>
      <c r="D69" s="180">
        <v>27671.596000000001</v>
      </c>
      <c r="E69" s="175">
        <v>-16.021148218160761</v>
      </c>
      <c r="F69" s="180">
        <v>19889.721000000001</v>
      </c>
      <c r="G69" s="175">
        <v>-5.1022634071771193</v>
      </c>
      <c r="H69" s="140">
        <v>8375.8050000000003</v>
      </c>
      <c r="I69" s="175">
        <v>-1.7999309910383232</v>
      </c>
      <c r="J69" s="141"/>
      <c r="K69" s="38"/>
      <c r="L69" s="38"/>
      <c r="M69" s="38"/>
      <c r="N69" s="38"/>
      <c r="O69" s="38"/>
      <c r="P69" s="38"/>
      <c r="Q69" s="38"/>
      <c r="R69" s="38"/>
      <c r="S69" s="38"/>
      <c r="T69" s="38"/>
      <c r="U69" s="38"/>
      <c r="V69" s="38"/>
      <c r="W69" s="38"/>
    </row>
    <row r="70" spans="1:23" ht="22.5" x14ac:dyDescent="0.2">
      <c r="A70" s="131" t="s">
        <v>139</v>
      </c>
      <c r="B70" s="132" t="s">
        <v>494</v>
      </c>
      <c r="C70" s="140">
        <v>5</v>
      </c>
      <c r="D70" s="180">
        <v>28366.47</v>
      </c>
      <c r="E70" s="175">
        <v>11.367664204612851</v>
      </c>
      <c r="F70" s="180" t="s">
        <v>559</v>
      </c>
      <c r="G70" s="175" t="s">
        <v>559</v>
      </c>
      <c r="H70" s="140" t="s">
        <v>559</v>
      </c>
      <c r="I70" s="175" t="s">
        <v>559</v>
      </c>
      <c r="J70" s="141"/>
      <c r="K70" s="38"/>
      <c r="L70" s="38"/>
      <c r="M70" s="38"/>
      <c r="N70" s="38"/>
      <c r="O70" s="38"/>
      <c r="P70" s="38"/>
      <c r="Q70" s="38"/>
      <c r="R70" s="38"/>
      <c r="S70" s="38"/>
      <c r="T70" s="38"/>
      <c r="U70" s="38"/>
      <c r="V70" s="38"/>
      <c r="W70" s="38"/>
    </row>
    <row r="71" spans="1:23" ht="22.5" x14ac:dyDescent="0.2">
      <c r="A71" s="131" t="s">
        <v>140</v>
      </c>
      <c r="B71" s="132" t="s">
        <v>484</v>
      </c>
      <c r="C71" s="140">
        <v>35</v>
      </c>
      <c r="D71" s="180">
        <v>105946.6</v>
      </c>
      <c r="E71" s="175">
        <v>5.0075708477695429</v>
      </c>
      <c r="F71" s="180">
        <v>59612.788</v>
      </c>
      <c r="G71" s="175">
        <v>3.7391290880067345</v>
      </c>
      <c r="H71" s="140">
        <v>23941.01</v>
      </c>
      <c r="I71" s="175">
        <v>8.8183012843472142</v>
      </c>
      <c r="J71" s="141"/>
      <c r="K71" s="36"/>
      <c r="L71" s="36"/>
      <c r="M71" s="36"/>
      <c r="N71" s="36"/>
      <c r="O71" s="36"/>
      <c r="P71" s="36"/>
      <c r="Q71" s="36"/>
      <c r="R71" s="36"/>
      <c r="S71" s="36"/>
      <c r="T71" s="36"/>
      <c r="U71" s="36"/>
      <c r="V71" s="36"/>
      <c r="W71" s="36"/>
    </row>
    <row r="72" spans="1:23" x14ac:dyDescent="0.2">
      <c r="A72" s="131" t="s">
        <v>141</v>
      </c>
      <c r="B72" s="132" t="s">
        <v>142</v>
      </c>
      <c r="C72" s="140">
        <v>11</v>
      </c>
      <c r="D72" s="180">
        <v>63334.053</v>
      </c>
      <c r="E72" s="175">
        <v>14.072515434286231</v>
      </c>
      <c r="F72" s="180" t="s">
        <v>559</v>
      </c>
      <c r="G72" s="175" t="s">
        <v>559</v>
      </c>
      <c r="H72" s="140" t="s">
        <v>559</v>
      </c>
      <c r="I72" s="175" t="s">
        <v>559</v>
      </c>
      <c r="J72" s="141"/>
      <c r="K72" s="38"/>
      <c r="L72" s="38"/>
      <c r="M72" s="38"/>
      <c r="N72" s="38"/>
      <c r="O72" s="38"/>
      <c r="P72" s="38"/>
      <c r="Q72" s="38"/>
      <c r="R72" s="38"/>
      <c r="S72" s="38"/>
      <c r="T72" s="38"/>
      <c r="U72" s="38"/>
      <c r="V72" s="38"/>
      <c r="W72" s="38"/>
    </row>
    <row r="73" spans="1:23" ht="22.5" customHeight="1" x14ac:dyDescent="0.2">
      <c r="A73" s="131" t="s">
        <v>353</v>
      </c>
      <c r="B73" s="132" t="s">
        <v>485</v>
      </c>
      <c r="C73" s="140">
        <v>8</v>
      </c>
      <c r="D73" s="180">
        <v>12197.367</v>
      </c>
      <c r="E73" s="175">
        <v>-16.959875200513707</v>
      </c>
      <c r="F73" s="180">
        <v>4843.3559999999998</v>
      </c>
      <c r="G73" s="175">
        <v>-30.133803478223996</v>
      </c>
      <c r="H73" s="140">
        <v>2467.6680000000001</v>
      </c>
      <c r="I73" s="175">
        <v>1.3390629639257412</v>
      </c>
      <c r="J73" s="141"/>
      <c r="K73" s="38"/>
      <c r="L73" s="38"/>
      <c r="M73" s="38"/>
      <c r="N73" s="38"/>
      <c r="O73" s="38"/>
      <c r="P73" s="38"/>
      <c r="Q73" s="38"/>
      <c r="R73" s="38"/>
      <c r="S73" s="38"/>
      <c r="T73" s="38"/>
      <c r="U73" s="38"/>
      <c r="V73" s="38"/>
      <c r="W73" s="38"/>
    </row>
    <row r="74" spans="1:23" ht="22.5" customHeight="1" x14ac:dyDescent="0.2">
      <c r="A74" s="131" t="s">
        <v>143</v>
      </c>
      <c r="B74" s="132" t="s">
        <v>414</v>
      </c>
      <c r="C74" s="140">
        <v>14</v>
      </c>
      <c r="D74" s="180">
        <v>29144.971000000001</v>
      </c>
      <c r="E74" s="175">
        <v>0.84486245518679937</v>
      </c>
      <c r="F74" s="180">
        <v>18266.585999999999</v>
      </c>
      <c r="G74" s="175">
        <v>2.360101888350485</v>
      </c>
      <c r="H74" s="140">
        <v>3261.5509999999999</v>
      </c>
      <c r="I74" s="175">
        <v>-2.1654058204898945</v>
      </c>
      <c r="J74" s="141"/>
      <c r="K74" s="36"/>
      <c r="L74" s="36"/>
      <c r="M74" s="36"/>
      <c r="N74" s="36"/>
      <c r="O74" s="36"/>
      <c r="P74" s="36"/>
      <c r="Q74" s="36"/>
      <c r="R74" s="36"/>
      <c r="S74" s="36"/>
      <c r="T74" s="36"/>
      <c r="U74" s="36"/>
      <c r="V74" s="36"/>
      <c r="W74" s="36"/>
    </row>
    <row r="75" spans="1:23" x14ac:dyDescent="0.2">
      <c r="A75" s="131" t="s">
        <v>144</v>
      </c>
      <c r="B75" s="132" t="s">
        <v>145</v>
      </c>
      <c r="C75" s="140">
        <v>7</v>
      </c>
      <c r="D75" s="180" t="s">
        <v>559</v>
      </c>
      <c r="E75" s="175" t="s">
        <v>559</v>
      </c>
      <c r="F75" s="180" t="s">
        <v>559</v>
      </c>
      <c r="G75" s="175" t="s">
        <v>559</v>
      </c>
      <c r="H75" s="140" t="s">
        <v>559</v>
      </c>
      <c r="I75" s="175" t="s">
        <v>559</v>
      </c>
      <c r="J75" s="141"/>
      <c r="K75" s="36"/>
      <c r="L75" s="36"/>
      <c r="M75" s="36"/>
      <c r="N75" s="36"/>
      <c r="O75" s="36"/>
      <c r="P75" s="36"/>
      <c r="Q75" s="36"/>
      <c r="R75" s="36"/>
      <c r="S75" s="36"/>
      <c r="T75" s="36"/>
      <c r="U75" s="36"/>
      <c r="V75" s="36"/>
      <c r="W75" s="36"/>
    </row>
    <row r="76" spans="1:23" ht="22.5" x14ac:dyDescent="0.2">
      <c r="A76" s="131" t="s">
        <v>415</v>
      </c>
      <c r="B76" s="132" t="s">
        <v>469</v>
      </c>
      <c r="C76" s="140">
        <v>5</v>
      </c>
      <c r="D76" s="180" t="s">
        <v>559</v>
      </c>
      <c r="E76" s="175" t="s">
        <v>559</v>
      </c>
      <c r="F76" s="180" t="s">
        <v>559</v>
      </c>
      <c r="G76" s="175" t="s">
        <v>559</v>
      </c>
      <c r="H76" s="140">
        <v>1321.5</v>
      </c>
      <c r="I76" s="175">
        <v>-30.783179291207176</v>
      </c>
      <c r="J76" s="141"/>
      <c r="K76" s="36"/>
      <c r="L76" s="36"/>
      <c r="M76" s="36"/>
      <c r="N76" s="36"/>
      <c r="O76" s="36"/>
      <c r="P76" s="36"/>
      <c r="Q76" s="36"/>
      <c r="R76" s="36"/>
      <c r="S76" s="36"/>
      <c r="T76" s="36"/>
      <c r="U76" s="36"/>
      <c r="V76" s="36"/>
      <c r="W76" s="36"/>
    </row>
    <row r="77" spans="1:23" ht="22.5" x14ac:dyDescent="0.2">
      <c r="A77" s="131" t="s">
        <v>146</v>
      </c>
      <c r="B77" s="132" t="s">
        <v>470</v>
      </c>
      <c r="C77" s="140">
        <v>29</v>
      </c>
      <c r="D77" s="180">
        <v>92801.123999999996</v>
      </c>
      <c r="E77" s="175">
        <v>-22.530772149315126</v>
      </c>
      <c r="F77" s="180">
        <v>65894.894</v>
      </c>
      <c r="G77" s="175">
        <v>-20.9048642128366</v>
      </c>
      <c r="H77" s="140">
        <v>16672.778999999999</v>
      </c>
      <c r="I77" s="175">
        <v>-34.423175887609602</v>
      </c>
      <c r="J77" s="141"/>
      <c r="K77" s="36"/>
      <c r="L77" s="36"/>
      <c r="M77" s="36"/>
      <c r="N77" s="36"/>
      <c r="O77" s="36"/>
      <c r="P77" s="36"/>
      <c r="Q77" s="36"/>
      <c r="R77" s="36"/>
      <c r="S77" s="36"/>
      <c r="T77" s="36"/>
      <c r="U77" s="36"/>
      <c r="V77" s="36"/>
      <c r="W77" s="36"/>
    </row>
    <row r="78" spans="1:23" ht="22.5" x14ac:dyDescent="0.2">
      <c r="A78" s="131" t="s">
        <v>205</v>
      </c>
      <c r="B78" s="132" t="s">
        <v>471</v>
      </c>
      <c r="C78" s="140">
        <v>4</v>
      </c>
      <c r="D78" s="180">
        <v>9680.0329999999994</v>
      </c>
      <c r="E78" s="175">
        <v>-41.759093206612469</v>
      </c>
      <c r="F78" s="180">
        <v>7982.0140000000001</v>
      </c>
      <c r="G78" s="175">
        <v>-45.809401230916038</v>
      </c>
      <c r="H78" s="140">
        <v>6194.6229999999996</v>
      </c>
      <c r="I78" s="175">
        <v>-5.6318874253197464</v>
      </c>
      <c r="J78" s="141"/>
      <c r="K78" s="36"/>
      <c r="L78" s="36"/>
      <c r="M78" s="36"/>
      <c r="N78" s="36"/>
      <c r="O78" s="36"/>
      <c r="P78" s="36"/>
      <c r="Q78" s="36"/>
      <c r="R78" s="36"/>
      <c r="S78" s="36"/>
      <c r="T78" s="36"/>
      <c r="U78" s="36"/>
      <c r="V78" s="36"/>
      <c r="W78" s="36"/>
    </row>
    <row r="79" spans="1:23" ht="33.75" customHeight="1" x14ac:dyDescent="0.2">
      <c r="A79" s="131" t="s">
        <v>147</v>
      </c>
      <c r="B79" s="132" t="s">
        <v>472</v>
      </c>
      <c r="C79" s="140">
        <v>6</v>
      </c>
      <c r="D79" s="180">
        <v>22828.973999999998</v>
      </c>
      <c r="E79" s="175">
        <v>-40.424971456589851</v>
      </c>
      <c r="F79" s="180">
        <v>13969.502</v>
      </c>
      <c r="G79" s="175">
        <v>-3.7690203316374209</v>
      </c>
      <c r="H79" s="140" t="s">
        <v>559</v>
      </c>
      <c r="I79" s="175" t="s">
        <v>559</v>
      </c>
      <c r="J79" s="141"/>
      <c r="K79" s="36"/>
      <c r="L79" s="36"/>
      <c r="M79" s="36"/>
      <c r="N79" s="36"/>
      <c r="O79" s="36"/>
      <c r="P79" s="36"/>
      <c r="Q79" s="36"/>
      <c r="R79" s="36"/>
      <c r="S79" s="36"/>
      <c r="T79" s="36"/>
      <c r="U79" s="36"/>
      <c r="V79" s="36"/>
      <c r="W79" s="36"/>
    </row>
    <row r="80" spans="1:23" ht="22.5" customHeight="1" x14ac:dyDescent="0.2">
      <c r="A80" s="131" t="s">
        <v>148</v>
      </c>
      <c r="B80" s="132" t="s">
        <v>510</v>
      </c>
      <c r="C80" s="140">
        <v>14</v>
      </c>
      <c r="D80" s="180">
        <v>36983.449000000001</v>
      </c>
      <c r="E80" s="175">
        <v>13.920013922943284</v>
      </c>
      <c r="F80" s="180">
        <v>22608.12</v>
      </c>
      <c r="G80" s="175">
        <v>-1.9312773018959888</v>
      </c>
      <c r="H80" s="140">
        <v>7496.5320000000002</v>
      </c>
      <c r="I80" s="175">
        <v>27.928957367662832</v>
      </c>
      <c r="J80" s="141"/>
      <c r="K80" s="36"/>
      <c r="L80" s="36"/>
      <c r="M80" s="36"/>
      <c r="N80" s="36"/>
      <c r="O80" s="36"/>
      <c r="P80" s="36"/>
      <c r="Q80" s="36"/>
      <c r="R80" s="36"/>
      <c r="S80" s="36"/>
      <c r="T80" s="36"/>
      <c r="U80" s="36"/>
      <c r="V80" s="36"/>
      <c r="W80" s="36"/>
    </row>
    <row r="81" spans="1:23" ht="22.5" x14ac:dyDescent="0.2">
      <c r="A81" s="129" t="s">
        <v>149</v>
      </c>
      <c r="B81" s="130" t="s">
        <v>473</v>
      </c>
      <c r="C81" s="138">
        <v>10</v>
      </c>
      <c r="D81" s="179">
        <v>43782.231</v>
      </c>
      <c r="E81" s="174">
        <v>59.263611752415386</v>
      </c>
      <c r="F81" s="179">
        <v>19556.626</v>
      </c>
      <c r="G81" s="174">
        <v>71.521711808369133</v>
      </c>
      <c r="H81" s="138">
        <v>13067.885</v>
      </c>
      <c r="I81" s="174">
        <v>122.16118081712787</v>
      </c>
      <c r="J81" s="139"/>
      <c r="K81" s="33"/>
      <c r="L81" s="33"/>
      <c r="M81" s="33"/>
      <c r="N81" s="33"/>
      <c r="O81" s="33"/>
      <c r="P81" s="33"/>
      <c r="Q81" s="33"/>
      <c r="R81" s="33"/>
      <c r="S81" s="33"/>
      <c r="T81" s="33"/>
      <c r="U81" s="33"/>
      <c r="V81" s="33"/>
      <c r="W81" s="33"/>
    </row>
    <row r="82" spans="1:23" ht="22.5" x14ac:dyDescent="0.2">
      <c r="A82" s="131" t="s">
        <v>150</v>
      </c>
      <c r="B82" s="132" t="s">
        <v>474</v>
      </c>
      <c r="C82" s="140">
        <v>4</v>
      </c>
      <c r="D82" s="180" t="s">
        <v>559</v>
      </c>
      <c r="E82" s="175" t="s">
        <v>559</v>
      </c>
      <c r="F82" s="180" t="s">
        <v>559</v>
      </c>
      <c r="G82" s="175" t="s">
        <v>559</v>
      </c>
      <c r="H82" s="140" t="s">
        <v>559</v>
      </c>
      <c r="I82" s="175" t="s">
        <v>559</v>
      </c>
      <c r="J82" s="141"/>
      <c r="K82" s="36"/>
      <c r="L82" s="36"/>
      <c r="M82" s="36"/>
      <c r="N82" s="36"/>
      <c r="O82" s="36"/>
      <c r="P82" s="36"/>
      <c r="Q82" s="36"/>
      <c r="R82" s="36"/>
      <c r="S82" s="36"/>
      <c r="T82" s="36"/>
      <c r="U82" s="36"/>
      <c r="V82" s="36"/>
      <c r="W82" s="36"/>
    </row>
    <row r="83" spans="1:23" ht="11.25" customHeight="1" x14ac:dyDescent="0.2">
      <c r="A83" s="131" t="s">
        <v>151</v>
      </c>
      <c r="B83" s="132" t="s">
        <v>152</v>
      </c>
      <c r="C83" s="140">
        <v>5</v>
      </c>
      <c r="D83" s="180">
        <v>21008.436000000002</v>
      </c>
      <c r="E83" s="175">
        <v>2.3519211633734329</v>
      </c>
      <c r="F83" s="180">
        <v>10437.879999999999</v>
      </c>
      <c r="G83" s="175" t="s">
        <v>559</v>
      </c>
      <c r="H83" s="140" t="s">
        <v>559</v>
      </c>
      <c r="I83" s="175" t="s">
        <v>559</v>
      </c>
      <c r="J83" s="141"/>
      <c r="K83" s="36"/>
      <c r="L83" s="36"/>
      <c r="M83" s="36"/>
      <c r="N83" s="36"/>
      <c r="O83" s="36"/>
      <c r="P83" s="36"/>
      <c r="Q83" s="36"/>
      <c r="R83" s="36"/>
      <c r="S83" s="36"/>
      <c r="T83" s="36"/>
      <c r="U83" s="36"/>
      <c r="V83" s="36"/>
      <c r="W83" s="36"/>
    </row>
    <row r="84" spans="1:23" ht="22.5" x14ac:dyDescent="0.2">
      <c r="A84" s="131" t="s">
        <v>416</v>
      </c>
      <c r="B84" s="132" t="s">
        <v>475</v>
      </c>
      <c r="C84" s="140">
        <v>5</v>
      </c>
      <c r="D84" s="180">
        <v>21008.436000000002</v>
      </c>
      <c r="E84" s="175">
        <v>2.3519211633734329</v>
      </c>
      <c r="F84" s="180">
        <v>10437.879999999999</v>
      </c>
      <c r="G84" s="175" t="s">
        <v>559</v>
      </c>
      <c r="H84" s="140" t="s">
        <v>559</v>
      </c>
      <c r="I84" s="175" t="s">
        <v>559</v>
      </c>
      <c r="J84" s="141"/>
      <c r="K84" s="36"/>
      <c r="L84" s="36"/>
      <c r="M84" s="36"/>
      <c r="N84" s="36"/>
      <c r="O84" s="36"/>
      <c r="P84" s="36"/>
      <c r="Q84" s="36"/>
      <c r="R84" s="36"/>
      <c r="S84" s="36"/>
      <c r="T84" s="36"/>
      <c r="U84" s="36"/>
      <c r="V84" s="36"/>
      <c r="W84" s="36"/>
    </row>
    <row r="85" spans="1:23" x14ac:dyDescent="0.2">
      <c r="A85" s="129" t="s">
        <v>153</v>
      </c>
      <c r="B85" s="130" t="s">
        <v>154</v>
      </c>
      <c r="C85" s="138">
        <v>13</v>
      </c>
      <c r="D85" s="179">
        <v>70524.001999999993</v>
      </c>
      <c r="E85" s="174">
        <v>36.476106299874573</v>
      </c>
      <c r="F85" s="179">
        <v>48557.671999999999</v>
      </c>
      <c r="G85" s="174">
        <v>156.14274629205579</v>
      </c>
      <c r="H85" s="138" t="s">
        <v>559</v>
      </c>
      <c r="I85" s="174" t="s">
        <v>559</v>
      </c>
      <c r="J85" s="139"/>
      <c r="K85" s="35"/>
      <c r="L85" s="35"/>
      <c r="M85" s="35"/>
      <c r="N85" s="35"/>
      <c r="O85" s="35"/>
      <c r="P85" s="35"/>
      <c r="Q85" s="35"/>
      <c r="R85" s="35"/>
      <c r="S85" s="35"/>
      <c r="T85" s="35"/>
      <c r="U85" s="35"/>
      <c r="V85" s="35"/>
      <c r="W85" s="35"/>
    </row>
    <row r="86" spans="1:23" x14ac:dyDescent="0.2">
      <c r="A86" s="131" t="s">
        <v>155</v>
      </c>
      <c r="B86" s="132" t="s">
        <v>156</v>
      </c>
      <c r="C86" s="140">
        <v>5</v>
      </c>
      <c r="D86" s="180" t="s">
        <v>559</v>
      </c>
      <c r="E86" s="175" t="s">
        <v>559</v>
      </c>
      <c r="F86" s="180" t="s">
        <v>559</v>
      </c>
      <c r="G86" s="175" t="s">
        <v>559</v>
      </c>
      <c r="H86" s="140" t="s">
        <v>559</v>
      </c>
      <c r="I86" s="175" t="s">
        <v>559</v>
      </c>
      <c r="J86" s="141"/>
      <c r="K86" s="36"/>
      <c r="L86" s="36"/>
      <c r="M86" s="36"/>
      <c r="N86" s="36"/>
      <c r="O86" s="36"/>
      <c r="P86" s="36"/>
      <c r="Q86" s="36"/>
      <c r="R86" s="36"/>
      <c r="S86" s="36"/>
      <c r="T86" s="36"/>
      <c r="U86" s="36"/>
      <c r="V86" s="36"/>
      <c r="W86" s="36"/>
    </row>
    <row r="87" spans="1:23" ht="11.25" customHeight="1" x14ac:dyDescent="0.2">
      <c r="A87" s="131" t="s">
        <v>206</v>
      </c>
      <c r="B87" s="132" t="s">
        <v>506</v>
      </c>
      <c r="C87" s="140">
        <v>3</v>
      </c>
      <c r="D87" s="180" t="s">
        <v>559</v>
      </c>
      <c r="E87" s="175" t="s">
        <v>559</v>
      </c>
      <c r="F87" s="180" t="s">
        <v>559</v>
      </c>
      <c r="G87" s="175" t="s">
        <v>559</v>
      </c>
      <c r="H87" s="140">
        <v>0</v>
      </c>
      <c r="I87" s="175" t="s">
        <v>560</v>
      </c>
      <c r="J87" s="141"/>
      <c r="K87" s="36"/>
      <c r="L87" s="36"/>
      <c r="M87" s="36"/>
      <c r="N87" s="36"/>
      <c r="O87" s="36"/>
      <c r="P87" s="36"/>
      <c r="Q87" s="36"/>
      <c r="R87" s="36"/>
      <c r="S87" s="36"/>
      <c r="T87" s="36"/>
      <c r="U87" s="36"/>
      <c r="V87" s="36"/>
      <c r="W87" s="36"/>
    </row>
    <row r="88" spans="1:23" x14ac:dyDescent="0.2">
      <c r="A88" s="131" t="s">
        <v>354</v>
      </c>
      <c r="B88" s="132" t="s">
        <v>355</v>
      </c>
      <c r="C88" s="140">
        <v>3</v>
      </c>
      <c r="D88" s="180" t="s">
        <v>559</v>
      </c>
      <c r="E88" s="175" t="s">
        <v>559</v>
      </c>
      <c r="F88" s="180" t="s">
        <v>559</v>
      </c>
      <c r="G88" s="175" t="s">
        <v>559</v>
      </c>
      <c r="H88" s="140" t="s">
        <v>559</v>
      </c>
      <c r="I88" s="175" t="s">
        <v>559</v>
      </c>
      <c r="J88" s="141"/>
      <c r="K88" s="36"/>
      <c r="L88" s="36"/>
      <c r="M88" s="36"/>
      <c r="N88" s="36"/>
      <c r="O88" s="36"/>
      <c r="P88" s="36"/>
      <c r="Q88" s="36"/>
      <c r="R88" s="36"/>
      <c r="S88" s="36"/>
      <c r="T88" s="36"/>
      <c r="U88" s="36"/>
      <c r="V88" s="36"/>
      <c r="W88" s="36"/>
    </row>
    <row r="89" spans="1:23" ht="33.75" customHeight="1" x14ac:dyDescent="0.2">
      <c r="A89" s="155" t="s">
        <v>26</v>
      </c>
      <c r="B89" s="156" t="s">
        <v>2</v>
      </c>
      <c r="C89" s="157">
        <v>367</v>
      </c>
      <c r="D89" s="191">
        <v>1329474.601</v>
      </c>
      <c r="E89" s="192">
        <v>-1.6429306129701757</v>
      </c>
      <c r="F89" s="191">
        <v>758859.56299999997</v>
      </c>
      <c r="G89" s="192">
        <v>1.7635511812046758</v>
      </c>
      <c r="H89" s="157">
        <v>296050.51500000001</v>
      </c>
      <c r="I89" s="192">
        <v>0.73633590880928068</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564</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19</v>
      </c>
      <c r="D7" s="193">
        <v>4550</v>
      </c>
      <c r="E7" s="193">
        <v>621.91600000000005</v>
      </c>
      <c r="F7" s="193">
        <v>16902.960999999999</v>
      </c>
      <c r="G7" s="194">
        <v>70698.146999999997</v>
      </c>
      <c r="H7" s="194">
        <v>35396.697999999997</v>
      </c>
      <c r="I7" s="195">
        <v>50.067363151682038</v>
      </c>
      <c r="J7" s="194">
        <v>12818.781999999999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10356</v>
      </c>
      <c r="E8" s="193">
        <v>1421.404</v>
      </c>
      <c r="F8" s="193">
        <v>51544.097999999998</v>
      </c>
      <c r="G8" s="194">
        <v>406516.49599999998</v>
      </c>
      <c r="H8" s="194">
        <v>345980.24699999997</v>
      </c>
      <c r="I8" s="195">
        <v>85.108538129286629</v>
      </c>
      <c r="J8" s="194">
        <v>19748.427</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13584</v>
      </c>
      <c r="E9" s="193">
        <v>1917.337</v>
      </c>
      <c r="F9" s="193">
        <v>62894.915000000001</v>
      </c>
      <c r="G9" s="194">
        <v>292519.08399999997</v>
      </c>
      <c r="H9" s="194">
        <v>159285.671</v>
      </c>
      <c r="I9" s="195">
        <v>54.453086896716805</v>
      </c>
      <c r="J9" s="194">
        <v>46850.497000000003</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3798</v>
      </c>
      <c r="E10" s="193">
        <v>424.77199999999999</v>
      </c>
      <c r="F10" s="193">
        <v>15639.087</v>
      </c>
      <c r="G10" s="194">
        <v>83650.975000000006</v>
      </c>
      <c r="H10" s="194">
        <v>49602.167000000001</v>
      </c>
      <c r="I10" s="195">
        <v>59.296579627434106</v>
      </c>
      <c r="J10" s="194" t="s">
        <v>565</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5382</v>
      </c>
      <c r="E12" s="193">
        <v>766.04600000000005</v>
      </c>
      <c r="F12" s="193">
        <v>20893.350999999999</v>
      </c>
      <c r="G12" s="194">
        <v>350544.31300000002</v>
      </c>
      <c r="H12" s="194">
        <v>119288.751</v>
      </c>
      <c r="I12" s="195">
        <v>34.029578166341558</v>
      </c>
      <c r="J12" s="194">
        <v>68109.847999999998</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2177</v>
      </c>
      <c r="E13" s="193">
        <v>287.28899999999999</v>
      </c>
      <c r="F13" s="193">
        <v>9671.6489999999994</v>
      </c>
      <c r="G13" s="194">
        <v>101643.117</v>
      </c>
      <c r="H13" s="194">
        <v>78935.75</v>
      </c>
      <c r="I13" s="195">
        <v>77.659710101176856</v>
      </c>
      <c r="J13" s="194">
        <v>31579.43</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528</v>
      </c>
      <c r="E14" s="193">
        <v>72.831000000000003</v>
      </c>
      <c r="F14" s="193">
        <v>1014.263</v>
      </c>
      <c r="G14" s="194">
        <v>8134.2560000000003</v>
      </c>
      <c r="H14" s="194" t="s">
        <v>565</v>
      </c>
      <c r="I14" s="195" t="s">
        <v>565</v>
      </c>
      <c r="J14" s="194" t="s">
        <v>565</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4703</v>
      </c>
      <c r="E16" s="193">
        <v>674.38</v>
      </c>
      <c r="F16" s="193">
        <v>20018.811000000002</v>
      </c>
      <c r="G16" s="194">
        <v>99362.146999999997</v>
      </c>
      <c r="H16" s="194">
        <v>44204.993999999999</v>
      </c>
      <c r="I16" s="195">
        <v>44.488766934555066</v>
      </c>
      <c r="J16" s="194">
        <v>20143.136999999999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750</v>
      </c>
      <c r="E17" s="193">
        <v>99.923000000000002</v>
      </c>
      <c r="F17" s="193">
        <v>4171.5069999999996</v>
      </c>
      <c r="G17" s="194">
        <v>15643.62</v>
      </c>
      <c r="H17" s="194" t="s">
        <v>565</v>
      </c>
      <c r="I17" s="195" t="s">
        <v>565</v>
      </c>
      <c r="J17" s="194" t="s">
        <v>565</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1076</v>
      </c>
      <c r="E18" s="193">
        <v>147.54900000000001</v>
      </c>
      <c r="F18" s="193">
        <v>3642.9960000000001</v>
      </c>
      <c r="G18" s="194">
        <v>24354.686000000002</v>
      </c>
      <c r="H18" s="194">
        <v>13039.215</v>
      </c>
      <c r="I18" s="195">
        <v>53.538834374625068</v>
      </c>
      <c r="J18" s="194">
        <v>8573.0550000000003</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1254</v>
      </c>
      <c r="E19" s="193">
        <v>175.614</v>
      </c>
      <c r="F19" s="193">
        <v>6485.192</v>
      </c>
      <c r="G19" s="194">
        <v>19564.637999999999</v>
      </c>
      <c r="H19" s="194" t="s">
        <v>565</v>
      </c>
      <c r="I19" s="195" t="s">
        <v>565</v>
      </c>
      <c r="J19" s="194" t="s">
        <v>565</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4195</v>
      </c>
      <c r="E21" s="193">
        <v>642.01300000000003</v>
      </c>
      <c r="F21" s="193">
        <v>14932.392</v>
      </c>
      <c r="G21" s="194">
        <v>166745.397</v>
      </c>
      <c r="H21" s="194">
        <v>24244.710999999999</v>
      </c>
      <c r="I21" s="195">
        <v>14.539958185472429</v>
      </c>
      <c r="J21" s="194">
        <v>5660.8519999999999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2000</v>
      </c>
      <c r="E22" s="193">
        <v>323.68900000000002</v>
      </c>
      <c r="F22" s="193">
        <v>7625.7569999999996</v>
      </c>
      <c r="G22" s="194">
        <v>119689.62699999999</v>
      </c>
      <c r="H22" s="194">
        <v>11472.197</v>
      </c>
      <c r="I22" s="195">
        <v>9.5849550938946457</v>
      </c>
      <c r="J22" s="194">
        <v>395.05599999999998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4572</v>
      </c>
      <c r="E24" s="193">
        <v>642.88199999999995</v>
      </c>
      <c r="F24" s="193">
        <v>14430.879000000001</v>
      </c>
      <c r="G24" s="194">
        <v>92443.327999999994</v>
      </c>
      <c r="H24" s="194">
        <v>23228.112000000001</v>
      </c>
      <c r="I24" s="195">
        <v>25.126866916777381</v>
      </c>
      <c r="J24" s="194">
        <v>13317.996999999999</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86</v>
      </c>
      <c r="D26" s="193">
        <v>14566</v>
      </c>
      <c r="E26" s="193">
        <v>1953.8209999999999</v>
      </c>
      <c r="F26" s="193">
        <v>58768.639999999999</v>
      </c>
      <c r="G26" s="194">
        <v>286174.17599999998</v>
      </c>
      <c r="H26" s="194">
        <v>91629.535999999993</v>
      </c>
      <c r="I26" s="195">
        <v>32.018799627818268</v>
      </c>
      <c r="J26" s="194">
        <v>43130.625999999997</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2453</v>
      </c>
      <c r="E27" s="193">
        <v>331.63600000000002</v>
      </c>
      <c r="F27" s="193">
        <v>9487.0609999999997</v>
      </c>
      <c r="G27" s="194">
        <v>28715.835999999999</v>
      </c>
      <c r="H27" s="194">
        <v>9845.3240000000005</v>
      </c>
      <c r="I27" s="195">
        <v>34.285346942363091</v>
      </c>
      <c r="J27" s="194">
        <v>7212.2259999999997</v>
      </c>
      <c r="K27" s="10"/>
      <c r="L27" s="10"/>
      <c r="M27" s="10"/>
      <c r="N27" s="10"/>
      <c r="O27" s="10"/>
      <c r="P27" s="10"/>
      <c r="Q27" s="10"/>
      <c r="R27" s="10"/>
      <c r="S27" s="10"/>
      <c r="T27" s="10"/>
      <c r="U27" s="10"/>
      <c r="V27" s="10"/>
      <c r="W27" s="10"/>
      <c r="X27" s="10"/>
      <c r="Y27" s="13"/>
    </row>
    <row r="28" spans="1:26" s="4" customFormat="1" x14ac:dyDescent="0.2">
      <c r="A28" s="53"/>
      <c r="B28" s="60" t="s">
        <v>300</v>
      </c>
      <c r="C28" s="196">
        <v>11</v>
      </c>
      <c r="D28" s="193">
        <v>1359</v>
      </c>
      <c r="E28" s="193">
        <v>176.327</v>
      </c>
      <c r="F28" s="193">
        <v>4431.8900000000003</v>
      </c>
      <c r="G28" s="194">
        <v>19114.97</v>
      </c>
      <c r="H28" s="194">
        <v>5673.7089999999998</v>
      </c>
      <c r="I28" s="195">
        <v>29.682018857471391</v>
      </c>
      <c r="J28" s="194">
        <v>2323.15</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1011</v>
      </c>
      <c r="E29" s="193">
        <v>151.875</v>
      </c>
      <c r="F29" s="193">
        <v>3481.3470000000002</v>
      </c>
      <c r="G29" s="194">
        <v>10788.079</v>
      </c>
      <c r="H29" s="194">
        <v>1474.521</v>
      </c>
      <c r="I29" s="195">
        <v>13.668058975096494</v>
      </c>
      <c r="J29" s="194" t="s">
        <v>565</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1335</v>
      </c>
      <c r="E30" s="193">
        <v>176.16399999999999</v>
      </c>
      <c r="F30" s="193">
        <v>5139.7089999999998</v>
      </c>
      <c r="G30" s="194">
        <v>16457.451000000001</v>
      </c>
      <c r="H30" s="194">
        <v>2146.502</v>
      </c>
      <c r="I30" s="195">
        <v>13.042736691119421</v>
      </c>
      <c r="J30" s="194" t="s">
        <v>565</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1720</v>
      </c>
      <c r="E31" s="193">
        <v>218.49600000000001</v>
      </c>
      <c r="F31" s="193">
        <v>6594.4009999999998</v>
      </c>
      <c r="G31" s="194">
        <v>40047.565999999999</v>
      </c>
      <c r="H31" s="194">
        <v>21171.665000000001</v>
      </c>
      <c r="I31" s="195">
        <v>52.866296543465339</v>
      </c>
      <c r="J31" s="194">
        <v>4023.2429999999999</v>
      </c>
      <c r="K31" s="10"/>
      <c r="L31" s="10"/>
      <c r="M31" s="10"/>
      <c r="N31" s="10"/>
      <c r="O31" s="10"/>
      <c r="P31" s="10"/>
      <c r="Q31" s="10"/>
      <c r="R31" s="10"/>
      <c r="S31" s="10"/>
      <c r="T31" s="10"/>
      <c r="U31" s="10"/>
      <c r="V31" s="10"/>
      <c r="W31" s="10"/>
      <c r="X31" s="10"/>
      <c r="Y31" s="13"/>
    </row>
    <row r="32" spans="1:26" s="4" customFormat="1" x14ac:dyDescent="0.2">
      <c r="A32" s="53"/>
      <c r="B32" s="60" t="s">
        <v>304</v>
      </c>
      <c r="C32" s="196">
        <v>9</v>
      </c>
      <c r="D32" s="193">
        <v>1778</v>
      </c>
      <c r="E32" s="193">
        <v>228.73699999999999</v>
      </c>
      <c r="F32" s="193">
        <v>7234.1859999999997</v>
      </c>
      <c r="G32" s="194">
        <v>32398.268</v>
      </c>
      <c r="H32" s="194">
        <v>19787.024000000001</v>
      </c>
      <c r="I32" s="195">
        <v>61.074326565852225</v>
      </c>
      <c r="J32" s="194">
        <v>9233.5580000000009</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2997</v>
      </c>
      <c r="E33" s="193">
        <v>417.60599999999999</v>
      </c>
      <c r="F33" s="193">
        <v>16882.455000000002</v>
      </c>
      <c r="G33" s="194">
        <v>80643.548999999999</v>
      </c>
      <c r="H33" s="194">
        <v>26497.819</v>
      </c>
      <c r="I33" s="195">
        <v>32.85795246932895</v>
      </c>
      <c r="J33" s="194">
        <v>14116.011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2163</v>
      </c>
      <c r="E35" s="193">
        <v>296.71300000000002</v>
      </c>
      <c r="F35" s="193">
        <v>6733.4669999999996</v>
      </c>
      <c r="G35" s="194">
        <v>32787.974000000002</v>
      </c>
      <c r="H35" s="194">
        <v>21974.862000000001</v>
      </c>
      <c r="I35" s="195">
        <v>67.021103530215072</v>
      </c>
      <c r="J35" s="194" t="s">
        <v>565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37</v>
      </c>
      <c r="D37" s="193">
        <v>6836</v>
      </c>
      <c r="E37" s="193">
        <v>919.30200000000002</v>
      </c>
      <c r="F37" s="193">
        <v>27310.781999999999</v>
      </c>
      <c r="G37" s="194">
        <v>112441.427</v>
      </c>
      <c r="H37" s="194">
        <v>53094.546000000002</v>
      </c>
      <c r="I37" s="195">
        <v>47.219736903552466</v>
      </c>
      <c r="J37" s="194">
        <v>32167.004000000001</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1116</v>
      </c>
      <c r="E38" s="193">
        <v>153.07</v>
      </c>
      <c r="F38" s="193">
        <v>4354.317</v>
      </c>
      <c r="G38" s="194">
        <v>12690.341</v>
      </c>
      <c r="H38" s="194">
        <v>5217.1409999999996</v>
      </c>
      <c r="I38" s="195">
        <v>41.111117502673878</v>
      </c>
      <c r="J38" s="194" t="s">
        <v>565</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3504</v>
      </c>
      <c r="E40" s="193">
        <v>487.68200000000002</v>
      </c>
      <c r="F40" s="193">
        <v>9896.7060000000001</v>
      </c>
      <c r="G40" s="194">
        <v>82576.831999999995</v>
      </c>
      <c r="H40" s="194">
        <v>25494.830999999998</v>
      </c>
      <c r="I40" s="195">
        <v>30.874072524361313</v>
      </c>
      <c r="J40" s="194">
        <v>16284.507</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67</v>
      </c>
      <c r="D42" s="193">
        <v>12994</v>
      </c>
      <c r="E42" s="193">
        <v>1867.2629999999999</v>
      </c>
      <c r="F42" s="193">
        <v>57751.082999999999</v>
      </c>
      <c r="G42" s="194">
        <v>321057.01400000002</v>
      </c>
      <c r="H42" s="194">
        <v>124421.848</v>
      </c>
      <c r="I42" s="195">
        <v>38.75381710240412</v>
      </c>
      <c r="J42" s="194">
        <v>66092.013000000006</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773</v>
      </c>
      <c r="E43" s="193">
        <v>116.077</v>
      </c>
      <c r="F43" s="193">
        <v>3080.3240000000001</v>
      </c>
      <c r="G43" s="194">
        <v>27357.153999999999</v>
      </c>
      <c r="H43" s="194">
        <v>12793.877</v>
      </c>
      <c r="I43" s="195">
        <v>46.766110977772037</v>
      </c>
      <c r="J43" s="194">
        <v>7768.3140000000003</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1446</v>
      </c>
      <c r="E44" s="193">
        <v>219.95699999999999</v>
      </c>
      <c r="F44" s="193">
        <v>3968.3989999999999</v>
      </c>
      <c r="G44" s="194">
        <v>49168.714999999997</v>
      </c>
      <c r="H44" s="194">
        <v>17514.009999999998</v>
      </c>
      <c r="I44" s="195">
        <v>35.620231279178235</v>
      </c>
      <c r="J44" s="194">
        <v>7110.5770000000002</v>
      </c>
      <c r="K44" s="10"/>
      <c r="L44" s="10"/>
      <c r="M44" s="10"/>
      <c r="N44" s="10"/>
      <c r="O44" s="10"/>
      <c r="P44" s="10"/>
      <c r="Q44" s="10"/>
      <c r="R44" s="10"/>
      <c r="S44" s="10"/>
      <c r="T44" s="10"/>
      <c r="U44" s="10"/>
      <c r="V44" s="10"/>
      <c r="W44" s="10"/>
      <c r="X44" s="10"/>
      <c r="Y44" s="13"/>
    </row>
    <row r="45" spans="1:25" s="4" customFormat="1" x14ac:dyDescent="0.2">
      <c r="A45" s="53"/>
      <c r="B45" s="60" t="s">
        <v>308</v>
      </c>
      <c r="C45" s="196">
        <v>29</v>
      </c>
      <c r="D45" s="193">
        <v>7662</v>
      </c>
      <c r="E45" s="193">
        <v>1118.067</v>
      </c>
      <c r="F45" s="193">
        <v>40363.222000000002</v>
      </c>
      <c r="G45" s="194">
        <v>185874.52299999999</v>
      </c>
      <c r="H45" s="194">
        <v>84663.868000000002</v>
      </c>
      <c r="I45" s="195">
        <v>45.548936257391233</v>
      </c>
      <c r="J45" s="194">
        <v>44157.620999999999</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1671</v>
      </c>
      <c r="E46" s="193">
        <v>220.64500000000001</v>
      </c>
      <c r="F46" s="193">
        <v>5597.1679999999997</v>
      </c>
      <c r="G46" s="194">
        <v>25230.995999999999</v>
      </c>
      <c r="H46" s="194">
        <v>3310.886</v>
      </c>
      <c r="I46" s="195">
        <v>13.122296083753492</v>
      </c>
      <c r="J46" s="194">
        <v>1821.239</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4945</v>
      </c>
      <c r="E48" s="193">
        <v>661.50599999999997</v>
      </c>
      <c r="F48" s="193">
        <v>19113.023000000001</v>
      </c>
      <c r="G48" s="194">
        <v>136164.27100000001</v>
      </c>
      <c r="H48" s="194">
        <v>56780.072</v>
      </c>
      <c r="I48" s="195">
        <v>41.699684934236529</v>
      </c>
      <c r="J48" s="194">
        <v>23658.438999999998</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1398</v>
      </c>
      <c r="E49" s="193">
        <v>180.93700000000001</v>
      </c>
      <c r="F49" s="193">
        <v>6918.5110000000004</v>
      </c>
      <c r="G49" s="194">
        <v>35728.093999999997</v>
      </c>
      <c r="H49" s="194">
        <v>20782.227999999999</v>
      </c>
      <c r="I49" s="195">
        <v>58.167748886912356</v>
      </c>
      <c r="J49" s="194">
        <v>6038.4809999999998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74</v>
      </c>
      <c r="D51" s="193">
        <v>14513</v>
      </c>
      <c r="E51" s="193">
        <v>1978.2760000000001</v>
      </c>
      <c r="F51" s="193">
        <v>60433.785000000003</v>
      </c>
      <c r="G51" s="194">
        <v>267147.59700000001</v>
      </c>
      <c r="H51" s="194">
        <v>121617.48299999999</v>
      </c>
      <c r="I51" s="195">
        <v>45.524453285649429</v>
      </c>
      <c r="J51" s="194">
        <v>51446.379000000001</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14</v>
      </c>
      <c r="D52" s="193">
        <v>2834</v>
      </c>
      <c r="E52" s="193">
        <v>348.08499999999998</v>
      </c>
      <c r="F52" s="193">
        <v>12674.937</v>
      </c>
      <c r="G52" s="194">
        <v>53781.870999999999</v>
      </c>
      <c r="H52" s="194">
        <v>24599.635999999999</v>
      </c>
      <c r="I52" s="195">
        <v>45.739643382804587</v>
      </c>
      <c r="J52" s="194">
        <v>10139.401</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2670</v>
      </c>
      <c r="E53" s="193">
        <v>359.11500000000001</v>
      </c>
      <c r="F53" s="193">
        <v>11000.552</v>
      </c>
      <c r="G53" s="194">
        <v>34411.78</v>
      </c>
      <c r="H53" s="194">
        <v>18307.393</v>
      </c>
      <c r="I53" s="195">
        <v>53.200947466245573</v>
      </c>
      <c r="J53" s="194">
        <v>10316.121999999999</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1236</v>
      </c>
      <c r="E54" s="193">
        <v>166.57</v>
      </c>
      <c r="F54" s="193">
        <v>5326.5349999999999</v>
      </c>
      <c r="G54" s="194">
        <v>56214.212</v>
      </c>
      <c r="H54" s="194" t="s">
        <v>565</v>
      </c>
      <c r="I54" s="195" t="s">
        <v>565</v>
      </c>
      <c r="J54" s="194" t="s">
        <v>565</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523</v>
      </c>
      <c r="E55" s="193">
        <v>70.069999999999993</v>
      </c>
      <c r="F55" s="193">
        <v>1990.481</v>
      </c>
      <c r="G55" s="194">
        <v>7722.799</v>
      </c>
      <c r="H55" s="194">
        <v>2225.0169999999998</v>
      </c>
      <c r="I55" s="195">
        <v>28.811017870593286</v>
      </c>
      <c r="J55" s="194">
        <v>876.32799999999997</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1450</v>
      </c>
      <c r="E56" s="193">
        <v>193.589</v>
      </c>
      <c r="F56" s="193">
        <v>7797.366</v>
      </c>
      <c r="G56" s="194">
        <v>23129.222000000002</v>
      </c>
      <c r="H56" s="194">
        <v>8070.2219999999998</v>
      </c>
      <c r="I56" s="195">
        <v>34.891886981758397</v>
      </c>
      <c r="J56" s="194" t="s">
        <v>565</v>
      </c>
      <c r="K56" s="10"/>
      <c r="L56" s="10"/>
      <c r="M56" s="10"/>
      <c r="N56" s="10"/>
      <c r="O56" s="10"/>
      <c r="P56" s="10"/>
      <c r="Q56" s="10"/>
      <c r="R56" s="10"/>
      <c r="S56" s="10"/>
      <c r="T56" s="10"/>
      <c r="U56" s="10"/>
      <c r="V56" s="10"/>
      <c r="W56" s="10"/>
      <c r="X56" s="10"/>
      <c r="Y56" s="13"/>
    </row>
    <row r="57" spans="1:25" s="4" customFormat="1" x14ac:dyDescent="0.2">
      <c r="B57" s="60" t="s">
        <v>319</v>
      </c>
      <c r="C57" s="196">
        <v>14</v>
      </c>
      <c r="D57" s="193">
        <v>2482</v>
      </c>
      <c r="E57" s="193">
        <v>367.34800000000001</v>
      </c>
      <c r="F57" s="193">
        <v>10940.901</v>
      </c>
      <c r="G57" s="194">
        <v>47323.142</v>
      </c>
      <c r="H57" s="194">
        <v>14325.608</v>
      </c>
      <c r="I57" s="195">
        <v>30.271886849778486</v>
      </c>
      <c r="J57" s="194">
        <v>4140.6840000000002</v>
      </c>
      <c r="K57" s="10"/>
      <c r="L57" s="10"/>
      <c r="M57" s="10"/>
      <c r="N57" s="10"/>
      <c r="O57" s="10"/>
      <c r="P57" s="10"/>
      <c r="Q57" s="10"/>
      <c r="R57" s="10"/>
      <c r="S57" s="10"/>
      <c r="T57" s="10"/>
      <c r="U57" s="10"/>
      <c r="V57" s="10"/>
      <c r="W57" s="10"/>
      <c r="X57" s="10"/>
      <c r="Y57" s="13"/>
    </row>
    <row r="58" spans="1:25" s="4" customFormat="1" x14ac:dyDescent="0.2">
      <c r="B58" s="60" t="s">
        <v>315</v>
      </c>
      <c r="C58" s="196">
        <v>7</v>
      </c>
      <c r="D58" s="193">
        <v>877</v>
      </c>
      <c r="E58" s="193">
        <v>108.86499999999999</v>
      </c>
      <c r="F58" s="193">
        <v>2728.8560000000002</v>
      </c>
      <c r="G58" s="194">
        <v>9649.4560000000001</v>
      </c>
      <c r="H58" s="194">
        <v>4786.5020000000004</v>
      </c>
      <c r="I58" s="195">
        <v>49.603853315668779</v>
      </c>
      <c r="J58" s="194">
        <v>3127.5320000000002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547</v>
      </c>
      <c r="D60" s="198">
        <v>110661</v>
      </c>
      <c r="E60" s="198">
        <v>15275.313</v>
      </c>
      <c r="F60" s="198">
        <v>457263.98</v>
      </c>
      <c r="G60" s="199">
        <v>2800829.1779999998</v>
      </c>
      <c r="H60" s="199">
        <v>1296244.5290000001</v>
      </c>
      <c r="I60" s="200">
        <v>46.280742116718983</v>
      </c>
      <c r="J60" s="199">
        <v>438367.06699999998</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2019-04-29T08:02:24Z</cp:lastPrinted>
  <dcterms:created xsi:type="dcterms:W3CDTF">2004-02-16T09:50:56Z</dcterms:created>
  <dcterms:modified xsi:type="dcterms:W3CDTF">2019-04-29T08:02:57Z</dcterms:modified>
  <cp:category>LIS-Bericht</cp:category>
</cp:coreProperties>
</file>