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<sst xmlns="http://schemas.openxmlformats.org/spreadsheetml/2006/main" count="2884" uniqueCount="574">
  <si>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</si>
  <si>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</si>
  <si>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</si>
  <si>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</si>
  <si>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</si>
  <si>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</si>
  <si>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</si>
  <si>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</si>
  <si>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</si>
  <si>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</si>
  <si>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</si>
  <si>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</si>
  <si>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</si>
  <si>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</si>
  <si>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</si>
  <si>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</si>
  <si>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</si>
  <si>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</si>
  <si>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</si>
  <si>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</si>
  <si>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</si>
  <si>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</si>
  <si>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</si>
  <si>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</si>
  <si>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</si>
  <si>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</si>
  <si>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</si>
  <si>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</si>
  <si>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</si>
  <si>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</si>
  <si>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</si>
  <si>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</si>
  <si>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</si>
  <si>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</si>
  <si>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</si>
  <si>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</si>
  <si>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</si>
  <si>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</si>
  <si>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</si>
  <si>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</si>
  <si>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</si>
  <si>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</si>
  <si>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</si>
  <si>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</si>
  <si>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</si>
  <si>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</si>
  <si>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</si>
  <si>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</si>
  <si>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</si>
  <si>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</si>
  <si>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</si>
  <si>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</si>
  <si>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</si>
  <si>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</si>
  <si>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</si>
  <si>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</si>
  <si>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</si>
  <si>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</si>
  <si>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</si>
  <si>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</si>
  <si>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</si>
  <si>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</si>
  <si>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</si>
  <si>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</si>
  <si>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</si>
  <si>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</si>
  <si>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</si>
  <si>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</si>
  <si>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</si>
  <si>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</si>
  <si>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</si>
  <si>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</si>
  <si>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</si>
  <si>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</si>
  <si>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</si>
  <si>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</si>
  <si>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</si>
  <si>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</si>
  <si>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</si>
  <si>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</si>
  <si>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</si>
  <si>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</si>
  <si>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</si>
  <si>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</si>
  <si>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</si>
  <si>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</si>
  <si>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</si>
  <si>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</si>
  <si>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</si>
  <si>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</si>
  <si>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</si>
  <si>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</si>
  <si>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</si>
  <si>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</si>
  <si>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</si>
  <si>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</si>
  <si>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</si>
  <si>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</si>
  <si>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</si>
  <si>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</si>
  <si>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</si>
  <si>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</si>
  <si>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</si>
  <si>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</si>
  <si>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</si>
  <si>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</si>
  <si>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</si>
  <si>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</si>
  <si>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</si>
  <si>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</si>
  <si>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</si>
  <si>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</si>
  <si>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</si>
  <si>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</si>
  <si>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</si>
  <si>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</si>
  <si>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</si>
  <si>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</si>
  <si>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</si>
  <si>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</si>
  <si>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</si>
  <si>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</si>
  <si>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</si>
  <si>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</si>
  <si>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</si>
  <si>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</si>
  <si>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</si>
  <si>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</si>
  <si>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</si>
  <si>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</si>
  <si>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</si>
  <si>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</si>
  <si>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</si>
  <si>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</si>
  <si>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</si>
  <si>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</si>
  <si>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</si>
  <si>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</si>
  <si>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</si>
  <si>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</si>
  <si>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</si>
  <si>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</si>
  <si>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</si>
  <si>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</si>
  <si>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</si>
  <si>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</si>
  <si>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</si>
  <si>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</si>
  <si>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</si>
  <si>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</si>
  <si>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</si>
  <si>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</si>
  <si>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</si>
  <si>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</si>
  <si>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</si>
  <si>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</si>
  <si>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</si>
  <si>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</si>
  <si>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</si>
  <si>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</si>
  <si>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</si>
  <si>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</si>
  <si>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</si>
  <si>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</si>
  <si>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</si>
  <si>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</si>
  <si>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</si>
  <si>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</si>
  <si>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</si>
  <si>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</si>
  <si>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</si>
  <si>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</si>
  <si>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</si>
  <si>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</si>
  <si>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</si>
  <si>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</si>
  <si>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</si>
  <si>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</si>
  <si>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</si>
  <si>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</si>
  <si>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</si>
  <si>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</si>
  <si>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</si>
  <si>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</si>
  <si>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</si>
  <si>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</si>
  <si>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</si>
  <si>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</si>
  <si>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</si>
  <si>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</si>
  <si>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</si>
  <si>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</si>
  <si>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</si>
  <si>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</si>
  <si>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</si>
  <si>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</si>
  <si>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</si>
  <si>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</si>
  <si>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</si>
  <si>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</si>
  <si>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</si>
  <si>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</si>
  <si>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</si>
  <si>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</si>
  <si>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</si>
  <si>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</si>
  <si>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</si>
  <si>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</si>
  <si>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</si>
  <si>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</si>
  <si>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</si>
  <si>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</si>
  <si>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</si>
  <si>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</si>
  <si>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</si>
  <si>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</si>
  <si>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</si>
  <si>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</si>
  <si>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</si>
  <si>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</si>
  <si>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</si>
  <si>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</si>
  <si>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</si>
  <si>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</si>
  <si>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</si>
  <si>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</si>
  <si>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</si>
  <si>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</si>
  <si>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</si>
  <si>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</si>
  <si>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</si>
  <si>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</si>
  <si>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</si>
  <si>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</si>
  <si>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</si>
  <si>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</si>
  <si>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</si>
  <si>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</si>
  <si>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</si>
  <si>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</si>
  <si>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</si>
  <si>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</si>
  <si>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</si>
  <si>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</si>
  <si>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</si>
  <si>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</si>
  <si>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</si>
  <si>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</si>
  <si>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</si>
  <si>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</si>
  <si>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</si>
  <si>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</si>
  <si>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</si>
  <si>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</si>
  <si>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</si>
  <si>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</si>
  <si>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</si>
  <si>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</si>
  <si>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</si>
  <si>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</si>
  <si>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</si>
  <si>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</si>
  <si>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</si>
  <si>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</si>
  <si>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</si>
  <si>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</si>
  <si>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</si>
  <si>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</si>
  <si>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</si>
  <si>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</si>
  <si>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</si>
  <si>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</si>
  <si>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</si>
  <si>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</si>
  <si>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</si>
  <si>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</si>
  <si>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</si>
  <si>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</si>
  <si>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</si>
  <si>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</si>
  <si>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</si>
  <si>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</si>
  <si>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</si>
  <si>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</si>
  <si>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</si>
  <si>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</si>
  <si>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</si>
  <si>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</si>
  <si>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</si>
  <si>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</si>
  <si>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</si>
  <si>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</si>
  <si>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</si>
  <si>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</si>
  <si>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</si>
  <si>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</si>
  <si>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</si>
  <si>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</si>
  <si>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</si>
  <si>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</si>
  <si>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</si>
  <si>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</si>
  <si>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</si>
  <si>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</si>
  <si>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</si>
  <si>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</si>
  <si>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</si>
  <si>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</si>
  <si>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</si>
  <si>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</si>
  <si>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</si>
  <si>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</si>
  <si>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</si>
  <si>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</si>
  <si>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</si>
  <si>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</si>
  <si>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</si>
  <si>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</si>
  <si>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</si>
  <si>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</si>
  <si>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</si>
  <si>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</si>
  <si>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</si>
  <si>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</si>
  <si>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</si>
  <si>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</si>
  <si>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</si>
  <si>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</si>
  <si>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</si>
  <si>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</si>
  <si>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</si>
  <si>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</si>
  <si>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</si>
  <si>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</si>
  <si>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</si>
  <si>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</si>
  <si>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</si>
  <si>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</si>
  <si>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</si>
  <si>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</si>
  <si>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</si>
  <si>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</si>
  <si>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</si>
  <si>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</si>
  <si>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</si>
  <si>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</si>
  <si>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</si>
  <si>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</si>
  <si>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</si>
  <si>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</si>
  <si>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</si>
  <si>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</si>
  <si>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</si>
  <si>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</si>
  <si>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30.2</t>
  </si>
  <si>
    <t>Schienenfahrzeugbau</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</si>
  <si>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</si>
  <si>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</si>
  <si>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</si>
  <si>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</si>
  <si>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</si>
  <si>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</si>
  <si>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</si>
  <si>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</si>
  <si>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</si>
  <si>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</si>
  <si>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</si>
  <si>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</si>
  <si>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</si>
  <si>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</si>
  <si>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</si>
  <si>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</si>
  <si>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</si>
  <si>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</si>
  <si>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</si>
  <si>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</si>
  <si>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</si>
  <si>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</si>
  <si>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</si>
  <si>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</si>
  <si>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</si>
  <si>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</si>
  <si>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</si>
  <si>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</si>
  <si>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</si>
  <si>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</si>
  <si>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</si>
  <si>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</si>
  <si>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</si>
  <si>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</si>
  <si>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</si>
  <si>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</si>
  <si>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</si>
  <si>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</si>
  <si>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</si>
  <si>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</si>
  <si>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</si>
  <si>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</si>
  <si>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</si>
  <si>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</si>
  <si>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</si>
  <si>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</si>
  <si>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</si>
  <si>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</si>
  <si>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</si>
  <si>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</si>
  <si>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</si>
  <si>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</si>
  <si>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</si>
  <si>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</si>
  <si>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</si>
  <si>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</si>
  <si>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</si>
  <si>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</si>
  <si>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</si>
  <si>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</si>
  <si>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</si>
  <si>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</si>
  <si>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</si>
  <si>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</si>
  <si>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</si>
  <si>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</si>
  <si>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</si>
  <si>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</si>
  <si>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</si>
  <si>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</si>
  <si>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</si>
  <si>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</si>
  <si>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</si>
  <si>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</si>
  <si>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</si>
  <si>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</si>
  <si>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</si>
  <si>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</si>
  <si>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</si>
  <si>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</si>
  <si>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</si>
  <si>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</si>
  <si>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</si>
  <si>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</si>
  <si>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</si>
  <si>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</si>
  <si>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</si>
  <si>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</si>
  <si>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</si>
  <si>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</si>
  <si>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</si>
  <si>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</si>
  <si>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</si>
  <si>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</si>
  <si>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</si>
  <si>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</si>
  <si>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</si>
  <si>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</si>
  <si>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</si>
  <si>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</si>
  <si>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</si>
  <si>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</si>
  <si>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</si>
  <si>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</si>
  <si>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</si>
  <si>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</si>
  <si>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</si>
  <si>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</si>
  <si>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</si>
  <si>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</si>
  <si>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</si>
  <si>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</si>
  <si>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</si>
  <si>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</si>
  <si>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</si>
  <si>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</si>
  <si>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</si>
  <si>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</si>
  <si>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</si>
  <si>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</si>
  <si>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</si>
  <si>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</si>
  <si>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</si>
  <si>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</si>
  <si>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</si>
  <si>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</si>
  <si>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</si>
  <si>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</si>
  <si>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</si>
  <si>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</si>
  <si>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</si>
  <si>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</si>
  <si>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</si>
  <si>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</si>
  <si>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</si>
  <si>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</si>
  <si>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</si>
  <si>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</si>
  <si>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</si>
  <si>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</si>
  <si>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</si>
  <si>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</si>
  <si>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</si>
  <si>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</si>
  <si>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</si>
  <si>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</si>
  <si>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</si>
  <si>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</si>
  <si>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</si>
  <si>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</si>
  <si>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</si>
  <si>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</si>
  <si>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</si>
  <si>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</si>
  <si>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</si>
  <si>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</si>
  <si>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</si>
  <si>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</si>
  <si>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</si>
  <si>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</si>
  <si>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</si>
  <si>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</si>
  <si>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</si>
  <si>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</si>
  <si>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</si>
  <si>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</si>
  <si>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</si>
  <si>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</si>
  <si>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</si>
  <si>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</si>
  <si>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</si>
  <si>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</si>
  <si>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</si>
  <si>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</si>
  <si>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</si>
  <si>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</si>
  <si>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</si>
  <si>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</si>
  <si>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</si>
  <si>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</si>
  <si>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</si>
  <si>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</si>
  <si>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</si>
  <si>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</si>
  <si>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</si>
  <si>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</si>
  <si>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</si>
  <si>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</si>
  <si>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</si>
  <si>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</si>
  <si>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</si>
  <si>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</si>
  <si>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3/19 SH</t>
  </si>
  <si>
    <t>März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</si>
  <si>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</si>
  <si>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Schleswig-Holstein im März 2019 nach Wirtschaftszweigen (Vorläufige Ergebnisse)</t>
  </si>
  <si>
    <t>Umsatz der Betriebe im Verarbeitenden Gewerbe sowie Bergbau und Gewinnung 
von Steinen und Erden in Schleswig-Holstein im März 2019 nach Wirtschaftszweigen 
(Vorläufige Ergebnisse)</t>
  </si>
  <si>
    <t>Tätige Personen und Umsatz der fachlichen Betriebsteile im Verarbeitenden Gewerbe sowie Bergbau und Gewinnung von Steinen und Erden in Schleswig-Holstein im März 2019 nach Wirtschaftszweigen (Vorläufige Ergebnisse)</t>
  </si>
  <si>
    <t>Auftragseingang der fachlichen Betriebsteile in ausgewählten Bereichen des Verarbeitenden Gewerbes in Schleswig-Holstein im März 2019 (Vorläufige Ergebnisse)</t>
  </si>
  <si>
    <t>Betriebe, Tätige Personen, geleistete Arbeitsstunden, Bruttoentgelte und Umsatz 
im Verarbeitenden Gewerbe sowie Bergbau und Gewinnung von Steinen und Erden in Schleswig-Holstein nach Kreisen und ausgewählten Gemeinden im März 2019 
(Vorläufige Ergebnisse)</t>
  </si>
  <si>
    <t>Betriebe, Tätige Personen, geleistete Arbeitsstunden, Bruttoentgelte und Umsatz 
im Verarbeitenden Gewerbe sowie Bergbau und Gewinnung von Steinen und Erden in 
Schleswig-Holstein 2007 bis 2019 (Aktuelles Jahr = Vorläufige Ergebnisse)</t>
  </si>
  <si>
    <t>Tätige Personen, Gesamtumsatz und Auslandsumsatz der Betriebe 
im Verarbeitenden Gewerbe sowie Bergbau und Gewinnung von Steinen
und Erden in Schleswig-Holstein nach Monaten 2018 bis 2019
(Aktuelles Jahr = Vorläufige Ergebnisse)</t>
  </si>
  <si>
    <t xml:space="preserve">Tätige Personen der Betriebe im Verarbeitenden Gewerbe sowie Bergbau und 
Gewinnung von Steinen und Erden in Schleswig-Holstein im März 2019 - 
Veränderung in ausgewählten Wirtschaftszweigen gegenüber dem Vorjahresmonat 
(Vorläufige Ergebnisse) </t>
  </si>
  <si>
    <t>Umsatz der Betriebe im Verarbeitenden Gewerbe sowie Bergbau und Gewinnung 
von Steinen und Erden in Schleswig-Holstein im März 2019 -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</si>
  <si>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März 2019 nach Wirtschaftszweigen (Vorläufige Ergebnisse)</t>
  </si>
  <si>
    <t xml:space="preserve">. </t>
  </si>
  <si>
    <t xml:space="preserve">– </t>
  </si>
  <si>
    <t xml:space="preserve">0,0 </t>
  </si>
  <si>
    <t>2. Umsatz der Betriebe im Verarbeitenden Gewerbe sowie im Bergbau und 
Gewinnung von Steinen und Erden in Schleswig-Holstein 
im März 2019 nach Wirtschaftszweigen (Vorläufige Ergebnisse)</t>
  </si>
  <si>
    <t>3. Tätige Personen und Umsatz der fachlichen Betriebsteile im Verarbeitenden Gewerbe sowie Bergbau und Gewinnung 
von Steinen und Erden in Schleswig-Holstein im März 2019 nach Wirtschaftszweigen (Vorläufige Ergebnisse)</t>
  </si>
  <si>
    <t>4. Auftragseingang der fachlichen Betriebsteile in ausgewählten Bereichen des Verarbeitenden Gewerbes in Schleswig-Holstein im März 2019 (Vorläufige Ergebnisse)</t>
  </si>
  <si>
    <t>5. Betriebe, Tätige Personen, geleistete Arbeitsstunden, Bruttoentgelte und Umsatz im 
Verarbeitenden Gewerbe sowie im Bergbau und Gewinnung von Steinen und Erden in den kreisfreien Städten, Kreisen und ausgewählten Gemeinden in Schleswig-Holstein im März 2019
(Vorläufige Ergebnisse)</t>
  </si>
  <si>
    <t xml:space="preserve">.   </t>
  </si>
  <si>
    <t>6. Betriebe, Tätige Personen, geleistete Arbeitsstunden, Bruttoentgelte und Umsatz im 
Verarbeitenden Gewerbe sowie im Bergbau und Gewinnung von Steinen und Erden 
in Schleswig-Holstein von 2007 bis 2019 (Aktuelles Jahr = Vorläufige Ergebnisse)</t>
  </si>
  <si>
    <t>Grafik 1: Tätige Personen, Gesamtumsatz und Auslandsumsatz der Betriebe 
im Verarbeitenden Gewerbe sowie Bergbau und Gewinnung von Steinen und Erden 
in Schleswig-Holstein nach Monaten 2018 und 2019</t>
  </si>
  <si>
    <t>Grafik 2: Tätige Personen der Betriebe im Verarbeitenden Gewerbe sowie Bergbau 
und Gewinnung von Steinen und Erden in Schleswig-Holstein im März 2019</t>
  </si>
  <si>
    <t>Grafik 3: Umsatz der Betriebe im Verarbeitenden Gewerbe sowie Bergbau 
und Gewinnung von Steinen und Erden in Schleswig-Holstein im März 2019</t>
  </si>
  <si>
    <t>Herausgegeben am: 10.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</si>
</sst>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26" fillId="0" borderId="0" xfId="12" applyFont="1" applyAlignment="1">
      <alignment horizontal="left"/>
    </xf>
    <xf numFmtId="0" fontId="26" fillId="0" borderId="0" xfId="12" applyFont="1" applyAlignment="1">
      <alignment horizontal="left" wrapText="1"/>
    </xf>
    <xf numFmtId="0" fontId="3" fillId="0" borderId="0" xfId="12" applyAlignment="1">
      <alignment horizontal="left" wrapText="1"/>
    </xf>
    <xf numFmtId="0" fontId="3"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T6_1!$D$44:$D$55</c:f>
              <c:numCache>
                <c:formatCode>###\ ###\ ##0"   ";\-###\ ###\ ##0"   ";""</c:formatCode>
                <c:ptCount val="12"/>
                <c:pt idx="0">
                  <c:v>110661</c:v>
                </c:pt>
                <c:pt idx="1">
                  <c:v>110883</c:v>
                </c:pt>
                <c:pt idx="2">
                  <c:v>110888</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T6_1!$D$32:$D$43</c:f>
              <c:numCache>
                <c:formatCode>###\ ###\ ##0"   ";\-###\ ###\ ##0"   ";""</c:formatCode>
                <c:ptCount val="12"/>
                <c:pt idx="0">
                  <c:v>107973</c:v>
                </c:pt>
                <c:pt idx="1">
                  <c:v>108348</c:v>
                </c:pt>
                <c:pt idx="2">
                  <c:v>108393</c:v>
                </c:pt>
                <c:pt idx="3">
                  <c:v>108867</c:v>
                </c:pt>
                <c:pt idx="4">
                  <c:v>108760</c:v>
                </c:pt>
                <c:pt idx="5">
                  <c:v>108965</c:v>
                </c:pt>
                <c:pt idx="6">
                  <c:v>109209</c:v>
                </c:pt>
                <c:pt idx="7">
                  <c:v>110838</c:v>
                </c:pt>
                <c:pt idx="8">
                  <c:v>111660</c:v>
                </c:pt>
                <c:pt idx="9">
                  <c:v>111919</c:v>
                </c:pt>
                <c:pt idx="10">
                  <c:v>112026</c:v>
                </c:pt>
                <c:pt idx="11">
                  <c:v>111563</c:v>
                </c:pt>
              </c:numCache>
            </c:numRef>
          </c:val>
        </c:ser>
        <c:dLbls>
          <c:dLblPos val="ctr"/>
          <c:showLegendKey val="0"/>
          <c:showVal val="1"/>
          <c:showCatName val="0"/>
          <c:showSerName val="0"/>
          <c:showPercent val="0"/>
          <c:showBubbleSize val="0"/>
        </c:dLbls>
        <c:gapWidth val="150"/>
        <c:axId val="95990144"/>
        <c:axId val="95991680"/>
      </c:barChart>
      <c:catAx>
        <c:axId val="95990144"/>
        <c:scaling>
          <c:orientation val="minMax"/>
        </c:scaling>
        <c:delete val="0"/>
        <c:axPos val="b"/>
        <c:numFmt formatCode="General" sourceLinked="1"/>
        <c:majorTickMark val="none"/>
        <c:minorTickMark val="none"/>
        <c:tickLblPos val="nextTo"/>
        <c:crossAx val="95991680"/>
        <c:crosses val="autoZero"/>
        <c:auto val="0"/>
        <c:lblAlgn val="ctr"/>
        <c:lblOffset val="100"/>
        <c:noMultiLvlLbl val="0"/>
      </c:catAx>
      <c:valAx>
        <c:axId val="95991680"/>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5990144"/>
        <c:crosses val="autoZero"/>
        <c:crossBetween val="between"/>
        <c:majorUnit val="2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T6_1!$G$44:$G$55</c:f>
              <c:numCache>
                <c:formatCode>###\ ###\ ##0"   ";\-###\ ###\ ##0"   ";""</c:formatCode>
                <c:ptCount val="12"/>
                <c:pt idx="0">
                  <c:v>2800829.1779999998</c:v>
                </c:pt>
                <c:pt idx="1">
                  <c:v>2522406.7289999998</c:v>
                </c:pt>
                <c:pt idx="2">
                  <c:v>2755591.8849999998</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T6_1!$G$32:$G$43</c:f>
              <c:numCache>
                <c:formatCode>###\ ###\ ##0"   ";\-###\ ###\ ##0"   ";""</c:formatCode>
                <c:ptCount val="12"/>
                <c:pt idx="0">
                  <c:v>2489001.2370000002</c:v>
                </c:pt>
                <c:pt idx="1">
                  <c:v>2502102.835</c:v>
                </c:pt>
                <c:pt idx="2">
                  <c:v>2874330.594</c:v>
                </c:pt>
                <c:pt idx="3">
                  <c:v>2755274.34</c:v>
                </c:pt>
                <c:pt idx="4">
                  <c:v>2606186.4720000001</c:v>
                </c:pt>
                <c:pt idx="5">
                  <c:v>2871171.5460000001</c:v>
                </c:pt>
                <c:pt idx="6">
                  <c:v>2670580.0989999999</c:v>
                </c:pt>
                <c:pt idx="7">
                  <c:v>2701593.4339999999</c:v>
                </c:pt>
                <c:pt idx="8">
                  <c:v>2687391.551</c:v>
                </c:pt>
                <c:pt idx="9">
                  <c:v>2863020.2390000001</c:v>
                </c:pt>
                <c:pt idx="10">
                  <c:v>3021842.83</c:v>
                </c:pt>
                <c:pt idx="11">
                  <c:v>2893456.9470000002</c:v>
                </c:pt>
              </c:numCache>
            </c:numRef>
          </c:val>
        </c:ser>
        <c:dLbls>
          <c:dLblPos val="ctr"/>
          <c:showLegendKey val="0"/>
          <c:showVal val="1"/>
          <c:showCatName val="0"/>
          <c:showSerName val="0"/>
          <c:showPercent val="0"/>
          <c:showBubbleSize val="0"/>
        </c:dLbls>
        <c:gapWidth val="150"/>
        <c:axId val="82197888"/>
        <c:axId val="82203776"/>
      </c:barChart>
      <c:catAx>
        <c:axId val="82197888"/>
        <c:scaling>
          <c:orientation val="minMax"/>
        </c:scaling>
        <c:delete val="0"/>
        <c:axPos val="b"/>
        <c:numFmt formatCode="General" sourceLinked="1"/>
        <c:majorTickMark val="none"/>
        <c:minorTickMark val="none"/>
        <c:tickLblPos val="nextTo"/>
        <c:crossAx val="82203776"/>
        <c:crosses val="autoZero"/>
        <c:auto val="0"/>
        <c:lblAlgn val="ctr"/>
        <c:lblOffset val="100"/>
        <c:noMultiLvlLbl val="0"/>
      </c:catAx>
      <c:valAx>
        <c:axId val="82203776"/>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2197888"/>
        <c:crosses val="autoZero"/>
        <c:crossBetween val="between"/>
        <c:majorUnit val="2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T6_1!$H$44:$H$55</c:f>
              <c:numCache>
                <c:formatCode>###\ ###\ ##0"   ";\-###\ ###\ ##0"   ";""</c:formatCode>
                <c:ptCount val="12"/>
                <c:pt idx="0">
                  <c:v>1296244.5290000001</c:v>
                </c:pt>
                <c:pt idx="1">
                  <c:v>1005136.688</c:v>
                </c:pt>
                <c:pt idx="2">
                  <c:v>1126035.773</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T6_1!$H$32:$H$43</c:f>
              <c:numCache>
                <c:formatCode>###\ ###\ ##0"   ";\-###\ ###\ ##0"   ";""</c:formatCode>
                <c:ptCount val="12"/>
                <c:pt idx="0">
                  <c:v>1024462.648</c:v>
                </c:pt>
                <c:pt idx="1">
                  <c:v>1049361.5190000001</c:v>
                </c:pt>
                <c:pt idx="2">
                  <c:v>1150444.0859999999</c:v>
                </c:pt>
                <c:pt idx="3">
                  <c:v>1304095.608</c:v>
                </c:pt>
                <c:pt idx="4">
                  <c:v>1130118.4450000001</c:v>
                </c:pt>
                <c:pt idx="5">
                  <c:v>1206398.4169999999</c:v>
                </c:pt>
                <c:pt idx="6">
                  <c:v>1109822.993</c:v>
                </c:pt>
                <c:pt idx="7">
                  <c:v>1095860.0009999999</c:v>
                </c:pt>
                <c:pt idx="8">
                  <c:v>1077785.1040000001</c:v>
                </c:pt>
                <c:pt idx="9">
                  <c:v>1184149.6059999999</c:v>
                </c:pt>
                <c:pt idx="10">
                  <c:v>1237059.8799999999</c:v>
                </c:pt>
                <c:pt idx="11">
                  <c:v>1156613.0209999999</c:v>
                </c:pt>
              </c:numCache>
            </c:numRef>
          </c:val>
        </c:ser>
        <c:dLbls>
          <c:dLblPos val="ctr"/>
          <c:showLegendKey val="0"/>
          <c:showVal val="1"/>
          <c:showCatName val="0"/>
          <c:showSerName val="0"/>
          <c:showPercent val="0"/>
          <c:showBubbleSize val="0"/>
        </c:dLbls>
        <c:gapWidth val="150"/>
        <c:axId val="82242560"/>
        <c:axId val="85508864"/>
      </c:barChart>
      <c:catAx>
        <c:axId val="82242560"/>
        <c:scaling>
          <c:orientation val="minMax"/>
        </c:scaling>
        <c:delete val="0"/>
        <c:axPos val="b"/>
        <c:numFmt formatCode="General" sourceLinked="1"/>
        <c:majorTickMark val="none"/>
        <c:minorTickMark val="none"/>
        <c:tickLblPos val="nextTo"/>
        <c:crossAx val="85508864"/>
        <c:crosses val="autoZero"/>
        <c:auto val="0"/>
        <c:lblAlgn val="ctr"/>
        <c:lblOffset val="100"/>
        <c:noMultiLvlLbl val="0"/>
      </c:catAx>
      <c:valAx>
        <c:axId val="85508864"/>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2242560"/>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DatenBesch_1!$B$5:$B$26</c:f>
              <c:strCache>
                <c:ptCount val="22"/>
                <c:pt idx="0">
                  <c:v>24 Metallerzeugung u. -bearbeitung</c:v>
                </c:pt>
                <c:pt idx="1">
                  <c:v>13 H.v. Textilien</c:v>
                </c:pt>
                <c:pt idx="2">
                  <c:v>17 H.v. Papier, Pappe u. Waren daraus</c:v>
                </c:pt>
                <c:pt idx="3">
                  <c:v>18 H.v.Druckerzeugn.;Vervielf.v.besp.Ton-,Bild-u.Datenträgern</c:v>
                </c:pt>
                <c:pt idx="4">
                  <c:v>23 H.v. Glas,Glaswaren,Keramik,Verarb.v.Steinen u.Erden</c:v>
                </c:pt>
                <c:pt idx="5">
                  <c:v>11 Getränkeherstellung</c:v>
                </c:pt>
                <c:pt idx="6">
                  <c:v>22 H.v. Gummi- u. Kunststoffwaren</c:v>
                </c:pt>
                <c:pt idx="7">
                  <c:v>29 H.v. Kraftwagen u. Kraftwagenteilen</c:v>
                </c:pt>
                <c:pt idx="8">
                  <c:v>32 H.v. sonstigen Waren</c:v>
                </c:pt>
                <c:pt idx="9">
                  <c:v>33 Rep. u. Install. v. Maschinen u. Ausrüstungen</c:v>
                </c:pt>
                <c:pt idx="10">
                  <c:v>25 H.v. Metallerzeugnissen</c:v>
                </c:pt>
                <c:pt idx="11">
                  <c:v>B + C Verarbeitendes Gewerbe</c:v>
                </c:pt>
                <c:pt idx="12">
                  <c:v>26 H.v. DV-Geräten, elektron. u. optischen Erzeugnissen</c:v>
                </c:pt>
                <c:pt idx="13">
                  <c:v>10 H.v. Nahrungs- u. Futtermitteln</c:v>
                </c:pt>
                <c:pt idx="14">
                  <c:v>28 Maschinenbau</c:v>
                </c:pt>
                <c:pt idx="15">
                  <c:v>19 Kokerei u. Mineralölverarbeitung</c:v>
                </c:pt>
                <c:pt idx="16">
                  <c:v>30 Sonstiger Fahrzeugbau</c:v>
                </c:pt>
                <c:pt idx="17">
                  <c:v>31  H. v. Möbeln</c:v>
                </c:pt>
                <c:pt idx="18">
                  <c:v>27 H.v. elektrischen Ausrüstungen</c:v>
                </c:pt>
                <c:pt idx="19">
                  <c:v>20 H.v. chemischen Erzeugnissen</c:v>
                </c:pt>
                <c:pt idx="20">
                  <c:v>16 H.v. Holz-, Flecht-, Korb- u. Korkwaren (ohne Möbel)</c:v>
                </c:pt>
                <c:pt idx="21">
                  <c:v>21 H.v. pharmazeutischen Erzeugnissen</c:v>
                </c:pt>
              </c:strCache>
            </c:strRef>
          </c:cat>
          <c:val>
            <c:numRef>
              <c:f>DatenBesch_1!$C$5:$C$26</c:f>
              <c:numCache>
                <c:formatCode>###\ ##0.0;\-###\ ##0.0;\-</c:formatCode>
                <c:ptCount val="22"/>
                <c:pt idx="0">
                  <c:v>-9.9688473520249214</c:v>
                </c:pt>
                <c:pt idx="1">
                  <c:v>-5.010438413361169</c:v>
                </c:pt>
                <c:pt idx="2">
                  <c:v>-4.1359325605900947</c:v>
                </c:pt>
                <c:pt idx="3">
                  <c:v>-2.8735632183908044</c:v>
                </c:pt>
                <c:pt idx="4">
                  <c:v>-1.269719122739515</c:v>
                </c:pt>
                <c:pt idx="5">
                  <c:v>-0.49301561216105172</c:v>
                </c:pt>
                <c:pt idx="6">
                  <c:v>7.9001422025596457E-2</c:v>
                </c:pt>
                <c:pt idx="7">
                  <c:v>0.46448087431693985</c:v>
                </c:pt>
                <c:pt idx="8">
                  <c:v>1.1164101452417081</c:v>
                </c:pt>
                <c:pt idx="9">
                  <c:v>1.1713259409651726</c:v>
                </c:pt>
                <c:pt idx="10">
                  <c:v>2.2565320665083135</c:v>
                </c:pt>
                <c:pt idx="11">
                  <c:v>2.3018091574179147</c:v>
                </c:pt>
                <c:pt idx="12">
                  <c:v>2.7191935269929699</c:v>
                </c:pt>
                <c:pt idx="13">
                  <c:v>2.9890226160560771</c:v>
                </c:pt>
                <c:pt idx="14">
                  <c:v>3.6198090162114145</c:v>
                </c:pt>
                <c:pt idx="15">
                  <c:v>3.7696335078534031</c:v>
                </c:pt>
                <c:pt idx="16">
                  <c:v>3.9340293539113329</c:v>
                </c:pt>
                <c:pt idx="17">
                  <c:v>4.9875311720698257</c:v>
                </c:pt>
                <c:pt idx="18">
                  <c:v>5.4823247453565012</c:v>
                </c:pt>
                <c:pt idx="19">
                  <c:v>5.9812070834839179</c:v>
                </c:pt>
                <c:pt idx="20">
                  <c:v>6.0810810810810816</c:v>
                </c:pt>
                <c:pt idx="21">
                  <c:v>6.7430883344571813</c:v>
                </c:pt>
              </c:numCache>
            </c:numRef>
          </c:val>
        </c:ser>
        <c:dLbls>
          <c:dLblPos val="inBase"/>
          <c:showLegendKey val="0"/>
          <c:showVal val="1"/>
          <c:showCatName val="0"/>
          <c:showSerName val="0"/>
          <c:showPercent val="0"/>
          <c:showBubbleSize val="0"/>
        </c:dLbls>
        <c:gapWidth val="150"/>
        <c:axId val="96169344"/>
        <c:axId val="96209536"/>
      </c:barChart>
      <c:catAx>
        <c:axId val="961693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209536"/>
        <c:crossesAt val="0"/>
        <c:auto val="1"/>
        <c:lblAlgn val="ctr"/>
        <c:lblOffset val="100"/>
        <c:tickLblSkip val="1"/>
        <c:tickMarkSkip val="1"/>
        <c:noMultiLvlLbl val="0"/>
      </c:catAx>
      <c:valAx>
        <c:axId val="9620953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16934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33 Rep. u. Install. v. Maschinen u. Ausrüstungen</c:v>
                </c:pt>
                <c:pt idx="1">
                  <c:v>24 Metallerzeugung u. -bearbeitung</c:v>
                </c:pt>
                <c:pt idx="2">
                  <c:v>18 H.v.Druckerzeugn.;Vervielf.v.besp.Ton-,Bild-u.Datenträgern</c:v>
                </c:pt>
                <c:pt idx="3">
                  <c:v>25 H.v. Metallerzeugnissen</c:v>
                </c:pt>
                <c:pt idx="4">
                  <c:v>29 H.v. Kraftwagen u. Kraftwagenteilen</c:v>
                </c:pt>
                <c:pt idx="5">
                  <c:v>23 H.v. Glas,Glaswaren,Keramik,Verarb.v.Steinen u.Erden</c:v>
                </c:pt>
                <c:pt idx="6">
                  <c:v>B + C Verarbeitendes Gewerbe</c:v>
                </c:pt>
                <c:pt idx="7">
                  <c:v>30 Sonstiger Fahrzeugbau</c:v>
                </c:pt>
                <c:pt idx="8">
                  <c:v>17 H.v. Papier, Pappe u. Waren daraus</c:v>
                </c:pt>
                <c:pt idx="9">
                  <c:v>28 Maschinenbau</c:v>
                </c:pt>
                <c:pt idx="10">
                  <c:v>20 H.v. chemischen Erzeugnissen</c:v>
                </c:pt>
                <c:pt idx="11">
                  <c:v>21 H.v. pharmazeutischen Erzeugnissen</c:v>
                </c:pt>
                <c:pt idx="12">
                  <c:v>26 H.v. DV-Geräten, elektron. u. optischen Erzeugnissen</c:v>
                </c:pt>
                <c:pt idx="13">
                  <c:v>22 H.v. Gummi- u. Kunststoffwaren</c:v>
                </c:pt>
                <c:pt idx="14">
                  <c:v>10 H.v. Nahrungs- u. Futtermitteln</c:v>
                </c:pt>
                <c:pt idx="15">
                  <c:v>11 Getränkeherstellung</c:v>
                </c:pt>
                <c:pt idx="16">
                  <c:v>32 H.v. sonstigen Waren</c:v>
                </c:pt>
                <c:pt idx="17">
                  <c:v>13 H.v. Textilien</c:v>
                </c:pt>
                <c:pt idx="18">
                  <c:v>27 H.v. elektrischen Ausrüstungen</c:v>
                </c:pt>
                <c:pt idx="19">
                  <c:v>16 H.v. Holz-, Flecht-, Korb- u. Korkwaren (ohne Möbel)</c:v>
                </c:pt>
                <c:pt idx="20">
                  <c:v>31  H. v. Möbeln</c:v>
                </c:pt>
              </c:strCache>
            </c:strRef>
          </c:cat>
          <c:val>
            <c:numRef>
              <c:f>DatenUMs_1!$C$5:$C$25</c:f>
              <c:numCache>
                <c:formatCode>###\ ##0.0;\-###\ ##0.0;\-</c:formatCode>
                <c:ptCount val="21"/>
                <c:pt idx="0">
                  <c:v>-65.009966376021865</c:v>
                </c:pt>
                <c:pt idx="1">
                  <c:v>-34.827394017109647</c:v>
                </c:pt>
                <c:pt idx="2">
                  <c:v>-12.234376873214336</c:v>
                </c:pt>
                <c:pt idx="3">
                  <c:v>-8.5917474365333479</c:v>
                </c:pt>
                <c:pt idx="4">
                  <c:v>-8.1361113583011679</c:v>
                </c:pt>
                <c:pt idx="5">
                  <c:v>-5.8628407159051878</c:v>
                </c:pt>
                <c:pt idx="6">
                  <c:v>-4.1310039021906606</c:v>
                </c:pt>
                <c:pt idx="7">
                  <c:v>-3.2551357765405324</c:v>
                </c:pt>
                <c:pt idx="8">
                  <c:v>-2.4279362778092275</c:v>
                </c:pt>
                <c:pt idx="9">
                  <c:v>-1.8124997288579014</c:v>
                </c:pt>
                <c:pt idx="10">
                  <c:v>-1.5149909009110591</c:v>
                </c:pt>
                <c:pt idx="11">
                  <c:v>-0.35888608233739122</c:v>
                </c:pt>
                <c:pt idx="12">
                  <c:v>0.94313391586200723</c:v>
                </c:pt>
                <c:pt idx="13">
                  <c:v>2.373624399310303</c:v>
                </c:pt>
                <c:pt idx="14">
                  <c:v>3.0598909312563358</c:v>
                </c:pt>
                <c:pt idx="15">
                  <c:v>6.0335343810976747</c:v>
                </c:pt>
                <c:pt idx="16">
                  <c:v>7.5312600872954976</c:v>
                </c:pt>
                <c:pt idx="17">
                  <c:v>13.50733711754569</c:v>
                </c:pt>
                <c:pt idx="18">
                  <c:v>16.889164733849221</c:v>
                </c:pt>
                <c:pt idx="19">
                  <c:v>18.889039950602822</c:v>
                </c:pt>
                <c:pt idx="20">
                  <c:v>28.603862734306567</c:v>
                </c:pt>
              </c:numCache>
            </c:numRef>
          </c:val>
        </c:ser>
        <c:dLbls>
          <c:dLblPos val="inBase"/>
          <c:showLegendKey val="0"/>
          <c:showVal val="1"/>
          <c:showCatName val="0"/>
          <c:showSerName val="0"/>
          <c:showPercent val="0"/>
          <c:showBubbleSize val="0"/>
        </c:dLbls>
        <c:gapWidth val="150"/>
        <c:axId val="96254976"/>
        <c:axId val="100612352"/>
      </c:barChart>
      <c:catAx>
        <c:axId val="962549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612352"/>
        <c:crossesAt val="0"/>
        <c:auto val="1"/>
        <c:lblAlgn val="ctr"/>
        <c:lblOffset val="100"/>
        <c:tickLblSkip val="1"/>
        <c:tickMarkSkip val="1"/>
        <c:noMultiLvlLbl val="0"/>
      </c:catAx>
      <c:valAx>
        <c:axId val="10061235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25497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2"/>
    </row>
    <row r="2" spans="1:7" ht="12.75" customHeight="1" x14ac:dyDescent="0.2"/>
    <row r="3" spans="1:7" ht="20.25" x14ac:dyDescent="0.3">
      <c r="A3" s="206" t="s">
        <v>255</v>
      </c>
      <c r="B3" s="206"/>
      <c r="C3" s="206"/>
      <c r="D3" s="206"/>
    </row>
    <row r="4" spans="1:7" ht="20.25" x14ac:dyDescent="0.3">
      <c r="A4" s="206" t="s">
        <v>256</v>
      </c>
      <c r="B4" s="206"/>
      <c r="C4" s="206"/>
      <c r="D4" s="20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7" t="s">
        <v>367</v>
      </c>
      <c r="E15" s="207"/>
      <c r="F15" s="207"/>
      <c r="G15" s="207"/>
    </row>
    <row r="16" spans="1:7" ht="15" x14ac:dyDescent="0.2">
      <c r="D16" s="208" t="s">
        <v>548</v>
      </c>
      <c r="E16" s="208"/>
      <c r="F16" s="208"/>
      <c r="G16" s="208"/>
    </row>
    <row r="18" spans="1:7" ht="37.5" x14ac:dyDescent="0.5">
      <c r="A18" s="213" t="s">
        <v>270</v>
      </c>
      <c r="B18" s="213"/>
      <c r="C18" s="213"/>
      <c r="D18" s="213"/>
      <c r="E18" s="213"/>
      <c r="F18" s="213"/>
      <c r="G18" s="213"/>
    </row>
    <row r="19" spans="1:7" ht="37.5" x14ac:dyDescent="0.5">
      <c r="A19" s="209" t="s">
        <v>271</v>
      </c>
      <c r="B19" s="209"/>
      <c r="C19" s="209"/>
      <c r="D19" s="209"/>
      <c r="E19" s="209"/>
      <c r="F19" s="209"/>
      <c r="G19" s="209"/>
    </row>
    <row r="20" spans="1:7" ht="37.5" customHeight="1" x14ac:dyDescent="0.5">
      <c r="A20" s="209" t="s">
        <v>272</v>
      </c>
      <c r="B20" s="209"/>
      <c r="C20" s="209"/>
      <c r="D20" s="209"/>
      <c r="E20" s="209"/>
      <c r="F20" s="209"/>
      <c r="G20" s="209"/>
    </row>
    <row r="21" spans="1:7" ht="37.5" customHeight="1" x14ac:dyDescent="0.5">
      <c r="A21" s="210" t="s">
        <v>549</v>
      </c>
      <c r="B21" s="209"/>
      <c r="C21" s="209"/>
      <c r="D21" s="209"/>
      <c r="E21" s="209"/>
      <c r="F21" s="209"/>
      <c r="G21" s="209"/>
    </row>
    <row r="22" spans="1:7" ht="37.5" customHeight="1" x14ac:dyDescent="0.35">
      <c r="A22" s="211" t="s">
        <v>288</v>
      </c>
      <c r="B22" s="212"/>
      <c r="C22" s="212"/>
      <c r="D22" s="212"/>
      <c r="E22" s="212"/>
      <c r="F22" s="212"/>
      <c r="G22" s="212"/>
    </row>
    <row r="23" spans="1:7" ht="16.5" x14ac:dyDescent="0.25">
      <c r="A23" s="64"/>
      <c r="B23" s="64"/>
      <c r="C23" s="64"/>
      <c r="D23" s="64"/>
      <c r="E23" s="64"/>
      <c r="F23" s="64"/>
    </row>
    <row r="24" spans="1:7" ht="15" x14ac:dyDescent="0.2">
      <c r="C24" s="214" t="s">
        <v>573</v>
      </c>
      <c r="D24" s="214"/>
      <c r="E24" s="214"/>
      <c r="F24" s="214"/>
      <c r="G24" s="214"/>
    </row>
    <row r="25" spans="1:7" ht="16.5" x14ac:dyDescent="0.25">
      <c r="A25" s="205"/>
      <c r="B25" s="205"/>
      <c r="C25" s="205"/>
      <c r="D25" s="205"/>
      <c r="E25" s="205"/>
      <c r="F25" s="205"/>
      <c r="G25" s="20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7.5" customHeight="1" x14ac:dyDescent="0.2">
      <c r="A1" s="78" t="s">
        <v>569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1" t="s">
        <v>333</v>
      </c>
      <c r="B3" s="244"/>
      <c r="C3" s="244" t="s">
        <v>0</v>
      </c>
      <c r="D3" s="247" t="s">
        <v>19</v>
      </c>
      <c r="E3" s="247" t="s">
        <v>17</v>
      </c>
      <c r="F3" s="247" t="s">
        <v>322</v>
      </c>
      <c r="G3" s="244" t="s">
        <v>177</v>
      </c>
      <c r="H3" s="244"/>
      <c r="I3" s="244"/>
      <c r="J3" s="266"/>
      <c r="K3" s="8"/>
      <c r="L3" s="8"/>
      <c r="M3" s="8"/>
      <c r="N3" s="8"/>
      <c r="O3" s="8"/>
      <c r="P3" s="8"/>
      <c r="Q3" s="8"/>
      <c r="R3" s="8"/>
      <c r="S3" s="8"/>
      <c r="T3" s="8"/>
      <c r="U3" s="8"/>
      <c r="V3" s="8"/>
      <c r="W3" s="8"/>
      <c r="X3" s="273" t="s">
        <v>16</v>
      </c>
      <c r="Y3" s="6"/>
    </row>
    <row r="4" spans="1:26" ht="25.5" customHeight="1" x14ac:dyDescent="0.2">
      <c r="A4" s="263"/>
      <c r="B4" s="245"/>
      <c r="C4" s="245"/>
      <c r="D4" s="265"/>
      <c r="E4" s="265"/>
      <c r="F4" s="265"/>
      <c r="G4" s="96" t="s">
        <v>1</v>
      </c>
      <c r="H4" s="89" t="s">
        <v>328</v>
      </c>
      <c r="I4" s="89" t="s">
        <v>331</v>
      </c>
      <c r="J4" s="99" t="s">
        <v>329</v>
      </c>
      <c r="K4" s="8"/>
      <c r="L4" s="8"/>
      <c r="M4" s="8"/>
      <c r="N4" s="8"/>
      <c r="O4" s="8"/>
      <c r="P4" s="8"/>
      <c r="Q4" s="8"/>
      <c r="R4" s="8"/>
      <c r="S4" s="8"/>
      <c r="T4" s="8"/>
      <c r="U4" s="8"/>
      <c r="V4" s="8"/>
      <c r="W4" s="8"/>
      <c r="X4" s="274"/>
      <c r="Y4" s="6"/>
    </row>
    <row r="5" spans="1:26" ht="11.25" customHeight="1" x14ac:dyDescent="0.2">
      <c r="A5" s="264"/>
      <c r="B5" s="246"/>
      <c r="C5" s="246" t="s">
        <v>320</v>
      </c>
      <c r="D5" s="246"/>
      <c r="E5" s="97" t="s">
        <v>279</v>
      </c>
      <c r="F5" s="246" t="s">
        <v>280</v>
      </c>
      <c r="G5" s="246"/>
      <c r="H5" s="246"/>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1">
        <v>541</v>
      </c>
      <c r="D7" s="202">
        <v>105454</v>
      </c>
      <c r="E7" s="202">
        <v>169336.753</v>
      </c>
      <c r="F7" s="202">
        <v>4156307.9989999998</v>
      </c>
      <c r="G7" s="202">
        <v>29822882.567000002</v>
      </c>
      <c r="H7" s="202">
        <v>12718626.538000001</v>
      </c>
      <c r="I7" s="203">
        <v>42.647207255792168</v>
      </c>
      <c r="J7" s="202">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1">
        <v>562</v>
      </c>
      <c r="D8" s="202">
        <v>107381</v>
      </c>
      <c r="E8" s="202">
        <v>172406.88399999999</v>
      </c>
      <c r="F8" s="202">
        <v>4299244.6849999996</v>
      </c>
      <c r="G8" s="202">
        <v>30929851.305</v>
      </c>
      <c r="H8" s="202">
        <v>13060897.818</v>
      </c>
      <c r="I8" s="203">
        <v>42.227483375869397</v>
      </c>
      <c r="J8" s="202">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1">
        <v>529</v>
      </c>
      <c r="D9" s="202">
        <v>101440</v>
      </c>
      <c r="E9" s="202">
        <v>160832.81599999999</v>
      </c>
      <c r="F9" s="202">
        <v>4128139.1570000001</v>
      </c>
      <c r="G9" s="202">
        <v>26754530.272999998</v>
      </c>
      <c r="H9" s="202">
        <v>11912932.684</v>
      </c>
      <c r="I9" s="203">
        <v>44.526786912129914</v>
      </c>
      <c r="J9" s="20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1">
        <v>523</v>
      </c>
      <c r="D10" s="202">
        <v>98424</v>
      </c>
      <c r="E10" s="202">
        <v>159914.54800000001</v>
      </c>
      <c r="F10" s="202">
        <v>4092841.1269999999</v>
      </c>
      <c r="G10" s="202">
        <v>28750316.943</v>
      </c>
      <c r="H10" s="202">
        <v>12163461.332</v>
      </c>
      <c r="I10" s="203">
        <v>42.307225190300052</v>
      </c>
      <c r="J10" s="20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1">
        <v>524</v>
      </c>
      <c r="D11" s="202">
        <v>99921</v>
      </c>
      <c r="E11" s="202">
        <v>161293.22200000001</v>
      </c>
      <c r="F11" s="202">
        <v>4220435.1940000001</v>
      </c>
      <c r="G11" s="202">
        <v>31450652.092</v>
      </c>
      <c r="H11" s="202">
        <v>12932320.026000001</v>
      </c>
      <c r="I11" s="203">
        <v>41.119401874944124</v>
      </c>
      <c r="J11" s="20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1">
        <v>527</v>
      </c>
      <c r="D12" s="202">
        <v>100924</v>
      </c>
      <c r="E12" s="202">
        <v>162345.13099999999</v>
      </c>
      <c r="F12" s="202">
        <v>4364901.53</v>
      </c>
      <c r="G12" s="202">
        <v>32713974.910999998</v>
      </c>
      <c r="H12" s="202">
        <v>13479233.739</v>
      </c>
      <c r="I12" s="203">
        <v>41.203289345519551</v>
      </c>
      <c r="J12" s="20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1">
        <v>534</v>
      </c>
      <c r="D13" s="202">
        <v>101973</v>
      </c>
      <c r="E13" s="202">
        <v>162860.62400000001</v>
      </c>
      <c r="F13" s="202">
        <v>4542016.0810000002</v>
      </c>
      <c r="G13" s="202">
        <v>33622398.811999999</v>
      </c>
      <c r="H13" s="202">
        <v>14079355.438999999</v>
      </c>
      <c r="I13" s="203">
        <v>41.874928430076821</v>
      </c>
      <c r="J13" s="20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1">
        <v>527</v>
      </c>
      <c r="D14" s="202">
        <v>101748</v>
      </c>
      <c r="E14" s="202">
        <v>163901.49400000001</v>
      </c>
      <c r="F14" s="202">
        <v>4715678.8990000002</v>
      </c>
      <c r="G14" s="202">
        <v>35243360.748000003</v>
      </c>
      <c r="H14" s="202">
        <v>14993937.280999999</v>
      </c>
      <c r="I14" s="203">
        <v>42.544005346740036</v>
      </c>
      <c r="J14" s="20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1">
        <v>527</v>
      </c>
      <c r="D15" s="202">
        <v>103286</v>
      </c>
      <c r="E15" s="202">
        <v>165389.11199999999</v>
      </c>
      <c r="F15" s="202">
        <v>4869182.8830000004</v>
      </c>
      <c r="G15" s="202">
        <v>32954324.236000001</v>
      </c>
      <c r="H15" s="202">
        <v>13252288.891000001</v>
      </c>
      <c r="I15" s="203">
        <v>40.214112102844823</v>
      </c>
      <c r="J15" s="20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1">
        <v>528</v>
      </c>
      <c r="D16" s="202">
        <v>103209</v>
      </c>
      <c r="E16" s="202">
        <v>166879.473</v>
      </c>
      <c r="F16" s="202">
        <v>5036597.8760000002</v>
      </c>
      <c r="G16" s="202">
        <v>32196544.227000002</v>
      </c>
      <c r="H16" s="202">
        <v>13641125.062999999</v>
      </c>
      <c r="I16" s="203">
        <v>42.368289487293985</v>
      </c>
      <c r="J16" s="202">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1">
        <v>571</v>
      </c>
      <c r="D17" s="202">
        <v>108635</v>
      </c>
      <c r="E17" s="202">
        <v>173236.75899999999</v>
      </c>
      <c r="F17" s="202">
        <v>5317519.2529999996</v>
      </c>
      <c r="G17" s="202">
        <v>33829430.178999998</v>
      </c>
      <c r="H17" s="202">
        <v>13694855.602</v>
      </c>
      <c r="I17" s="203">
        <v>40.48207590118156</v>
      </c>
      <c r="J17" s="202">
        <v>5430586.0880000005</v>
      </c>
      <c r="K17" s="10"/>
      <c r="L17" s="10"/>
      <c r="M17" s="10"/>
      <c r="N17" s="10"/>
      <c r="O17" s="10"/>
      <c r="P17" s="10"/>
      <c r="Q17" s="10"/>
      <c r="R17" s="10"/>
      <c r="S17" s="10"/>
      <c r="T17" s="10"/>
      <c r="U17" s="10"/>
      <c r="V17" s="10"/>
      <c r="W17" s="10"/>
      <c r="X17" s="10"/>
      <c r="Y17" s="10"/>
      <c r="Z17" s="10"/>
    </row>
    <row r="18" spans="1:26" s="4" customFormat="1" ht="10.5" customHeight="1" x14ac:dyDescent="0.2">
      <c r="A18" s="3">
        <v>2018</v>
      </c>
      <c r="B18" s="166"/>
      <c r="C18" s="201">
        <v>560</v>
      </c>
      <c r="D18" s="202">
        <v>111660</v>
      </c>
      <c r="E18" s="202">
        <v>175278.59899999999</v>
      </c>
      <c r="F18" s="202">
        <v>5609348.9529999997</v>
      </c>
      <c r="G18" s="202">
        <v>32935952.124000002</v>
      </c>
      <c r="H18" s="202">
        <v>13726171.328</v>
      </c>
      <c r="I18" s="203">
        <v>41.675343941242602</v>
      </c>
      <c r="J18" s="202">
        <v>5433503.4519999996</v>
      </c>
      <c r="K18" s="10"/>
      <c r="L18" s="10"/>
      <c r="M18" s="10"/>
      <c r="N18" s="10"/>
      <c r="O18" s="10"/>
      <c r="P18" s="10"/>
      <c r="Q18" s="10"/>
      <c r="R18" s="10"/>
      <c r="S18" s="10"/>
      <c r="T18" s="10"/>
      <c r="U18" s="10"/>
      <c r="V18" s="10"/>
      <c r="W18" s="10"/>
      <c r="X18" s="10"/>
      <c r="Y18" s="10"/>
      <c r="Z18" s="10"/>
    </row>
    <row r="19" spans="1:26" s="4" customFormat="1" ht="10.5" customHeight="1" x14ac:dyDescent="0.2">
      <c r="B19" s="166"/>
      <c r="C19" s="167"/>
      <c r="D19" s="21"/>
      <c r="E19" s="21"/>
      <c r="F19" s="21"/>
      <c r="G19" s="21"/>
      <c r="H19" s="21"/>
      <c r="I19" s="22"/>
      <c r="J19" s="20"/>
      <c r="K19" s="10"/>
      <c r="L19" s="10"/>
      <c r="M19" s="10"/>
      <c r="N19" s="10"/>
      <c r="O19" s="10"/>
      <c r="P19" s="10"/>
      <c r="Q19" s="10"/>
      <c r="R19" s="10"/>
      <c r="S19" s="10"/>
      <c r="T19" s="10"/>
      <c r="U19" s="10"/>
      <c r="V19" s="10"/>
      <c r="W19" s="10"/>
      <c r="X19" s="10"/>
      <c r="Y19" s="10"/>
      <c r="Z19" s="10"/>
    </row>
    <row r="20" spans="1:26" s="4" customFormat="1" x14ac:dyDescent="0.2">
      <c r="A20" s="3">
        <v>2017</v>
      </c>
      <c r="B20" s="166" t="s">
        <v>3</v>
      </c>
      <c r="C20" s="201">
        <v>564</v>
      </c>
      <c r="D20" s="202">
        <v>106290</v>
      </c>
      <c r="E20" s="202">
        <v>14754.975</v>
      </c>
      <c r="F20" s="202">
        <v>413886.103</v>
      </c>
      <c r="G20" s="202">
        <v>2414367.2250000001</v>
      </c>
      <c r="H20" s="202">
        <v>1002171.148</v>
      </c>
      <c r="I20" s="203">
        <v>41.508646142261981</v>
      </c>
      <c r="J20" s="202">
        <v>436143.43199999997</v>
      </c>
      <c r="K20" s="10"/>
      <c r="L20" s="10"/>
      <c r="M20" s="10"/>
      <c r="N20" s="10"/>
      <c r="O20" s="10"/>
      <c r="P20" s="10"/>
      <c r="Q20" s="10"/>
      <c r="R20" s="10"/>
      <c r="S20" s="10"/>
      <c r="T20" s="10"/>
      <c r="U20" s="10"/>
      <c r="V20" s="10"/>
      <c r="W20" s="10"/>
      <c r="X20" s="15" t="s">
        <v>3</v>
      </c>
      <c r="Y20" s="13"/>
    </row>
    <row r="21" spans="1:26" s="4" customFormat="1" x14ac:dyDescent="0.2">
      <c r="B21" s="166" t="s">
        <v>4</v>
      </c>
      <c r="C21" s="201">
        <v>570</v>
      </c>
      <c r="D21" s="202">
        <v>106643</v>
      </c>
      <c r="E21" s="202">
        <v>14300.974</v>
      </c>
      <c r="F21" s="202">
        <v>405929.14600000001</v>
      </c>
      <c r="G21" s="202">
        <v>2595209.8539999998</v>
      </c>
      <c r="H21" s="202">
        <v>1086637.203</v>
      </c>
      <c r="I21" s="203">
        <v>41.87087997239086</v>
      </c>
      <c r="J21" s="202">
        <v>494138.37800000003</v>
      </c>
      <c r="K21" s="10"/>
      <c r="L21" s="10"/>
      <c r="M21" s="10"/>
      <c r="N21" s="10"/>
      <c r="O21" s="10"/>
      <c r="P21" s="10"/>
      <c r="Q21" s="10"/>
      <c r="R21" s="10"/>
      <c r="S21" s="10"/>
      <c r="T21" s="10"/>
      <c r="U21" s="10"/>
      <c r="V21" s="10"/>
      <c r="W21" s="10"/>
      <c r="X21" s="15" t="s">
        <v>4</v>
      </c>
      <c r="Y21" s="13"/>
    </row>
    <row r="22" spans="1:26" s="4" customFormat="1" x14ac:dyDescent="0.2">
      <c r="B22" s="166" t="s">
        <v>5</v>
      </c>
      <c r="C22" s="201">
        <v>570</v>
      </c>
      <c r="D22" s="202">
        <v>106709</v>
      </c>
      <c r="E22" s="202">
        <v>15406.257</v>
      </c>
      <c r="F22" s="202">
        <v>439332.75400000002</v>
      </c>
      <c r="G22" s="202">
        <v>3365561.344</v>
      </c>
      <c r="H22" s="202">
        <v>1469985.048</v>
      </c>
      <c r="I22" s="203">
        <v>43.677262059734424</v>
      </c>
      <c r="J22" s="202">
        <v>542841.13899999997</v>
      </c>
      <c r="K22" s="10"/>
      <c r="L22" s="10"/>
      <c r="M22" s="10"/>
      <c r="N22" s="10"/>
      <c r="O22" s="10"/>
      <c r="P22" s="10"/>
      <c r="Q22" s="10"/>
      <c r="R22" s="10"/>
      <c r="S22" s="10"/>
      <c r="T22" s="10"/>
      <c r="U22" s="10"/>
      <c r="V22" s="10"/>
      <c r="W22" s="10"/>
      <c r="X22" s="15" t="s">
        <v>5</v>
      </c>
      <c r="Y22" s="13"/>
    </row>
    <row r="23" spans="1:26" s="4" customFormat="1" x14ac:dyDescent="0.2">
      <c r="B23" s="166" t="s">
        <v>6</v>
      </c>
      <c r="C23" s="201">
        <v>570</v>
      </c>
      <c r="D23" s="202">
        <v>106601</v>
      </c>
      <c r="E23" s="202">
        <v>13587.638000000001</v>
      </c>
      <c r="F23" s="202">
        <v>445437.74099999998</v>
      </c>
      <c r="G23" s="202">
        <v>2559301.2039999999</v>
      </c>
      <c r="H23" s="202">
        <v>1125087.1980000001</v>
      </c>
      <c r="I23" s="203">
        <v>43.96071850556595</v>
      </c>
      <c r="J23" s="202">
        <v>471370.84299999999</v>
      </c>
      <c r="K23" s="10"/>
      <c r="L23" s="10"/>
      <c r="M23" s="10"/>
      <c r="N23" s="10"/>
      <c r="O23" s="10"/>
      <c r="P23" s="10"/>
      <c r="Q23" s="10"/>
      <c r="R23" s="10"/>
      <c r="S23" s="10"/>
      <c r="T23" s="10"/>
      <c r="U23" s="10"/>
      <c r="V23" s="10"/>
      <c r="W23" s="10"/>
      <c r="X23" s="15" t="s">
        <v>6</v>
      </c>
      <c r="Y23" s="13"/>
    </row>
    <row r="24" spans="1:26" s="4" customFormat="1" x14ac:dyDescent="0.2">
      <c r="B24" s="166" t="s">
        <v>7</v>
      </c>
      <c r="C24" s="201">
        <v>570</v>
      </c>
      <c r="D24" s="202">
        <v>106704</v>
      </c>
      <c r="E24" s="202">
        <v>14590.316999999999</v>
      </c>
      <c r="F24" s="202">
        <v>443188.24099999998</v>
      </c>
      <c r="G24" s="202">
        <v>2801544.9580000001</v>
      </c>
      <c r="H24" s="202">
        <v>1112588.8759999999</v>
      </c>
      <c r="I24" s="203">
        <v>39.713404306539061</v>
      </c>
      <c r="J24" s="202">
        <v>467667.63400000002</v>
      </c>
      <c r="K24" s="10"/>
      <c r="L24" s="10"/>
      <c r="M24" s="10"/>
      <c r="N24" s="10"/>
      <c r="O24" s="10"/>
      <c r="P24" s="10"/>
      <c r="Q24" s="10"/>
      <c r="R24" s="10"/>
      <c r="S24" s="10"/>
      <c r="T24" s="10"/>
      <c r="U24" s="10"/>
      <c r="V24" s="10"/>
      <c r="W24" s="10"/>
      <c r="X24" s="15" t="s">
        <v>7</v>
      </c>
      <c r="Y24" s="13"/>
    </row>
    <row r="25" spans="1:26" s="4" customFormat="1" x14ac:dyDescent="0.2">
      <c r="B25" s="166" t="s">
        <v>8</v>
      </c>
      <c r="C25" s="201">
        <v>570</v>
      </c>
      <c r="D25" s="202">
        <v>106898</v>
      </c>
      <c r="E25" s="202">
        <v>14637.442999999999</v>
      </c>
      <c r="F25" s="202">
        <v>460981.07699999999</v>
      </c>
      <c r="G25" s="202">
        <v>2915839.8969999999</v>
      </c>
      <c r="H25" s="202">
        <v>1149436.675</v>
      </c>
      <c r="I25" s="203">
        <v>39.420431697316886</v>
      </c>
      <c r="J25" s="202">
        <v>478736.74099999998</v>
      </c>
      <c r="K25" s="10"/>
      <c r="L25" s="10"/>
      <c r="M25" s="10"/>
      <c r="N25" s="10"/>
      <c r="O25" s="10"/>
      <c r="P25" s="10"/>
      <c r="Q25" s="10"/>
      <c r="R25" s="10"/>
      <c r="S25" s="10"/>
      <c r="T25" s="10"/>
      <c r="U25" s="10"/>
      <c r="V25" s="10"/>
      <c r="W25" s="10"/>
      <c r="X25" s="15" t="s">
        <v>8</v>
      </c>
      <c r="Y25" s="13"/>
    </row>
    <row r="26" spans="1:26" s="4" customFormat="1" x14ac:dyDescent="0.2">
      <c r="B26" s="166" t="s">
        <v>9</v>
      </c>
      <c r="C26" s="201">
        <v>571</v>
      </c>
      <c r="D26" s="202">
        <v>107150</v>
      </c>
      <c r="E26" s="202">
        <v>14201.944</v>
      </c>
      <c r="F26" s="202">
        <v>427935.28899999999</v>
      </c>
      <c r="G26" s="202">
        <v>2862531.3939999999</v>
      </c>
      <c r="H26" s="202">
        <v>1224195.851</v>
      </c>
      <c r="I26" s="203">
        <v>42.76619825256666</v>
      </c>
      <c r="J26" s="202">
        <v>416341.06400000001</v>
      </c>
      <c r="K26" s="10"/>
      <c r="L26" s="10"/>
      <c r="M26" s="10"/>
      <c r="N26" s="10"/>
      <c r="O26" s="10"/>
      <c r="P26" s="10"/>
      <c r="Q26" s="10"/>
      <c r="R26" s="10"/>
      <c r="S26" s="10"/>
      <c r="T26" s="10"/>
      <c r="U26" s="10"/>
      <c r="V26" s="10"/>
      <c r="W26" s="10"/>
      <c r="X26" s="15" t="s">
        <v>9</v>
      </c>
      <c r="Y26" s="13"/>
    </row>
    <row r="27" spans="1:26" s="4" customFormat="1" x14ac:dyDescent="0.2">
      <c r="B27" s="166" t="s">
        <v>10</v>
      </c>
      <c r="C27" s="201">
        <v>571</v>
      </c>
      <c r="D27" s="202">
        <v>108023</v>
      </c>
      <c r="E27" s="202">
        <v>14414.370999999999</v>
      </c>
      <c r="F27" s="202">
        <v>415254.288</v>
      </c>
      <c r="G27" s="202">
        <v>2862145.8149999999</v>
      </c>
      <c r="H27" s="202">
        <v>1037193.099</v>
      </c>
      <c r="I27" s="203">
        <v>36.238303917440355</v>
      </c>
      <c r="J27" s="202">
        <v>406037.55800000002</v>
      </c>
      <c r="K27" s="10"/>
      <c r="L27" s="10"/>
      <c r="M27" s="10"/>
      <c r="N27" s="10"/>
      <c r="O27" s="10"/>
      <c r="P27" s="10"/>
      <c r="Q27" s="10"/>
      <c r="R27" s="10"/>
      <c r="S27" s="10"/>
      <c r="T27" s="10"/>
      <c r="U27" s="10"/>
      <c r="V27" s="10"/>
      <c r="W27" s="10"/>
      <c r="X27" s="15" t="s">
        <v>10</v>
      </c>
      <c r="Y27" s="13"/>
    </row>
    <row r="28" spans="1:26" s="4" customFormat="1" x14ac:dyDescent="0.2">
      <c r="B28" s="166" t="s">
        <v>11</v>
      </c>
      <c r="C28" s="201">
        <v>571</v>
      </c>
      <c r="D28" s="202">
        <v>108635</v>
      </c>
      <c r="E28" s="202">
        <v>14461.186</v>
      </c>
      <c r="F28" s="202">
        <v>426407.66100000002</v>
      </c>
      <c r="G28" s="202">
        <v>2849890.841</v>
      </c>
      <c r="H28" s="202">
        <v>1073001.642</v>
      </c>
      <c r="I28" s="203">
        <v>37.650622492737085</v>
      </c>
      <c r="J28" s="202">
        <v>413247.64</v>
      </c>
      <c r="K28" s="10"/>
      <c r="L28" s="10"/>
      <c r="M28" s="10"/>
      <c r="N28" s="10"/>
      <c r="O28" s="10"/>
      <c r="P28" s="10"/>
      <c r="Q28" s="10"/>
      <c r="R28" s="10"/>
      <c r="S28" s="10"/>
      <c r="T28" s="10"/>
      <c r="U28" s="10"/>
      <c r="V28" s="10"/>
      <c r="W28" s="10"/>
      <c r="X28" s="15" t="s">
        <v>11</v>
      </c>
      <c r="Y28" s="13"/>
    </row>
    <row r="29" spans="1:26" s="4" customFormat="1" x14ac:dyDescent="0.2">
      <c r="B29" s="166" t="s">
        <v>12</v>
      </c>
      <c r="C29" s="201">
        <v>570</v>
      </c>
      <c r="D29" s="202">
        <v>108734</v>
      </c>
      <c r="E29" s="202">
        <v>14104.624</v>
      </c>
      <c r="F29" s="202">
        <v>433540.05</v>
      </c>
      <c r="G29" s="202">
        <v>2548336.5550000002</v>
      </c>
      <c r="H29" s="202">
        <v>997443.94700000004</v>
      </c>
      <c r="I29" s="203">
        <v>39.140981792336291</v>
      </c>
      <c r="J29" s="202">
        <v>407661.03899999999</v>
      </c>
      <c r="K29" s="10"/>
      <c r="L29" s="10"/>
      <c r="M29" s="10"/>
      <c r="N29" s="10"/>
      <c r="O29" s="10"/>
      <c r="P29" s="10"/>
      <c r="Q29" s="10"/>
      <c r="R29" s="10"/>
      <c r="S29" s="10"/>
      <c r="T29" s="10"/>
      <c r="U29" s="10"/>
      <c r="V29" s="10"/>
      <c r="W29" s="10"/>
      <c r="X29" s="15" t="s">
        <v>12</v>
      </c>
      <c r="Y29" s="13"/>
    </row>
    <row r="30" spans="1:26" s="4" customFormat="1" x14ac:dyDescent="0.2">
      <c r="B30" s="166" t="s">
        <v>13</v>
      </c>
      <c r="C30" s="201">
        <v>570</v>
      </c>
      <c r="D30" s="202">
        <v>108993</v>
      </c>
      <c r="E30" s="202">
        <v>15464.716</v>
      </c>
      <c r="F30" s="202">
        <v>553831.43000000005</v>
      </c>
      <c r="G30" s="202">
        <v>2988845.9210000001</v>
      </c>
      <c r="H30" s="202">
        <v>1213243.9909999999</v>
      </c>
      <c r="I30" s="203">
        <v>40.592389941401727</v>
      </c>
      <c r="J30" s="202">
        <v>480828.89199999999</v>
      </c>
      <c r="K30" s="10"/>
      <c r="L30" s="10"/>
      <c r="M30" s="10"/>
      <c r="N30" s="10"/>
      <c r="O30" s="10"/>
      <c r="P30" s="10"/>
      <c r="Q30" s="10"/>
      <c r="R30" s="10"/>
      <c r="S30" s="10"/>
      <c r="T30" s="10"/>
      <c r="U30" s="10"/>
      <c r="V30" s="10"/>
      <c r="W30" s="10"/>
      <c r="X30" s="15" t="s">
        <v>13</v>
      </c>
      <c r="Y30" s="13"/>
    </row>
    <row r="31" spans="1:26" s="4" customFormat="1" x14ac:dyDescent="0.2">
      <c r="B31" s="166" t="s">
        <v>14</v>
      </c>
      <c r="C31" s="201">
        <v>570</v>
      </c>
      <c r="D31" s="202">
        <v>108832</v>
      </c>
      <c r="E31" s="202">
        <v>13312.314</v>
      </c>
      <c r="F31" s="202">
        <v>451795.473</v>
      </c>
      <c r="G31" s="202">
        <v>3065855.1710000001</v>
      </c>
      <c r="H31" s="202">
        <v>1203870.9240000001</v>
      </c>
      <c r="I31" s="203">
        <v>39.267051339784246</v>
      </c>
      <c r="J31" s="202">
        <v>415571.728</v>
      </c>
      <c r="K31" s="10"/>
      <c r="L31" s="10"/>
      <c r="M31" s="10"/>
      <c r="N31" s="10"/>
      <c r="O31" s="10"/>
      <c r="P31" s="10"/>
      <c r="Q31" s="10"/>
      <c r="R31" s="10"/>
      <c r="S31" s="10"/>
      <c r="T31" s="10"/>
      <c r="U31" s="10"/>
      <c r="V31" s="10"/>
      <c r="W31" s="10"/>
      <c r="X31" s="15" t="s">
        <v>14</v>
      </c>
      <c r="Y31" s="13"/>
    </row>
    <row r="32" spans="1:26" s="4" customFormat="1" x14ac:dyDescent="0.2">
      <c r="A32" s="3">
        <v>2018</v>
      </c>
      <c r="B32" s="166" t="s">
        <v>3</v>
      </c>
      <c r="C32" s="201">
        <v>557</v>
      </c>
      <c r="D32" s="202">
        <v>107973</v>
      </c>
      <c r="E32" s="202">
        <v>15007.341</v>
      </c>
      <c r="F32" s="202">
        <v>430682.359</v>
      </c>
      <c r="G32" s="202">
        <v>2489001.2370000002</v>
      </c>
      <c r="H32" s="202">
        <v>1024462.648</v>
      </c>
      <c r="I32" s="203">
        <v>41.159587740293276</v>
      </c>
      <c r="J32" s="202">
        <v>434546.92200000002</v>
      </c>
      <c r="K32" s="10"/>
      <c r="L32" s="10"/>
      <c r="M32" s="10"/>
      <c r="N32" s="10"/>
      <c r="O32" s="10"/>
      <c r="P32" s="10"/>
      <c r="Q32" s="10"/>
      <c r="R32" s="10"/>
      <c r="S32" s="10"/>
      <c r="T32" s="10"/>
      <c r="U32" s="10"/>
      <c r="V32" s="10"/>
      <c r="W32" s="10"/>
      <c r="X32" s="15" t="s">
        <v>3</v>
      </c>
      <c r="Y32" s="13"/>
    </row>
    <row r="33" spans="1:25" s="4" customFormat="1" x14ac:dyDescent="0.2">
      <c r="B33" s="166" t="s">
        <v>4</v>
      </c>
      <c r="C33" s="201">
        <v>558</v>
      </c>
      <c r="D33" s="202">
        <v>108348</v>
      </c>
      <c r="E33" s="202">
        <v>14380.239</v>
      </c>
      <c r="F33" s="202">
        <v>429236.97100000002</v>
      </c>
      <c r="G33" s="202">
        <v>2502102.835</v>
      </c>
      <c r="H33" s="202">
        <v>1049361.5190000001</v>
      </c>
      <c r="I33" s="203">
        <v>41.939184286164647</v>
      </c>
      <c r="J33" s="202">
        <v>442299.745</v>
      </c>
      <c r="K33" s="10"/>
      <c r="L33" s="10"/>
      <c r="M33" s="10"/>
      <c r="N33" s="10"/>
      <c r="O33" s="10"/>
      <c r="P33" s="10"/>
      <c r="Q33" s="10"/>
      <c r="R33" s="10"/>
      <c r="S33" s="10"/>
      <c r="T33" s="10"/>
      <c r="U33" s="10"/>
      <c r="V33" s="10"/>
      <c r="W33" s="10"/>
      <c r="X33" s="15" t="s">
        <v>4</v>
      </c>
      <c r="Y33" s="13"/>
    </row>
    <row r="34" spans="1:25" s="4" customFormat="1" x14ac:dyDescent="0.2">
      <c r="B34" s="166" t="s">
        <v>5</v>
      </c>
      <c r="C34" s="201">
        <v>559</v>
      </c>
      <c r="D34" s="202">
        <v>108393</v>
      </c>
      <c r="E34" s="202">
        <v>14714.86</v>
      </c>
      <c r="F34" s="202">
        <v>464161.41200000001</v>
      </c>
      <c r="G34" s="202">
        <v>2874330.594</v>
      </c>
      <c r="H34" s="202">
        <v>1150444.0859999999</v>
      </c>
      <c r="I34" s="203">
        <v>40.024765710718377</v>
      </c>
      <c r="J34" s="202">
        <v>474545.71299999999</v>
      </c>
      <c r="K34" s="10"/>
      <c r="L34" s="10"/>
      <c r="M34" s="10"/>
      <c r="N34" s="10"/>
      <c r="O34" s="10"/>
      <c r="P34" s="10"/>
      <c r="Q34" s="10"/>
      <c r="R34" s="10"/>
      <c r="S34" s="10"/>
      <c r="T34" s="10"/>
      <c r="U34" s="10"/>
      <c r="V34" s="10"/>
      <c r="W34" s="10"/>
      <c r="X34" s="15" t="s">
        <v>5</v>
      </c>
      <c r="Y34" s="13"/>
    </row>
    <row r="35" spans="1:25" s="4" customFormat="1" x14ac:dyDescent="0.2">
      <c r="B35" s="166" t="s">
        <v>6</v>
      </c>
      <c r="C35" s="201">
        <v>560</v>
      </c>
      <c r="D35" s="202">
        <v>108867</v>
      </c>
      <c r="E35" s="202">
        <v>14339.027</v>
      </c>
      <c r="F35" s="202">
        <v>477836.14199999999</v>
      </c>
      <c r="G35" s="202">
        <v>2755274.34</v>
      </c>
      <c r="H35" s="202">
        <v>1304095.608</v>
      </c>
      <c r="I35" s="203">
        <v>47.330880597537885</v>
      </c>
      <c r="J35" s="202">
        <v>435643.45899999997</v>
      </c>
      <c r="K35" s="10"/>
      <c r="L35" s="10"/>
      <c r="M35" s="10"/>
      <c r="N35" s="10"/>
      <c r="O35" s="10"/>
      <c r="P35" s="10"/>
      <c r="Q35" s="10"/>
      <c r="R35" s="10"/>
      <c r="S35" s="10"/>
      <c r="T35" s="10"/>
      <c r="U35" s="10"/>
      <c r="V35" s="10"/>
      <c r="W35" s="10"/>
      <c r="X35" s="15" t="s">
        <v>6</v>
      </c>
      <c r="Y35" s="13"/>
    </row>
    <row r="36" spans="1:25" s="4" customFormat="1" x14ac:dyDescent="0.2">
      <c r="B36" s="166" t="s">
        <v>7</v>
      </c>
      <c r="C36" s="201">
        <v>560</v>
      </c>
      <c r="D36" s="202">
        <v>108760</v>
      </c>
      <c r="E36" s="202">
        <v>14269.981</v>
      </c>
      <c r="F36" s="202">
        <v>465483.413</v>
      </c>
      <c r="G36" s="202">
        <v>2606186.4720000001</v>
      </c>
      <c r="H36" s="202">
        <v>1130118.4450000001</v>
      </c>
      <c r="I36" s="203">
        <v>43.362915782950161</v>
      </c>
      <c r="J36" s="202">
        <v>437538.95600000001</v>
      </c>
      <c r="K36" s="10"/>
      <c r="L36" s="10"/>
      <c r="M36" s="10"/>
      <c r="N36" s="10"/>
      <c r="O36" s="10"/>
      <c r="P36" s="10"/>
      <c r="Q36" s="10"/>
      <c r="R36" s="10"/>
      <c r="S36" s="10"/>
      <c r="T36" s="10"/>
      <c r="U36" s="10"/>
      <c r="V36" s="10"/>
      <c r="W36" s="10"/>
      <c r="X36" s="15" t="s">
        <v>7</v>
      </c>
      <c r="Y36" s="13"/>
    </row>
    <row r="37" spans="1:25" s="4" customFormat="1" x14ac:dyDescent="0.2">
      <c r="B37" s="166" t="s">
        <v>8</v>
      </c>
      <c r="C37" s="201">
        <v>560</v>
      </c>
      <c r="D37" s="202">
        <v>108965</v>
      </c>
      <c r="E37" s="202">
        <v>14704.928</v>
      </c>
      <c r="F37" s="202">
        <v>490079.54700000002</v>
      </c>
      <c r="G37" s="202">
        <v>2871171.5460000001</v>
      </c>
      <c r="H37" s="202">
        <v>1206398.4169999999</v>
      </c>
      <c r="I37" s="203">
        <v>42.017636273969956</v>
      </c>
      <c r="J37" s="202">
        <v>466187.84100000001</v>
      </c>
      <c r="K37" s="10"/>
      <c r="L37" s="10"/>
      <c r="M37" s="10"/>
      <c r="N37" s="10"/>
      <c r="O37" s="10"/>
      <c r="P37" s="10"/>
      <c r="Q37" s="10"/>
      <c r="R37" s="10"/>
      <c r="S37" s="10"/>
      <c r="T37" s="10"/>
      <c r="U37" s="10"/>
      <c r="V37" s="10"/>
      <c r="W37" s="10"/>
      <c r="X37" s="15" t="s">
        <v>8</v>
      </c>
      <c r="Y37" s="13"/>
    </row>
    <row r="38" spans="1:25" s="4" customFormat="1" x14ac:dyDescent="0.2">
      <c r="B38" s="166" t="s">
        <v>9</v>
      </c>
      <c r="C38" s="201">
        <v>560</v>
      </c>
      <c r="D38" s="202">
        <v>109209</v>
      </c>
      <c r="E38" s="202">
        <v>14401.814</v>
      </c>
      <c r="F38" s="202">
        <v>449273.11800000002</v>
      </c>
      <c r="G38" s="202">
        <v>2670580.0989999999</v>
      </c>
      <c r="H38" s="202">
        <v>1109822.993</v>
      </c>
      <c r="I38" s="203">
        <v>41.557375246508194</v>
      </c>
      <c r="J38" s="202">
        <v>485609.30200000003</v>
      </c>
      <c r="K38" s="10"/>
      <c r="L38" s="10"/>
      <c r="M38" s="10"/>
      <c r="N38" s="10"/>
      <c r="O38" s="10"/>
      <c r="P38" s="10"/>
      <c r="Q38" s="10"/>
      <c r="R38" s="10"/>
      <c r="S38" s="10"/>
      <c r="T38" s="10"/>
      <c r="U38" s="10"/>
      <c r="V38" s="10"/>
      <c r="W38" s="10"/>
      <c r="X38" s="15" t="s">
        <v>9</v>
      </c>
      <c r="Y38" s="13"/>
    </row>
    <row r="39" spans="1:25" s="4" customFormat="1" x14ac:dyDescent="0.2">
      <c r="B39" s="166" t="s">
        <v>10</v>
      </c>
      <c r="C39" s="201">
        <v>560</v>
      </c>
      <c r="D39" s="202">
        <v>110838</v>
      </c>
      <c r="E39" s="202">
        <v>14955.2</v>
      </c>
      <c r="F39" s="202">
        <v>442225.36200000002</v>
      </c>
      <c r="G39" s="202">
        <v>2701593.4339999999</v>
      </c>
      <c r="H39" s="202">
        <v>1095860.0009999999</v>
      </c>
      <c r="I39" s="203">
        <v>40.563468477840544</v>
      </c>
      <c r="J39" s="202">
        <v>434659.41800000001</v>
      </c>
      <c r="K39" s="10"/>
      <c r="L39" s="10"/>
      <c r="M39" s="10"/>
      <c r="N39" s="10"/>
      <c r="O39" s="10"/>
      <c r="P39" s="10"/>
      <c r="Q39" s="10"/>
      <c r="R39" s="10"/>
      <c r="S39" s="10"/>
      <c r="T39" s="10"/>
      <c r="U39" s="10"/>
      <c r="V39" s="10"/>
      <c r="W39" s="10"/>
      <c r="X39" s="15" t="s">
        <v>10</v>
      </c>
      <c r="Y39" s="13"/>
    </row>
    <row r="40" spans="1:25" s="4" customFormat="1" x14ac:dyDescent="0.2">
      <c r="B40" s="166" t="s">
        <v>11</v>
      </c>
      <c r="C40" s="201">
        <v>560</v>
      </c>
      <c r="D40" s="202">
        <v>111660</v>
      </c>
      <c r="E40" s="202">
        <v>14512.982</v>
      </c>
      <c r="F40" s="202">
        <v>450885.54499999998</v>
      </c>
      <c r="G40" s="202">
        <v>2687391.551</v>
      </c>
      <c r="H40" s="202">
        <v>1077785.1040000001</v>
      </c>
      <c r="I40" s="203">
        <v>40.105250148566839</v>
      </c>
      <c r="J40" s="202">
        <v>435765.63900000002</v>
      </c>
      <c r="K40" s="10"/>
      <c r="L40" s="10"/>
      <c r="M40" s="10"/>
      <c r="N40" s="10"/>
      <c r="O40" s="10"/>
      <c r="P40" s="10"/>
      <c r="Q40" s="10"/>
      <c r="R40" s="10"/>
      <c r="S40" s="10"/>
      <c r="T40" s="10"/>
      <c r="U40" s="10"/>
      <c r="V40" s="10"/>
      <c r="W40" s="10"/>
      <c r="X40" s="15" t="s">
        <v>11</v>
      </c>
      <c r="Y40" s="13"/>
    </row>
    <row r="41" spans="1:25" s="4" customFormat="1" x14ac:dyDescent="0.2">
      <c r="B41" s="166" t="s">
        <v>12</v>
      </c>
      <c r="C41" s="201">
        <v>559</v>
      </c>
      <c r="D41" s="202">
        <v>111919</v>
      </c>
      <c r="E41" s="202">
        <v>14942.347</v>
      </c>
      <c r="F41" s="202">
        <v>453101.78100000002</v>
      </c>
      <c r="G41" s="202">
        <v>2863020.2390000001</v>
      </c>
      <c r="H41" s="202">
        <v>1184149.6059999999</v>
      </c>
      <c r="I41" s="203">
        <v>41.360154911569936</v>
      </c>
      <c r="J41" s="202">
        <v>466469.11700000003</v>
      </c>
      <c r="K41" s="10"/>
      <c r="L41" s="10"/>
      <c r="M41" s="10"/>
      <c r="N41" s="10"/>
      <c r="O41" s="10"/>
      <c r="P41" s="10"/>
      <c r="Q41" s="10"/>
      <c r="R41" s="10"/>
      <c r="S41" s="10"/>
      <c r="T41" s="10"/>
      <c r="U41" s="10"/>
      <c r="V41" s="10"/>
      <c r="W41" s="10"/>
      <c r="X41" s="15" t="s">
        <v>12</v>
      </c>
      <c r="Y41" s="13"/>
    </row>
    <row r="42" spans="1:25" s="4" customFormat="1" x14ac:dyDescent="0.2">
      <c r="B42" s="166" t="s">
        <v>13</v>
      </c>
      <c r="C42" s="201">
        <v>559</v>
      </c>
      <c r="D42" s="202">
        <v>112026</v>
      </c>
      <c r="E42" s="202">
        <v>15643.234</v>
      </c>
      <c r="F42" s="202">
        <v>589701.77899999998</v>
      </c>
      <c r="G42" s="202">
        <v>3021842.83</v>
      </c>
      <c r="H42" s="202">
        <v>1237059.8799999999</v>
      </c>
      <c r="I42" s="203">
        <v>40.937267409106113</v>
      </c>
      <c r="J42" s="202">
        <v>504732.28700000001</v>
      </c>
      <c r="K42" s="10"/>
      <c r="L42" s="10"/>
      <c r="M42" s="10"/>
      <c r="N42" s="10"/>
      <c r="O42" s="10"/>
      <c r="P42" s="10"/>
      <c r="Q42" s="10"/>
      <c r="R42" s="10"/>
      <c r="S42" s="10"/>
      <c r="T42" s="10"/>
      <c r="U42" s="10"/>
      <c r="V42" s="10"/>
      <c r="W42" s="10"/>
      <c r="X42" s="15" t="s">
        <v>13</v>
      </c>
      <c r="Y42" s="13"/>
    </row>
    <row r="43" spans="1:25" s="4" customFormat="1" x14ac:dyDescent="0.2">
      <c r="B43" s="166" t="s">
        <v>14</v>
      </c>
      <c r="C43" s="201">
        <v>559</v>
      </c>
      <c r="D43" s="202">
        <v>111563</v>
      </c>
      <c r="E43" s="202">
        <v>13406.646000000001</v>
      </c>
      <c r="F43" s="202">
        <v>466681.52399999998</v>
      </c>
      <c r="G43" s="202">
        <v>2893456.9470000002</v>
      </c>
      <c r="H43" s="202">
        <v>1156613.0209999999</v>
      </c>
      <c r="I43" s="203">
        <v>39.973396604335228</v>
      </c>
      <c r="J43" s="202">
        <v>415505.05300000001</v>
      </c>
      <c r="K43" s="10"/>
      <c r="L43" s="10"/>
      <c r="M43" s="10"/>
      <c r="N43" s="10"/>
      <c r="O43" s="10"/>
      <c r="P43" s="10"/>
      <c r="Q43" s="10"/>
      <c r="R43" s="10"/>
      <c r="S43" s="10"/>
      <c r="T43" s="10"/>
      <c r="U43" s="10"/>
      <c r="V43" s="10"/>
      <c r="W43" s="10"/>
      <c r="X43" s="15" t="s">
        <v>14</v>
      </c>
      <c r="Y43" s="13"/>
    </row>
    <row r="44" spans="1:25" s="4" customFormat="1" x14ac:dyDescent="0.2">
      <c r="A44" s="3">
        <v>2019</v>
      </c>
      <c r="B44" s="166" t="s">
        <v>3</v>
      </c>
      <c r="C44" s="201">
        <v>547</v>
      </c>
      <c r="D44" s="202">
        <v>110661</v>
      </c>
      <c r="E44" s="202">
        <v>15275.313</v>
      </c>
      <c r="F44" s="202">
        <v>457263.98</v>
      </c>
      <c r="G44" s="202">
        <v>2800829.1779999998</v>
      </c>
      <c r="H44" s="202">
        <v>1296244.5290000001</v>
      </c>
      <c r="I44" s="203">
        <v>46.280742116718983</v>
      </c>
      <c r="J44" s="202">
        <v>438367.06699999998</v>
      </c>
      <c r="K44" s="10"/>
      <c r="L44" s="10"/>
      <c r="M44" s="10"/>
      <c r="N44" s="10"/>
      <c r="O44" s="10"/>
      <c r="P44" s="10"/>
      <c r="Q44" s="10"/>
      <c r="R44" s="10"/>
      <c r="S44" s="10"/>
      <c r="T44" s="10"/>
      <c r="U44" s="10"/>
      <c r="V44" s="10"/>
      <c r="W44" s="10"/>
      <c r="X44" s="15" t="s">
        <v>3</v>
      </c>
      <c r="Y44" s="13"/>
    </row>
    <row r="45" spans="1:25" s="4" customFormat="1" x14ac:dyDescent="0.2">
      <c r="B45" s="166" t="s">
        <v>4</v>
      </c>
      <c r="C45" s="201">
        <v>551</v>
      </c>
      <c r="D45" s="202">
        <v>110883</v>
      </c>
      <c r="E45" s="202">
        <v>14773.120999999999</v>
      </c>
      <c r="F45" s="202">
        <v>453531.88199999998</v>
      </c>
      <c r="G45" s="202">
        <v>2522406.7289999998</v>
      </c>
      <c r="H45" s="202">
        <v>1005136.688</v>
      </c>
      <c r="I45" s="203">
        <v>39.848319323128479</v>
      </c>
      <c r="J45" s="202">
        <v>431732.25400000002</v>
      </c>
      <c r="K45" s="10"/>
      <c r="L45" s="10"/>
      <c r="M45" s="10"/>
      <c r="N45" s="10"/>
      <c r="O45" s="10"/>
      <c r="P45" s="10"/>
      <c r="Q45" s="10"/>
      <c r="R45" s="10"/>
      <c r="S45" s="10"/>
      <c r="T45" s="10"/>
      <c r="U45" s="10"/>
      <c r="V45" s="10"/>
      <c r="W45" s="10"/>
      <c r="X45" s="15" t="s">
        <v>4</v>
      </c>
      <c r="Y45" s="13"/>
    </row>
    <row r="46" spans="1:25" s="4" customFormat="1" x14ac:dyDescent="0.2">
      <c r="B46" s="166" t="s">
        <v>5</v>
      </c>
      <c r="C46" s="201">
        <v>550</v>
      </c>
      <c r="D46" s="202">
        <v>110888</v>
      </c>
      <c r="E46" s="202">
        <v>15002.343999999999</v>
      </c>
      <c r="F46" s="202">
        <v>480662.48800000001</v>
      </c>
      <c r="G46" s="202">
        <v>2755591.8849999998</v>
      </c>
      <c r="H46" s="202">
        <v>1126035.773</v>
      </c>
      <c r="I46" s="203">
        <v>40.863662690021314</v>
      </c>
      <c r="J46" s="202">
        <v>469853.663</v>
      </c>
      <c r="K46" s="10"/>
      <c r="L46" s="10"/>
      <c r="M46" s="10"/>
      <c r="N46" s="10"/>
      <c r="O46" s="10"/>
      <c r="P46" s="10"/>
      <c r="Q46" s="10"/>
      <c r="R46" s="10"/>
      <c r="S46" s="10"/>
      <c r="T46" s="10"/>
      <c r="U46" s="10"/>
      <c r="V46" s="10"/>
      <c r="W46" s="10"/>
      <c r="X46" s="15" t="s">
        <v>5</v>
      </c>
      <c r="Y46" s="13"/>
    </row>
    <row r="47" spans="1:25" s="4" customFormat="1" x14ac:dyDescent="0.2">
      <c r="B47" s="166"/>
      <c r="C47" s="168"/>
      <c r="D47" s="12"/>
      <c r="E47" s="12"/>
      <c r="F47" s="12"/>
      <c r="G47" s="12"/>
      <c r="H47" s="12"/>
      <c r="I47" s="12"/>
      <c r="J47" s="23"/>
      <c r="K47" s="10"/>
      <c r="L47" s="10"/>
      <c r="M47" s="10"/>
      <c r="N47" s="10"/>
      <c r="O47" s="10"/>
      <c r="P47" s="10"/>
      <c r="Q47" s="10"/>
      <c r="R47" s="10"/>
      <c r="S47" s="10"/>
      <c r="T47" s="10"/>
      <c r="U47" s="10"/>
      <c r="V47" s="10"/>
      <c r="W47" s="10"/>
      <c r="X47" s="15" t="s">
        <v>6</v>
      </c>
      <c r="Y47" s="13"/>
    </row>
    <row r="48" spans="1:25" s="4" customFormat="1" x14ac:dyDescent="0.2">
      <c r="B48" s="166"/>
      <c r="C48" s="168"/>
      <c r="D48" s="12"/>
      <c r="E48" s="12"/>
      <c r="F48" s="12"/>
      <c r="G48" s="12"/>
      <c r="H48" s="12"/>
      <c r="I48" s="12"/>
      <c r="J48" s="23"/>
      <c r="K48" s="10"/>
      <c r="L48" s="10"/>
      <c r="M48" s="10"/>
      <c r="N48" s="10"/>
      <c r="O48" s="10"/>
      <c r="P48" s="10"/>
      <c r="Q48" s="10"/>
      <c r="R48" s="10"/>
      <c r="S48" s="10"/>
      <c r="T48" s="10"/>
      <c r="U48" s="10"/>
      <c r="V48" s="10"/>
      <c r="W48" s="10"/>
      <c r="X48" s="15" t="s">
        <v>7</v>
      </c>
      <c r="Y48" s="13"/>
    </row>
    <row r="49" spans="1:25" s="4" customFormat="1" x14ac:dyDescent="0.2">
      <c r="B49" s="166"/>
      <c r="C49" s="168"/>
      <c r="D49" s="12"/>
      <c r="E49" s="12"/>
      <c r="F49" s="12"/>
      <c r="G49" s="12"/>
      <c r="H49" s="12"/>
      <c r="I49" s="12"/>
      <c r="J49" s="23"/>
      <c r="K49" s="10"/>
      <c r="L49" s="10"/>
      <c r="M49" s="10"/>
      <c r="N49" s="10"/>
      <c r="O49" s="10"/>
      <c r="P49" s="10"/>
      <c r="Q49" s="10"/>
      <c r="R49" s="10"/>
      <c r="S49" s="10"/>
      <c r="T49" s="10"/>
      <c r="U49" s="10"/>
      <c r="V49" s="10"/>
      <c r="W49" s="10"/>
      <c r="X49" s="15" t="s">
        <v>8</v>
      </c>
      <c r="Y49" s="13"/>
    </row>
    <row r="50" spans="1:25" s="4" customFormat="1" x14ac:dyDescent="0.2">
      <c r="B50" s="166"/>
      <c r="C50" s="168"/>
      <c r="D50" s="12"/>
      <c r="E50" s="12"/>
      <c r="F50" s="12"/>
      <c r="G50" s="12"/>
      <c r="H50" s="12"/>
      <c r="I50" s="12"/>
      <c r="J50" s="23"/>
      <c r="K50" s="10"/>
      <c r="L50" s="10"/>
      <c r="M50" s="10"/>
      <c r="N50" s="10"/>
      <c r="O50" s="10"/>
      <c r="P50" s="10"/>
      <c r="Q50" s="10"/>
      <c r="R50" s="10"/>
      <c r="S50" s="10"/>
      <c r="T50" s="10"/>
      <c r="U50" s="10"/>
      <c r="V50" s="10"/>
      <c r="W50" s="10"/>
      <c r="X50" s="15" t="s">
        <v>9</v>
      </c>
      <c r="Y50" s="13"/>
    </row>
    <row r="51" spans="1:25" s="4" customFormat="1" x14ac:dyDescent="0.2">
      <c r="B51" s="166"/>
      <c r="C51" s="168"/>
      <c r="D51" s="12"/>
      <c r="E51" s="12"/>
      <c r="F51" s="12"/>
      <c r="G51" s="12"/>
      <c r="H51" s="12"/>
      <c r="I51" s="12"/>
      <c r="J51" s="23"/>
      <c r="K51" s="10"/>
      <c r="L51" s="10"/>
      <c r="M51" s="10"/>
      <c r="N51" s="10"/>
      <c r="O51" s="10"/>
      <c r="P51" s="10"/>
      <c r="Q51" s="10"/>
      <c r="R51" s="10"/>
      <c r="S51" s="10"/>
      <c r="T51" s="10"/>
      <c r="U51" s="10"/>
      <c r="V51" s="10"/>
      <c r="W51" s="10"/>
      <c r="X51" s="15" t="s">
        <v>10</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11</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12</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13</v>
      </c>
      <c r="Y54" s="13"/>
    </row>
    <row r="55" spans="1:25" s="4" customFormat="1" x14ac:dyDescent="0.2">
      <c r="B55" s="166"/>
      <c r="C55" s="168"/>
      <c r="D55" s="12"/>
      <c r="E55" s="12"/>
      <c r="F55" s="12"/>
      <c r="G55" s="12"/>
      <c r="H55" s="12"/>
      <c r="I55" s="12"/>
      <c r="J55" s="23"/>
      <c r="K55" s="10"/>
      <c r="L55" s="10"/>
      <c r="M55" s="10"/>
      <c r="N55" s="10"/>
      <c r="O55" s="10"/>
      <c r="P55" s="10"/>
      <c r="Q55" s="10"/>
      <c r="R55" s="10"/>
      <c r="S55" s="10"/>
      <c r="T55" s="10"/>
      <c r="U55" s="10"/>
      <c r="V55" s="10"/>
      <c r="W55" s="10"/>
      <c r="X55" s="15" t="s">
        <v>14</v>
      </c>
      <c r="Y55" s="13"/>
    </row>
    <row r="56" spans="1:25" s="4" customFormat="1" x14ac:dyDescent="0.2">
      <c r="A56" s="160"/>
      <c r="B56" s="169"/>
      <c r="C56" s="170"/>
      <c r="D56" s="161"/>
      <c r="E56" s="161"/>
      <c r="F56" s="161"/>
      <c r="G56" s="161"/>
      <c r="H56" s="161"/>
      <c r="I56" s="162"/>
      <c r="J56" s="16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A59" s="4" t="s">
        <v>345</v>
      </c>
      <c r="C59" s="11"/>
      <c r="D59" s="11"/>
      <c r="E59" s="11"/>
      <c r="F59" s="11"/>
      <c r="G59" s="11"/>
      <c r="H59" s="11"/>
      <c r="I59" s="12"/>
      <c r="J59" s="23"/>
      <c r="K59" s="10"/>
      <c r="L59" s="10"/>
      <c r="M59" s="10"/>
      <c r="N59" s="10"/>
      <c r="O59" s="10"/>
      <c r="P59" s="10"/>
      <c r="Q59" s="10"/>
      <c r="R59" s="10"/>
      <c r="S59" s="10"/>
      <c r="T59" s="10"/>
      <c r="U59" s="10"/>
      <c r="V59" s="10"/>
      <c r="W59" s="10"/>
      <c r="X59" s="13"/>
      <c r="Y59" s="13"/>
    </row>
    <row r="60" spans="1:25" s="4" customFormat="1" x14ac:dyDescent="0.2">
      <c r="I60" s="24"/>
      <c r="K60" s="13"/>
      <c r="L60" s="13"/>
      <c r="M60" s="13"/>
      <c r="N60" s="13"/>
      <c r="O60" s="13"/>
      <c r="P60" s="13"/>
      <c r="Q60" s="13"/>
      <c r="R60" s="13"/>
      <c r="S60" s="13"/>
      <c r="T60" s="13"/>
      <c r="U60" s="13"/>
      <c r="V60" s="13"/>
      <c r="W60" s="13"/>
      <c r="X60" s="13"/>
      <c r="Y60" s="13"/>
    </row>
  </sheetData>
  <mergeCells count="9">
    <mergeCell ref="A3:B5"/>
    <mergeCell ref="G3:J3"/>
    <mergeCell ref="F5:H5"/>
    <mergeCell ref="C5:D5"/>
    <mergeCell ref="X3:X4"/>
    <mergeCell ref="C3:C4"/>
    <mergeCell ref="D3:D4"/>
    <mergeCell ref="E3:E4"/>
    <mergeCell ref="F3:F4"/>
  </mergeCells>
  <conditionalFormatting sqref="A7:J5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570</v>
      </c>
    </row>
    <row r="3" spans="1:1" ht="11.25" customHeight="1" x14ac:dyDescent="0.2">
      <c r="A3" s="73" t="s">
        <v>348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571</v>
      </c>
    </row>
    <row r="3" spans="1:1" x14ac:dyDescent="0.2">
      <c r="A3" s="75" t="s">
        <v>346</v>
      </c>
    </row>
    <row r="4" spans="1:1" x14ac:dyDescent="0.2">
      <c r="A4" s="75" t="s">
        <v>342</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x14ac:dyDescent="0.2">
      <c r="A3" s="276"/>
      <c r="B3" s="276"/>
      <c r="C3" s="278"/>
    </row>
    <row r="5" spans="1:3" x14ac:dyDescent="0.2">
      <c r="A5" s="68">
        <v>133</v>
      </c>
      <c r="B5" s="66" t="s">
        <v>540</v>
      </c>
      <c r="C5" s="204">
        <v>-9.9688473520249214</v>
      </c>
    </row>
    <row r="6" spans="1:3" x14ac:dyDescent="0.2">
      <c r="A6" s="68">
        <v>134</v>
      </c>
      <c r="B6" s="66" t="s">
        <v>533</v>
      </c>
      <c r="C6" s="204">
        <v>-5.010438413361169</v>
      </c>
    </row>
    <row r="7" spans="1:3" x14ac:dyDescent="0.2">
      <c r="A7" s="68">
        <v>137</v>
      </c>
      <c r="B7" s="66" t="s">
        <v>535</v>
      </c>
      <c r="C7" s="204">
        <v>-4.1359325605900947</v>
      </c>
    </row>
    <row r="8" spans="1:3" x14ac:dyDescent="0.2">
      <c r="A8" s="68">
        <v>140</v>
      </c>
      <c r="B8" s="66" t="s">
        <v>529</v>
      </c>
      <c r="C8" s="204">
        <v>-2.8735632183908044</v>
      </c>
    </row>
    <row r="9" spans="1:3" x14ac:dyDescent="0.2">
      <c r="A9" s="68">
        <v>141</v>
      </c>
      <c r="B9" s="66" t="s">
        <v>539</v>
      </c>
      <c r="C9" s="204">
        <v>-1.269719122739515</v>
      </c>
    </row>
    <row r="10" spans="1:3" x14ac:dyDescent="0.2">
      <c r="A10" s="68">
        <v>143</v>
      </c>
      <c r="B10" s="66" t="s">
        <v>275</v>
      </c>
      <c r="C10" s="204">
        <v>-0.49301561216105172</v>
      </c>
    </row>
    <row r="11" spans="1:3" x14ac:dyDescent="0.2">
      <c r="A11" s="68">
        <v>231</v>
      </c>
      <c r="B11" s="66" t="s">
        <v>538</v>
      </c>
      <c r="C11" s="204">
        <v>7.9001422025596457E-2</v>
      </c>
    </row>
    <row r="12" spans="1:3" x14ac:dyDescent="0.2">
      <c r="A12" s="68">
        <v>232</v>
      </c>
      <c r="B12" s="66" t="s">
        <v>544</v>
      </c>
      <c r="C12" s="204">
        <v>0.46448087431693985</v>
      </c>
    </row>
    <row r="13" spans="1:3" x14ac:dyDescent="0.2">
      <c r="A13" s="68">
        <v>233</v>
      </c>
      <c r="B13" s="66" t="s">
        <v>545</v>
      </c>
      <c r="C13" s="204">
        <v>1.1164101452417081</v>
      </c>
    </row>
    <row r="14" spans="1:3" x14ac:dyDescent="0.2">
      <c r="A14" s="68">
        <v>235</v>
      </c>
      <c r="B14" s="66" t="s">
        <v>546</v>
      </c>
      <c r="C14" s="204">
        <v>1.1713259409651726</v>
      </c>
    </row>
    <row r="15" spans="1:3" x14ac:dyDescent="0.2">
      <c r="A15" s="68">
        <v>331</v>
      </c>
      <c r="B15" s="66" t="s">
        <v>541</v>
      </c>
      <c r="C15" s="204">
        <v>2.2565320665083135</v>
      </c>
    </row>
    <row r="16" spans="1:3" x14ac:dyDescent="0.2">
      <c r="A16" s="68">
        <v>332</v>
      </c>
      <c r="B16" s="72" t="s">
        <v>347</v>
      </c>
      <c r="C16" s="204">
        <v>2.3018091574179147</v>
      </c>
    </row>
    <row r="17" spans="1:3" x14ac:dyDescent="0.2">
      <c r="A17" s="68">
        <v>333</v>
      </c>
      <c r="B17" s="66" t="s">
        <v>542</v>
      </c>
      <c r="C17" s="204">
        <v>2.7191935269929699</v>
      </c>
    </row>
    <row r="18" spans="1:3" x14ac:dyDescent="0.2">
      <c r="A18" s="68">
        <v>334</v>
      </c>
      <c r="B18" s="66" t="s">
        <v>532</v>
      </c>
      <c r="C18" s="204">
        <v>2.9890226160560771</v>
      </c>
    </row>
    <row r="19" spans="1:3" x14ac:dyDescent="0.2">
      <c r="A19" s="68">
        <v>335</v>
      </c>
      <c r="B19" s="66" t="s">
        <v>530</v>
      </c>
      <c r="C19" s="204">
        <v>3.6198090162114145</v>
      </c>
    </row>
    <row r="20" spans="1:3" x14ac:dyDescent="0.2">
      <c r="A20" s="68">
        <v>336</v>
      </c>
      <c r="B20" s="66" t="s">
        <v>547</v>
      </c>
      <c r="C20" s="204">
        <v>3.7696335078534031</v>
      </c>
    </row>
    <row r="21" spans="1:3" x14ac:dyDescent="0.2">
      <c r="A21" s="68">
        <v>337</v>
      </c>
      <c r="B21" s="66" t="s">
        <v>343</v>
      </c>
      <c r="C21" s="204">
        <v>3.9340293539113329</v>
      </c>
    </row>
    <row r="22" spans="1:3" x14ac:dyDescent="0.2">
      <c r="A22" s="68">
        <v>338</v>
      </c>
      <c r="B22" s="66" t="s">
        <v>531</v>
      </c>
      <c r="C22" s="204">
        <v>4.9875311720698257</v>
      </c>
    </row>
    <row r="23" spans="1:3" x14ac:dyDescent="0.2">
      <c r="A23" s="71" t="s">
        <v>276</v>
      </c>
      <c r="B23" s="66" t="s">
        <v>543</v>
      </c>
      <c r="C23" s="204">
        <v>5.4823247453565012</v>
      </c>
    </row>
    <row r="24" spans="1:3" x14ac:dyDescent="0.2">
      <c r="A24" s="71" t="s">
        <v>277</v>
      </c>
      <c r="B24" s="66" t="s">
        <v>536</v>
      </c>
      <c r="C24" s="204">
        <v>5.9812070834839179</v>
      </c>
    </row>
    <row r="25" spans="1:3" x14ac:dyDescent="0.2">
      <c r="A25" s="71" t="s">
        <v>278</v>
      </c>
      <c r="B25" s="66" t="s">
        <v>534</v>
      </c>
      <c r="C25" s="204">
        <v>6.0810810810810816</v>
      </c>
    </row>
    <row r="26" spans="1:3" x14ac:dyDescent="0.2">
      <c r="B26" s="66" t="s">
        <v>537</v>
      </c>
      <c r="C26" s="204">
        <v>6.7430883344571813</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572</v>
      </c>
    </row>
    <row r="3" spans="1:1" x14ac:dyDescent="0.2">
      <c r="A3" s="75" t="s">
        <v>346</v>
      </c>
    </row>
    <row r="4" spans="1:1" x14ac:dyDescent="0.2">
      <c r="A4" s="75" t="s">
        <v>342</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x14ac:dyDescent="0.2">
      <c r="A3" s="276"/>
      <c r="B3" s="276"/>
      <c r="C3" s="278"/>
    </row>
    <row r="5" spans="1:3" x14ac:dyDescent="0.2">
      <c r="A5" s="68">
        <v>133</v>
      </c>
      <c r="B5" s="66" t="s">
        <v>546</v>
      </c>
      <c r="C5" s="204">
        <v>-65.009966376021865</v>
      </c>
    </row>
    <row r="6" spans="1:3" x14ac:dyDescent="0.2">
      <c r="A6" s="68">
        <v>134</v>
      </c>
      <c r="B6" s="66" t="s">
        <v>540</v>
      </c>
      <c r="C6" s="204">
        <v>-34.827394017109647</v>
      </c>
    </row>
    <row r="7" spans="1:3" x14ac:dyDescent="0.2">
      <c r="A7" s="68">
        <v>137</v>
      </c>
      <c r="B7" s="66" t="s">
        <v>529</v>
      </c>
      <c r="C7" s="204">
        <v>-12.234376873214336</v>
      </c>
    </row>
    <row r="8" spans="1:3" x14ac:dyDescent="0.2">
      <c r="A8" s="68">
        <v>140</v>
      </c>
      <c r="B8" s="66" t="s">
        <v>541</v>
      </c>
      <c r="C8" s="204">
        <v>-8.5917474365333479</v>
      </c>
    </row>
    <row r="9" spans="1:3" x14ac:dyDescent="0.2">
      <c r="A9" s="68">
        <v>141</v>
      </c>
      <c r="B9" s="66" t="s">
        <v>544</v>
      </c>
      <c r="C9" s="204">
        <v>-8.1361113583011679</v>
      </c>
    </row>
    <row r="10" spans="1:3" x14ac:dyDescent="0.2">
      <c r="A10" s="68">
        <v>143</v>
      </c>
      <c r="B10" s="66" t="s">
        <v>539</v>
      </c>
      <c r="C10" s="204">
        <v>-5.8628407159051878</v>
      </c>
    </row>
    <row r="11" spans="1:3" x14ac:dyDescent="0.2">
      <c r="A11" s="68">
        <v>232</v>
      </c>
      <c r="B11" s="72" t="s">
        <v>347</v>
      </c>
      <c r="C11" s="204">
        <v>-4.1310039021906606</v>
      </c>
    </row>
    <row r="12" spans="1:3" x14ac:dyDescent="0.2">
      <c r="A12" s="68">
        <v>233</v>
      </c>
      <c r="B12" s="66" t="s">
        <v>343</v>
      </c>
      <c r="C12" s="204">
        <v>-3.2551357765405324</v>
      </c>
    </row>
    <row r="13" spans="1:3" x14ac:dyDescent="0.2">
      <c r="A13" s="68">
        <v>235</v>
      </c>
      <c r="B13" s="66" t="s">
        <v>535</v>
      </c>
      <c r="C13" s="204">
        <v>-2.4279362778092275</v>
      </c>
    </row>
    <row r="14" spans="1:3" x14ac:dyDescent="0.2">
      <c r="A14" s="68">
        <v>331</v>
      </c>
      <c r="B14" s="66" t="s">
        <v>530</v>
      </c>
      <c r="C14" s="204">
        <v>-1.8124997288579014</v>
      </c>
    </row>
    <row r="15" spans="1:3" x14ac:dyDescent="0.2">
      <c r="A15" s="68">
        <v>332</v>
      </c>
      <c r="B15" s="66" t="s">
        <v>536</v>
      </c>
      <c r="C15" s="204">
        <v>-1.5149909009110591</v>
      </c>
    </row>
    <row r="16" spans="1:3" x14ac:dyDescent="0.2">
      <c r="A16" s="68">
        <v>333</v>
      </c>
      <c r="B16" s="66" t="s">
        <v>537</v>
      </c>
      <c r="C16" s="204">
        <v>-0.35888608233739122</v>
      </c>
    </row>
    <row r="17" spans="1:3" x14ac:dyDescent="0.2">
      <c r="A17" s="68">
        <v>334</v>
      </c>
      <c r="B17" s="66" t="s">
        <v>542</v>
      </c>
      <c r="C17" s="204">
        <v>0.94313391586200723</v>
      </c>
    </row>
    <row r="18" spans="1:3" x14ac:dyDescent="0.2">
      <c r="A18" s="68">
        <v>335</v>
      </c>
      <c r="B18" s="66" t="s">
        <v>538</v>
      </c>
      <c r="C18" s="204">
        <v>2.373624399310303</v>
      </c>
    </row>
    <row r="19" spans="1:3" x14ac:dyDescent="0.2">
      <c r="A19" s="68">
        <v>336</v>
      </c>
      <c r="B19" s="171" t="s">
        <v>532</v>
      </c>
      <c r="C19" s="204">
        <v>3.0598909312563358</v>
      </c>
    </row>
    <row r="20" spans="1:3" x14ac:dyDescent="0.2">
      <c r="A20" s="68">
        <v>337</v>
      </c>
      <c r="B20" s="66" t="s">
        <v>275</v>
      </c>
      <c r="C20" s="204">
        <v>6.0335343810976747</v>
      </c>
    </row>
    <row r="21" spans="1:3" x14ac:dyDescent="0.2">
      <c r="A21" s="68">
        <v>338</v>
      </c>
      <c r="B21" s="66" t="s">
        <v>545</v>
      </c>
      <c r="C21" s="204">
        <v>7.5312600872954976</v>
      </c>
    </row>
    <row r="22" spans="1:3" x14ac:dyDescent="0.2">
      <c r="A22" s="71" t="s">
        <v>276</v>
      </c>
      <c r="B22" s="66" t="s">
        <v>533</v>
      </c>
      <c r="C22" s="204">
        <v>13.50733711754569</v>
      </c>
    </row>
    <row r="23" spans="1:3" x14ac:dyDescent="0.2">
      <c r="A23" s="71" t="s">
        <v>277</v>
      </c>
      <c r="B23" s="66" t="s">
        <v>543</v>
      </c>
      <c r="C23" s="204">
        <v>16.889164733849221</v>
      </c>
    </row>
    <row r="24" spans="1:3" x14ac:dyDescent="0.2">
      <c r="A24" s="71" t="s">
        <v>278</v>
      </c>
      <c r="B24" s="66" t="s">
        <v>534</v>
      </c>
      <c r="C24" s="204">
        <v>18.889039950602822</v>
      </c>
    </row>
    <row r="25" spans="1:3" x14ac:dyDescent="0.2">
      <c r="B25" s="66" t="s">
        <v>531</v>
      </c>
      <c r="C25" s="204">
        <v>28.603862734306567</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
      <c r="A1" s="216" t="s">
        <v>257</v>
      </c>
      <c r="B1" s="216"/>
      <c r="C1" s="216"/>
      <c r="D1" s="216"/>
      <c r="E1" s="216"/>
      <c r="F1" s="216"/>
      <c r="G1" s="216"/>
    </row>
    <row r="2" spans="1:7" s="104" customFormat="1" ht="15.75" x14ac:dyDescent="0.25">
      <c r="A2" s="105"/>
      <c r="B2" s="105"/>
      <c r="C2" s="105"/>
      <c r="D2" s="105"/>
      <c r="E2" s="105"/>
      <c r="F2" s="105"/>
      <c r="G2" s="105"/>
    </row>
    <row r="3" spans="1:7" s="104" customFormat="1" x14ac:dyDescent="0.2"/>
    <row r="4" spans="1:7" s="104" customFormat="1" ht="15.75" x14ac:dyDescent="0.25">
      <c r="A4" s="217" t="s">
        <v>258</v>
      </c>
      <c r="B4" s="218"/>
      <c r="C4" s="218"/>
      <c r="D4" s="218"/>
      <c r="E4" s="218"/>
      <c r="F4" s="218"/>
      <c r="G4" s="218"/>
    </row>
    <row r="5" spans="1:7" s="104" customFormat="1" x14ac:dyDescent="0.2">
      <c r="A5" s="219"/>
      <c r="B5" s="219"/>
      <c r="C5" s="219"/>
      <c r="D5" s="219"/>
      <c r="E5" s="219"/>
      <c r="F5" s="219"/>
      <c r="G5" s="219"/>
    </row>
    <row r="6" spans="1:7" s="104" customFormat="1" x14ac:dyDescent="0.2">
      <c r="A6" s="106" t="s">
        <v>360</v>
      </c>
    </row>
    <row r="7" spans="1:7" s="104" customFormat="1" ht="5.25" customHeight="1" x14ac:dyDescent="0.2">
      <c r="A7" s="106"/>
    </row>
    <row r="8" spans="1:7" s="104" customFormat="1" ht="12.75" customHeight="1" x14ac:dyDescent="0.2">
      <c r="A8" s="220" t="s">
        <v>259</v>
      </c>
      <c r="B8" s="221"/>
      <c r="C8" s="221"/>
      <c r="D8" s="221"/>
      <c r="E8" s="221"/>
      <c r="F8" s="221"/>
      <c r="G8" s="221"/>
    </row>
    <row r="9" spans="1:7" s="104" customFormat="1" x14ac:dyDescent="0.2">
      <c r="A9" s="222" t="s">
        <v>260</v>
      </c>
      <c r="B9" s="221"/>
      <c r="C9" s="221"/>
      <c r="D9" s="221"/>
      <c r="E9" s="221"/>
      <c r="F9" s="221"/>
      <c r="G9" s="221"/>
    </row>
    <row r="10" spans="1:7" s="104" customFormat="1" ht="5.25" customHeight="1" x14ac:dyDescent="0.2">
      <c r="A10" s="107"/>
    </row>
    <row r="11" spans="1:7" s="104" customFormat="1" ht="12.75" customHeight="1" x14ac:dyDescent="0.2">
      <c r="A11" s="215" t="s">
        <v>261</v>
      </c>
      <c r="B11" s="215"/>
      <c r="C11" s="215"/>
      <c r="D11" s="215"/>
      <c r="E11" s="215"/>
      <c r="F11" s="215"/>
      <c r="G11" s="215"/>
    </row>
    <row r="12" spans="1:7" s="104" customFormat="1" x14ac:dyDescent="0.2">
      <c r="A12" s="222" t="s">
        <v>262</v>
      </c>
      <c r="B12" s="221"/>
      <c r="C12" s="221"/>
      <c r="D12" s="221"/>
      <c r="E12" s="221"/>
      <c r="F12" s="221"/>
      <c r="G12" s="221"/>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20" t="s">
        <v>263</v>
      </c>
      <c r="B15" s="221"/>
      <c r="C15" s="221"/>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22" t="s">
        <v>269</v>
      </c>
      <c r="B17" s="221"/>
      <c r="C17" s="221"/>
      <c r="D17" s="108"/>
      <c r="E17" s="108"/>
      <c r="F17" s="108"/>
      <c r="G17" s="108"/>
    </row>
    <row r="18" spans="1:7" s="104" customFormat="1" ht="12.75" customHeight="1" x14ac:dyDescent="0.2">
      <c r="A18" s="108" t="s">
        <v>281</v>
      </c>
      <c r="B18" s="223" t="s">
        <v>368</v>
      </c>
      <c r="C18" s="221"/>
      <c r="D18" s="108"/>
      <c r="E18" s="108"/>
      <c r="F18" s="108"/>
      <c r="G18" s="108"/>
    </row>
    <row r="19" spans="1:7" s="104" customFormat="1" ht="12.75" customHeight="1" x14ac:dyDescent="0.2">
      <c r="A19" s="108" t="s">
        <v>282</v>
      </c>
      <c r="B19" s="224" t="s">
        <v>335</v>
      </c>
      <c r="C19" s="224"/>
      <c r="D19" s="224"/>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20" t="s">
        <v>361</v>
      </c>
      <c r="B22" s="221"/>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22" t="s">
        <v>284</v>
      </c>
      <c r="C24" s="221"/>
      <c r="D24" s="108"/>
      <c r="E24" s="108"/>
      <c r="F24" s="108"/>
      <c r="G24" s="108"/>
    </row>
    <row r="25" spans="1:7" s="104" customFormat="1" ht="12.75" customHeight="1" x14ac:dyDescent="0.2">
      <c r="A25" s="108" t="s">
        <v>285</v>
      </c>
      <c r="B25" s="222" t="s">
        <v>286</v>
      </c>
      <c r="C25" s="221"/>
      <c r="D25" s="108"/>
      <c r="E25" s="108"/>
      <c r="F25" s="108"/>
      <c r="G25" s="108"/>
    </row>
    <row r="26" spans="1:7" s="104" customFormat="1" x14ac:dyDescent="0.2">
      <c r="A26" s="108"/>
      <c r="B26" s="221"/>
      <c r="C26" s="221"/>
      <c r="D26" s="109"/>
      <c r="E26" s="109"/>
      <c r="F26" s="109"/>
      <c r="G26" s="109"/>
    </row>
    <row r="27" spans="1:7" s="104" customFormat="1" ht="12.75" customHeight="1" x14ac:dyDescent="0.2">
      <c r="A27" s="107"/>
    </row>
    <row r="28" spans="1:7" s="104" customFormat="1" ht="14.1" customHeight="1" x14ac:dyDescent="0.2">
      <c r="A28" s="107" t="s">
        <v>362</v>
      </c>
      <c r="B28" s="104" t="s">
        <v>363</v>
      </c>
    </row>
    <row r="29" spans="1:7" s="104" customFormat="1" ht="14.1" customHeight="1" x14ac:dyDescent="0.2">
      <c r="A29" s="107"/>
    </row>
    <row r="30" spans="1:7" s="104" customFormat="1" x14ac:dyDescent="0.2">
      <c r="A30" s="107"/>
    </row>
    <row r="31" spans="1:7" s="104" customFormat="1" ht="27.75" customHeight="1" x14ac:dyDescent="0.2">
      <c r="A31" s="225" t="s">
        <v>550</v>
      </c>
      <c r="B31" s="221"/>
      <c r="C31" s="221"/>
      <c r="D31" s="221"/>
      <c r="E31" s="221"/>
      <c r="F31" s="221"/>
      <c r="G31" s="221"/>
    </row>
    <row r="32" spans="1:7" s="104" customFormat="1" ht="42.6" customHeight="1" x14ac:dyDescent="0.2">
      <c r="A32" s="222" t="s">
        <v>364</v>
      </c>
      <c r="B32" s="222"/>
      <c r="C32" s="222"/>
      <c r="D32" s="222"/>
      <c r="E32" s="222"/>
      <c r="F32" s="222"/>
      <c r="G32" s="222"/>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9" t="s">
        <v>365</v>
      </c>
      <c r="B43" s="219"/>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366</v>
      </c>
      <c r="B50" s="112" t="s">
        <v>267</v>
      </c>
    </row>
    <row r="51" spans="1:7" x14ac:dyDescent="0.2">
      <c r="A51" s="112" t="s">
        <v>287</v>
      </c>
      <c r="B51" s="112" t="s">
        <v>268</v>
      </c>
      <c r="C51" s="104"/>
      <c r="D51" s="104"/>
      <c r="E51" s="104"/>
      <c r="F51" s="104"/>
      <c r="G51" s="104"/>
    </row>
    <row r="52" spans="1:7" x14ac:dyDescent="0.2">
      <c r="A52" s="104" t="s">
        <v>291</v>
      </c>
      <c r="B52" s="104" t="s">
        <v>292</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3/19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7" t="s">
        <v>426</v>
      </c>
      <c r="B1" s="227"/>
      <c r="C1" s="227"/>
      <c r="D1" s="227"/>
      <c r="E1" s="227"/>
      <c r="F1" s="227"/>
      <c r="G1" s="227"/>
      <c r="H1" s="227"/>
      <c r="I1" s="227"/>
    </row>
    <row r="2" spans="1:14" ht="15" customHeight="1" x14ac:dyDescent="0.2">
      <c r="I2" s="100" t="s">
        <v>243</v>
      </c>
    </row>
    <row r="3" spans="1:14" ht="7.5" customHeight="1" x14ac:dyDescent="0.2"/>
    <row r="4" spans="1:14" x14ac:dyDescent="0.2">
      <c r="A4" s="101" t="s">
        <v>334</v>
      </c>
      <c r="I4" s="1">
        <v>2</v>
      </c>
    </row>
    <row r="5" spans="1:14" x14ac:dyDescent="0.2">
      <c r="A5" s="101"/>
    </row>
    <row r="6" spans="1:14" ht="12.75" customHeight="1" x14ac:dyDescent="0.2"/>
    <row r="7" spans="1:14" s="55" customFormat="1" x14ac:dyDescent="0.2">
      <c r="A7" s="101" t="s">
        <v>350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6" t="s">
        <v>551</v>
      </c>
      <c r="D13" s="226"/>
      <c r="E13" s="226"/>
      <c r="F13" s="226"/>
      <c r="G13" s="226"/>
      <c r="H13" s="100"/>
      <c r="I13" s="100">
        <v>6</v>
      </c>
    </row>
    <row r="14" spans="1:14" s="55" customFormat="1" ht="42.6" customHeight="1" x14ac:dyDescent="0.2">
      <c r="A14" s="102" t="s">
        <v>246</v>
      </c>
      <c r="B14" s="58"/>
      <c r="C14" s="226" t="s">
        <v>552</v>
      </c>
      <c r="D14" s="226"/>
      <c r="E14" s="226"/>
      <c r="F14" s="226"/>
      <c r="G14" s="226"/>
      <c r="H14" s="100"/>
      <c r="I14" s="100">
        <v>10</v>
      </c>
    </row>
    <row r="15" spans="1:14" s="55" customFormat="1" ht="42.6" customHeight="1" x14ac:dyDescent="0.2">
      <c r="A15" s="102" t="s">
        <v>247</v>
      </c>
      <c r="B15" s="58"/>
      <c r="C15" s="226" t="s">
        <v>553</v>
      </c>
      <c r="D15" s="226"/>
      <c r="E15" s="226"/>
      <c r="F15" s="226"/>
      <c r="G15" s="226"/>
      <c r="H15" s="100"/>
      <c r="I15" s="100">
        <v>14</v>
      </c>
    </row>
    <row r="16" spans="1:14" s="55" customFormat="1" ht="27.75" customHeight="1" x14ac:dyDescent="0.2">
      <c r="A16" s="102" t="s">
        <v>248</v>
      </c>
      <c r="B16" s="102"/>
      <c r="C16" s="226" t="s">
        <v>554</v>
      </c>
      <c r="D16" s="226"/>
      <c r="E16" s="226"/>
      <c r="F16" s="226"/>
      <c r="G16" s="226"/>
      <c r="H16" s="149"/>
      <c r="I16" s="149">
        <v>20</v>
      </c>
      <c r="J16" s="149"/>
      <c r="K16" s="149"/>
      <c r="L16" s="149"/>
      <c r="M16" s="149"/>
      <c r="N16" s="149"/>
    </row>
    <row r="17" spans="1:9" s="55" customFormat="1" ht="56.85" customHeight="1" x14ac:dyDescent="0.2">
      <c r="A17" s="102" t="s">
        <v>249</v>
      </c>
      <c r="B17" s="58"/>
      <c r="C17" s="226" t="s">
        <v>555</v>
      </c>
      <c r="D17" s="226"/>
      <c r="E17" s="226"/>
      <c r="F17" s="226"/>
      <c r="G17" s="226"/>
      <c r="H17" s="100"/>
      <c r="I17" s="100">
        <v>23</v>
      </c>
    </row>
    <row r="18" spans="1:9" s="55" customFormat="1" ht="42.6" customHeight="1" x14ac:dyDescent="0.2">
      <c r="A18" s="102" t="s">
        <v>493</v>
      </c>
      <c r="B18" s="58"/>
      <c r="C18" s="226" t="s">
        <v>556</v>
      </c>
      <c r="D18" s="226"/>
      <c r="E18" s="226"/>
      <c r="F18" s="226"/>
      <c r="G18" s="22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321</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8" t="s">
        <v>557</v>
      </c>
      <c r="D24" s="228"/>
      <c r="E24" s="228"/>
      <c r="F24" s="228"/>
      <c r="G24" s="228"/>
      <c r="H24" s="103"/>
      <c r="I24" s="103">
        <v>25</v>
      </c>
    </row>
    <row r="25" spans="1:9" s="55" customFormat="1" ht="56.85" customHeight="1" x14ac:dyDescent="0.2">
      <c r="A25" s="102" t="s">
        <v>246</v>
      </c>
      <c r="B25" s="1"/>
      <c r="C25" s="226" t="s">
        <v>558</v>
      </c>
      <c r="D25" s="226"/>
      <c r="E25" s="226"/>
      <c r="F25" s="226"/>
      <c r="G25" s="226"/>
      <c r="H25" s="1"/>
      <c r="I25" s="1">
        <v>26</v>
      </c>
    </row>
    <row r="26" spans="1:9" s="55" customFormat="1" ht="56.85" customHeight="1" x14ac:dyDescent="0.2">
      <c r="A26" s="102" t="s">
        <v>247</v>
      </c>
      <c r="B26" s="1"/>
      <c r="C26" s="226" t="s">
        <v>559</v>
      </c>
      <c r="D26" s="226"/>
      <c r="E26" s="226"/>
      <c r="F26" s="226"/>
      <c r="G26" s="22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30" t="s">
        <v>560</v>
      </c>
      <c r="B1" s="230"/>
      <c r="C1" s="230"/>
      <c r="D1" s="230"/>
      <c r="E1" s="230"/>
      <c r="F1" s="230"/>
      <c r="G1" s="230"/>
      <c r="H1" s="230"/>
      <c r="I1" s="230"/>
      <c r="J1" s="230"/>
    </row>
    <row r="3" spans="1:23" ht="45" customHeight="1" x14ac:dyDescent="0.2">
      <c r="A3" s="231" t="s">
        <v>20</v>
      </c>
      <c r="B3" s="234" t="s">
        <v>323</v>
      </c>
      <c r="C3" s="229" t="s">
        <v>0</v>
      </c>
      <c r="D3" s="229"/>
      <c r="E3" s="234" t="s">
        <v>19</v>
      </c>
      <c r="F3" s="234" t="s">
        <v>326</v>
      </c>
      <c r="G3" s="237" t="s">
        <v>325</v>
      </c>
      <c r="H3" s="234" t="s">
        <v>326</v>
      </c>
      <c r="I3" s="237" t="s">
        <v>324</v>
      </c>
      <c r="J3" s="237" t="s">
        <v>326</v>
      </c>
      <c r="K3" s="120"/>
      <c r="R3" s="120"/>
      <c r="S3" s="120"/>
      <c r="V3" s="120"/>
      <c r="W3" s="120"/>
    </row>
    <row r="4" spans="1:23" x14ac:dyDescent="0.2">
      <c r="A4" s="232"/>
      <c r="B4" s="235"/>
      <c r="C4" s="122">
        <v>2019</v>
      </c>
      <c r="D4" s="122">
        <v>2018</v>
      </c>
      <c r="E4" s="236"/>
      <c r="F4" s="236"/>
      <c r="G4" s="238"/>
      <c r="H4" s="236"/>
      <c r="I4" s="239"/>
      <c r="J4" s="238"/>
      <c r="L4" s="118"/>
      <c r="M4" s="118"/>
      <c r="N4" s="118"/>
      <c r="O4" s="118"/>
      <c r="P4" s="118"/>
      <c r="Q4" s="118"/>
      <c r="T4" s="118"/>
      <c r="U4" s="118"/>
    </row>
    <row r="5" spans="1:23" ht="11.25" customHeight="1" x14ac:dyDescent="0.2">
      <c r="A5" s="233"/>
      <c r="B5" s="236"/>
      <c r="C5" s="229" t="s">
        <v>21</v>
      </c>
      <c r="D5" s="229"/>
      <c r="E5" s="229"/>
      <c r="F5" s="123" t="s">
        <v>18</v>
      </c>
      <c r="G5" s="173" t="s">
        <v>279</v>
      </c>
      <c r="H5" s="123" t="s">
        <v>18</v>
      </c>
      <c r="I5" s="173"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427</v>
      </c>
      <c r="C7" s="137">
        <v>3</v>
      </c>
      <c r="D7" s="138">
        <v>3</v>
      </c>
      <c r="E7" s="138">
        <v>227</v>
      </c>
      <c r="F7" s="174">
        <v>-0.43859649122806843</v>
      </c>
      <c r="G7" s="138">
        <v>33.58</v>
      </c>
      <c r="H7" s="174">
        <v>20.704529115744066</v>
      </c>
      <c r="I7" s="138">
        <v>1649.665</v>
      </c>
      <c r="J7" s="174">
        <v>10.74802996308992</v>
      </c>
      <c r="K7" s="33"/>
      <c r="L7" s="33"/>
      <c r="M7" s="33"/>
      <c r="N7" s="33"/>
      <c r="O7" s="33"/>
      <c r="P7" s="33"/>
      <c r="Q7" s="33"/>
      <c r="R7" s="33"/>
      <c r="S7" s="33"/>
      <c r="T7" s="33"/>
      <c r="U7" s="33"/>
      <c r="V7" s="33"/>
      <c r="W7" s="33"/>
    </row>
    <row r="8" spans="1:23" x14ac:dyDescent="0.2">
      <c r="A8" s="129" t="s">
        <v>369</v>
      </c>
      <c r="B8" s="130" t="s">
        <v>370</v>
      </c>
      <c r="C8" s="137">
        <v>0</v>
      </c>
      <c r="D8" s="138">
        <v>0</v>
      </c>
      <c r="E8" s="138">
        <v>0</v>
      </c>
      <c r="F8" s="174" t="s">
        <v>562</v>
      </c>
      <c r="G8" s="138">
        <v>0</v>
      </c>
      <c r="H8" s="174" t="s">
        <v>562</v>
      </c>
      <c r="I8" s="138">
        <v>0</v>
      </c>
      <c r="J8" s="174" t="s">
        <v>562</v>
      </c>
      <c r="K8" s="33"/>
      <c r="L8" s="33"/>
      <c r="M8" s="33"/>
      <c r="N8" s="33"/>
      <c r="O8" s="33"/>
      <c r="P8" s="33"/>
      <c r="Q8" s="33"/>
      <c r="R8" s="33"/>
      <c r="S8" s="33"/>
      <c r="T8" s="33"/>
      <c r="U8" s="33"/>
      <c r="V8" s="33"/>
      <c r="W8" s="33"/>
    </row>
    <row r="9" spans="1:23" x14ac:dyDescent="0.2">
      <c r="A9" s="129" t="s">
        <v>23</v>
      </c>
      <c r="B9" s="130" t="s">
        <v>24</v>
      </c>
      <c r="C9" s="137">
        <v>1</v>
      </c>
      <c r="D9" s="138">
        <v>1</v>
      </c>
      <c r="E9" s="138" t="s">
        <v>561</v>
      </c>
      <c r="F9" s="174" t="s">
        <v>561</v>
      </c>
      <c r="G9" s="138" t="s">
        <v>561</v>
      </c>
      <c r="H9" s="174" t="s">
        <v>561</v>
      </c>
      <c r="I9" s="138" t="s">
        <v>561</v>
      </c>
      <c r="J9" s="174" t="s">
        <v>561</v>
      </c>
      <c r="K9" s="33"/>
      <c r="L9" s="33"/>
      <c r="M9" s="33"/>
      <c r="N9" s="33"/>
      <c r="O9" s="33"/>
      <c r="P9" s="33"/>
      <c r="Q9" s="33"/>
      <c r="R9" s="33"/>
      <c r="S9" s="33"/>
      <c r="T9" s="33"/>
      <c r="U9" s="33"/>
      <c r="V9" s="33"/>
      <c r="W9" s="33"/>
    </row>
    <row r="10" spans="1:23" x14ac:dyDescent="0.2">
      <c r="A10" s="129" t="s">
        <v>371</v>
      </c>
      <c r="B10" s="130" t="s">
        <v>372</v>
      </c>
      <c r="C10" s="137">
        <v>0</v>
      </c>
      <c r="D10" s="138">
        <v>0</v>
      </c>
      <c r="E10" s="138">
        <v>0</v>
      </c>
      <c r="F10" s="174" t="s">
        <v>562</v>
      </c>
      <c r="G10" s="138">
        <v>0</v>
      </c>
      <c r="H10" s="174" t="s">
        <v>562</v>
      </c>
      <c r="I10" s="138">
        <v>0</v>
      </c>
      <c r="J10" s="174" t="s">
        <v>562</v>
      </c>
      <c r="K10" s="33"/>
      <c r="L10" s="33"/>
      <c r="M10" s="33"/>
      <c r="N10" s="33"/>
      <c r="O10" s="33"/>
      <c r="P10" s="33"/>
      <c r="Q10" s="33"/>
      <c r="R10" s="33"/>
      <c r="S10" s="33"/>
      <c r="T10" s="33"/>
      <c r="U10" s="33"/>
      <c r="V10" s="33"/>
      <c r="W10" s="33"/>
    </row>
    <row r="11" spans="1:23" ht="22.5" x14ac:dyDescent="0.2">
      <c r="A11" s="129" t="s">
        <v>25</v>
      </c>
      <c r="B11" s="130" t="s">
        <v>428</v>
      </c>
      <c r="C11" s="137">
        <v>2</v>
      </c>
      <c r="D11" s="138">
        <v>2</v>
      </c>
      <c r="E11" s="138" t="s">
        <v>561</v>
      </c>
      <c r="F11" s="174" t="s">
        <v>561</v>
      </c>
      <c r="G11" s="138" t="s">
        <v>561</v>
      </c>
      <c r="H11" s="174" t="s">
        <v>561</v>
      </c>
      <c r="I11" s="138" t="s">
        <v>561</v>
      </c>
      <c r="J11" s="174" t="s">
        <v>561</v>
      </c>
      <c r="K11" s="33"/>
      <c r="L11" s="33"/>
      <c r="M11" s="33"/>
      <c r="N11" s="33"/>
      <c r="O11" s="33"/>
      <c r="P11" s="33"/>
      <c r="Q11" s="33"/>
      <c r="R11" s="33"/>
      <c r="S11" s="33"/>
      <c r="T11" s="33"/>
      <c r="U11" s="33"/>
      <c r="V11" s="33"/>
      <c r="W11" s="33"/>
    </row>
    <row r="12" spans="1:23" ht="33.75" x14ac:dyDescent="0.2">
      <c r="A12" s="129" t="s">
        <v>374</v>
      </c>
      <c r="B12" s="130" t="s">
        <v>516</v>
      </c>
      <c r="C12" s="137">
        <v>0</v>
      </c>
      <c r="D12" s="138">
        <v>0</v>
      </c>
      <c r="E12" s="138">
        <v>0</v>
      </c>
      <c r="F12" s="174" t="s">
        <v>562</v>
      </c>
      <c r="G12" s="138">
        <v>0</v>
      </c>
      <c r="H12" s="174" t="s">
        <v>562</v>
      </c>
      <c r="I12" s="138">
        <v>0</v>
      </c>
      <c r="J12" s="174" t="s">
        <v>562</v>
      </c>
      <c r="K12" s="33"/>
      <c r="L12" s="33"/>
      <c r="M12" s="33"/>
      <c r="N12" s="33"/>
      <c r="O12" s="33"/>
      <c r="P12" s="33"/>
      <c r="Q12" s="33"/>
      <c r="R12" s="33"/>
      <c r="S12" s="33"/>
      <c r="T12" s="33"/>
      <c r="U12" s="33"/>
      <c r="V12" s="33"/>
      <c r="W12" s="33"/>
    </row>
    <row r="13" spans="1:23" x14ac:dyDescent="0.2">
      <c r="A13" s="129" t="s">
        <v>26</v>
      </c>
      <c r="B13" s="130" t="s">
        <v>2</v>
      </c>
      <c r="C13" s="137">
        <v>547</v>
      </c>
      <c r="D13" s="138">
        <v>556</v>
      </c>
      <c r="E13" s="138">
        <v>110661</v>
      </c>
      <c r="F13" s="174">
        <v>2.3075856330605973</v>
      </c>
      <c r="G13" s="138">
        <v>14968.763999999999</v>
      </c>
      <c r="H13" s="174">
        <v>1.9181809268579428</v>
      </c>
      <c r="I13" s="138">
        <v>479012.82299999997</v>
      </c>
      <c r="J13" s="174">
        <v>3.5318719177047058</v>
      </c>
      <c r="K13" s="33"/>
      <c r="L13" s="33"/>
      <c r="M13" s="33"/>
      <c r="N13" s="33"/>
      <c r="O13" s="33"/>
      <c r="P13" s="33"/>
      <c r="Q13" s="33"/>
      <c r="R13" s="33"/>
      <c r="S13" s="33"/>
      <c r="T13" s="33"/>
      <c r="U13" s="33"/>
      <c r="V13" s="33"/>
      <c r="W13" s="33"/>
    </row>
    <row r="14" spans="1:23" x14ac:dyDescent="0.2">
      <c r="A14" s="129" t="s">
        <v>27</v>
      </c>
      <c r="B14" s="130" t="s">
        <v>28</v>
      </c>
      <c r="C14" s="137">
        <v>91</v>
      </c>
      <c r="D14" s="138">
        <v>92</v>
      </c>
      <c r="E14" s="138">
        <v>15574</v>
      </c>
      <c r="F14" s="174">
        <v>2.9890226160560758</v>
      </c>
      <c r="G14" s="138">
        <v>2070.259</v>
      </c>
      <c r="H14" s="174">
        <v>2.6184760534798386</v>
      </c>
      <c r="I14" s="138">
        <v>50329.415000000001</v>
      </c>
      <c r="J14" s="174">
        <v>8.0787588712099989</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2661</v>
      </c>
      <c r="F15" s="175">
        <v>1.7980107115531752</v>
      </c>
      <c r="G15" s="140">
        <v>352.11599999999999</v>
      </c>
      <c r="H15" s="175">
        <v>0.37829008321241986</v>
      </c>
      <c r="I15" s="140">
        <v>7155.241</v>
      </c>
      <c r="J15" s="175">
        <v>4.8732388338312802</v>
      </c>
      <c r="K15" s="38"/>
      <c r="L15" s="38"/>
      <c r="M15" s="38"/>
      <c r="N15" s="38"/>
      <c r="O15" s="38"/>
      <c r="P15" s="38"/>
      <c r="Q15" s="38"/>
      <c r="R15" s="38"/>
      <c r="S15" s="38"/>
      <c r="T15" s="38"/>
      <c r="U15" s="38"/>
      <c r="V15" s="38"/>
      <c r="W15" s="38"/>
    </row>
    <row r="16" spans="1:23" ht="22.5" x14ac:dyDescent="0.2">
      <c r="A16" s="131" t="s">
        <v>31</v>
      </c>
      <c r="B16" s="132" t="s">
        <v>431</v>
      </c>
      <c r="C16" s="140">
        <v>6</v>
      </c>
      <c r="D16" s="140">
        <v>5</v>
      </c>
      <c r="E16" s="140">
        <v>480</v>
      </c>
      <c r="F16" s="175">
        <v>10.854503464203233</v>
      </c>
      <c r="G16" s="140">
        <v>63.234000000000002</v>
      </c>
      <c r="H16" s="175">
        <v>12.99453200385976</v>
      </c>
      <c r="I16" s="140">
        <v>1230.5</v>
      </c>
      <c r="J16" s="175">
        <v>16.710518078985658</v>
      </c>
      <c r="K16" s="38"/>
      <c r="L16" s="38"/>
      <c r="M16" s="38"/>
      <c r="N16" s="38"/>
      <c r="O16" s="38"/>
      <c r="P16" s="38"/>
      <c r="Q16" s="38"/>
      <c r="R16" s="38"/>
      <c r="S16" s="38"/>
      <c r="T16" s="38"/>
      <c r="U16" s="38"/>
      <c r="V16" s="38"/>
      <c r="W16" s="38"/>
    </row>
    <row r="17" spans="1:23" x14ac:dyDescent="0.2">
      <c r="A17" s="131" t="s">
        <v>32</v>
      </c>
      <c r="B17" s="132" t="s">
        <v>33</v>
      </c>
      <c r="C17" s="140">
        <v>9</v>
      </c>
      <c r="D17" s="140">
        <v>10</v>
      </c>
      <c r="E17" s="140">
        <v>2181</v>
      </c>
      <c r="F17" s="175" t="s">
        <v>563</v>
      </c>
      <c r="G17" s="140">
        <v>288.88200000000001</v>
      </c>
      <c r="H17" s="175">
        <v>-2.0164367578274636</v>
      </c>
      <c r="I17" s="140">
        <v>5924.741</v>
      </c>
      <c r="J17" s="175">
        <v>2.7096955603548594</v>
      </c>
      <c r="K17" s="38"/>
      <c r="L17" s="38"/>
      <c r="M17" s="38"/>
      <c r="N17" s="38"/>
      <c r="O17" s="38"/>
      <c r="P17" s="38"/>
      <c r="Q17" s="38"/>
      <c r="R17" s="38"/>
      <c r="S17" s="38"/>
      <c r="T17" s="38"/>
      <c r="U17" s="38"/>
      <c r="V17" s="38"/>
      <c r="W17" s="38"/>
    </row>
    <row r="18" spans="1:23" x14ac:dyDescent="0.2">
      <c r="A18" s="131" t="s">
        <v>34</v>
      </c>
      <c r="B18" s="132" t="s">
        <v>35</v>
      </c>
      <c r="C18" s="140">
        <v>3</v>
      </c>
      <c r="D18" s="140">
        <v>4</v>
      </c>
      <c r="E18" s="140">
        <v>617</v>
      </c>
      <c r="F18" s="175">
        <v>-10.319767441860463</v>
      </c>
      <c r="G18" s="140">
        <v>89.188000000000002</v>
      </c>
      <c r="H18" s="175">
        <v>-14.996711874422203</v>
      </c>
      <c r="I18" s="140">
        <v>1513.7059999999999</v>
      </c>
      <c r="J18" s="175">
        <v>-6.8008568105541229</v>
      </c>
      <c r="K18" s="38"/>
      <c r="L18" s="38"/>
      <c r="M18" s="38"/>
      <c r="N18" s="38"/>
      <c r="O18" s="38"/>
      <c r="P18" s="38"/>
      <c r="Q18" s="38"/>
      <c r="R18" s="38"/>
      <c r="S18" s="38"/>
      <c r="T18" s="38"/>
      <c r="U18" s="38"/>
      <c r="V18" s="38"/>
      <c r="W18" s="38"/>
    </row>
    <row r="19" spans="1:23" x14ac:dyDescent="0.2">
      <c r="A19" s="133" t="s">
        <v>181</v>
      </c>
      <c r="B19" s="132" t="s">
        <v>182</v>
      </c>
      <c r="C19" s="140">
        <v>3</v>
      </c>
      <c r="D19" s="140">
        <v>4</v>
      </c>
      <c r="E19" s="140">
        <v>1222</v>
      </c>
      <c r="F19" s="175">
        <v>1.8333333333333286</v>
      </c>
      <c r="G19" s="140">
        <v>183.041</v>
      </c>
      <c r="H19" s="175">
        <v>5.0528877333746607</v>
      </c>
      <c r="I19" s="140">
        <v>5946.277</v>
      </c>
      <c r="J19" s="175">
        <v>57.958593187376749</v>
      </c>
      <c r="K19" s="38"/>
      <c r="L19" s="38"/>
      <c r="M19" s="38"/>
      <c r="N19" s="38"/>
      <c r="O19" s="38"/>
      <c r="P19" s="38"/>
      <c r="Q19" s="38"/>
      <c r="R19" s="38"/>
      <c r="S19" s="38"/>
      <c r="T19" s="38"/>
      <c r="U19" s="38"/>
      <c r="V19" s="38"/>
      <c r="W19" s="38"/>
    </row>
    <row r="20" spans="1:23" ht="22.5" x14ac:dyDescent="0.2">
      <c r="A20" s="131" t="s">
        <v>183</v>
      </c>
      <c r="B20" s="132" t="s">
        <v>432</v>
      </c>
      <c r="C20" s="140">
        <v>3</v>
      </c>
      <c r="D20" s="140">
        <v>3</v>
      </c>
      <c r="E20" s="140">
        <v>1222</v>
      </c>
      <c r="F20" s="175" t="s">
        <v>561</v>
      </c>
      <c r="G20" s="140">
        <v>183.041</v>
      </c>
      <c r="H20" s="175" t="s">
        <v>561</v>
      </c>
      <c r="I20" s="140">
        <v>5946.277</v>
      </c>
      <c r="J20" s="175" t="s">
        <v>561</v>
      </c>
      <c r="K20" s="38"/>
      <c r="L20" s="38"/>
      <c r="M20" s="38"/>
      <c r="N20" s="38"/>
      <c r="O20" s="38"/>
      <c r="P20" s="38"/>
      <c r="Q20" s="38"/>
      <c r="R20" s="38"/>
      <c r="S20" s="38"/>
      <c r="T20" s="38"/>
      <c r="U20" s="38"/>
      <c r="V20" s="38"/>
      <c r="W20" s="38"/>
    </row>
    <row r="21" spans="1:23" x14ac:dyDescent="0.2">
      <c r="A21" s="131" t="s">
        <v>36</v>
      </c>
      <c r="B21" s="132" t="s">
        <v>37</v>
      </c>
      <c r="C21" s="140">
        <v>8</v>
      </c>
      <c r="D21" s="140">
        <v>8</v>
      </c>
      <c r="E21" s="140">
        <v>943</v>
      </c>
      <c r="F21" s="175">
        <v>3.9691289966923904</v>
      </c>
      <c r="G21" s="140">
        <v>127.848</v>
      </c>
      <c r="H21" s="175">
        <v>3.7693581377228043</v>
      </c>
      <c r="I21" s="140">
        <v>3577.7710000000002</v>
      </c>
      <c r="J21" s="175">
        <v>2.2819950439514969</v>
      </c>
      <c r="K21" s="36"/>
      <c r="L21" s="36"/>
      <c r="M21" s="36"/>
      <c r="N21" s="36"/>
      <c r="O21" s="36"/>
      <c r="P21" s="36"/>
      <c r="Q21" s="36"/>
      <c r="R21" s="36"/>
      <c r="S21" s="36"/>
      <c r="T21" s="36"/>
      <c r="U21" s="36"/>
      <c r="V21" s="36"/>
      <c r="W21" s="36"/>
    </row>
    <row r="22" spans="1:23" x14ac:dyDescent="0.2">
      <c r="A22" s="131" t="s">
        <v>375</v>
      </c>
      <c r="B22" s="132" t="s">
        <v>376</v>
      </c>
      <c r="C22" s="140">
        <v>8</v>
      </c>
      <c r="D22" s="140">
        <v>8</v>
      </c>
      <c r="E22" s="140">
        <v>943</v>
      </c>
      <c r="F22" s="175">
        <v>3.9691289966923904</v>
      </c>
      <c r="G22" s="140">
        <v>127.848</v>
      </c>
      <c r="H22" s="175">
        <v>3.7693581377228043</v>
      </c>
      <c r="I22" s="140">
        <v>3577.7710000000002</v>
      </c>
      <c r="J22" s="175">
        <v>2.2819950439514969</v>
      </c>
      <c r="K22" s="38"/>
      <c r="L22" s="38"/>
      <c r="M22" s="38"/>
      <c r="N22" s="38"/>
      <c r="O22" s="38"/>
      <c r="P22" s="38"/>
      <c r="Q22" s="38"/>
      <c r="R22" s="38"/>
      <c r="S22" s="38"/>
      <c r="T22" s="38"/>
      <c r="U22" s="38"/>
      <c r="V22" s="38"/>
      <c r="W22" s="38"/>
    </row>
    <row r="23" spans="1:23" ht="22.5" x14ac:dyDescent="0.2">
      <c r="A23" s="131" t="s">
        <v>377</v>
      </c>
      <c r="B23" s="132" t="s">
        <v>433</v>
      </c>
      <c r="C23" s="140">
        <v>3</v>
      </c>
      <c r="D23" s="140">
        <v>3</v>
      </c>
      <c r="E23" s="140">
        <v>1526</v>
      </c>
      <c r="F23" s="175">
        <v>5.3140096618357404</v>
      </c>
      <c r="G23" s="140">
        <v>211.44</v>
      </c>
      <c r="H23" s="175">
        <v>5.0096099884282665</v>
      </c>
      <c r="I23" s="140">
        <v>5375.2349999999997</v>
      </c>
      <c r="J23" s="175">
        <v>12.083186067678596</v>
      </c>
      <c r="K23" s="38"/>
      <c r="L23" s="38"/>
      <c r="M23" s="38"/>
      <c r="N23" s="38"/>
      <c r="O23" s="38"/>
      <c r="P23" s="38"/>
      <c r="Q23" s="38"/>
      <c r="R23" s="38"/>
      <c r="S23" s="38"/>
      <c r="T23" s="38"/>
      <c r="U23" s="38"/>
      <c r="V23" s="38"/>
      <c r="W23" s="38"/>
    </row>
    <row r="24" spans="1:23" x14ac:dyDescent="0.2">
      <c r="A24" s="131" t="s">
        <v>378</v>
      </c>
      <c r="B24" s="132" t="s">
        <v>379</v>
      </c>
      <c r="C24" s="140">
        <v>3</v>
      </c>
      <c r="D24" s="140">
        <v>3</v>
      </c>
      <c r="E24" s="140">
        <v>1526</v>
      </c>
      <c r="F24" s="175">
        <v>5.3140096618357404</v>
      </c>
      <c r="G24" s="140">
        <v>211.44</v>
      </c>
      <c r="H24" s="175">
        <v>5.0096099884282665</v>
      </c>
      <c r="I24" s="140">
        <v>5375.2349999999997</v>
      </c>
      <c r="J24" s="175">
        <v>12.083186067678596</v>
      </c>
      <c r="K24" s="38"/>
      <c r="L24" s="38"/>
      <c r="M24" s="38"/>
      <c r="N24" s="38"/>
      <c r="O24" s="38"/>
      <c r="P24" s="38"/>
      <c r="Q24" s="38"/>
      <c r="R24" s="38"/>
      <c r="S24" s="38"/>
      <c r="T24" s="38"/>
      <c r="U24" s="38"/>
      <c r="V24" s="38"/>
      <c r="W24" s="38"/>
    </row>
    <row r="25" spans="1:23" x14ac:dyDescent="0.2">
      <c r="A25" s="131" t="s">
        <v>38</v>
      </c>
      <c r="B25" s="132" t="s">
        <v>39</v>
      </c>
      <c r="C25" s="142">
        <v>32</v>
      </c>
      <c r="D25" s="142">
        <v>33</v>
      </c>
      <c r="E25" s="142">
        <v>4246</v>
      </c>
      <c r="F25" s="176">
        <v>3.2587548638132375</v>
      </c>
      <c r="G25" s="142">
        <v>522.27099999999996</v>
      </c>
      <c r="H25" s="176">
        <v>1.9841440315557151</v>
      </c>
      <c r="I25" s="142">
        <v>12625.62</v>
      </c>
      <c r="J25" s="176">
        <v>-1.000322036998881</v>
      </c>
      <c r="K25" s="30"/>
      <c r="L25" s="30"/>
      <c r="M25" s="30"/>
      <c r="N25" s="30"/>
      <c r="O25" s="30"/>
      <c r="P25" s="30"/>
      <c r="Q25" s="30"/>
      <c r="R25" s="30"/>
      <c r="S25" s="30"/>
      <c r="T25" s="31"/>
      <c r="U25" s="31"/>
      <c r="V25" s="31"/>
      <c r="W25" s="32"/>
    </row>
    <row r="26" spans="1:23" x14ac:dyDescent="0.2">
      <c r="A26" s="131" t="s">
        <v>184</v>
      </c>
      <c r="B26" s="132" t="s">
        <v>185</v>
      </c>
      <c r="C26" s="140">
        <v>32</v>
      </c>
      <c r="D26" s="140">
        <v>33</v>
      </c>
      <c r="E26" s="140">
        <v>4246</v>
      </c>
      <c r="F26" s="175">
        <v>3.2587548638132375</v>
      </c>
      <c r="G26" s="140">
        <v>522.27099999999996</v>
      </c>
      <c r="H26" s="175">
        <v>1.9841440315557151</v>
      </c>
      <c r="I26" s="140">
        <v>12625.62</v>
      </c>
      <c r="J26" s="175">
        <v>-1.000322036998881</v>
      </c>
      <c r="K26" s="36"/>
      <c r="L26" s="36"/>
      <c r="M26" s="36"/>
      <c r="N26" s="36"/>
      <c r="O26" s="36"/>
      <c r="P26" s="36"/>
      <c r="Q26" s="36"/>
      <c r="R26" s="36"/>
      <c r="S26" s="36"/>
      <c r="T26" s="36"/>
      <c r="U26" s="36"/>
      <c r="V26" s="36"/>
      <c r="W26" s="36"/>
    </row>
    <row r="27" spans="1:23" x14ac:dyDescent="0.2">
      <c r="A27" s="131" t="s">
        <v>40</v>
      </c>
      <c r="B27" s="132" t="s">
        <v>41</v>
      </c>
      <c r="C27" s="140">
        <v>21</v>
      </c>
      <c r="D27" s="140">
        <v>20</v>
      </c>
      <c r="E27" s="140">
        <v>3656</v>
      </c>
      <c r="F27" s="175">
        <v>5.1481161921196303</v>
      </c>
      <c r="G27" s="140">
        <v>503.505</v>
      </c>
      <c r="H27" s="175">
        <v>5.7552551543360408</v>
      </c>
      <c r="I27" s="140">
        <v>12336.547</v>
      </c>
      <c r="J27" s="175">
        <v>4.8388603154663343</v>
      </c>
      <c r="K27" s="36"/>
      <c r="L27" s="36"/>
      <c r="M27" s="36"/>
      <c r="N27" s="36"/>
      <c r="O27" s="36"/>
      <c r="P27" s="36"/>
      <c r="Q27" s="36"/>
      <c r="R27" s="36"/>
      <c r="S27" s="36"/>
      <c r="T27" s="36"/>
      <c r="U27" s="36"/>
      <c r="V27" s="36"/>
      <c r="W27" s="36"/>
    </row>
    <row r="28" spans="1:23" x14ac:dyDescent="0.2">
      <c r="A28" s="131" t="s">
        <v>42</v>
      </c>
      <c r="B28" s="132" t="s">
        <v>43</v>
      </c>
      <c r="C28" s="140">
        <v>12</v>
      </c>
      <c r="D28" s="140">
        <v>12</v>
      </c>
      <c r="E28" s="140">
        <v>2025</v>
      </c>
      <c r="F28" s="175">
        <v>4.9222797927461102</v>
      </c>
      <c r="G28" s="140">
        <v>282.06799999999998</v>
      </c>
      <c r="H28" s="175">
        <v>5.500407686956251</v>
      </c>
      <c r="I28" s="140">
        <v>5403.27</v>
      </c>
      <c r="J28" s="175">
        <v>3.6127458594365862</v>
      </c>
      <c r="K28" s="36"/>
      <c r="L28" s="36"/>
      <c r="M28" s="36"/>
      <c r="N28" s="36"/>
      <c r="O28" s="36"/>
      <c r="P28" s="36"/>
      <c r="Q28" s="36"/>
      <c r="R28" s="36"/>
      <c r="S28" s="36"/>
      <c r="T28" s="36"/>
      <c r="U28" s="36"/>
      <c r="V28" s="36"/>
      <c r="W28" s="36"/>
    </row>
    <row r="29" spans="1:23" x14ac:dyDescent="0.2">
      <c r="A29" s="131" t="s">
        <v>186</v>
      </c>
      <c r="B29" s="132" t="s">
        <v>187</v>
      </c>
      <c r="C29" s="140">
        <v>6</v>
      </c>
      <c r="D29" s="140">
        <v>5</v>
      </c>
      <c r="E29" s="140">
        <v>848</v>
      </c>
      <c r="F29" s="175">
        <v>8.5787451984635084</v>
      </c>
      <c r="G29" s="140">
        <v>113.804</v>
      </c>
      <c r="H29" s="175">
        <v>7.6700379386359145</v>
      </c>
      <c r="I29" s="140">
        <v>3828.0569999999998</v>
      </c>
      <c r="J29" s="175">
        <v>5.3140432865085216</v>
      </c>
      <c r="K29" s="36"/>
      <c r="L29" s="36"/>
      <c r="M29" s="36"/>
      <c r="N29" s="36"/>
      <c r="O29" s="36"/>
      <c r="P29" s="36"/>
      <c r="Q29" s="36"/>
      <c r="R29" s="36"/>
      <c r="S29" s="36"/>
      <c r="T29" s="36"/>
      <c r="U29" s="36"/>
      <c r="V29" s="36"/>
      <c r="W29" s="36"/>
    </row>
    <row r="30" spans="1:23" x14ac:dyDescent="0.2">
      <c r="A30" s="131" t="s">
        <v>44</v>
      </c>
      <c r="B30" s="132" t="s">
        <v>45</v>
      </c>
      <c r="C30" s="140">
        <v>6</v>
      </c>
      <c r="D30" s="140">
        <v>5</v>
      </c>
      <c r="E30" s="140">
        <v>703</v>
      </c>
      <c r="F30" s="175">
        <v>4.1481481481481524</v>
      </c>
      <c r="G30" s="140">
        <v>80.849999999999994</v>
      </c>
      <c r="H30" s="175">
        <v>8.2140992866033997</v>
      </c>
      <c r="I30" s="140">
        <v>1799.018</v>
      </c>
      <c r="J30" s="175">
        <v>16.672676427556013</v>
      </c>
      <c r="K30" s="36"/>
      <c r="L30" s="36"/>
      <c r="M30" s="36"/>
      <c r="N30" s="36"/>
      <c r="O30" s="36"/>
      <c r="P30" s="36"/>
      <c r="Q30" s="36"/>
      <c r="R30" s="36"/>
      <c r="S30" s="36"/>
      <c r="T30" s="36"/>
      <c r="U30" s="36"/>
      <c r="V30" s="36"/>
      <c r="W30" s="36"/>
    </row>
    <row r="31" spans="1:23" x14ac:dyDescent="0.2">
      <c r="A31" s="131" t="s">
        <v>46</v>
      </c>
      <c r="B31" s="132" t="s">
        <v>47</v>
      </c>
      <c r="C31" s="140">
        <v>5</v>
      </c>
      <c r="D31" s="140">
        <v>4</v>
      </c>
      <c r="E31" s="140" t="s">
        <v>561</v>
      </c>
      <c r="F31" s="175" t="s">
        <v>561</v>
      </c>
      <c r="G31" s="140" t="s">
        <v>561</v>
      </c>
      <c r="H31" s="175" t="s">
        <v>561</v>
      </c>
      <c r="I31" s="140" t="s">
        <v>561</v>
      </c>
      <c r="J31" s="175" t="s">
        <v>561</v>
      </c>
      <c r="K31" s="36"/>
      <c r="L31" s="36"/>
      <c r="M31" s="36"/>
      <c r="N31" s="36"/>
      <c r="O31" s="36"/>
      <c r="P31" s="36"/>
      <c r="Q31" s="36"/>
      <c r="R31" s="36"/>
      <c r="S31" s="36"/>
      <c r="T31" s="36"/>
      <c r="U31" s="36"/>
      <c r="V31" s="36"/>
      <c r="W31" s="36"/>
    </row>
    <row r="32" spans="1:23" x14ac:dyDescent="0.2">
      <c r="A32" s="129" t="s">
        <v>48</v>
      </c>
      <c r="B32" s="130" t="s">
        <v>49</v>
      </c>
      <c r="C32" s="138">
        <v>9</v>
      </c>
      <c r="D32" s="138">
        <v>10</v>
      </c>
      <c r="E32" s="138">
        <v>1211</v>
      </c>
      <c r="F32" s="174">
        <v>-0.49301561216104517</v>
      </c>
      <c r="G32" s="138">
        <v>176.68199999999999</v>
      </c>
      <c r="H32" s="174">
        <v>-2.8360252751060102</v>
      </c>
      <c r="I32" s="138">
        <v>4182.4949999999999</v>
      </c>
      <c r="J32" s="174">
        <v>-3.6796601597871614</v>
      </c>
      <c r="K32" s="33"/>
      <c r="L32" s="33"/>
      <c r="M32" s="33"/>
      <c r="N32" s="33"/>
      <c r="O32" s="33"/>
      <c r="P32" s="33"/>
      <c r="Q32" s="33"/>
      <c r="R32" s="33"/>
      <c r="S32" s="33"/>
      <c r="T32" s="33"/>
      <c r="U32" s="33"/>
      <c r="V32" s="33"/>
      <c r="W32" s="33"/>
    </row>
    <row r="33" spans="1:23" ht="22.5" x14ac:dyDescent="0.2">
      <c r="A33" s="131" t="s">
        <v>50</v>
      </c>
      <c r="B33" s="132" t="s">
        <v>434</v>
      </c>
      <c r="C33" s="140">
        <v>6</v>
      </c>
      <c r="D33" s="140">
        <v>7</v>
      </c>
      <c r="E33" s="140">
        <v>759</v>
      </c>
      <c r="F33" s="175">
        <v>-3.9240506329114027</v>
      </c>
      <c r="G33" s="140">
        <v>114.241</v>
      </c>
      <c r="H33" s="175">
        <v>-8.6203586683517557</v>
      </c>
      <c r="I33" s="140">
        <v>2570.433</v>
      </c>
      <c r="J33" s="175">
        <v>-3.1528059102253394</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561</v>
      </c>
      <c r="F34" s="174" t="s">
        <v>561</v>
      </c>
      <c r="G34" s="138" t="s">
        <v>561</v>
      </c>
      <c r="H34" s="174" t="s">
        <v>561</v>
      </c>
      <c r="I34" s="138" t="s">
        <v>561</v>
      </c>
      <c r="J34" s="174" t="s">
        <v>561</v>
      </c>
      <c r="K34" s="33"/>
      <c r="L34" s="33"/>
      <c r="M34" s="33"/>
      <c r="N34" s="33"/>
      <c r="O34" s="33"/>
      <c r="P34" s="33"/>
      <c r="Q34" s="33"/>
      <c r="R34" s="33"/>
      <c r="S34" s="33"/>
      <c r="T34" s="33"/>
      <c r="U34" s="33"/>
      <c r="V34" s="33"/>
      <c r="W34" s="33"/>
    </row>
    <row r="35" spans="1:23" x14ac:dyDescent="0.2">
      <c r="A35" s="129" t="s">
        <v>53</v>
      </c>
      <c r="B35" s="130" t="s">
        <v>54</v>
      </c>
      <c r="C35" s="138">
        <v>5</v>
      </c>
      <c r="D35" s="138">
        <v>5</v>
      </c>
      <c r="E35" s="138">
        <v>455</v>
      </c>
      <c r="F35" s="174">
        <v>-5.0104384133611717</v>
      </c>
      <c r="G35" s="138">
        <v>59.433999999999997</v>
      </c>
      <c r="H35" s="174">
        <v>-5.1862487038366538</v>
      </c>
      <c r="I35" s="138">
        <v>1434.53</v>
      </c>
      <c r="J35" s="174">
        <v>3.2046365934620837</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561</v>
      </c>
      <c r="F36" s="175" t="s">
        <v>561</v>
      </c>
      <c r="G36" s="140" t="s">
        <v>561</v>
      </c>
      <c r="H36" s="175" t="s">
        <v>561</v>
      </c>
      <c r="I36" s="140" t="s">
        <v>561</v>
      </c>
      <c r="J36" s="175" t="s">
        <v>561</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561</v>
      </c>
      <c r="F37" s="174" t="s">
        <v>561</v>
      </c>
      <c r="G37" s="138" t="s">
        <v>561</v>
      </c>
      <c r="H37" s="174" t="s">
        <v>561</v>
      </c>
      <c r="I37" s="138" t="s">
        <v>561</v>
      </c>
      <c r="J37" s="174" t="s">
        <v>561</v>
      </c>
      <c r="K37" s="33"/>
      <c r="L37" s="33"/>
      <c r="M37" s="33"/>
      <c r="N37" s="33"/>
      <c r="O37" s="33"/>
      <c r="P37" s="33"/>
      <c r="Q37" s="33"/>
      <c r="R37" s="33"/>
      <c r="S37" s="33"/>
      <c r="T37" s="33"/>
      <c r="U37" s="33"/>
      <c r="V37" s="33"/>
      <c r="W37" s="33"/>
    </row>
    <row r="38" spans="1:23" ht="22.5" x14ac:dyDescent="0.2">
      <c r="A38" s="129" t="s">
        <v>384</v>
      </c>
      <c r="B38" s="130" t="s">
        <v>436</v>
      </c>
      <c r="C38" s="138">
        <v>0</v>
      </c>
      <c r="D38" s="138">
        <v>0</v>
      </c>
      <c r="E38" s="138">
        <v>0</v>
      </c>
      <c r="F38" s="174" t="s">
        <v>562</v>
      </c>
      <c r="G38" s="138">
        <v>0</v>
      </c>
      <c r="H38" s="174" t="s">
        <v>562</v>
      </c>
      <c r="I38" s="138">
        <v>0</v>
      </c>
      <c r="J38" s="174" t="s">
        <v>562</v>
      </c>
      <c r="K38" s="33"/>
      <c r="L38" s="33"/>
      <c r="M38" s="33"/>
      <c r="N38" s="33"/>
      <c r="O38" s="33"/>
      <c r="P38" s="33"/>
      <c r="Q38" s="33"/>
      <c r="R38" s="33"/>
      <c r="S38" s="33"/>
      <c r="T38" s="33"/>
      <c r="U38" s="33"/>
      <c r="V38" s="33"/>
      <c r="W38" s="33"/>
    </row>
    <row r="39" spans="1:23" ht="22.5" x14ac:dyDescent="0.2">
      <c r="A39" s="129" t="s">
        <v>60</v>
      </c>
      <c r="B39" s="130" t="s">
        <v>437</v>
      </c>
      <c r="C39" s="138">
        <v>5</v>
      </c>
      <c r="D39" s="138">
        <v>5</v>
      </c>
      <c r="E39" s="138">
        <v>471</v>
      </c>
      <c r="F39" s="174">
        <v>6.0810810810810665</v>
      </c>
      <c r="G39" s="138">
        <v>66.962999999999994</v>
      </c>
      <c r="H39" s="174">
        <v>7.6367903298398971</v>
      </c>
      <c r="I39" s="138">
        <v>1354.962</v>
      </c>
      <c r="J39" s="174">
        <v>8.1537438608058181</v>
      </c>
      <c r="K39" s="33"/>
      <c r="L39" s="33"/>
      <c r="M39" s="33"/>
      <c r="N39" s="33"/>
      <c r="O39" s="33"/>
      <c r="P39" s="33"/>
      <c r="Q39" s="33"/>
      <c r="R39" s="33"/>
      <c r="S39" s="33"/>
      <c r="T39" s="33"/>
      <c r="U39" s="33"/>
      <c r="V39" s="33"/>
      <c r="W39" s="33"/>
    </row>
    <row r="40" spans="1:23" ht="22.5" x14ac:dyDescent="0.2">
      <c r="A40" s="131" t="s">
        <v>61</v>
      </c>
      <c r="B40" s="132" t="s">
        <v>497</v>
      </c>
      <c r="C40" s="140">
        <v>4</v>
      </c>
      <c r="D40" s="140">
        <v>4</v>
      </c>
      <c r="E40" s="140" t="s">
        <v>561</v>
      </c>
      <c r="F40" s="175" t="s">
        <v>561</v>
      </c>
      <c r="G40" s="140" t="s">
        <v>561</v>
      </c>
      <c r="H40" s="175" t="s">
        <v>561</v>
      </c>
      <c r="I40" s="140" t="s">
        <v>561</v>
      </c>
      <c r="J40" s="175" t="s">
        <v>561</v>
      </c>
      <c r="K40" s="36"/>
      <c r="L40" s="36"/>
      <c r="M40" s="36"/>
      <c r="N40" s="36"/>
      <c r="O40" s="36"/>
      <c r="P40" s="36"/>
      <c r="Q40" s="36"/>
      <c r="R40" s="36"/>
      <c r="S40" s="36"/>
      <c r="T40" s="36"/>
      <c r="U40" s="36"/>
      <c r="V40" s="36"/>
      <c r="W40" s="36"/>
    </row>
    <row r="41" spans="1:23" ht="33.75" x14ac:dyDescent="0.2">
      <c r="A41" s="131" t="s">
        <v>188</v>
      </c>
      <c r="B41" s="132" t="s">
        <v>498</v>
      </c>
      <c r="C41" s="140">
        <v>3</v>
      </c>
      <c r="D41" s="140">
        <v>3</v>
      </c>
      <c r="E41" s="140" t="s">
        <v>561</v>
      </c>
      <c r="F41" s="175" t="s">
        <v>561</v>
      </c>
      <c r="G41" s="140" t="s">
        <v>561</v>
      </c>
      <c r="H41" s="175" t="s">
        <v>561</v>
      </c>
      <c r="I41" s="140" t="s">
        <v>561</v>
      </c>
      <c r="J41" s="175" t="s">
        <v>561</v>
      </c>
      <c r="K41" s="36"/>
      <c r="L41" s="36"/>
      <c r="M41" s="36"/>
      <c r="N41" s="36"/>
      <c r="O41" s="36"/>
      <c r="P41" s="36"/>
      <c r="Q41" s="36"/>
      <c r="R41" s="36"/>
      <c r="S41" s="36"/>
      <c r="T41" s="36"/>
      <c r="U41" s="36"/>
      <c r="V41" s="36"/>
      <c r="W41" s="36"/>
    </row>
    <row r="42" spans="1:23" x14ac:dyDescent="0.2">
      <c r="A42" s="129" t="s">
        <v>62</v>
      </c>
      <c r="B42" s="130" t="s">
        <v>63</v>
      </c>
      <c r="C42" s="138">
        <v>17</v>
      </c>
      <c r="D42" s="138">
        <v>18</v>
      </c>
      <c r="E42" s="138">
        <v>3639</v>
      </c>
      <c r="F42" s="174">
        <v>-4.1359325605900921</v>
      </c>
      <c r="G42" s="138">
        <v>482.55599999999998</v>
      </c>
      <c r="H42" s="174">
        <v>-4.7754737980408635</v>
      </c>
      <c r="I42" s="138">
        <v>12953.208000000001</v>
      </c>
      <c r="J42" s="174">
        <v>-1.9489982502041556</v>
      </c>
      <c r="K42" s="33"/>
      <c r="L42" s="33"/>
      <c r="M42" s="33"/>
      <c r="N42" s="33"/>
      <c r="O42" s="33"/>
      <c r="P42" s="33"/>
      <c r="Q42" s="33"/>
      <c r="R42" s="33"/>
      <c r="S42" s="33"/>
      <c r="T42" s="33"/>
      <c r="U42" s="33"/>
      <c r="V42" s="33"/>
      <c r="W42" s="33"/>
    </row>
    <row r="43" spans="1:23" ht="22.5" x14ac:dyDescent="0.2">
      <c r="A43" s="131" t="s">
        <v>64</v>
      </c>
      <c r="B43" s="132" t="s">
        <v>438</v>
      </c>
      <c r="C43" s="140">
        <v>4</v>
      </c>
      <c r="D43" s="140">
        <v>4</v>
      </c>
      <c r="E43" s="140">
        <v>943</v>
      </c>
      <c r="F43" s="175">
        <v>-14.968440036068529</v>
      </c>
      <c r="G43" s="140">
        <v>124.431</v>
      </c>
      <c r="H43" s="175">
        <v>-19.566777202474455</v>
      </c>
      <c r="I43" s="140">
        <v>4046.5839999999998</v>
      </c>
      <c r="J43" s="175">
        <v>-12.88215125488864</v>
      </c>
      <c r="K43" s="38"/>
      <c r="L43" s="38"/>
      <c r="M43" s="38"/>
      <c r="N43" s="38"/>
      <c r="O43" s="38"/>
      <c r="P43" s="38"/>
      <c r="Q43" s="38"/>
      <c r="R43" s="38"/>
      <c r="S43" s="38"/>
      <c r="T43" s="38"/>
      <c r="U43" s="38"/>
      <c r="V43" s="38"/>
      <c r="W43" s="38"/>
    </row>
    <row r="44" spans="1:23" x14ac:dyDescent="0.2">
      <c r="A44" s="131" t="s">
        <v>65</v>
      </c>
      <c r="B44" s="132" t="s">
        <v>66</v>
      </c>
      <c r="C44" s="140">
        <v>4</v>
      </c>
      <c r="D44" s="140">
        <v>4</v>
      </c>
      <c r="E44" s="140">
        <v>943</v>
      </c>
      <c r="F44" s="175">
        <v>-14.968440036068529</v>
      </c>
      <c r="G44" s="140">
        <v>124.431</v>
      </c>
      <c r="H44" s="175">
        <v>-19.566777202474455</v>
      </c>
      <c r="I44" s="140">
        <v>4046.5839999999998</v>
      </c>
      <c r="J44" s="175">
        <v>-12.88215125488864</v>
      </c>
      <c r="K44" s="36"/>
      <c r="L44" s="36"/>
      <c r="M44" s="36"/>
      <c r="N44" s="36"/>
      <c r="O44" s="36"/>
      <c r="P44" s="36"/>
      <c r="Q44" s="36"/>
      <c r="R44" s="36"/>
      <c r="S44" s="36"/>
      <c r="T44" s="36"/>
      <c r="U44" s="36"/>
      <c r="V44" s="36"/>
      <c r="W44" s="36"/>
    </row>
    <row r="45" spans="1:23" x14ac:dyDescent="0.2">
      <c r="A45" s="131" t="s">
        <v>67</v>
      </c>
      <c r="B45" s="132" t="s">
        <v>68</v>
      </c>
      <c r="C45" s="140">
        <v>13</v>
      </c>
      <c r="D45" s="140">
        <v>14</v>
      </c>
      <c r="E45" s="140">
        <v>2696</v>
      </c>
      <c r="F45" s="175">
        <v>0.33494603647190502</v>
      </c>
      <c r="G45" s="140">
        <v>358.125</v>
      </c>
      <c r="H45" s="175">
        <v>1.7241624178040382</v>
      </c>
      <c r="I45" s="140">
        <v>8906.6239999999998</v>
      </c>
      <c r="J45" s="175">
        <v>3.9797425321601452</v>
      </c>
      <c r="K45" s="36"/>
      <c r="L45" s="36"/>
      <c r="M45" s="36"/>
      <c r="N45" s="36"/>
      <c r="O45" s="36"/>
      <c r="P45" s="36"/>
      <c r="Q45" s="36"/>
      <c r="R45" s="36"/>
      <c r="S45" s="36"/>
      <c r="T45" s="36"/>
      <c r="U45" s="36"/>
      <c r="V45" s="36"/>
      <c r="W45" s="36"/>
    </row>
    <row r="46" spans="1:23" ht="33.75" x14ac:dyDescent="0.2">
      <c r="A46" s="131" t="s">
        <v>69</v>
      </c>
      <c r="B46" s="132" t="s">
        <v>517</v>
      </c>
      <c r="C46" s="140">
        <v>9</v>
      </c>
      <c r="D46" s="140">
        <v>9</v>
      </c>
      <c r="E46" s="140">
        <v>1253</v>
      </c>
      <c r="F46" s="175">
        <v>3.8971807628524004</v>
      </c>
      <c r="G46" s="140">
        <v>165.16900000000001</v>
      </c>
      <c r="H46" s="175">
        <v>1.2735143354670981</v>
      </c>
      <c r="I46" s="140">
        <v>4947.9979999999996</v>
      </c>
      <c r="J46" s="175">
        <v>11.787206595176741</v>
      </c>
      <c r="K46" s="36"/>
      <c r="L46" s="36"/>
      <c r="M46" s="36"/>
      <c r="N46" s="36"/>
      <c r="O46" s="36"/>
      <c r="P46" s="36"/>
      <c r="Q46" s="36"/>
      <c r="R46" s="36"/>
      <c r="S46" s="36"/>
      <c r="T46" s="36"/>
      <c r="U46" s="36"/>
      <c r="V46" s="36"/>
      <c r="W46" s="36"/>
    </row>
    <row r="47" spans="1:23" ht="33.75" x14ac:dyDescent="0.2">
      <c r="A47" s="129" t="s">
        <v>70</v>
      </c>
      <c r="B47" s="130" t="s">
        <v>518</v>
      </c>
      <c r="C47" s="138">
        <v>21</v>
      </c>
      <c r="D47" s="138">
        <v>20</v>
      </c>
      <c r="E47" s="138">
        <v>3380</v>
      </c>
      <c r="F47" s="174">
        <v>-2.8735632183907995</v>
      </c>
      <c r="G47" s="138">
        <v>419.16699999999997</v>
      </c>
      <c r="H47" s="174">
        <v>-4.3947221366907456</v>
      </c>
      <c r="I47" s="138">
        <v>9809.8520000000008</v>
      </c>
      <c r="J47" s="174">
        <v>-6.9340492088183794</v>
      </c>
      <c r="K47" s="33"/>
      <c r="L47" s="33"/>
      <c r="M47" s="33"/>
      <c r="N47" s="33"/>
      <c r="O47" s="33"/>
      <c r="P47" s="33"/>
      <c r="Q47" s="33"/>
      <c r="R47" s="33"/>
      <c r="S47" s="33"/>
      <c r="T47" s="33"/>
      <c r="U47" s="33"/>
      <c r="V47" s="33"/>
      <c r="W47" s="33"/>
    </row>
    <row r="48" spans="1:23" x14ac:dyDescent="0.2">
      <c r="A48" s="131" t="s">
        <v>71</v>
      </c>
      <c r="B48" s="132" t="s">
        <v>500</v>
      </c>
      <c r="C48" s="140">
        <v>21</v>
      </c>
      <c r="D48" s="140">
        <v>20</v>
      </c>
      <c r="E48" s="140">
        <v>3380</v>
      </c>
      <c r="F48" s="175">
        <v>-2.8735632183907995</v>
      </c>
      <c r="G48" s="140">
        <v>419.16699999999997</v>
      </c>
      <c r="H48" s="175">
        <v>-4.3947221366907456</v>
      </c>
      <c r="I48" s="140">
        <v>9809.8520000000008</v>
      </c>
      <c r="J48" s="175">
        <v>-6.9340492088183794</v>
      </c>
      <c r="K48" s="36"/>
      <c r="L48" s="36"/>
      <c r="M48" s="36"/>
      <c r="N48" s="36"/>
      <c r="O48" s="36"/>
      <c r="P48" s="36"/>
      <c r="Q48" s="36"/>
      <c r="R48" s="36"/>
      <c r="S48" s="36"/>
      <c r="T48" s="36"/>
      <c r="U48" s="36"/>
      <c r="V48" s="36"/>
      <c r="W48" s="36"/>
    </row>
    <row r="49" spans="1:23" x14ac:dyDescent="0.2">
      <c r="A49" s="131" t="s">
        <v>386</v>
      </c>
      <c r="B49" s="132" t="s">
        <v>387</v>
      </c>
      <c r="C49" s="140">
        <v>3</v>
      </c>
      <c r="D49" s="140">
        <v>3</v>
      </c>
      <c r="E49" s="140" t="s">
        <v>561</v>
      </c>
      <c r="F49" s="175" t="s">
        <v>561</v>
      </c>
      <c r="G49" s="140" t="s">
        <v>561</v>
      </c>
      <c r="H49" s="175" t="s">
        <v>561</v>
      </c>
      <c r="I49" s="140" t="s">
        <v>561</v>
      </c>
      <c r="J49" s="175" t="s">
        <v>561</v>
      </c>
      <c r="K49" s="36"/>
      <c r="L49" s="36"/>
      <c r="M49" s="36"/>
      <c r="N49" s="36"/>
      <c r="O49" s="36"/>
      <c r="P49" s="36"/>
      <c r="Q49" s="36"/>
      <c r="R49" s="36"/>
      <c r="S49" s="36"/>
      <c r="T49" s="36"/>
      <c r="U49" s="36"/>
      <c r="V49" s="36"/>
      <c r="W49" s="36"/>
    </row>
    <row r="50" spans="1:23" x14ac:dyDescent="0.2">
      <c r="A50" s="131" t="s">
        <v>72</v>
      </c>
      <c r="B50" s="132" t="s">
        <v>73</v>
      </c>
      <c r="C50" s="140">
        <v>13</v>
      </c>
      <c r="D50" s="140">
        <v>13</v>
      </c>
      <c r="E50" s="140">
        <v>2236</v>
      </c>
      <c r="F50" s="175">
        <v>0.99367660343270359</v>
      </c>
      <c r="G50" s="140">
        <v>299.63</v>
      </c>
      <c r="H50" s="175">
        <v>-3.5402588957173862</v>
      </c>
      <c r="I50" s="140">
        <v>6937.3879999999999</v>
      </c>
      <c r="J50" s="175">
        <v>-6.1923513112932085</v>
      </c>
      <c r="K50" s="36"/>
      <c r="L50" s="36"/>
      <c r="M50" s="36"/>
      <c r="N50" s="36"/>
      <c r="O50" s="36"/>
      <c r="P50" s="36"/>
      <c r="Q50" s="36"/>
      <c r="R50" s="36"/>
      <c r="S50" s="36"/>
      <c r="T50" s="36"/>
      <c r="U50" s="36"/>
      <c r="V50" s="36"/>
      <c r="W50" s="36"/>
    </row>
    <row r="51" spans="1:23" ht="22.5" x14ac:dyDescent="0.2">
      <c r="A51" s="131" t="s">
        <v>388</v>
      </c>
      <c r="B51" s="132" t="s">
        <v>485</v>
      </c>
      <c r="C51" s="140">
        <v>4</v>
      </c>
      <c r="D51" s="140">
        <v>4</v>
      </c>
      <c r="E51" s="140">
        <v>709</v>
      </c>
      <c r="F51" s="175">
        <v>-17.269544924154033</v>
      </c>
      <c r="G51" s="140">
        <v>59.851999999999997</v>
      </c>
      <c r="H51" s="175">
        <v>-16.490630799067972</v>
      </c>
      <c r="I51" s="140">
        <v>1081.241</v>
      </c>
      <c r="J51" s="175">
        <v>-9.0542743374890335</v>
      </c>
      <c r="K51" s="36"/>
      <c r="L51" s="36"/>
      <c r="M51" s="36"/>
      <c r="N51" s="36"/>
      <c r="O51" s="36"/>
      <c r="P51" s="36"/>
      <c r="Q51" s="36"/>
      <c r="R51" s="36"/>
      <c r="S51" s="36"/>
      <c r="T51" s="36"/>
      <c r="U51" s="36"/>
      <c r="V51" s="36"/>
      <c r="W51" s="36"/>
    </row>
    <row r="52" spans="1:23" x14ac:dyDescent="0.2">
      <c r="A52" s="129" t="s">
        <v>74</v>
      </c>
      <c r="B52" s="130" t="s">
        <v>75</v>
      </c>
      <c r="C52" s="138">
        <v>4</v>
      </c>
      <c r="D52" s="138">
        <v>4</v>
      </c>
      <c r="E52" s="138">
        <v>991</v>
      </c>
      <c r="F52" s="174">
        <v>3.7696335078533991</v>
      </c>
      <c r="G52" s="138">
        <v>138.79400000000001</v>
      </c>
      <c r="H52" s="174">
        <v>1.4487033301172261</v>
      </c>
      <c r="I52" s="138">
        <v>6516.1809999999996</v>
      </c>
      <c r="J52" s="174">
        <v>-2.3628697926062756</v>
      </c>
      <c r="K52" s="33"/>
      <c r="L52" s="33"/>
      <c r="M52" s="33"/>
      <c r="N52" s="33"/>
      <c r="O52" s="33"/>
      <c r="P52" s="33"/>
      <c r="Q52" s="33"/>
      <c r="R52" s="33"/>
      <c r="S52" s="33"/>
      <c r="T52" s="33"/>
      <c r="U52" s="33"/>
      <c r="V52" s="33"/>
      <c r="W52" s="33"/>
    </row>
    <row r="53" spans="1:23" x14ac:dyDescent="0.2">
      <c r="A53" s="131" t="s">
        <v>389</v>
      </c>
      <c r="B53" s="132" t="s">
        <v>390</v>
      </c>
      <c r="C53" s="140">
        <v>4</v>
      </c>
      <c r="D53" s="140">
        <v>4</v>
      </c>
      <c r="E53" s="140">
        <v>991</v>
      </c>
      <c r="F53" s="175">
        <v>3.7696335078533991</v>
      </c>
      <c r="G53" s="140">
        <v>138.79400000000001</v>
      </c>
      <c r="H53" s="175">
        <v>1.4487033301172261</v>
      </c>
      <c r="I53" s="140">
        <v>6516.1809999999996</v>
      </c>
      <c r="J53" s="175">
        <v>-2.3628697926062756</v>
      </c>
      <c r="K53" s="36"/>
      <c r="L53" s="36"/>
      <c r="M53" s="36"/>
      <c r="N53" s="36"/>
      <c r="O53" s="36"/>
      <c r="P53" s="36"/>
      <c r="Q53" s="36"/>
      <c r="R53" s="36"/>
      <c r="S53" s="36"/>
      <c r="T53" s="36"/>
      <c r="U53" s="36"/>
      <c r="V53" s="36"/>
      <c r="W53" s="36"/>
    </row>
    <row r="54" spans="1:23" x14ac:dyDescent="0.2">
      <c r="A54" s="129" t="s">
        <v>76</v>
      </c>
      <c r="B54" s="130" t="s">
        <v>77</v>
      </c>
      <c r="C54" s="138">
        <v>32</v>
      </c>
      <c r="D54" s="138">
        <v>30</v>
      </c>
      <c r="E54" s="138">
        <v>5865</v>
      </c>
      <c r="F54" s="174">
        <v>5.9812070834839091</v>
      </c>
      <c r="G54" s="138">
        <v>807.03200000000004</v>
      </c>
      <c r="H54" s="174">
        <v>6.6348844768491233</v>
      </c>
      <c r="I54" s="138">
        <v>27455.013999999999</v>
      </c>
      <c r="J54" s="174">
        <v>3.9661385999890086</v>
      </c>
      <c r="K54" s="33"/>
      <c r="L54" s="33"/>
      <c r="M54" s="33"/>
      <c r="N54" s="33"/>
      <c r="O54" s="33"/>
      <c r="P54" s="33"/>
      <c r="Q54" s="33"/>
      <c r="R54" s="33"/>
      <c r="S54" s="33"/>
      <c r="T54" s="33"/>
      <c r="U54" s="33"/>
      <c r="V54" s="33"/>
      <c r="W54" s="33"/>
    </row>
    <row r="55" spans="1:23" ht="56.25" x14ac:dyDescent="0.2">
      <c r="A55" s="131" t="s">
        <v>78</v>
      </c>
      <c r="B55" s="132" t="s">
        <v>441</v>
      </c>
      <c r="C55" s="140">
        <v>11</v>
      </c>
      <c r="D55" s="140">
        <v>10</v>
      </c>
      <c r="E55" s="140">
        <v>2758</v>
      </c>
      <c r="F55" s="175">
        <v>6.3632857693791038</v>
      </c>
      <c r="G55" s="140">
        <v>363.22800000000001</v>
      </c>
      <c r="H55" s="175">
        <v>5.2383325414025279</v>
      </c>
      <c r="I55" s="140">
        <v>13621.661</v>
      </c>
      <c r="J55" s="175">
        <v>7.8535780376716104</v>
      </c>
      <c r="K55" s="38"/>
      <c r="L55" s="38"/>
      <c r="M55" s="38"/>
      <c r="N55" s="38"/>
      <c r="O55" s="38"/>
      <c r="P55" s="38"/>
      <c r="Q55" s="38"/>
      <c r="R55" s="38"/>
      <c r="S55" s="38"/>
      <c r="T55" s="38"/>
      <c r="U55" s="38"/>
      <c r="V55" s="38"/>
      <c r="W55" s="38"/>
    </row>
    <row r="56" spans="1:23" x14ac:dyDescent="0.2">
      <c r="A56" s="131" t="s">
        <v>79</v>
      </c>
      <c r="B56" s="132" t="s">
        <v>80</v>
      </c>
      <c r="C56" s="140">
        <v>3</v>
      </c>
      <c r="D56" s="140">
        <v>3</v>
      </c>
      <c r="E56" s="140">
        <v>449</v>
      </c>
      <c r="F56" s="175">
        <v>3.2183908045977034</v>
      </c>
      <c r="G56" s="140">
        <v>62.088999999999999</v>
      </c>
      <c r="H56" s="175">
        <v>2.6620810529274763</v>
      </c>
      <c r="I56" s="140">
        <v>2003.759</v>
      </c>
      <c r="J56" s="175">
        <v>2.4878281066267647</v>
      </c>
      <c r="K56" s="36"/>
      <c r="L56" s="36"/>
      <c r="M56" s="36"/>
      <c r="N56" s="36"/>
      <c r="O56" s="36"/>
      <c r="P56" s="36"/>
      <c r="Q56" s="36"/>
      <c r="R56" s="36"/>
      <c r="S56" s="36"/>
      <c r="T56" s="36"/>
      <c r="U56" s="36"/>
      <c r="V56" s="36"/>
      <c r="W56" s="36"/>
    </row>
    <row r="57" spans="1:23" x14ac:dyDescent="0.2">
      <c r="A57" s="131" t="s">
        <v>81</v>
      </c>
      <c r="B57" s="132" t="s">
        <v>82</v>
      </c>
      <c r="C57" s="140">
        <v>4</v>
      </c>
      <c r="D57" s="140">
        <v>3</v>
      </c>
      <c r="E57" s="140">
        <v>1083</v>
      </c>
      <c r="F57" s="175">
        <v>10.963114754098356</v>
      </c>
      <c r="G57" s="140">
        <v>145.102</v>
      </c>
      <c r="H57" s="175">
        <v>10.427701674277017</v>
      </c>
      <c r="I57" s="140">
        <v>5085.2349999999997</v>
      </c>
      <c r="J57" s="175">
        <v>9.6526059780657221</v>
      </c>
      <c r="K57" s="36"/>
      <c r="L57" s="36"/>
      <c r="M57" s="36"/>
      <c r="N57" s="36"/>
      <c r="O57" s="36"/>
      <c r="P57" s="36"/>
      <c r="Q57" s="36"/>
      <c r="R57" s="36"/>
      <c r="S57" s="36"/>
      <c r="T57" s="36"/>
      <c r="U57" s="36"/>
      <c r="V57" s="36"/>
      <c r="W57" s="36"/>
    </row>
    <row r="58" spans="1:23" ht="22.5" x14ac:dyDescent="0.2">
      <c r="A58" s="131" t="s">
        <v>83</v>
      </c>
      <c r="B58" s="132" t="s">
        <v>444</v>
      </c>
      <c r="C58" s="140">
        <v>3</v>
      </c>
      <c r="D58" s="140">
        <v>3</v>
      </c>
      <c r="E58" s="140" t="s">
        <v>561</v>
      </c>
      <c r="F58" s="175" t="s">
        <v>561</v>
      </c>
      <c r="G58" s="140" t="s">
        <v>561</v>
      </c>
      <c r="H58" s="175" t="s">
        <v>561</v>
      </c>
      <c r="I58" s="140" t="s">
        <v>561</v>
      </c>
      <c r="J58" s="175" t="s">
        <v>561</v>
      </c>
      <c r="K58" s="38"/>
      <c r="L58" s="38"/>
      <c r="M58" s="38"/>
      <c r="N58" s="38"/>
      <c r="O58" s="38"/>
      <c r="P58" s="38"/>
      <c r="Q58" s="38"/>
      <c r="R58" s="38"/>
      <c r="S58" s="38"/>
      <c r="T58" s="38"/>
      <c r="U58" s="38"/>
      <c r="V58" s="38"/>
      <c r="W58" s="38"/>
    </row>
    <row r="59" spans="1:23" ht="22.5" x14ac:dyDescent="0.2">
      <c r="A59" s="131" t="s">
        <v>84</v>
      </c>
      <c r="B59" s="132" t="s">
        <v>445</v>
      </c>
      <c r="C59" s="140">
        <v>4</v>
      </c>
      <c r="D59" s="140">
        <v>4</v>
      </c>
      <c r="E59" s="140">
        <v>522</v>
      </c>
      <c r="F59" s="175">
        <v>2.7559055118110223</v>
      </c>
      <c r="G59" s="140">
        <v>67.515000000000001</v>
      </c>
      <c r="H59" s="175">
        <v>2.7281579988436278</v>
      </c>
      <c r="I59" s="140">
        <v>2158.0909999999999</v>
      </c>
      <c r="J59" s="175">
        <v>6.7634621168946154</v>
      </c>
      <c r="K59" s="38"/>
      <c r="L59" s="38"/>
      <c r="M59" s="38"/>
      <c r="N59" s="38"/>
      <c r="O59" s="38"/>
      <c r="P59" s="38"/>
      <c r="Q59" s="38"/>
      <c r="R59" s="38"/>
      <c r="S59" s="38"/>
      <c r="T59" s="38"/>
      <c r="U59" s="38"/>
      <c r="V59" s="38"/>
      <c r="W59" s="38"/>
    </row>
    <row r="60" spans="1:23" ht="22.5" customHeight="1" x14ac:dyDescent="0.2">
      <c r="A60" s="131" t="s">
        <v>190</v>
      </c>
      <c r="B60" s="132" t="s">
        <v>501</v>
      </c>
      <c r="C60" s="140">
        <v>4</v>
      </c>
      <c r="D60" s="140">
        <v>4</v>
      </c>
      <c r="E60" s="140">
        <v>455</v>
      </c>
      <c r="F60" s="175">
        <v>5.8139534883720927</v>
      </c>
      <c r="G60" s="140">
        <v>51.988999999999997</v>
      </c>
      <c r="H60" s="175">
        <v>5.2174616988120022</v>
      </c>
      <c r="I60" s="140">
        <v>1235.4559999999999</v>
      </c>
      <c r="J60" s="175">
        <v>9.234078709692227</v>
      </c>
      <c r="K60" s="38"/>
      <c r="L60" s="38"/>
      <c r="M60" s="38"/>
      <c r="N60" s="38"/>
      <c r="O60" s="38"/>
      <c r="P60" s="38"/>
      <c r="Q60" s="38"/>
      <c r="R60" s="38"/>
      <c r="S60" s="38"/>
      <c r="T60" s="38"/>
      <c r="U60" s="38"/>
      <c r="V60" s="38"/>
      <c r="W60" s="38"/>
    </row>
    <row r="61" spans="1:23" x14ac:dyDescent="0.2">
      <c r="A61" s="131" t="s">
        <v>85</v>
      </c>
      <c r="B61" s="132" t="s">
        <v>86</v>
      </c>
      <c r="C61" s="140">
        <v>9</v>
      </c>
      <c r="D61" s="140">
        <v>8</v>
      </c>
      <c r="E61" s="140">
        <v>911</v>
      </c>
      <c r="F61" s="175">
        <v>5.8072009291521596</v>
      </c>
      <c r="G61" s="140">
        <v>138.86199999999999</v>
      </c>
      <c r="H61" s="175">
        <v>13.788667185643448</v>
      </c>
      <c r="I61" s="140">
        <v>3922.384</v>
      </c>
      <c r="J61" s="175">
        <v>-3.2412249714833763</v>
      </c>
      <c r="K61" s="36"/>
      <c r="L61" s="36"/>
      <c r="M61" s="36"/>
      <c r="N61" s="36"/>
      <c r="O61" s="36"/>
      <c r="P61" s="36"/>
      <c r="Q61" s="36"/>
      <c r="R61" s="36"/>
      <c r="S61" s="36"/>
      <c r="T61" s="36"/>
      <c r="U61" s="36"/>
      <c r="V61" s="36"/>
      <c r="W61" s="36"/>
    </row>
    <row r="62" spans="1:23" ht="22.5" x14ac:dyDescent="0.2">
      <c r="A62" s="131" t="s">
        <v>87</v>
      </c>
      <c r="B62" s="132" t="s">
        <v>447</v>
      </c>
      <c r="C62" s="140">
        <v>7</v>
      </c>
      <c r="D62" s="140">
        <v>6</v>
      </c>
      <c r="E62" s="140" t="s">
        <v>561</v>
      </c>
      <c r="F62" s="175" t="s">
        <v>561</v>
      </c>
      <c r="G62" s="140" t="s">
        <v>561</v>
      </c>
      <c r="H62" s="175" t="s">
        <v>561</v>
      </c>
      <c r="I62" s="140" t="s">
        <v>561</v>
      </c>
      <c r="J62" s="175" t="s">
        <v>561</v>
      </c>
      <c r="K62" s="36"/>
      <c r="L62" s="36"/>
      <c r="M62" s="36"/>
      <c r="N62" s="36"/>
      <c r="O62" s="36"/>
      <c r="P62" s="36"/>
      <c r="Q62" s="36"/>
      <c r="R62" s="36"/>
      <c r="S62" s="36"/>
      <c r="T62" s="36"/>
      <c r="U62" s="36"/>
      <c r="V62" s="36"/>
      <c r="W62" s="36"/>
    </row>
    <row r="63" spans="1:23" ht="22.5" x14ac:dyDescent="0.2">
      <c r="A63" s="129" t="s">
        <v>88</v>
      </c>
      <c r="B63" s="130" t="s">
        <v>448</v>
      </c>
      <c r="C63" s="138">
        <v>16</v>
      </c>
      <c r="D63" s="138">
        <v>17</v>
      </c>
      <c r="E63" s="138">
        <v>6332</v>
      </c>
      <c r="F63" s="174">
        <v>6.7430883344571839</v>
      </c>
      <c r="G63" s="138">
        <v>865.18</v>
      </c>
      <c r="H63" s="174">
        <v>5.054434803303721</v>
      </c>
      <c r="I63" s="138">
        <v>31005.063999999998</v>
      </c>
      <c r="J63" s="174">
        <v>3.7052517194365464</v>
      </c>
      <c r="K63" s="35"/>
      <c r="L63" s="35"/>
      <c r="M63" s="35"/>
      <c r="N63" s="35"/>
      <c r="O63" s="35"/>
      <c r="P63" s="35"/>
      <c r="Q63" s="35"/>
      <c r="R63" s="35"/>
      <c r="S63" s="35"/>
      <c r="T63" s="35"/>
      <c r="U63" s="35"/>
      <c r="V63" s="35"/>
      <c r="W63" s="35"/>
    </row>
    <row r="64" spans="1:23" ht="22.5" customHeight="1" x14ac:dyDescent="0.2">
      <c r="A64" s="131" t="s">
        <v>89</v>
      </c>
      <c r="B64" s="132" t="s">
        <v>519</v>
      </c>
      <c r="C64" s="140">
        <v>15</v>
      </c>
      <c r="D64" s="140">
        <v>15</v>
      </c>
      <c r="E64" s="140" t="s">
        <v>561</v>
      </c>
      <c r="F64" s="175" t="s">
        <v>561</v>
      </c>
      <c r="G64" s="140" t="s">
        <v>561</v>
      </c>
      <c r="H64" s="175" t="s">
        <v>561</v>
      </c>
      <c r="I64" s="140" t="s">
        <v>561</v>
      </c>
      <c r="J64" s="175" t="s">
        <v>561</v>
      </c>
      <c r="K64" s="36"/>
      <c r="L64" s="36"/>
      <c r="M64" s="36"/>
      <c r="N64" s="36"/>
      <c r="O64" s="36"/>
      <c r="P64" s="36"/>
      <c r="Q64" s="36"/>
      <c r="R64" s="36"/>
      <c r="S64" s="36"/>
      <c r="T64" s="36"/>
      <c r="U64" s="36"/>
      <c r="V64" s="36"/>
      <c r="W64" s="36"/>
    </row>
    <row r="65" spans="1:23" x14ac:dyDescent="0.2">
      <c r="A65" s="129" t="s">
        <v>90</v>
      </c>
      <c r="B65" s="130" t="s">
        <v>91</v>
      </c>
      <c r="C65" s="138">
        <v>45</v>
      </c>
      <c r="D65" s="138">
        <v>47</v>
      </c>
      <c r="E65" s="138">
        <v>6334</v>
      </c>
      <c r="F65" s="174">
        <v>7.9001422025598345E-2</v>
      </c>
      <c r="G65" s="138">
        <v>839.27300000000002</v>
      </c>
      <c r="H65" s="174">
        <v>-0.7147631356358346</v>
      </c>
      <c r="I65" s="138">
        <v>23659.021000000001</v>
      </c>
      <c r="J65" s="174">
        <v>15.919122341282957</v>
      </c>
      <c r="K65" s="35"/>
      <c r="L65" s="35"/>
      <c r="M65" s="35"/>
      <c r="N65" s="35"/>
      <c r="O65" s="35"/>
      <c r="P65" s="35"/>
      <c r="Q65" s="35"/>
      <c r="R65" s="35"/>
      <c r="S65" s="35"/>
      <c r="T65" s="35"/>
      <c r="U65" s="35"/>
      <c r="V65" s="35"/>
      <c r="W65" s="35"/>
    </row>
    <row r="66" spans="1:23" x14ac:dyDescent="0.2">
      <c r="A66" s="131" t="s">
        <v>92</v>
      </c>
      <c r="B66" s="132" t="s">
        <v>93</v>
      </c>
      <c r="C66" s="140">
        <v>11</v>
      </c>
      <c r="D66" s="140">
        <v>11</v>
      </c>
      <c r="E66" s="140">
        <v>1730</v>
      </c>
      <c r="F66" s="175">
        <v>0.87463556851312774</v>
      </c>
      <c r="G66" s="140">
        <v>237.16499999999999</v>
      </c>
      <c r="H66" s="175">
        <v>2.9169903186471231</v>
      </c>
      <c r="I66" s="140">
        <v>5502.759</v>
      </c>
      <c r="J66" s="175">
        <v>0.11172324509361431</v>
      </c>
      <c r="K66" s="38"/>
      <c r="L66" s="38"/>
      <c r="M66" s="38"/>
      <c r="N66" s="38"/>
      <c r="O66" s="38"/>
      <c r="P66" s="38"/>
      <c r="Q66" s="38"/>
      <c r="R66" s="38"/>
      <c r="S66" s="38"/>
      <c r="T66" s="38"/>
      <c r="U66" s="38"/>
      <c r="V66" s="38"/>
      <c r="W66" s="38"/>
    </row>
    <row r="67" spans="1:23" x14ac:dyDescent="0.2">
      <c r="A67" s="131" t="s">
        <v>394</v>
      </c>
      <c r="B67" s="132" t="s">
        <v>395</v>
      </c>
      <c r="C67" s="140">
        <v>10</v>
      </c>
      <c r="D67" s="140">
        <v>10</v>
      </c>
      <c r="E67" s="140" t="s">
        <v>561</v>
      </c>
      <c r="F67" s="175" t="s">
        <v>561</v>
      </c>
      <c r="G67" s="140" t="s">
        <v>561</v>
      </c>
      <c r="H67" s="175" t="s">
        <v>561</v>
      </c>
      <c r="I67" s="140" t="s">
        <v>561</v>
      </c>
      <c r="J67" s="175" t="s">
        <v>561</v>
      </c>
      <c r="K67" s="36"/>
      <c r="L67" s="36"/>
      <c r="M67" s="36"/>
      <c r="N67" s="36"/>
      <c r="O67" s="36"/>
      <c r="P67" s="36"/>
      <c r="Q67" s="36"/>
      <c r="R67" s="36"/>
      <c r="S67" s="36"/>
      <c r="T67" s="36"/>
      <c r="U67" s="36"/>
      <c r="V67" s="36"/>
      <c r="W67" s="36"/>
    </row>
    <row r="68" spans="1:23" x14ac:dyDescent="0.2">
      <c r="A68" s="131" t="s">
        <v>94</v>
      </c>
      <c r="B68" s="132" t="s">
        <v>95</v>
      </c>
      <c r="C68" s="140">
        <v>34</v>
      </c>
      <c r="D68" s="140">
        <v>36</v>
      </c>
      <c r="E68" s="140">
        <v>4604</v>
      </c>
      <c r="F68" s="175">
        <v>-0.21673168617252259</v>
      </c>
      <c r="G68" s="140">
        <v>602.10799999999995</v>
      </c>
      <c r="H68" s="175">
        <v>-2.0758792073797565</v>
      </c>
      <c r="I68" s="140">
        <v>18156.261999999999</v>
      </c>
      <c r="J68" s="175">
        <v>21.745272011865907</v>
      </c>
      <c r="K68" s="36"/>
      <c r="L68" s="36"/>
      <c r="M68" s="36"/>
      <c r="N68" s="36"/>
      <c r="O68" s="36"/>
      <c r="P68" s="36"/>
      <c r="Q68" s="36"/>
      <c r="R68" s="36"/>
      <c r="S68" s="36"/>
      <c r="T68" s="36"/>
      <c r="U68" s="36"/>
      <c r="V68" s="36"/>
      <c r="W68" s="36"/>
    </row>
    <row r="69" spans="1:23" ht="22.5" x14ac:dyDescent="0.2">
      <c r="A69" s="131" t="s">
        <v>96</v>
      </c>
      <c r="B69" s="132" t="s">
        <v>451</v>
      </c>
      <c r="C69" s="140">
        <v>5</v>
      </c>
      <c r="D69" s="140">
        <v>5</v>
      </c>
      <c r="E69" s="140">
        <v>570</v>
      </c>
      <c r="F69" s="175" t="s">
        <v>561</v>
      </c>
      <c r="G69" s="140" t="s">
        <v>561</v>
      </c>
      <c r="H69" s="175" t="s">
        <v>561</v>
      </c>
      <c r="I69" s="140" t="s">
        <v>561</v>
      </c>
      <c r="J69" s="175" t="s">
        <v>561</v>
      </c>
      <c r="K69" s="36"/>
      <c r="L69" s="36"/>
      <c r="M69" s="36"/>
      <c r="N69" s="36"/>
      <c r="O69" s="36"/>
      <c r="P69" s="36"/>
      <c r="Q69" s="36"/>
      <c r="R69" s="36"/>
      <c r="S69" s="36"/>
      <c r="T69" s="36"/>
      <c r="U69" s="36"/>
      <c r="V69" s="36"/>
      <c r="W69" s="36"/>
    </row>
    <row r="70" spans="1:23" x14ac:dyDescent="0.2">
      <c r="A70" s="131" t="s">
        <v>192</v>
      </c>
      <c r="B70" s="132" t="s">
        <v>193</v>
      </c>
      <c r="C70" s="140">
        <v>5</v>
      </c>
      <c r="D70" s="140">
        <v>5</v>
      </c>
      <c r="E70" s="140" t="s">
        <v>561</v>
      </c>
      <c r="F70" s="175" t="s">
        <v>561</v>
      </c>
      <c r="G70" s="140">
        <v>79.474000000000004</v>
      </c>
      <c r="H70" s="175">
        <v>-5.0103984892309796</v>
      </c>
      <c r="I70" s="140">
        <v>1480.3389999999999</v>
      </c>
      <c r="J70" s="175">
        <v>12.858328905166559</v>
      </c>
      <c r="K70" s="36"/>
      <c r="L70" s="36"/>
      <c r="M70" s="36"/>
      <c r="N70" s="36"/>
      <c r="O70" s="36"/>
      <c r="P70" s="36"/>
      <c r="Q70" s="36"/>
      <c r="R70" s="36"/>
      <c r="S70" s="36"/>
      <c r="T70" s="36"/>
      <c r="U70" s="36"/>
      <c r="V70" s="36"/>
      <c r="W70" s="36"/>
    </row>
    <row r="71" spans="1:23" x14ac:dyDescent="0.2">
      <c r="A71" s="131" t="s">
        <v>97</v>
      </c>
      <c r="B71" s="132" t="s">
        <v>98</v>
      </c>
      <c r="C71" s="140">
        <v>22</v>
      </c>
      <c r="D71" s="140">
        <v>24</v>
      </c>
      <c r="E71" s="140">
        <v>3213</v>
      </c>
      <c r="F71" s="175">
        <v>-0.18639328984156123</v>
      </c>
      <c r="G71" s="140">
        <v>427.62700000000001</v>
      </c>
      <c r="H71" s="175">
        <v>-2.1410443884544748</v>
      </c>
      <c r="I71" s="140">
        <v>14448.422</v>
      </c>
      <c r="J71" s="175">
        <v>24.511675644838405</v>
      </c>
      <c r="K71" s="36"/>
      <c r="L71" s="36"/>
      <c r="M71" s="36"/>
      <c r="N71" s="36"/>
      <c r="O71" s="36"/>
      <c r="P71" s="36"/>
      <c r="Q71" s="36"/>
      <c r="R71" s="36"/>
      <c r="S71" s="36"/>
      <c r="T71" s="36"/>
      <c r="U71" s="36"/>
      <c r="V71" s="36"/>
      <c r="W71" s="36"/>
    </row>
    <row r="72" spans="1:23" ht="22.5" x14ac:dyDescent="0.2">
      <c r="A72" s="129" t="s">
        <v>99</v>
      </c>
      <c r="B72" s="130" t="s">
        <v>452</v>
      </c>
      <c r="C72" s="138">
        <v>20</v>
      </c>
      <c r="D72" s="138">
        <v>22</v>
      </c>
      <c r="E72" s="138">
        <v>2566</v>
      </c>
      <c r="F72" s="174">
        <v>-1.2697191227395024</v>
      </c>
      <c r="G72" s="138">
        <v>358.92099999999999</v>
      </c>
      <c r="H72" s="174">
        <v>1.1352749568882956</v>
      </c>
      <c r="I72" s="138">
        <v>9381.8430000000008</v>
      </c>
      <c r="J72" s="174">
        <v>-0.52891680836036414</v>
      </c>
      <c r="K72" s="33"/>
      <c r="L72" s="33"/>
      <c r="M72" s="33"/>
      <c r="N72" s="33"/>
      <c r="O72" s="33"/>
      <c r="P72" s="33"/>
      <c r="Q72" s="33"/>
      <c r="R72" s="33"/>
      <c r="S72" s="33"/>
      <c r="T72" s="33"/>
      <c r="U72" s="33"/>
      <c r="V72" s="33"/>
      <c r="W72" s="33"/>
    </row>
    <row r="73" spans="1:23" x14ac:dyDescent="0.2">
      <c r="A73" s="131" t="s">
        <v>100</v>
      </c>
      <c r="B73" s="132" t="s">
        <v>101</v>
      </c>
      <c r="C73" s="140">
        <v>7</v>
      </c>
      <c r="D73" s="140">
        <v>7</v>
      </c>
      <c r="E73" s="140">
        <v>610</v>
      </c>
      <c r="F73" s="175">
        <v>2.5210084033613356</v>
      </c>
      <c r="G73" s="140">
        <v>76.018000000000001</v>
      </c>
      <c r="H73" s="175">
        <v>3.3892772624649865</v>
      </c>
      <c r="I73" s="140">
        <v>1970.8779999999999</v>
      </c>
      <c r="J73" s="175">
        <v>8.7954204836203331</v>
      </c>
      <c r="K73" s="38"/>
      <c r="L73" s="38"/>
      <c r="M73" s="38"/>
      <c r="N73" s="38"/>
      <c r="O73" s="38"/>
      <c r="P73" s="38"/>
      <c r="Q73" s="38"/>
      <c r="R73" s="38"/>
      <c r="S73" s="38"/>
      <c r="T73" s="38"/>
      <c r="U73" s="38"/>
      <c r="V73" s="38"/>
      <c r="W73" s="38"/>
    </row>
    <row r="74" spans="1:23" x14ac:dyDescent="0.2">
      <c r="A74" s="131" t="s">
        <v>396</v>
      </c>
      <c r="B74" s="132" t="s">
        <v>397</v>
      </c>
      <c r="C74" s="140">
        <v>4</v>
      </c>
      <c r="D74" s="140">
        <v>4</v>
      </c>
      <c r="E74" s="140">
        <v>267</v>
      </c>
      <c r="F74" s="175" t="s">
        <v>563</v>
      </c>
      <c r="G74" s="140">
        <v>36.767000000000003</v>
      </c>
      <c r="H74" s="175">
        <v>-1.2489256553502202</v>
      </c>
      <c r="I74" s="140">
        <v>720.34400000000005</v>
      </c>
      <c r="J74" s="175">
        <v>18.325054534941799</v>
      </c>
      <c r="K74" s="36"/>
      <c r="L74" s="36"/>
      <c r="M74" s="36"/>
      <c r="N74" s="36"/>
      <c r="O74" s="36"/>
      <c r="P74" s="36"/>
      <c r="Q74" s="36"/>
      <c r="R74" s="36"/>
      <c r="S74" s="36"/>
      <c r="T74" s="36"/>
      <c r="U74" s="36"/>
      <c r="V74" s="36"/>
      <c r="W74" s="36"/>
    </row>
    <row r="75" spans="1:23" ht="22.5" x14ac:dyDescent="0.2">
      <c r="A75" s="131" t="s">
        <v>102</v>
      </c>
      <c r="B75" s="132" t="s">
        <v>453</v>
      </c>
      <c r="C75" s="140">
        <v>7</v>
      </c>
      <c r="D75" s="140">
        <v>9</v>
      </c>
      <c r="E75" s="140">
        <v>984</v>
      </c>
      <c r="F75" s="175">
        <v>-5.3846153846153868</v>
      </c>
      <c r="G75" s="140">
        <v>141.36199999999999</v>
      </c>
      <c r="H75" s="175">
        <v>-2.0149858944055978</v>
      </c>
      <c r="I75" s="140">
        <v>3622.6039999999998</v>
      </c>
      <c r="J75" s="175">
        <v>-1.0557303133869027</v>
      </c>
      <c r="K75" s="38"/>
      <c r="L75" s="38"/>
      <c r="M75" s="38"/>
      <c r="N75" s="38"/>
      <c r="O75" s="38"/>
      <c r="P75" s="38"/>
      <c r="Q75" s="38"/>
      <c r="R75" s="38"/>
      <c r="S75" s="38"/>
      <c r="T75" s="38"/>
      <c r="U75" s="38"/>
      <c r="V75" s="38"/>
      <c r="W75" s="38"/>
    </row>
    <row r="76" spans="1:23" ht="22.5" x14ac:dyDescent="0.2">
      <c r="A76" s="131" t="s">
        <v>398</v>
      </c>
      <c r="B76" s="132" t="s">
        <v>454</v>
      </c>
      <c r="C76" s="140">
        <v>4</v>
      </c>
      <c r="D76" s="140">
        <v>6</v>
      </c>
      <c r="E76" s="140">
        <v>413</v>
      </c>
      <c r="F76" s="175">
        <v>-14.492753623188406</v>
      </c>
      <c r="G76" s="140">
        <v>59.127000000000002</v>
      </c>
      <c r="H76" s="175">
        <v>-12.785603658086885</v>
      </c>
      <c r="I76" s="140">
        <v>1727.7429999999999</v>
      </c>
      <c r="J76" s="175">
        <v>-5.232149948550088</v>
      </c>
      <c r="K76" s="36"/>
      <c r="L76" s="36"/>
      <c r="M76" s="36"/>
      <c r="N76" s="36"/>
      <c r="O76" s="36"/>
      <c r="P76" s="36"/>
      <c r="Q76" s="36"/>
      <c r="R76" s="36"/>
      <c r="S76" s="36"/>
      <c r="T76" s="36"/>
      <c r="U76" s="36"/>
      <c r="V76" s="36"/>
      <c r="W76" s="36"/>
    </row>
    <row r="77" spans="1:23" ht="33.75" customHeight="1" x14ac:dyDescent="0.2">
      <c r="A77" s="131" t="s">
        <v>194</v>
      </c>
      <c r="B77" s="132" t="s">
        <v>509</v>
      </c>
      <c r="C77" s="140">
        <v>5</v>
      </c>
      <c r="D77" s="140">
        <v>5</v>
      </c>
      <c r="E77" s="140" t="s">
        <v>561</v>
      </c>
      <c r="F77" s="175" t="s">
        <v>561</v>
      </c>
      <c r="G77" s="140" t="s">
        <v>561</v>
      </c>
      <c r="H77" s="175" t="s">
        <v>561</v>
      </c>
      <c r="I77" s="140" t="s">
        <v>561</v>
      </c>
      <c r="J77" s="175" t="s">
        <v>561</v>
      </c>
      <c r="K77" s="38"/>
      <c r="L77" s="38"/>
      <c r="M77" s="38"/>
      <c r="N77" s="38"/>
      <c r="O77" s="38"/>
      <c r="P77" s="38"/>
      <c r="Q77" s="38"/>
      <c r="R77" s="38"/>
      <c r="S77" s="38"/>
      <c r="T77" s="38"/>
      <c r="U77" s="38"/>
      <c r="V77" s="38"/>
      <c r="W77" s="38"/>
    </row>
    <row r="78" spans="1:23" ht="22.5" x14ac:dyDescent="0.2">
      <c r="A78" s="131" t="s">
        <v>399</v>
      </c>
      <c r="B78" s="132" t="s">
        <v>455</v>
      </c>
      <c r="C78" s="140">
        <v>3</v>
      </c>
      <c r="D78" s="140">
        <v>3</v>
      </c>
      <c r="E78" s="140">
        <v>466</v>
      </c>
      <c r="F78" s="175">
        <v>1.0845986984815568</v>
      </c>
      <c r="G78" s="140">
        <v>61.418999999999997</v>
      </c>
      <c r="H78" s="175">
        <v>1.8557213930348269</v>
      </c>
      <c r="I78" s="140">
        <v>1620.837</v>
      </c>
      <c r="J78" s="175">
        <v>5.8816958453096362</v>
      </c>
      <c r="K78" s="36"/>
      <c r="L78" s="36"/>
      <c r="M78" s="36"/>
      <c r="N78" s="36"/>
      <c r="O78" s="36"/>
      <c r="P78" s="36"/>
      <c r="Q78" s="36"/>
      <c r="R78" s="36"/>
      <c r="S78" s="36"/>
      <c r="T78" s="36"/>
      <c r="U78" s="36"/>
      <c r="V78" s="36"/>
      <c r="W78" s="36"/>
    </row>
    <row r="79" spans="1:23" x14ac:dyDescent="0.2">
      <c r="A79" s="129" t="s">
        <v>103</v>
      </c>
      <c r="B79" s="130" t="s">
        <v>104</v>
      </c>
      <c r="C79" s="138">
        <v>6</v>
      </c>
      <c r="D79" s="138">
        <v>8</v>
      </c>
      <c r="E79" s="138">
        <v>867</v>
      </c>
      <c r="F79" s="174">
        <v>-9.9688473520249232</v>
      </c>
      <c r="G79" s="138">
        <v>112.486</v>
      </c>
      <c r="H79" s="174">
        <v>-14.400079142220093</v>
      </c>
      <c r="I79" s="138">
        <v>3509.8449999999998</v>
      </c>
      <c r="J79" s="174">
        <v>-8.730839780965141</v>
      </c>
      <c r="K79" s="35"/>
      <c r="L79" s="35"/>
      <c r="M79" s="35"/>
      <c r="N79" s="35"/>
      <c r="O79" s="35"/>
      <c r="P79" s="35"/>
      <c r="Q79" s="35"/>
      <c r="R79" s="35"/>
      <c r="S79" s="35"/>
      <c r="T79" s="35"/>
      <c r="U79" s="35"/>
      <c r="V79" s="35"/>
      <c r="W79" s="35"/>
    </row>
    <row r="80" spans="1:23" x14ac:dyDescent="0.2">
      <c r="A80" s="131" t="s">
        <v>105</v>
      </c>
      <c r="B80" s="132" t="s">
        <v>106</v>
      </c>
      <c r="C80" s="140">
        <v>5</v>
      </c>
      <c r="D80" s="140">
        <v>5</v>
      </c>
      <c r="E80" s="140" t="s">
        <v>561</v>
      </c>
      <c r="F80" s="175" t="s">
        <v>561</v>
      </c>
      <c r="G80" s="140" t="s">
        <v>561</v>
      </c>
      <c r="H80" s="175" t="s">
        <v>561</v>
      </c>
      <c r="I80" s="140" t="s">
        <v>561</v>
      </c>
      <c r="J80" s="175" t="s">
        <v>561</v>
      </c>
      <c r="K80" s="38"/>
      <c r="L80" s="38"/>
      <c r="M80" s="38"/>
      <c r="N80" s="38"/>
      <c r="O80" s="38"/>
      <c r="P80" s="38"/>
      <c r="Q80" s="38"/>
      <c r="R80" s="38"/>
      <c r="S80" s="38"/>
      <c r="T80" s="38"/>
      <c r="U80" s="38"/>
      <c r="V80" s="38"/>
      <c r="W80" s="38"/>
    </row>
    <row r="81" spans="1:23" x14ac:dyDescent="0.2">
      <c r="A81" s="131" t="s">
        <v>401</v>
      </c>
      <c r="B81" s="132" t="s">
        <v>402</v>
      </c>
      <c r="C81" s="140">
        <v>4</v>
      </c>
      <c r="D81" s="140">
        <v>4</v>
      </c>
      <c r="E81" s="140">
        <v>671</v>
      </c>
      <c r="F81" s="175" t="s">
        <v>561</v>
      </c>
      <c r="G81" s="140">
        <v>87.759</v>
      </c>
      <c r="H81" s="175" t="s">
        <v>561</v>
      </c>
      <c r="I81" s="140">
        <v>2729.4769999999999</v>
      </c>
      <c r="J81" s="175" t="s">
        <v>561</v>
      </c>
      <c r="K81" s="36"/>
      <c r="L81" s="36"/>
      <c r="M81" s="36"/>
      <c r="N81" s="36"/>
      <c r="O81" s="36"/>
      <c r="P81" s="36"/>
      <c r="Q81" s="36"/>
      <c r="R81" s="36"/>
      <c r="S81" s="36"/>
      <c r="T81" s="36"/>
      <c r="U81" s="36"/>
      <c r="V81" s="36"/>
      <c r="W81" s="36"/>
    </row>
    <row r="82" spans="1:23" x14ac:dyDescent="0.2">
      <c r="A82" s="129" t="s">
        <v>107</v>
      </c>
      <c r="B82" s="130" t="s">
        <v>108</v>
      </c>
      <c r="C82" s="138">
        <v>44</v>
      </c>
      <c r="D82" s="138">
        <v>45</v>
      </c>
      <c r="E82" s="138">
        <v>5166</v>
      </c>
      <c r="F82" s="174">
        <v>2.2565320665083135</v>
      </c>
      <c r="G82" s="138">
        <v>636.33799999999997</v>
      </c>
      <c r="H82" s="174">
        <v>0.74026932125090639</v>
      </c>
      <c r="I82" s="138">
        <v>17139.764999999999</v>
      </c>
      <c r="J82" s="174">
        <v>0.58604203403963595</v>
      </c>
      <c r="K82" s="33"/>
      <c r="L82" s="33"/>
      <c r="M82" s="33"/>
      <c r="N82" s="33"/>
      <c r="O82" s="33"/>
      <c r="P82" s="33"/>
      <c r="Q82" s="33"/>
      <c r="R82" s="33"/>
      <c r="S82" s="33"/>
      <c r="T82" s="33"/>
      <c r="U82" s="33"/>
      <c r="V82" s="33"/>
      <c r="W82" s="33"/>
    </row>
    <row r="83" spans="1:23" x14ac:dyDescent="0.2">
      <c r="A83" s="131" t="s">
        <v>109</v>
      </c>
      <c r="B83" s="132" t="s">
        <v>110</v>
      </c>
      <c r="C83" s="140">
        <v>9</v>
      </c>
      <c r="D83" s="140">
        <v>9</v>
      </c>
      <c r="E83" s="140">
        <v>947</v>
      </c>
      <c r="F83" s="175">
        <v>-2.6721479958890058</v>
      </c>
      <c r="G83" s="140">
        <v>123.97499999999999</v>
      </c>
      <c r="H83" s="175">
        <v>-0.28312434145438203</v>
      </c>
      <c r="I83" s="140">
        <v>2813.32</v>
      </c>
      <c r="J83" s="175">
        <v>-6.8143952567860708</v>
      </c>
      <c r="K83" s="38"/>
      <c r="L83" s="38"/>
      <c r="M83" s="38"/>
      <c r="N83" s="38"/>
      <c r="O83" s="38"/>
      <c r="P83" s="38"/>
      <c r="Q83" s="38"/>
      <c r="R83" s="38"/>
      <c r="S83" s="38"/>
      <c r="T83" s="38"/>
      <c r="U83" s="38"/>
      <c r="V83" s="38"/>
      <c r="W83" s="38"/>
    </row>
    <row r="84" spans="1:23" x14ac:dyDescent="0.2">
      <c r="A84" s="131" t="s">
        <v>195</v>
      </c>
      <c r="B84" s="132" t="s">
        <v>196</v>
      </c>
      <c r="C84" s="140">
        <v>6</v>
      </c>
      <c r="D84" s="140">
        <v>6</v>
      </c>
      <c r="E84" s="140">
        <v>701</v>
      </c>
      <c r="F84" s="175">
        <v>-3.1767955801104932</v>
      </c>
      <c r="G84" s="140">
        <v>96.771000000000001</v>
      </c>
      <c r="H84" s="175">
        <v>1.0473226965165878</v>
      </c>
      <c r="I84" s="140">
        <v>2260.6590000000001</v>
      </c>
      <c r="J84" s="175">
        <v>-8.4495469168640227</v>
      </c>
      <c r="K84" s="36"/>
      <c r="L84" s="36"/>
      <c r="M84" s="36"/>
      <c r="N84" s="36"/>
      <c r="O84" s="36"/>
      <c r="P84" s="36"/>
      <c r="Q84" s="36"/>
      <c r="R84" s="36"/>
      <c r="S84" s="36"/>
      <c r="T84" s="36"/>
      <c r="U84" s="36"/>
      <c r="V84" s="36"/>
      <c r="W84" s="36"/>
    </row>
    <row r="85" spans="1:23" x14ac:dyDescent="0.2">
      <c r="A85" s="131" t="s">
        <v>197</v>
      </c>
      <c r="B85" s="132" t="s">
        <v>198</v>
      </c>
      <c r="C85" s="140">
        <v>3</v>
      </c>
      <c r="D85" s="140">
        <v>3</v>
      </c>
      <c r="E85" s="140">
        <v>246</v>
      </c>
      <c r="F85" s="175">
        <v>-1.2048192771084416</v>
      </c>
      <c r="G85" s="140">
        <v>27.204000000000001</v>
      </c>
      <c r="H85" s="175">
        <v>-4.7445638852901055</v>
      </c>
      <c r="I85" s="140">
        <v>552.66099999999994</v>
      </c>
      <c r="J85" s="175">
        <v>0.53024487672487908</v>
      </c>
      <c r="K85" s="36"/>
      <c r="L85" s="36"/>
      <c r="M85" s="36"/>
      <c r="N85" s="36"/>
      <c r="O85" s="36"/>
      <c r="P85" s="36"/>
      <c r="Q85" s="36"/>
      <c r="R85" s="36"/>
      <c r="S85" s="36"/>
      <c r="T85" s="36"/>
      <c r="U85" s="36"/>
      <c r="V85" s="36"/>
      <c r="W85" s="36"/>
    </row>
    <row r="86" spans="1:23" x14ac:dyDescent="0.2">
      <c r="A86" s="131" t="s">
        <v>111</v>
      </c>
      <c r="B86" s="132" t="s">
        <v>112</v>
      </c>
      <c r="C86" s="140">
        <v>3</v>
      </c>
      <c r="D86" s="140">
        <v>3</v>
      </c>
      <c r="E86" s="140" t="s">
        <v>561</v>
      </c>
      <c r="F86" s="175" t="s">
        <v>561</v>
      </c>
      <c r="G86" s="140" t="s">
        <v>561</v>
      </c>
      <c r="H86" s="175" t="s">
        <v>561</v>
      </c>
      <c r="I86" s="140" t="s">
        <v>561</v>
      </c>
      <c r="J86" s="175" t="s">
        <v>561</v>
      </c>
      <c r="K86" s="38"/>
      <c r="L86" s="38"/>
      <c r="M86" s="38"/>
      <c r="N86" s="38"/>
      <c r="O86" s="38"/>
      <c r="P86" s="38"/>
      <c r="Q86" s="38"/>
      <c r="R86" s="38"/>
      <c r="S86" s="38"/>
      <c r="T86" s="38"/>
      <c r="U86" s="38"/>
      <c r="V86" s="38"/>
      <c r="W86" s="38"/>
    </row>
    <row r="87" spans="1:23" ht="22.5" x14ac:dyDescent="0.2">
      <c r="A87" s="131" t="s">
        <v>113</v>
      </c>
      <c r="B87" s="132" t="s">
        <v>510</v>
      </c>
      <c r="C87" s="140">
        <v>16</v>
      </c>
      <c r="D87" s="140">
        <v>17</v>
      </c>
      <c r="E87" s="140">
        <v>1593</v>
      </c>
      <c r="F87" s="175">
        <v>10.625</v>
      </c>
      <c r="G87" s="140">
        <v>198.77099999999999</v>
      </c>
      <c r="H87" s="175">
        <v>8.5610827107091154</v>
      </c>
      <c r="I87" s="140">
        <v>4376.7939999999999</v>
      </c>
      <c r="J87" s="175">
        <v>6.8516701089318133</v>
      </c>
      <c r="K87" s="38"/>
      <c r="L87" s="38"/>
      <c r="M87" s="38"/>
      <c r="N87" s="38"/>
      <c r="O87" s="38"/>
      <c r="P87" s="38"/>
      <c r="Q87" s="38"/>
      <c r="R87" s="38"/>
      <c r="S87" s="38"/>
      <c r="T87" s="38"/>
      <c r="U87" s="38"/>
      <c r="V87" s="38"/>
      <c r="W87" s="38"/>
    </row>
    <row r="88" spans="1:23" ht="22.5" x14ac:dyDescent="0.2">
      <c r="A88" s="131" t="s">
        <v>114</v>
      </c>
      <c r="B88" s="132" t="s">
        <v>458</v>
      </c>
      <c r="C88" s="140">
        <v>3</v>
      </c>
      <c r="D88" s="140">
        <v>3</v>
      </c>
      <c r="E88" s="140">
        <v>264</v>
      </c>
      <c r="F88" s="175">
        <v>2.3255813953488342</v>
      </c>
      <c r="G88" s="140">
        <v>36.488999999999997</v>
      </c>
      <c r="H88" s="175">
        <v>12.422589888159706</v>
      </c>
      <c r="I88" s="140">
        <v>821.23199999999997</v>
      </c>
      <c r="J88" s="175">
        <v>-1.3022974083848879</v>
      </c>
      <c r="K88" s="36"/>
      <c r="L88" s="36"/>
      <c r="M88" s="36"/>
      <c r="N88" s="36"/>
      <c r="O88" s="36"/>
      <c r="P88" s="36"/>
      <c r="Q88" s="36"/>
      <c r="R88" s="36"/>
      <c r="S88" s="36"/>
      <c r="T88" s="36"/>
      <c r="U88" s="36"/>
      <c r="V88" s="36"/>
      <c r="W88" s="36"/>
    </row>
    <row r="89" spans="1:23" x14ac:dyDescent="0.2">
      <c r="A89" s="131" t="s">
        <v>115</v>
      </c>
      <c r="B89" s="132" t="s">
        <v>116</v>
      </c>
      <c r="C89" s="140">
        <v>13</v>
      </c>
      <c r="D89" s="140">
        <v>14</v>
      </c>
      <c r="E89" s="140">
        <v>1329</v>
      </c>
      <c r="F89" s="175">
        <v>12.436548223350258</v>
      </c>
      <c r="G89" s="140">
        <v>162.28200000000001</v>
      </c>
      <c r="H89" s="175">
        <v>7.7290741441459403</v>
      </c>
      <c r="I89" s="140">
        <v>3555.5619999999999</v>
      </c>
      <c r="J89" s="175">
        <v>8.930256440421644</v>
      </c>
      <c r="K89" s="36"/>
      <c r="L89" s="36"/>
      <c r="M89" s="36"/>
      <c r="N89" s="36"/>
      <c r="O89" s="36"/>
      <c r="P89" s="36"/>
      <c r="Q89" s="36"/>
      <c r="R89" s="36"/>
      <c r="S89" s="36"/>
      <c r="T89" s="36"/>
      <c r="U89" s="36"/>
      <c r="V89" s="36"/>
      <c r="W89" s="36"/>
    </row>
    <row r="90" spans="1:23" ht="33.75" x14ac:dyDescent="0.2">
      <c r="A90" s="131" t="s">
        <v>200</v>
      </c>
      <c r="B90" s="132" t="s">
        <v>503</v>
      </c>
      <c r="C90" s="140">
        <v>3</v>
      </c>
      <c r="D90" s="140">
        <v>3</v>
      </c>
      <c r="E90" s="140">
        <v>387</v>
      </c>
      <c r="F90" s="175">
        <v>-8.293838862559241</v>
      </c>
      <c r="G90" s="140">
        <v>51.631</v>
      </c>
      <c r="H90" s="175">
        <v>-12.381421080319711</v>
      </c>
      <c r="I90" s="140" t="s">
        <v>561</v>
      </c>
      <c r="J90" s="175" t="s">
        <v>561</v>
      </c>
      <c r="K90" s="38"/>
      <c r="L90" s="38"/>
      <c r="M90" s="38"/>
      <c r="N90" s="38"/>
      <c r="O90" s="38"/>
      <c r="P90" s="38"/>
      <c r="Q90" s="38"/>
      <c r="R90" s="38"/>
      <c r="S90" s="38"/>
      <c r="T90" s="38"/>
      <c r="U90" s="38"/>
      <c r="V90" s="38"/>
      <c r="W90" s="38"/>
    </row>
    <row r="91" spans="1:23" x14ac:dyDescent="0.2">
      <c r="A91" s="131" t="s">
        <v>403</v>
      </c>
      <c r="B91" s="132" t="s">
        <v>404</v>
      </c>
      <c r="C91" s="140">
        <v>3</v>
      </c>
      <c r="D91" s="140">
        <v>3</v>
      </c>
      <c r="E91" s="140">
        <v>387</v>
      </c>
      <c r="F91" s="175">
        <v>-8.293838862559241</v>
      </c>
      <c r="G91" s="140">
        <v>51.631</v>
      </c>
      <c r="H91" s="175">
        <v>-12.381421080319711</v>
      </c>
      <c r="I91" s="140" t="s">
        <v>561</v>
      </c>
      <c r="J91" s="175" t="s">
        <v>561</v>
      </c>
      <c r="K91" s="38"/>
      <c r="L91" s="38"/>
      <c r="M91" s="38"/>
      <c r="N91" s="38"/>
      <c r="O91" s="38"/>
      <c r="P91" s="38"/>
      <c r="Q91" s="38"/>
      <c r="R91" s="38"/>
      <c r="S91" s="38"/>
      <c r="T91" s="38"/>
      <c r="U91" s="38"/>
      <c r="V91" s="38"/>
      <c r="W91" s="38"/>
    </row>
    <row r="92" spans="1:23" x14ac:dyDescent="0.2">
      <c r="A92" s="131" t="s">
        <v>117</v>
      </c>
      <c r="B92" s="132" t="s">
        <v>118</v>
      </c>
      <c r="C92" s="140">
        <v>10</v>
      </c>
      <c r="D92" s="140">
        <v>10</v>
      </c>
      <c r="E92" s="140">
        <v>1165</v>
      </c>
      <c r="F92" s="175">
        <v>-1.2711864406779654</v>
      </c>
      <c r="G92" s="140">
        <v>127.88500000000001</v>
      </c>
      <c r="H92" s="175">
        <v>-3.2413046932336584</v>
      </c>
      <c r="I92" s="140">
        <v>3686.2840000000001</v>
      </c>
      <c r="J92" s="175">
        <v>1.2789117889077062</v>
      </c>
      <c r="K92" s="38"/>
      <c r="L92" s="38"/>
      <c r="M92" s="38"/>
      <c r="N92" s="38"/>
      <c r="O92" s="38"/>
      <c r="P92" s="38"/>
      <c r="Q92" s="38"/>
      <c r="R92" s="38"/>
      <c r="S92" s="38"/>
      <c r="T92" s="38"/>
      <c r="U92" s="38"/>
      <c r="V92" s="38"/>
      <c r="W92" s="38"/>
    </row>
    <row r="93" spans="1:23" x14ac:dyDescent="0.2">
      <c r="A93" s="131" t="s">
        <v>119</v>
      </c>
      <c r="B93" s="132" t="s">
        <v>120</v>
      </c>
      <c r="C93" s="140">
        <v>5</v>
      </c>
      <c r="D93" s="140">
        <v>5</v>
      </c>
      <c r="E93" s="140">
        <v>553</v>
      </c>
      <c r="F93" s="175">
        <v>-4.4905008635578554</v>
      </c>
      <c r="G93" s="140">
        <v>65.844999999999999</v>
      </c>
      <c r="H93" s="175">
        <v>-8.3308969914658491</v>
      </c>
      <c r="I93" s="140">
        <v>1717.145</v>
      </c>
      <c r="J93" s="175">
        <v>-5.04706602514797</v>
      </c>
      <c r="K93" s="38"/>
      <c r="L93" s="38"/>
      <c r="M93" s="38"/>
      <c r="N93" s="38"/>
      <c r="O93" s="38"/>
      <c r="P93" s="38"/>
      <c r="Q93" s="38"/>
      <c r="R93" s="38"/>
      <c r="S93" s="38"/>
      <c r="T93" s="38"/>
      <c r="U93" s="38"/>
      <c r="V93" s="38"/>
      <c r="W93" s="38"/>
    </row>
    <row r="94" spans="1:23" ht="33.75" x14ac:dyDescent="0.2">
      <c r="A94" s="129" t="s">
        <v>121</v>
      </c>
      <c r="B94" s="130" t="s">
        <v>459</v>
      </c>
      <c r="C94" s="138">
        <v>35</v>
      </c>
      <c r="D94" s="138">
        <v>35</v>
      </c>
      <c r="E94" s="138">
        <v>7744</v>
      </c>
      <c r="F94" s="174">
        <v>2.7191935269929672</v>
      </c>
      <c r="G94" s="138">
        <v>1031.5029999999999</v>
      </c>
      <c r="H94" s="174">
        <v>2.1340660428733997</v>
      </c>
      <c r="I94" s="138">
        <v>41192.775000000001</v>
      </c>
      <c r="J94" s="174">
        <v>1.7976038176645233</v>
      </c>
      <c r="K94" s="33"/>
      <c r="L94" s="33"/>
      <c r="M94" s="33"/>
      <c r="N94" s="33"/>
      <c r="O94" s="33"/>
      <c r="P94" s="33"/>
      <c r="Q94" s="33"/>
      <c r="R94" s="33"/>
      <c r="S94" s="33"/>
      <c r="T94" s="33"/>
      <c r="U94" s="33"/>
      <c r="V94" s="33"/>
      <c r="W94" s="33"/>
    </row>
    <row r="95" spans="1:23" ht="22.5" x14ac:dyDescent="0.2">
      <c r="A95" s="131" t="s">
        <v>122</v>
      </c>
      <c r="B95" s="132" t="s">
        <v>488</v>
      </c>
      <c r="C95" s="140">
        <v>8</v>
      </c>
      <c r="D95" s="140">
        <v>8</v>
      </c>
      <c r="E95" s="140">
        <v>1594</v>
      </c>
      <c r="F95" s="175">
        <v>-2.6862026862026767</v>
      </c>
      <c r="G95" s="140">
        <v>218.465</v>
      </c>
      <c r="H95" s="175">
        <v>-0.94536386306960196</v>
      </c>
      <c r="I95" s="140">
        <v>7171.0429999999997</v>
      </c>
      <c r="J95" s="175">
        <v>-17.221190555538186</v>
      </c>
      <c r="K95" s="38"/>
      <c r="L95" s="38"/>
      <c r="M95" s="38"/>
      <c r="N95" s="38"/>
      <c r="O95" s="38"/>
      <c r="P95" s="38"/>
      <c r="Q95" s="38"/>
      <c r="R95" s="38"/>
      <c r="S95" s="38"/>
      <c r="T95" s="38"/>
      <c r="U95" s="38"/>
      <c r="V95" s="38"/>
      <c r="W95" s="38"/>
    </row>
    <row r="96" spans="1:23" x14ac:dyDescent="0.2">
      <c r="A96" s="131" t="s">
        <v>405</v>
      </c>
      <c r="B96" s="132" t="s">
        <v>406</v>
      </c>
      <c r="C96" s="140">
        <v>5</v>
      </c>
      <c r="D96" s="140">
        <v>5</v>
      </c>
      <c r="E96" s="140">
        <v>1111</v>
      </c>
      <c r="F96" s="175">
        <v>4.4172932330827024</v>
      </c>
      <c r="G96" s="140">
        <v>146.10900000000001</v>
      </c>
      <c r="H96" s="175">
        <v>3.0671341201035602</v>
      </c>
      <c r="I96" s="140">
        <v>4135.2240000000002</v>
      </c>
      <c r="J96" s="175">
        <v>-0.63496464982992507</v>
      </c>
      <c r="K96" s="38"/>
      <c r="L96" s="38"/>
      <c r="M96" s="38"/>
      <c r="N96" s="38"/>
      <c r="O96" s="38"/>
      <c r="P96" s="38"/>
      <c r="Q96" s="38"/>
      <c r="R96" s="38"/>
      <c r="S96" s="38"/>
      <c r="T96" s="38"/>
      <c r="U96" s="38"/>
      <c r="V96" s="38"/>
      <c r="W96" s="38"/>
    </row>
    <row r="97" spans="1:23" x14ac:dyDescent="0.2">
      <c r="A97" s="131" t="s">
        <v>351</v>
      </c>
      <c r="B97" s="132" t="s">
        <v>352</v>
      </c>
      <c r="C97" s="140">
        <v>3</v>
      </c>
      <c r="D97" s="140">
        <v>3</v>
      </c>
      <c r="E97" s="140">
        <v>483</v>
      </c>
      <c r="F97" s="175">
        <v>-15.853658536585371</v>
      </c>
      <c r="G97" s="140">
        <v>72.355999999999995</v>
      </c>
      <c r="H97" s="175">
        <v>-8.1648453464316191</v>
      </c>
      <c r="I97" s="140">
        <v>3035.819</v>
      </c>
      <c r="J97" s="175">
        <v>-32.556060008246604</v>
      </c>
      <c r="K97" s="38"/>
      <c r="L97" s="38"/>
      <c r="M97" s="38"/>
      <c r="N97" s="38"/>
      <c r="O97" s="38"/>
      <c r="P97" s="38"/>
      <c r="Q97" s="38"/>
      <c r="R97" s="38"/>
      <c r="S97" s="38"/>
      <c r="T97" s="38"/>
      <c r="U97" s="38"/>
      <c r="V97" s="38"/>
      <c r="W97" s="38"/>
    </row>
    <row r="98" spans="1:23" ht="22.5" x14ac:dyDescent="0.2">
      <c r="A98" s="131" t="s">
        <v>201</v>
      </c>
      <c r="B98" s="132" t="s">
        <v>460</v>
      </c>
      <c r="C98" s="140">
        <v>4</v>
      </c>
      <c r="D98" s="140">
        <v>3</v>
      </c>
      <c r="E98" s="140">
        <v>579</v>
      </c>
      <c r="F98" s="175" t="s">
        <v>561</v>
      </c>
      <c r="G98" s="140">
        <v>74.984999999999999</v>
      </c>
      <c r="H98" s="175">
        <v>19.650550502632825</v>
      </c>
      <c r="I98" s="140">
        <v>2406.4769999999999</v>
      </c>
      <c r="J98" s="175">
        <v>27.826566401662362</v>
      </c>
      <c r="K98" s="38"/>
      <c r="L98" s="38"/>
      <c r="M98" s="38"/>
      <c r="N98" s="38"/>
      <c r="O98" s="38"/>
      <c r="P98" s="38"/>
      <c r="Q98" s="38"/>
      <c r="R98" s="38"/>
      <c r="S98" s="38"/>
      <c r="T98" s="38"/>
      <c r="U98" s="38"/>
      <c r="V98" s="38"/>
      <c r="W98" s="38"/>
    </row>
    <row r="99" spans="1:23" ht="33.75" x14ac:dyDescent="0.2">
      <c r="A99" s="131" t="s">
        <v>123</v>
      </c>
      <c r="B99" s="132" t="s">
        <v>461</v>
      </c>
      <c r="C99" s="140">
        <v>13</v>
      </c>
      <c r="D99" s="140">
        <v>14</v>
      </c>
      <c r="E99" s="140">
        <v>3942</v>
      </c>
      <c r="F99" s="175">
        <v>0.6125574272588068</v>
      </c>
      <c r="G99" s="140">
        <v>521.02499999999998</v>
      </c>
      <c r="H99" s="175">
        <v>0.70645766086165906</v>
      </c>
      <c r="I99" s="140">
        <v>24302.269</v>
      </c>
      <c r="J99" s="175">
        <v>5.8951281198345526</v>
      </c>
      <c r="K99" s="38"/>
      <c r="L99" s="38"/>
      <c r="M99" s="38"/>
      <c r="N99" s="38"/>
      <c r="O99" s="38"/>
      <c r="P99" s="38"/>
      <c r="Q99" s="38"/>
      <c r="R99" s="38"/>
      <c r="S99" s="38"/>
      <c r="T99" s="38"/>
      <c r="U99" s="38"/>
      <c r="V99" s="38"/>
      <c r="W99" s="38"/>
    </row>
    <row r="100" spans="1:23" ht="22.5" x14ac:dyDescent="0.2">
      <c r="A100" s="131" t="s">
        <v>124</v>
      </c>
      <c r="B100" s="132" t="s">
        <v>462</v>
      </c>
      <c r="C100" s="140">
        <v>13</v>
      </c>
      <c r="D100" s="140">
        <v>14</v>
      </c>
      <c r="E100" s="140">
        <v>3942</v>
      </c>
      <c r="F100" s="175">
        <v>0.6125574272588068</v>
      </c>
      <c r="G100" s="140">
        <v>521.02499999999998</v>
      </c>
      <c r="H100" s="175">
        <v>0.70645766086165906</v>
      </c>
      <c r="I100" s="140">
        <v>24302.269</v>
      </c>
      <c r="J100" s="175">
        <v>5.8951281198345526</v>
      </c>
      <c r="K100" s="36"/>
      <c r="L100" s="36"/>
      <c r="M100" s="36"/>
      <c r="N100" s="36"/>
      <c r="O100" s="36"/>
      <c r="P100" s="36"/>
      <c r="Q100" s="36"/>
      <c r="R100" s="36"/>
      <c r="S100" s="36"/>
      <c r="T100" s="36"/>
      <c r="U100" s="36"/>
      <c r="V100" s="36"/>
      <c r="W100" s="36"/>
    </row>
    <row r="101" spans="1:23" ht="33.75" x14ac:dyDescent="0.2">
      <c r="A101" s="131" t="s">
        <v>409</v>
      </c>
      <c r="B101" s="132" t="s">
        <v>463</v>
      </c>
      <c r="C101" s="140">
        <v>3</v>
      </c>
      <c r="D101" s="140">
        <v>3</v>
      </c>
      <c r="E101" s="140" t="s">
        <v>561</v>
      </c>
      <c r="F101" s="175" t="s">
        <v>561</v>
      </c>
      <c r="G101" s="140" t="s">
        <v>561</v>
      </c>
      <c r="H101" s="175" t="s">
        <v>561</v>
      </c>
      <c r="I101" s="140" t="s">
        <v>561</v>
      </c>
      <c r="J101" s="175" t="s">
        <v>561</v>
      </c>
      <c r="K101" s="38"/>
      <c r="L101" s="38"/>
      <c r="M101" s="38"/>
      <c r="N101" s="38"/>
      <c r="O101" s="38"/>
      <c r="P101" s="38"/>
      <c r="Q101" s="38"/>
      <c r="R101" s="38"/>
      <c r="S101" s="38"/>
      <c r="T101" s="38"/>
      <c r="U101" s="38"/>
      <c r="V101" s="38"/>
      <c r="W101" s="38"/>
    </row>
    <row r="102" spans="1:23" ht="22.5" x14ac:dyDescent="0.2">
      <c r="A102" s="131" t="s">
        <v>125</v>
      </c>
      <c r="B102" s="132" t="s">
        <v>464</v>
      </c>
      <c r="C102" s="140">
        <v>5</v>
      </c>
      <c r="D102" s="140">
        <v>5</v>
      </c>
      <c r="E102" s="140">
        <v>988</v>
      </c>
      <c r="F102" s="175">
        <v>9.4130675526024419</v>
      </c>
      <c r="G102" s="140">
        <v>134.929</v>
      </c>
      <c r="H102" s="175">
        <v>7.2686944493027852</v>
      </c>
      <c r="I102" s="140">
        <v>4326.1360000000004</v>
      </c>
      <c r="J102" s="175">
        <v>8.3078469898074729</v>
      </c>
      <c r="K102" s="38"/>
      <c r="L102" s="38"/>
      <c r="M102" s="38"/>
      <c r="N102" s="38"/>
      <c r="O102" s="38"/>
      <c r="P102" s="38"/>
      <c r="Q102" s="38"/>
      <c r="R102" s="38"/>
      <c r="S102" s="38"/>
      <c r="T102" s="38"/>
      <c r="U102" s="38"/>
      <c r="V102" s="38"/>
      <c r="W102" s="38"/>
    </row>
    <row r="103" spans="1:23" x14ac:dyDescent="0.2">
      <c r="A103" s="129" t="s">
        <v>126</v>
      </c>
      <c r="B103" s="130" t="s">
        <v>127</v>
      </c>
      <c r="C103" s="138">
        <v>25</v>
      </c>
      <c r="D103" s="138">
        <v>25</v>
      </c>
      <c r="E103" s="138">
        <v>3521</v>
      </c>
      <c r="F103" s="174">
        <v>5.4823247453564932</v>
      </c>
      <c r="G103" s="138">
        <v>522.18899999999996</v>
      </c>
      <c r="H103" s="174">
        <v>4.3005404887168339</v>
      </c>
      <c r="I103" s="138">
        <v>13681.300999999999</v>
      </c>
      <c r="J103" s="174">
        <v>3.7856620239389969</v>
      </c>
      <c r="K103" s="33"/>
      <c r="L103" s="33"/>
      <c r="M103" s="33"/>
      <c r="N103" s="33"/>
      <c r="O103" s="33"/>
      <c r="P103" s="33"/>
      <c r="Q103" s="33"/>
      <c r="R103" s="33"/>
      <c r="S103" s="33"/>
      <c r="T103" s="33"/>
      <c r="U103" s="33"/>
      <c r="V103" s="33"/>
      <c r="W103" s="33"/>
    </row>
    <row r="104" spans="1:23" ht="33.75" x14ac:dyDescent="0.2">
      <c r="A104" s="131" t="s">
        <v>128</v>
      </c>
      <c r="B104" s="132" t="s">
        <v>465</v>
      </c>
      <c r="C104" s="140">
        <v>12</v>
      </c>
      <c r="D104" s="140">
        <v>12</v>
      </c>
      <c r="E104" s="140">
        <v>1320</v>
      </c>
      <c r="F104" s="175">
        <v>3.448275862068968</v>
      </c>
      <c r="G104" s="140">
        <v>189.761</v>
      </c>
      <c r="H104" s="175">
        <v>1.7670781804725806</v>
      </c>
      <c r="I104" s="140">
        <v>5351.7579999999998</v>
      </c>
      <c r="J104" s="175">
        <v>-0.34148365317862783</v>
      </c>
      <c r="K104" s="36"/>
      <c r="L104" s="36"/>
      <c r="M104" s="36"/>
      <c r="N104" s="36"/>
      <c r="O104" s="36"/>
      <c r="P104" s="36"/>
      <c r="Q104" s="36"/>
      <c r="R104" s="36"/>
      <c r="S104" s="36"/>
      <c r="T104" s="36"/>
      <c r="U104" s="36"/>
      <c r="V104" s="36"/>
      <c r="W104" s="36"/>
    </row>
    <row r="105" spans="1:23" ht="22.5" x14ac:dyDescent="0.2">
      <c r="A105" s="131" t="s">
        <v>129</v>
      </c>
      <c r="B105" s="132" t="s">
        <v>466</v>
      </c>
      <c r="C105" s="140">
        <v>6</v>
      </c>
      <c r="D105" s="140">
        <v>5</v>
      </c>
      <c r="E105" s="140">
        <v>739</v>
      </c>
      <c r="F105" s="175">
        <v>11.800302571860811</v>
      </c>
      <c r="G105" s="140">
        <v>106.938</v>
      </c>
      <c r="H105" s="175">
        <v>6.7693044988917563</v>
      </c>
      <c r="I105" s="140">
        <v>2695.2249999999999</v>
      </c>
      <c r="J105" s="175">
        <v>10.269509732364085</v>
      </c>
      <c r="K105" s="38"/>
      <c r="L105" s="38"/>
      <c r="M105" s="38"/>
      <c r="N105" s="38"/>
      <c r="O105" s="38"/>
      <c r="P105" s="38"/>
      <c r="Q105" s="38"/>
      <c r="R105" s="38"/>
      <c r="S105" s="38"/>
      <c r="T105" s="38"/>
      <c r="U105" s="38"/>
      <c r="V105" s="38"/>
      <c r="W105" s="38"/>
    </row>
    <row r="106" spans="1:23" ht="22.5" x14ac:dyDescent="0.2">
      <c r="A106" s="131" t="s">
        <v>130</v>
      </c>
      <c r="B106" s="132" t="s">
        <v>467</v>
      </c>
      <c r="C106" s="140">
        <v>6</v>
      </c>
      <c r="D106" s="140">
        <v>7</v>
      </c>
      <c r="E106" s="140">
        <v>581</v>
      </c>
      <c r="F106" s="175">
        <v>-5.5284552845528481</v>
      </c>
      <c r="G106" s="140">
        <v>82.822999999999993</v>
      </c>
      <c r="H106" s="175">
        <v>-4.0378643926403299</v>
      </c>
      <c r="I106" s="140">
        <v>2656.5329999999999</v>
      </c>
      <c r="J106" s="175">
        <v>-9.2056748738841065</v>
      </c>
      <c r="K106" s="38"/>
      <c r="L106" s="38"/>
      <c r="M106" s="38"/>
      <c r="N106" s="38"/>
      <c r="O106" s="38"/>
      <c r="P106" s="38"/>
      <c r="Q106" s="38"/>
      <c r="R106" s="38"/>
      <c r="S106" s="38"/>
      <c r="T106" s="38"/>
      <c r="U106" s="38"/>
      <c r="V106" s="38"/>
      <c r="W106" s="38"/>
    </row>
    <row r="107" spans="1:23" x14ac:dyDescent="0.2">
      <c r="A107" s="131" t="s">
        <v>131</v>
      </c>
      <c r="B107" s="132" t="s">
        <v>132</v>
      </c>
      <c r="C107" s="140">
        <v>3</v>
      </c>
      <c r="D107" s="140">
        <v>3</v>
      </c>
      <c r="E107" s="140">
        <v>436</v>
      </c>
      <c r="F107" s="175">
        <v>2.3474178403755985</v>
      </c>
      <c r="G107" s="140">
        <v>65.566000000000003</v>
      </c>
      <c r="H107" s="175">
        <v>3.8982030234842853</v>
      </c>
      <c r="I107" s="140">
        <v>1342.463</v>
      </c>
      <c r="J107" s="175">
        <v>2.0990003528881971</v>
      </c>
      <c r="K107" s="36"/>
      <c r="L107" s="36"/>
      <c r="M107" s="36"/>
      <c r="N107" s="36"/>
      <c r="O107" s="36"/>
      <c r="P107" s="36"/>
      <c r="Q107" s="36"/>
      <c r="R107" s="36"/>
      <c r="S107" s="36"/>
      <c r="T107" s="36"/>
      <c r="U107" s="36"/>
      <c r="V107" s="36"/>
      <c r="W107" s="36"/>
    </row>
    <row r="108" spans="1:23" ht="22.5" x14ac:dyDescent="0.2">
      <c r="A108" s="131" t="s">
        <v>133</v>
      </c>
      <c r="B108" s="132" t="s">
        <v>469</v>
      </c>
      <c r="C108" s="140">
        <v>7</v>
      </c>
      <c r="D108" s="140">
        <v>6</v>
      </c>
      <c r="E108" s="140">
        <v>1526</v>
      </c>
      <c r="F108" s="175">
        <v>13.372956909361065</v>
      </c>
      <c r="G108" s="140">
        <v>229.83500000000001</v>
      </c>
      <c r="H108" s="175">
        <v>11.999902538862614</v>
      </c>
      <c r="I108" s="140">
        <v>6121.3289999999997</v>
      </c>
      <c r="J108" s="175">
        <v>19.41409669973639</v>
      </c>
      <c r="K108" s="38"/>
      <c r="L108" s="38"/>
      <c r="M108" s="38"/>
      <c r="N108" s="38"/>
      <c r="O108" s="38"/>
      <c r="P108" s="38"/>
      <c r="Q108" s="38"/>
      <c r="R108" s="38"/>
      <c r="S108" s="38"/>
      <c r="T108" s="38"/>
      <c r="U108" s="38"/>
      <c r="V108" s="38"/>
      <c r="W108" s="38"/>
    </row>
    <row r="109" spans="1:23" x14ac:dyDescent="0.2">
      <c r="A109" s="129" t="s">
        <v>134</v>
      </c>
      <c r="B109" s="130" t="s">
        <v>135</v>
      </c>
      <c r="C109" s="138">
        <v>83</v>
      </c>
      <c r="D109" s="138">
        <v>83</v>
      </c>
      <c r="E109" s="138">
        <v>18664</v>
      </c>
      <c r="F109" s="174">
        <v>3.6198090162114056</v>
      </c>
      <c r="G109" s="138">
        <v>2517.8780000000002</v>
      </c>
      <c r="H109" s="174">
        <v>3.2995084214922485</v>
      </c>
      <c r="I109" s="138">
        <v>88810.755000000005</v>
      </c>
      <c r="J109" s="174">
        <v>0.8390289982355057</v>
      </c>
      <c r="K109" s="33"/>
      <c r="L109" s="33"/>
      <c r="M109" s="33"/>
      <c r="N109" s="33"/>
      <c r="O109" s="33"/>
      <c r="P109" s="33"/>
      <c r="Q109" s="33"/>
      <c r="R109" s="33"/>
      <c r="S109" s="33"/>
      <c r="T109" s="33"/>
      <c r="U109" s="33"/>
      <c r="V109" s="33"/>
      <c r="W109" s="33"/>
    </row>
    <row r="110" spans="1:23" ht="22.5" x14ac:dyDescent="0.2">
      <c r="A110" s="131" t="s">
        <v>136</v>
      </c>
      <c r="B110" s="132" t="s">
        <v>520</v>
      </c>
      <c r="C110" s="140">
        <v>26</v>
      </c>
      <c r="D110" s="140">
        <v>27</v>
      </c>
      <c r="E110" s="140">
        <v>7932</v>
      </c>
      <c r="F110" s="175">
        <v>2.692905230450549</v>
      </c>
      <c r="G110" s="140">
        <v>1006.994</v>
      </c>
      <c r="H110" s="175">
        <v>1.8475271738305992</v>
      </c>
      <c r="I110" s="140">
        <v>38296.182999999997</v>
      </c>
      <c r="J110" s="175">
        <v>-4.8069312035005254</v>
      </c>
      <c r="K110" s="36"/>
      <c r="L110" s="36"/>
      <c r="M110" s="36"/>
      <c r="N110" s="36"/>
      <c r="O110" s="36"/>
      <c r="P110" s="36"/>
      <c r="Q110" s="36"/>
      <c r="R110" s="36"/>
      <c r="S110" s="36"/>
      <c r="T110" s="36"/>
      <c r="U110" s="36"/>
      <c r="V110" s="36"/>
      <c r="W110" s="36"/>
    </row>
    <row r="111" spans="1:23" ht="33.75" x14ac:dyDescent="0.2">
      <c r="A111" s="131" t="s">
        <v>412</v>
      </c>
      <c r="B111" s="132" t="s">
        <v>504</v>
      </c>
      <c r="C111" s="140">
        <v>3</v>
      </c>
      <c r="D111" s="140">
        <v>3</v>
      </c>
      <c r="E111" s="140" t="s">
        <v>561</v>
      </c>
      <c r="F111" s="175" t="s">
        <v>561</v>
      </c>
      <c r="G111" s="140" t="s">
        <v>561</v>
      </c>
      <c r="H111" s="175" t="s">
        <v>561</v>
      </c>
      <c r="I111" s="140" t="s">
        <v>561</v>
      </c>
      <c r="J111" s="175" t="s">
        <v>561</v>
      </c>
      <c r="K111" s="38"/>
      <c r="L111" s="38"/>
      <c r="M111" s="38"/>
      <c r="N111" s="38"/>
      <c r="O111" s="38"/>
      <c r="P111" s="38"/>
      <c r="Q111" s="38"/>
      <c r="R111" s="38"/>
      <c r="S111" s="38"/>
      <c r="T111" s="38"/>
      <c r="U111" s="38"/>
      <c r="V111" s="38"/>
      <c r="W111" s="38"/>
    </row>
    <row r="112" spans="1:23" x14ac:dyDescent="0.2">
      <c r="A112" s="131" t="s">
        <v>137</v>
      </c>
      <c r="B112" s="132" t="s">
        <v>138</v>
      </c>
      <c r="C112" s="140">
        <v>10</v>
      </c>
      <c r="D112" s="140">
        <v>11</v>
      </c>
      <c r="E112" s="140">
        <v>2353</v>
      </c>
      <c r="F112" s="175">
        <v>-1.9991670137442838</v>
      </c>
      <c r="G112" s="140">
        <v>305.99700000000001</v>
      </c>
      <c r="H112" s="175">
        <v>-0.15401231445920871</v>
      </c>
      <c r="I112" s="140">
        <v>11530.472</v>
      </c>
      <c r="J112" s="175">
        <v>-1.9394360906443922</v>
      </c>
      <c r="K112" s="38"/>
      <c r="L112" s="38"/>
      <c r="M112" s="38"/>
      <c r="N112" s="38"/>
      <c r="O112" s="38"/>
      <c r="P112" s="38"/>
      <c r="Q112" s="38"/>
      <c r="R112" s="38"/>
      <c r="S112" s="38"/>
      <c r="T112" s="38"/>
      <c r="U112" s="38"/>
      <c r="V112" s="38"/>
      <c r="W112" s="38"/>
    </row>
    <row r="113" spans="1:23" x14ac:dyDescent="0.2">
      <c r="A113" s="131" t="s">
        <v>203</v>
      </c>
      <c r="B113" s="132" t="s">
        <v>204</v>
      </c>
      <c r="C113" s="140">
        <v>6</v>
      </c>
      <c r="D113" s="140">
        <v>6</v>
      </c>
      <c r="E113" s="140">
        <v>1465</v>
      </c>
      <c r="F113" s="175">
        <v>6.778425655976676</v>
      </c>
      <c r="G113" s="140">
        <v>193.26900000000001</v>
      </c>
      <c r="H113" s="175">
        <v>6.605881087521297</v>
      </c>
      <c r="I113" s="140">
        <v>6925.54</v>
      </c>
      <c r="J113" s="175">
        <v>-14.947188471545147</v>
      </c>
      <c r="K113" s="38"/>
      <c r="L113" s="38"/>
      <c r="M113" s="38"/>
      <c r="N113" s="38"/>
      <c r="O113" s="38"/>
      <c r="P113" s="38"/>
      <c r="Q113" s="38"/>
      <c r="R113" s="38"/>
      <c r="S113" s="38"/>
      <c r="T113" s="38"/>
      <c r="U113" s="38"/>
      <c r="V113" s="38"/>
      <c r="W113" s="38"/>
    </row>
    <row r="114" spans="1:23" ht="22.5" x14ac:dyDescent="0.2">
      <c r="A114" s="131" t="s">
        <v>139</v>
      </c>
      <c r="B114" s="132" t="s">
        <v>496</v>
      </c>
      <c r="C114" s="140">
        <v>5</v>
      </c>
      <c r="D114" s="140">
        <v>5</v>
      </c>
      <c r="E114" s="140">
        <v>1240</v>
      </c>
      <c r="F114" s="175">
        <v>4.4650379106992517</v>
      </c>
      <c r="G114" s="140">
        <v>157.05500000000001</v>
      </c>
      <c r="H114" s="175">
        <v>3.5375010712708388</v>
      </c>
      <c r="I114" s="140">
        <v>5312.57</v>
      </c>
      <c r="J114" s="175">
        <v>0.52706711202644385</v>
      </c>
      <c r="K114" s="38"/>
      <c r="L114" s="38"/>
      <c r="M114" s="38"/>
      <c r="N114" s="38"/>
      <c r="O114" s="38"/>
      <c r="P114" s="38"/>
      <c r="Q114" s="38"/>
      <c r="R114" s="38"/>
      <c r="S114" s="38"/>
      <c r="T114" s="38"/>
      <c r="U114" s="38"/>
      <c r="V114" s="38"/>
      <c r="W114" s="38"/>
    </row>
    <row r="115" spans="1:23" ht="22.5" x14ac:dyDescent="0.2">
      <c r="A115" s="131" t="s">
        <v>140</v>
      </c>
      <c r="B115" s="132" t="s">
        <v>486</v>
      </c>
      <c r="C115" s="140">
        <v>27</v>
      </c>
      <c r="D115" s="140">
        <v>25</v>
      </c>
      <c r="E115" s="140">
        <v>4673</v>
      </c>
      <c r="F115" s="175">
        <v>5.4615211013315275</v>
      </c>
      <c r="G115" s="140">
        <v>684.51700000000005</v>
      </c>
      <c r="H115" s="175">
        <v>8.5148342197668256</v>
      </c>
      <c r="I115" s="140">
        <v>21648.656999999999</v>
      </c>
      <c r="J115" s="175">
        <v>9.5250401157182409</v>
      </c>
      <c r="K115" s="36"/>
      <c r="L115" s="36"/>
      <c r="M115" s="36"/>
      <c r="N115" s="36"/>
      <c r="O115" s="36"/>
      <c r="P115" s="36"/>
      <c r="Q115" s="36"/>
      <c r="R115" s="36"/>
      <c r="S115" s="36"/>
      <c r="T115" s="36"/>
      <c r="U115" s="36"/>
      <c r="V115" s="36"/>
      <c r="W115" s="36"/>
    </row>
    <row r="116" spans="1:23" x14ac:dyDescent="0.2">
      <c r="A116" s="131" t="s">
        <v>141</v>
      </c>
      <c r="B116" s="132" t="s">
        <v>142</v>
      </c>
      <c r="C116" s="140">
        <v>10</v>
      </c>
      <c r="D116" s="140">
        <v>10</v>
      </c>
      <c r="E116" s="140">
        <v>2136</v>
      </c>
      <c r="F116" s="175">
        <v>5.2216748768472883</v>
      </c>
      <c r="G116" s="140">
        <v>319.02100000000002</v>
      </c>
      <c r="H116" s="175">
        <v>3.8202693291504346</v>
      </c>
      <c r="I116" s="140">
        <v>10957.495999999999</v>
      </c>
      <c r="J116" s="175">
        <v>4.0511843702197154</v>
      </c>
      <c r="K116" s="38"/>
      <c r="L116" s="38"/>
      <c r="M116" s="38"/>
      <c r="N116" s="38"/>
      <c r="O116" s="38"/>
      <c r="P116" s="38"/>
      <c r="Q116" s="38"/>
      <c r="R116" s="38"/>
      <c r="S116" s="38"/>
      <c r="T116" s="38"/>
      <c r="U116" s="38"/>
      <c r="V116" s="38"/>
      <c r="W116" s="38"/>
    </row>
    <row r="117" spans="1:23" ht="22.5" x14ac:dyDescent="0.2">
      <c r="A117" s="131" t="s">
        <v>353</v>
      </c>
      <c r="B117" s="132" t="s">
        <v>487</v>
      </c>
      <c r="C117" s="140">
        <v>4</v>
      </c>
      <c r="D117" s="140">
        <v>3</v>
      </c>
      <c r="E117" s="140" t="s">
        <v>561</v>
      </c>
      <c r="F117" s="175" t="s">
        <v>561</v>
      </c>
      <c r="G117" s="140" t="s">
        <v>561</v>
      </c>
      <c r="H117" s="175" t="s">
        <v>561</v>
      </c>
      <c r="I117" s="140" t="s">
        <v>561</v>
      </c>
      <c r="J117" s="175" t="s">
        <v>561</v>
      </c>
      <c r="K117" s="38"/>
      <c r="L117" s="38"/>
      <c r="M117" s="38"/>
      <c r="N117" s="38"/>
      <c r="O117" s="38"/>
      <c r="P117" s="38"/>
      <c r="Q117" s="38"/>
      <c r="R117" s="38"/>
      <c r="S117" s="38"/>
      <c r="T117" s="38"/>
      <c r="U117" s="38"/>
      <c r="V117" s="38"/>
      <c r="W117" s="38"/>
    </row>
    <row r="118" spans="1:23" ht="22.5" x14ac:dyDescent="0.2">
      <c r="A118" s="131" t="s">
        <v>143</v>
      </c>
      <c r="B118" s="132" t="s">
        <v>414</v>
      </c>
      <c r="C118" s="140">
        <v>12</v>
      </c>
      <c r="D118" s="140">
        <v>11</v>
      </c>
      <c r="E118" s="140">
        <v>1737</v>
      </c>
      <c r="F118" s="175">
        <v>4.2617046818727431</v>
      </c>
      <c r="G118" s="140">
        <v>243.119</v>
      </c>
      <c r="H118" s="175">
        <v>9.1869776298711514</v>
      </c>
      <c r="I118" s="140">
        <v>7522.1679999999997</v>
      </c>
      <c r="J118" s="175">
        <v>7.7625094551539036</v>
      </c>
      <c r="K118" s="36"/>
      <c r="L118" s="36"/>
      <c r="M118" s="36"/>
      <c r="N118" s="36"/>
      <c r="O118" s="36"/>
      <c r="P118" s="36"/>
      <c r="Q118" s="36"/>
      <c r="R118" s="36"/>
      <c r="S118" s="36"/>
      <c r="T118" s="36"/>
      <c r="U118" s="36"/>
      <c r="V118" s="36"/>
      <c r="W118" s="36"/>
    </row>
    <row r="119" spans="1:23" x14ac:dyDescent="0.2">
      <c r="A119" s="131" t="s">
        <v>144</v>
      </c>
      <c r="B119" s="132" t="s">
        <v>145</v>
      </c>
      <c r="C119" s="140">
        <v>7</v>
      </c>
      <c r="D119" s="140">
        <v>6</v>
      </c>
      <c r="E119" s="140" t="s">
        <v>561</v>
      </c>
      <c r="F119" s="175" t="s">
        <v>561</v>
      </c>
      <c r="G119" s="140" t="s">
        <v>561</v>
      </c>
      <c r="H119" s="175" t="s">
        <v>561</v>
      </c>
      <c r="I119" s="140" t="s">
        <v>561</v>
      </c>
      <c r="J119" s="175" t="s">
        <v>561</v>
      </c>
      <c r="K119" s="36"/>
      <c r="L119" s="36"/>
      <c r="M119" s="36"/>
      <c r="N119" s="36"/>
      <c r="O119" s="36"/>
      <c r="P119" s="36"/>
      <c r="Q119" s="36"/>
      <c r="R119" s="36"/>
      <c r="S119" s="36"/>
      <c r="T119" s="36"/>
      <c r="U119" s="36"/>
      <c r="V119" s="36"/>
      <c r="W119" s="36"/>
    </row>
    <row r="120" spans="1:23" ht="22.5" x14ac:dyDescent="0.2">
      <c r="A120" s="131" t="s">
        <v>415</v>
      </c>
      <c r="B120" s="132" t="s">
        <v>471</v>
      </c>
      <c r="C120" s="140">
        <v>5</v>
      </c>
      <c r="D120" s="140">
        <v>5</v>
      </c>
      <c r="E120" s="140">
        <v>939</v>
      </c>
      <c r="F120" s="175">
        <v>9.3131548311990713</v>
      </c>
      <c r="G120" s="140">
        <v>122.729</v>
      </c>
      <c r="H120" s="175">
        <v>0.88862948835985378</v>
      </c>
      <c r="I120" s="140">
        <v>4760.8599999999997</v>
      </c>
      <c r="J120" s="175">
        <v>8.7894199006630203</v>
      </c>
      <c r="K120" s="36"/>
      <c r="L120" s="36"/>
      <c r="M120" s="36"/>
      <c r="N120" s="36"/>
      <c r="O120" s="36"/>
      <c r="P120" s="36"/>
      <c r="Q120" s="36"/>
      <c r="R120" s="36"/>
      <c r="S120" s="36"/>
      <c r="T120" s="36"/>
      <c r="U120" s="36"/>
      <c r="V120" s="36"/>
      <c r="W120" s="36"/>
    </row>
    <row r="121" spans="1:23" ht="22.5" x14ac:dyDescent="0.2">
      <c r="A121" s="131" t="s">
        <v>146</v>
      </c>
      <c r="B121" s="132" t="s">
        <v>472</v>
      </c>
      <c r="C121" s="140">
        <v>22</v>
      </c>
      <c r="D121" s="140">
        <v>24</v>
      </c>
      <c r="E121" s="140">
        <v>4469</v>
      </c>
      <c r="F121" s="175">
        <v>1.0628674807779248</v>
      </c>
      <c r="G121" s="140">
        <v>608.60599999999999</v>
      </c>
      <c r="H121" s="175">
        <v>0.3912680582085386</v>
      </c>
      <c r="I121" s="140">
        <v>21778.294999999998</v>
      </c>
      <c r="J121" s="175">
        <v>1.1141065453759609</v>
      </c>
      <c r="K121" s="36"/>
      <c r="L121" s="36"/>
      <c r="M121" s="36"/>
      <c r="N121" s="36"/>
      <c r="O121" s="36"/>
      <c r="P121" s="36"/>
      <c r="Q121" s="36"/>
      <c r="R121" s="36"/>
      <c r="S121" s="36"/>
      <c r="T121" s="36"/>
      <c r="U121" s="36"/>
      <c r="V121" s="36"/>
      <c r="W121" s="36"/>
    </row>
    <row r="122" spans="1:23" ht="22.5" x14ac:dyDescent="0.2">
      <c r="A122" s="131" t="s">
        <v>205</v>
      </c>
      <c r="B122" s="132" t="s">
        <v>473</v>
      </c>
      <c r="C122" s="140">
        <v>4</v>
      </c>
      <c r="D122" s="140">
        <v>4</v>
      </c>
      <c r="E122" s="140">
        <v>460</v>
      </c>
      <c r="F122" s="175">
        <v>2.4498886414253889</v>
      </c>
      <c r="G122" s="140">
        <v>66.165999999999997</v>
      </c>
      <c r="H122" s="175">
        <v>-2.4704460363786467</v>
      </c>
      <c r="I122" s="140">
        <v>1980.222</v>
      </c>
      <c r="J122" s="175">
        <v>0.76840012986470185</v>
      </c>
      <c r="K122" s="36"/>
      <c r="L122" s="36"/>
      <c r="M122" s="36"/>
      <c r="N122" s="36"/>
      <c r="O122" s="36"/>
      <c r="P122" s="36"/>
      <c r="Q122" s="36"/>
      <c r="R122" s="36"/>
      <c r="S122" s="36"/>
      <c r="T122" s="36"/>
      <c r="U122" s="36"/>
      <c r="V122" s="36"/>
      <c r="W122" s="36"/>
    </row>
    <row r="123" spans="1:23" ht="33.75" x14ac:dyDescent="0.2">
      <c r="A123" s="131" t="s">
        <v>147</v>
      </c>
      <c r="B123" s="132" t="s">
        <v>521</v>
      </c>
      <c r="C123" s="140">
        <v>6</v>
      </c>
      <c r="D123" s="140">
        <v>8</v>
      </c>
      <c r="E123" s="140">
        <v>1345</v>
      </c>
      <c r="F123" s="175">
        <v>-7.496561210453919</v>
      </c>
      <c r="G123" s="140">
        <v>182</v>
      </c>
      <c r="H123" s="175">
        <v>-6.2503219425757379</v>
      </c>
      <c r="I123" s="140">
        <v>7046.0640000000003</v>
      </c>
      <c r="J123" s="175">
        <v>-9.6028462913384232</v>
      </c>
      <c r="K123" s="36"/>
      <c r="L123" s="36"/>
      <c r="M123" s="36"/>
      <c r="N123" s="36"/>
      <c r="O123" s="36"/>
      <c r="P123" s="36"/>
      <c r="Q123" s="36"/>
      <c r="R123" s="36"/>
      <c r="S123" s="36"/>
      <c r="T123" s="36"/>
      <c r="U123" s="36"/>
      <c r="V123" s="36"/>
      <c r="W123" s="36"/>
    </row>
    <row r="124" spans="1:23" ht="22.5" x14ac:dyDescent="0.2">
      <c r="A124" s="131" t="s">
        <v>148</v>
      </c>
      <c r="B124" s="132" t="s">
        <v>512</v>
      </c>
      <c r="C124" s="140">
        <v>9</v>
      </c>
      <c r="D124" s="140">
        <v>9</v>
      </c>
      <c r="E124" s="140">
        <v>1887</v>
      </c>
      <c r="F124" s="175">
        <v>4.4272274488101857</v>
      </c>
      <c r="G124" s="140">
        <v>262.66800000000001</v>
      </c>
      <c r="H124" s="175">
        <v>2.5494069603104634</v>
      </c>
      <c r="I124" s="140">
        <v>8585.7839999999997</v>
      </c>
      <c r="J124" s="175">
        <v>7.2515943864007539</v>
      </c>
      <c r="K124" s="36"/>
      <c r="L124" s="36"/>
      <c r="M124" s="36"/>
      <c r="N124" s="36"/>
      <c r="O124" s="36"/>
      <c r="P124" s="36"/>
      <c r="Q124" s="36"/>
      <c r="R124" s="36"/>
      <c r="S124" s="36"/>
      <c r="T124" s="36"/>
      <c r="U124" s="36"/>
      <c r="V124" s="36"/>
      <c r="W124" s="36"/>
    </row>
    <row r="125" spans="1:23" ht="22.5" x14ac:dyDescent="0.2">
      <c r="A125" s="129" t="s">
        <v>149</v>
      </c>
      <c r="B125" s="130" t="s">
        <v>475</v>
      </c>
      <c r="C125" s="138">
        <v>9</v>
      </c>
      <c r="D125" s="138">
        <v>9</v>
      </c>
      <c r="E125" s="138">
        <v>3677</v>
      </c>
      <c r="F125" s="174">
        <v>0.46448087431693352</v>
      </c>
      <c r="G125" s="138">
        <v>486.81200000000001</v>
      </c>
      <c r="H125" s="174">
        <v>-3.4170246113861111</v>
      </c>
      <c r="I125" s="138">
        <v>16514.885999999999</v>
      </c>
      <c r="J125" s="174">
        <v>-6.1140552407905489</v>
      </c>
      <c r="K125" s="33"/>
      <c r="L125" s="33"/>
      <c r="M125" s="33"/>
      <c r="N125" s="33"/>
      <c r="O125" s="33"/>
      <c r="P125" s="33"/>
      <c r="Q125" s="33"/>
      <c r="R125" s="33"/>
      <c r="S125" s="33"/>
      <c r="T125" s="33"/>
      <c r="U125" s="33"/>
      <c r="V125" s="33"/>
      <c r="W125" s="33"/>
    </row>
    <row r="126" spans="1:23" ht="22.5" x14ac:dyDescent="0.2">
      <c r="A126" s="131" t="s">
        <v>150</v>
      </c>
      <c r="B126" s="132" t="s">
        <v>476</v>
      </c>
      <c r="C126" s="140">
        <v>4</v>
      </c>
      <c r="D126" s="140">
        <v>4</v>
      </c>
      <c r="E126" s="140" t="s">
        <v>561</v>
      </c>
      <c r="F126" s="175" t="s">
        <v>561</v>
      </c>
      <c r="G126" s="140" t="s">
        <v>561</v>
      </c>
      <c r="H126" s="175" t="s">
        <v>561</v>
      </c>
      <c r="I126" s="140" t="s">
        <v>561</v>
      </c>
      <c r="J126" s="175" t="s">
        <v>561</v>
      </c>
      <c r="K126" s="36"/>
      <c r="L126" s="36"/>
      <c r="M126" s="36"/>
      <c r="N126" s="36"/>
      <c r="O126" s="36"/>
      <c r="P126" s="36"/>
      <c r="Q126" s="36"/>
      <c r="R126" s="36"/>
      <c r="S126" s="36"/>
      <c r="T126" s="36"/>
      <c r="U126" s="36"/>
      <c r="V126" s="36"/>
      <c r="W126" s="36"/>
    </row>
    <row r="127" spans="1:23" x14ac:dyDescent="0.2">
      <c r="A127" s="131" t="s">
        <v>151</v>
      </c>
      <c r="B127" s="132" t="s">
        <v>152</v>
      </c>
      <c r="C127" s="140">
        <v>4</v>
      </c>
      <c r="D127" s="140">
        <v>4</v>
      </c>
      <c r="E127" s="140">
        <v>2259</v>
      </c>
      <c r="F127" s="175">
        <v>-0.87757788503729728</v>
      </c>
      <c r="G127" s="140">
        <v>275.72500000000002</v>
      </c>
      <c r="H127" s="175">
        <v>-2.1884112467807029</v>
      </c>
      <c r="I127" s="140">
        <v>11170.875</v>
      </c>
      <c r="J127" s="175">
        <v>-10.153037526466392</v>
      </c>
      <c r="K127" s="36"/>
      <c r="L127" s="36"/>
      <c r="M127" s="36"/>
      <c r="N127" s="36"/>
      <c r="O127" s="36"/>
      <c r="P127" s="36"/>
      <c r="Q127" s="36"/>
      <c r="R127" s="36"/>
      <c r="S127" s="36"/>
      <c r="T127" s="36"/>
      <c r="U127" s="36"/>
      <c r="V127" s="36"/>
      <c r="W127" s="36"/>
    </row>
    <row r="128" spans="1:23" ht="22.5" x14ac:dyDescent="0.2">
      <c r="A128" s="131" t="s">
        <v>418</v>
      </c>
      <c r="B128" s="132" t="s">
        <v>477</v>
      </c>
      <c r="C128" s="140">
        <v>4</v>
      </c>
      <c r="D128" s="140">
        <v>4</v>
      </c>
      <c r="E128" s="140">
        <v>2259</v>
      </c>
      <c r="F128" s="175">
        <v>-0.87757788503729728</v>
      </c>
      <c r="G128" s="140">
        <v>275.72500000000002</v>
      </c>
      <c r="H128" s="175">
        <v>-2.1884112467807029</v>
      </c>
      <c r="I128" s="140">
        <v>11170.875</v>
      </c>
      <c r="J128" s="175">
        <v>-10.153037526466392</v>
      </c>
      <c r="K128" s="36"/>
      <c r="L128" s="36"/>
      <c r="M128" s="36"/>
      <c r="N128" s="36"/>
      <c r="O128" s="36"/>
      <c r="P128" s="36"/>
      <c r="Q128" s="36"/>
      <c r="R128" s="36"/>
      <c r="S128" s="36"/>
      <c r="T128" s="36"/>
      <c r="U128" s="36"/>
      <c r="V128" s="36"/>
      <c r="W128" s="36"/>
    </row>
    <row r="129" spans="1:23" x14ac:dyDescent="0.2">
      <c r="A129" s="129" t="s">
        <v>153</v>
      </c>
      <c r="B129" s="130" t="s">
        <v>154</v>
      </c>
      <c r="C129" s="138">
        <v>15</v>
      </c>
      <c r="D129" s="138">
        <v>15</v>
      </c>
      <c r="E129" s="138">
        <v>6869</v>
      </c>
      <c r="F129" s="174">
        <v>3.9340293539113276</v>
      </c>
      <c r="G129" s="138">
        <v>930.70500000000004</v>
      </c>
      <c r="H129" s="174">
        <v>5.9708630083175365</v>
      </c>
      <c r="I129" s="138">
        <v>37125.072</v>
      </c>
      <c r="J129" s="174">
        <v>8.1248069775707847</v>
      </c>
      <c r="K129" s="35"/>
      <c r="L129" s="35"/>
      <c r="M129" s="35"/>
      <c r="N129" s="35"/>
      <c r="O129" s="35"/>
      <c r="P129" s="35"/>
      <c r="Q129" s="35"/>
      <c r="R129" s="35"/>
      <c r="S129" s="35"/>
      <c r="T129" s="35"/>
      <c r="U129" s="35"/>
      <c r="V129" s="35"/>
      <c r="W129" s="35"/>
    </row>
    <row r="130" spans="1:23" x14ac:dyDescent="0.2">
      <c r="A130" s="131" t="s">
        <v>155</v>
      </c>
      <c r="B130" s="132" t="s">
        <v>156</v>
      </c>
      <c r="C130" s="140">
        <v>8</v>
      </c>
      <c r="D130" s="140">
        <v>8</v>
      </c>
      <c r="E130" s="140">
        <v>5061</v>
      </c>
      <c r="F130" s="175">
        <v>2.0774505849132794</v>
      </c>
      <c r="G130" s="140">
        <v>674.10500000000002</v>
      </c>
      <c r="H130" s="175">
        <v>4.8345458447508491</v>
      </c>
      <c r="I130" s="140">
        <v>28780.415000000001</v>
      </c>
      <c r="J130" s="175">
        <v>7.4173964481184811</v>
      </c>
      <c r="K130" s="36"/>
      <c r="L130" s="36"/>
      <c r="M130" s="36"/>
      <c r="N130" s="36"/>
      <c r="O130" s="36"/>
      <c r="P130" s="36"/>
      <c r="Q130" s="36"/>
      <c r="R130" s="36"/>
      <c r="S130" s="36"/>
      <c r="T130" s="36"/>
      <c r="U130" s="36"/>
      <c r="V130" s="36"/>
      <c r="W130" s="36"/>
    </row>
    <row r="131" spans="1:23" x14ac:dyDescent="0.2">
      <c r="A131" s="131" t="s">
        <v>206</v>
      </c>
      <c r="B131" s="132" t="s">
        <v>508</v>
      </c>
      <c r="C131" s="140">
        <v>3</v>
      </c>
      <c r="D131" s="140">
        <v>3</v>
      </c>
      <c r="E131" s="140" t="s">
        <v>561</v>
      </c>
      <c r="F131" s="175" t="s">
        <v>561</v>
      </c>
      <c r="G131" s="140" t="s">
        <v>561</v>
      </c>
      <c r="H131" s="175" t="s">
        <v>561</v>
      </c>
      <c r="I131" s="140" t="s">
        <v>561</v>
      </c>
      <c r="J131" s="175" t="s">
        <v>561</v>
      </c>
      <c r="K131" s="36"/>
      <c r="L131" s="36"/>
      <c r="M131" s="36"/>
      <c r="N131" s="36"/>
      <c r="O131" s="36"/>
      <c r="P131" s="36"/>
      <c r="Q131" s="36"/>
      <c r="R131" s="36"/>
      <c r="S131" s="36"/>
      <c r="T131" s="36"/>
      <c r="U131" s="36"/>
      <c r="V131" s="36"/>
      <c r="W131" s="36"/>
    </row>
    <row r="132" spans="1:23" x14ac:dyDescent="0.2">
      <c r="A132" s="131" t="s">
        <v>207</v>
      </c>
      <c r="B132" s="132" t="s">
        <v>208</v>
      </c>
      <c r="C132" s="140">
        <v>5</v>
      </c>
      <c r="D132" s="140">
        <v>5</v>
      </c>
      <c r="E132" s="140" t="s">
        <v>561</v>
      </c>
      <c r="F132" s="175" t="s">
        <v>561</v>
      </c>
      <c r="G132" s="140" t="s">
        <v>561</v>
      </c>
      <c r="H132" s="175" t="s">
        <v>561</v>
      </c>
      <c r="I132" s="140" t="s">
        <v>561</v>
      </c>
      <c r="J132" s="175" t="s">
        <v>561</v>
      </c>
      <c r="K132" s="36"/>
      <c r="L132" s="36"/>
      <c r="M132" s="36"/>
      <c r="N132" s="36"/>
      <c r="O132" s="36"/>
      <c r="P132" s="36"/>
      <c r="Q132" s="36"/>
      <c r="R132" s="36"/>
      <c r="S132" s="36"/>
      <c r="T132" s="36"/>
      <c r="U132" s="36"/>
      <c r="V132" s="36"/>
      <c r="W132" s="36"/>
    </row>
    <row r="133" spans="1:23" x14ac:dyDescent="0.2">
      <c r="A133" s="129" t="s">
        <v>157</v>
      </c>
      <c r="B133" s="130" t="s">
        <v>158</v>
      </c>
      <c r="C133" s="138">
        <v>7</v>
      </c>
      <c r="D133" s="138">
        <v>7</v>
      </c>
      <c r="E133" s="138">
        <v>842</v>
      </c>
      <c r="F133" s="174">
        <v>4.9875311720698363</v>
      </c>
      <c r="G133" s="138">
        <v>112.444</v>
      </c>
      <c r="H133" s="174">
        <v>10.239215686274505</v>
      </c>
      <c r="I133" s="138">
        <v>2606.9340000000002</v>
      </c>
      <c r="J133" s="174">
        <v>3.9351224288662365</v>
      </c>
      <c r="K133" s="35"/>
      <c r="L133" s="35"/>
      <c r="M133" s="35"/>
      <c r="N133" s="35"/>
      <c r="O133" s="35"/>
      <c r="P133" s="35"/>
      <c r="Q133" s="35"/>
      <c r="R133" s="35"/>
      <c r="S133" s="35"/>
      <c r="T133" s="35"/>
      <c r="U133" s="35"/>
      <c r="V133" s="35"/>
      <c r="W133" s="35"/>
    </row>
    <row r="134" spans="1:23" x14ac:dyDescent="0.2">
      <c r="A134" s="131" t="s">
        <v>209</v>
      </c>
      <c r="B134" s="132" t="s">
        <v>210</v>
      </c>
      <c r="C134" s="140">
        <v>3</v>
      </c>
      <c r="D134" s="140">
        <v>3</v>
      </c>
      <c r="E134" s="140">
        <v>551</v>
      </c>
      <c r="F134" s="175">
        <v>7.1984435797665469</v>
      </c>
      <c r="G134" s="140">
        <v>71.421999999999997</v>
      </c>
      <c r="H134" s="175">
        <v>13.029166468847436</v>
      </c>
      <c r="I134" s="140">
        <v>1826.558</v>
      </c>
      <c r="J134" s="175">
        <v>5.8302412841293858</v>
      </c>
      <c r="K134" s="36"/>
      <c r="L134" s="36"/>
      <c r="M134" s="36"/>
      <c r="N134" s="36"/>
      <c r="O134" s="36"/>
      <c r="P134" s="36"/>
      <c r="Q134" s="36"/>
      <c r="R134" s="36"/>
      <c r="S134" s="36"/>
      <c r="T134" s="36"/>
      <c r="U134" s="36"/>
      <c r="V134" s="36"/>
      <c r="W134" s="36"/>
    </row>
    <row r="135" spans="1:23" x14ac:dyDescent="0.2">
      <c r="A135" s="129" t="s">
        <v>159</v>
      </c>
      <c r="B135" s="130" t="s">
        <v>160</v>
      </c>
      <c r="C135" s="138">
        <v>23</v>
      </c>
      <c r="D135" s="138">
        <v>23</v>
      </c>
      <c r="E135" s="138">
        <v>9329</v>
      </c>
      <c r="F135" s="174">
        <v>1.1164101452417015</v>
      </c>
      <c r="G135" s="138">
        <v>1290.1479999999999</v>
      </c>
      <c r="H135" s="174">
        <v>1.4253740319508097</v>
      </c>
      <c r="I135" s="138">
        <v>50832.101999999999</v>
      </c>
      <c r="J135" s="174">
        <v>5.1956863067286605</v>
      </c>
      <c r="K135" s="34"/>
      <c r="L135" s="42"/>
      <c r="M135" s="43"/>
      <c r="N135" s="42"/>
      <c r="O135" s="42"/>
      <c r="P135" s="44"/>
      <c r="Q135" s="42"/>
      <c r="R135" s="34"/>
      <c r="S135" s="34"/>
      <c r="T135" s="42"/>
      <c r="U135" s="42"/>
      <c r="V135" s="34"/>
      <c r="W135" s="34"/>
    </row>
    <row r="136" spans="1:23" ht="22.5" customHeight="1" x14ac:dyDescent="0.2">
      <c r="A136" s="131" t="s">
        <v>161</v>
      </c>
      <c r="B136" s="132" t="s">
        <v>522</v>
      </c>
      <c r="C136" s="140">
        <v>18</v>
      </c>
      <c r="D136" s="140">
        <v>18</v>
      </c>
      <c r="E136" s="140">
        <v>8422</v>
      </c>
      <c r="F136" s="175">
        <v>1.5677761698022152</v>
      </c>
      <c r="G136" s="140">
        <v>1172.5550000000001</v>
      </c>
      <c r="H136" s="175">
        <v>2.2347601061622413</v>
      </c>
      <c r="I136" s="140">
        <v>47398.997000000003</v>
      </c>
      <c r="J136" s="175">
        <v>5.7567495095705965</v>
      </c>
      <c r="K136" s="37"/>
      <c r="L136" s="39"/>
      <c r="M136" s="40"/>
      <c r="N136" s="39"/>
      <c r="O136" s="39"/>
      <c r="P136" s="41"/>
      <c r="Q136" s="39"/>
      <c r="R136" s="37"/>
      <c r="S136" s="37"/>
      <c r="T136" s="39"/>
      <c r="U136" s="39"/>
      <c r="V136" s="37"/>
      <c r="W136" s="37"/>
    </row>
    <row r="137" spans="1:23" x14ac:dyDescent="0.2">
      <c r="A137" s="131" t="s">
        <v>419</v>
      </c>
      <c r="B137" s="132" t="s">
        <v>420</v>
      </c>
      <c r="C137" s="140">
        <v>3</v>
      </c>
      <c r="D137" s="140">
        <v>3</v>
      </c>
      <c r="E137" s="140" t="s">
        <v>561</v>
      </c>
      <c r="F137" s="175" t="s">
        <v>561</v>
      </c>
      <c r="G137" s="140" t="s">
        <v>561</v>
      </c>
      <c r="H137" s="175" t="s">
        <v>561</v>
      </c>
      <c r="I137" s="140" t="s">
        <v>561</v>
      </c>
      <c r="J137" s="175" t="s">
        <v>561</v>
      </c>
      <c r="K137" s="36"/>
      <c r="L137" s="36"/>
      <c r="M137" s="36"/>
      <c r="N137" s="36"/>
      <c r="O137" s="36"/>
      <c r="P137" s="36"/>
      <c r="Q137" s="36"/>
      <c r="R137" s="36"/>
      <c r="S137" s="36"/>
      <c r="T137" s="36"/>
      <c r="U137" s="36"/>
      <c r="V137" s="36"/>
      <c r="W137" s="36"/>
    </row>
    <row r="138" spans="1:23" x14ac:dyDescent="0.2">
      <c r="A138" s="131" t="s">
        <v>421</v>
      </c>
      <c r="B138" s="132" t="s">
        <v>422</v>
      </c>
      <c r="C138" s="140">
        <v>3</v>
      </c>
      <c r="D138" s="140">
        <v>3</v>
      </c>
      <c r="E138" s="140" t="s">
        <v>561</v>
      </c>
      <c r="F138" s="175" t="s">
        <v>561</v>
      </c>
      <c r="G138" s="140" t="s">
        <v>561</v>
      </c>
      <c r="H138" s="175" t="s">
        <v>561</v>
      </c>
      <c r="I138" s="140" t="s">
        <v>561</v>
      </c>
      <c r="J138" s="175" t="s">
        <v>561</v>
      </c>
      <c r="K138" s="36"/>
      <c r="L138" s="36"/>
      <c r="M138" s="36"/>
      <c r="N138" s="36"/>
      <c r="O138" s="36"/>
      <c r="P138" s="36"/>
      <c r="Q138" s="36"/>
      <c r="R138" s="36"/>
      <c r="S138" s="36"/>
      <c r="T138" s="36"/>
      <c r="U138" s="36"/>
      <c r="V138" s="36"/>
      <c r="W138" s="36"/>
    </row>
    <row r="139" spans="1:23" ht="22.5" x14ac:dyDescent="0.2">
      <c r="A139" s="129" t="s">
        <v>162</v>
      </c>
      <c r="B139" s="130" t="s">
        <v>479</v>
      </c>
      <c r="C139" s="138">
        <v>32</v>
      </c>
      <c r="D139" s="138">
        <v>33</v>
      </c>
      <c r="E139" s="138">
        <v>6478</v>
      </c>
      <c r="F139" s="174">
        <v>1.1713259409651755</v>
      </c>
      <c r="G139" s="138">
        <v>940.63800000000003</v>
      </c>
      <c r="H139" s="174">
        <v>1.1224504056667541</v>
      </c>
      <c r="I139" s="138">
        <v>27070.329000000002</v>
      </c>
      <c r="J139" s="174">
        <v>7.5564415135482648</v>
      </c>
      <c r="K139" s="34"/>
      <c r="L139" s="42"/>
      <c r="M139" s="43"/>
      <c r="N139" s="42"/>
      <c r="O139" s="42"/>
      <c r="P139" s="44"/>
      <c r="Q139" s="42"/>
      <c r="R139" s="34"/>
      <c r="S139" s="34"/>
      <c r="T139" s="42"/>
      <c r="U139" s="42"/>
      <c r="V139" s="34"/>
      <c r="W139" s="34"/>
    </row>
    <row r="140" spans="1:23" ht="22.5" x14ac:dyDescent="0.2">
      <c r="A140" s="131" t="s">
        <v>163</v>
      </c>
      <c r="B140" s="132" t="s">
        <v>480</v>
      </c>
      <c r="C140" s="140">
        <v>20</v>
      </c>
      <c r="D140" s="140">
        <v>21</v>
      </c>
      <c r="E140" s="140">
        <v>3990</v>
      </c>
      <c r="F140" s="175">
        <v>-0.67214339058999428</v>
      </c>
      <c r="G140" s="140">
        <v>563.78499999999997</v>
      </c>
      <c r="H140" s="175">
        <v>-1.7914222854743969</v>
      </c>
      <c r="I140" s="140">
        <v>15608.61</v>
      </c>
      <c r="J140" s="175">
        <v>2.7549603268649179</v>
      </c>
      <c r="K140" s="37"/>
      <c r="L140" s="39"/>
      <c r="M140" s="40"/>
      <c r="N140" s="39"/>
      <c r="O140" s="39"/>
      <c r="P140" s="41"/>
      <c r="Q140" s="39"/>
      <c r="R140" s="37"/>
      <c r="S140" s="37"/>
      <c r="T140" s="39"/>
      <c r="U140" s="39"/>
      <c r="V140" s="37"/>
      <c r="W140" s="37"/>
    </row>
    <row r="141" spans="1:23" x14ac:dyDescent="0.2">
      <c r="A141" s="131" t="s">
        <v>164</v>
      </c>
      <c r="B141" s="132" t="s">
        <v>165</v>
      </c>
      <c r="C141" s="140">
        <v>9</v>
      </c>
      <c r="D141" s="140">
        <v>9</v>
      </c>
      <c r="E141" s="140">
        <v>2459</v>
      </c>
      <c r="F141" s="175">
        <v>2.7580442958629305</v>
      </c>
      <c r="G141" s="140">
        <v>369.69499999999999</v>
      </c>
      <c r="H141" s="175">
        <v>-1.4640660149045317</v>
      </c>
      <c r="I141" s="140">
        <v>9914.58</v>
      </c>
      <c r="J141" s="175">
        <v>5.4490821552812179</v>
      </c>
      <c r="K141" s="37"/>
      <c r="L141" s="39"/>
      <c r="M141" s="40"/>
      <c r="N141" s="39"/>
      <c r="O141" s="39"/>
      <c r="P141" s="41"/>
      <c r="Q141" s="39"/>
      <c r="R141" s="37"/>
      <c r="S141" s="37"/>
      <c r="T141" s="39"/>
      <c r="U141" s="39"/>
      <c r="V141" s="37"/>
      <c r="W141" s="37"/>
    </row>
    <row r="142" spans="1:23" x14ac:dyDescent="0.2">
      <c r="A142" s="131" t="s">
        <v>212</v>
      </c>
      <c r="B142" s="132" t="s">
        <v>213</v>
      </c>
      <c r="C142" s="140">
        <v>3</v>
      </c>
      <c r="D142" s="140">
        <v>3</v>
      </c>
      <c r="E142" s="140">
        <v>253</v>
      </c>
      <c r="F142" s="175">
        <v>10.480349344978166</v>
      </c>
      <c r="G142" s="140" t="s">
        <v>561</v>
      </c>
      <c r="H142" s="175" t="s">
        <v>561</v>
      </c>
      <c r="I142" s="140" t="s">
        <v>561</v>
      </c>
      <c r="J142" s="175" t="s">
        <v>561</v>
      </c>
      <c r="K142" s="37"/>
      <c r="L142" s="39"/>
      <c r="M142" s="40"/>
      <c r="N142" s="39"/>
      <c r="O142" s="39"/>
      <c r="P142" s="41"/>
      <c r="Q142" s="39"/>
      <c r="R142" s="37"/>
      <c r="S142" s="37"/>
      <c r="T142" s="39"/>
      <c r="U142" s="39"/>
      <c r="V142" s="37"/>
      <c r="W142" s="37"/>
    </row>
    <row r="143" spans="1:23" ht="22.5" x14ac:dyDescent="0.2">
      <c r="A143" s="131" t="s">
        <v>166</v>
      </c>
      <c r="B143" s="132" t="s">
        <v>506</v>
      </c>
      <c r="C143" s="140">
        <v>3</v>
      </c>
      <c r="D143" s="140">
        <v>3</v>
      </c>
      <c r="E143" s="140" t="s">
        <v>561</v>
      </c>
      <c r="F143" s="175" t="s">
        <v>561</v>
      </c>
      <c r="G143" s="140">
        <v>47.786000000000001</v>
      </c>
      <c r="H143" s="175">
        <v>0.1949971693959327</v>
      </c>
      <c r="I143" s="140">
        <v>1060.2370000000001</v>
      </c>
      <c r="J143" s="175">
        <v>-13.29191357954015</v>
      </c>
      <c r="K143" s="37"/>
      <c r="L143" s="39"/>
      <c r="M143" s="40"/>
      <c r="N143" s="39"/>
      <c r="O143" s="39"/>
      <c r="P143" s="41"/>
      <c r="Q143" s="39"/>
      <c r="R143" s="37"/>
      <c r="S143" s="37"/>
      <c r="T143" s="39"/>
      <c r="U143" s="39"/>
      <c r="V143" s="37"/>
      <c r="W143" s="37"/>
    </row>
    <row r="144" spans="1:23" ht="22.5" x14ac:dyDescent="0.2">
      <c r="A144" s="131" t="s">
        <v>425</v>
      </c>
      <c r="B144" s="132" t="s">
        <v>511</v>
      </c>
      <c r="C144" s="140">
        <v>3</v>
      </c>
      <c r="D144" s="140">
        <v>3</v>
      </c>
      <c r="E144" s="140">
        <v>832</v>
      </c>
      <c r="F144" s="175">
        <v>1.4634146341463463</v>
      </c>
      <c r="G144" s="140">
        <v>92.491</v>
      </c>
      <c r="H144" s="175">
        <v>2.3866718326230085</v>
      </c>
      <c r="I144" s="140">
        <v>3247.5680000000002</v>
      </c>
      <c r="J144" s="175">
        <v>2.1554265021644881</v>
      </c>
      <c r="K144" s="37"/>
      <c r="L144" s="39"/>
      <c r="M144" s="40"/>
      <c r="N144" s="39"/>
      <c r="O144" s="39"/>
      <c r="P144" s="41"/>
      <c r="Q144" s="39"/>
      <c r="R144" s="37"/>
      <c r="S144" s="37"/>
      <c r="T144" s="39"/>
      <c r="U144" s="39"/>
      <c r="V144" s="37"/>
      <c r="W144" s="37"/>
    </row>
    <row r="145" spans="1:23" ht="22.5" x14ac:dyDescent="0.2">
      <c r="A145" s="131" t="s">
        <v>167</v>
      </c>
      <c r="B145" s="132" t="s">
        <v>483</v>
      </c>
      <c r="C145" s="140">
        <v>12</v>
      </c>
      <c r="D145" s="140">
        <v>12</v>
      </c>
      <c r="E145" s="140">
        <v>2488</v>
      </c>
      <c r="F145" s="175">
        <v>4.2749371332774473</v>
      </c>
      <c r="G145" s="140">
        <v>376.85300000000001</v>
      </c>
      <c r="H145" s="175">
        <v>5.819536795758836</v>
      </c>
      <c r="I145" s="140">
        <v>11461.718999999999</v>
      </c>
      <c r="J145" s="175">
        <v>14.865771015053667</v>
      </c>
      <c r="K145" s="37"/>
      <c r="L145" s="39"/>
      <c r="M145" s="40"/>
      <c r="N145" s="39"/>
      <c r="O145" s="39"/>
      <c r="P145" s="41"/>
      <c r="Q145" s="39"/>
      <c r="R145" s="37"/>
      <c r="S145" s="37"/>
      <c r="T145" s="39"/>
      <c r="U145" s="39"/>
      <c r="V145" s="37"/>
      <c r="W145" s="37"/>
    </row>
    <row r="146" spans="1:23" ht="33.75" x14ac:dyDescent="0.2">
      <c r="A146" s="129" t="s">
        <v>336</v>
      </c>
      <c r="B146" s="130" t="s">
        <v>484</v>
      </c>
      <c r="C146" s="138">
        <v>550</v>
      </c>
      <c r="D146" s="138">
        <v>559</v>
      </c>
      <c r="E146" s="138">
        <v>110888</v>
      </c>
      <c r="F146" s="174">
        <v>2.3018091574179067</v>
      </c>
      <c r="G146" s="138">
        <v>15002.343999999999</v>
      </c>
      <c r="H146" s="174">
        <v>1.9536985061359502</v>
      </c>
      <c r="I146" s="138">
        <v>480662.48800000001</v>
      </c>
      <c r="J146" s="174">
        <v>3.5550296886808042</v>
      </c>
      <c r="K146" s="34"/>
      <c r="L146" s="42"/>
      <c r="M146" s="43"/>
      <c r="N146" s="42"/>
      <c r="O146" s="42"/>
      <c r="P146" s="44"/>
      <c r="Q146" s="42"/>
      <c r="R146" s="34"/>
      <c r="S146" s="34"/>
      <c r="T146" s="42"/>
      <c r="U146" s="42"/>
      <c r="V146" s="34"/>
      <c r="W146" s="34"/>
    </row>
    <row r="147" spans="1:23" ht="33.75" customHeight="1" x14ac:dyDescent="0.2">
      <c r="A147" s="129"/>
      <c r="B147" s="143" t="s">
        <v>337</v>
      </c>
      <c r="C147" s="140"/>
      <c r="D147" s="140"/>
      <c r="E147" s="140"/>
      <c r="F147" s="141"/>
      <c r="G147" s="140"/>
      <c r="H147" s="141"/>
      <c r="I147" s="140"/>
      <c r="J147" s="141"/>
      <c r="K147" s="34"/>
      <c r="L147" s="42"/>
      <c r="M147" s="43"/>
      <c r="N147" s="42"/>
      <c r="O147" s="42"/>
      <c r="P147" s="44"/>
      <c r="Q147" s="42"/>
      <c r="R147" s="34"/>
      <c r="S147" s="34"/>
      <c r="T147" s="42"/>
      <c r="U147" s="42"/>
      <c r="V147" s="34"/>
      <c r="W147" s="34"/>
    </row>
    <row r="148" spans="1:23" x14ac:dyDescent="0.2">
      <c r="A148" s="144" t="s">
        <v>168</v>
      </c>
      <c r="B148" s="145" t="s">
        <v>169</v>
      </c>
      <c r="C148" s="140">
        <v>197</v>
      </c>
      <c r="D148" s="140">
        <v>202</v>
      </c>
      <c r="E148" s="140">
        <v>30213</v>
      </c>
      <c r="F148" s="175">
        <v>1.3382974441537527</v>
      </c>
      <c r="G148" s="140">
        <v>4081.4850000000001</v>
      </c>
      <c r="H148" s="175">
        <v>1.119315532568649</v>
      </c>
      <c r="I148" s="140">
        <v>116302.876</v>
      </c>
      <c r="J148" s="175">
        <v>3.1314665344228132</v>
      </c>
      <c r="K148" s="37"/>
      <c r="L148" s="39"/>
      <c r="M148" s="40"/>
      <c r="N148" s="39"/>
      <c r="O148" s="39"/>
      <c r="P148" s="41"/>
      <c r="Q148" s="39"/>
      <c r="R148" s="37"/>
      <c r="S148" s="37"/>
      <c r="T148" s="39"/>
      <c r="U148" s="39"/>
      <c r="V148" s="37"/>
      <c r="W148" s="37"/>
    </row>
    <row r="149" spans="1:23" x14ac:dyDescent="0.2">
      <c r="A149" s="129" t="s">
        <v>22</v>
      </c>
      <c r="B149" s="132" t="s">
        <v>170</v>
      </c>
      <c r="C149" s="140">
        <v>188</v>
      </c>
      <c r="D149" s="140">
        <v>189</v>
      </c>
      <c r="E149" s="140">
        <v>50633</v>
      </c>
      <c r="F149" s="175">
        <v>2.6018764311333484</v>
      </c>
      <c r="G149" s="140">
        <v>6903.7879999999996</v>
      </c>
      <c r="H149" s="175">
        <v>2.4889669554972897</v>
      </c>
      <c r="I149" s="140">
        <v>251593.98499999999</v>
      </c>
      <c r="J149" s="175">
        <v>3.7102170143242432</v>
      </c>
      <c r="K149" s="37"/>
      <c r="L149" s="39"/>
      <c r="M149" s="40"/>
      <c r="N149" s="39"/>
      <c r="O149" s="39"/>
      <c r="P149" s="41"/>
      <c r="Q149" s="39"/>
      <c r="R149" s="37"/>
      <c r="S149" s="37"/>
      <c r="T149" s="39"/>
      <c r="U149" s="39"/>
      <c r="V149" s="37"/>
      <c r="W149" s="37"/>
    </row>
    <row r="150" spans="1:23" x14ac:dyDescent="0.2">
      <c r="A150" s="129" t="s">
        <v>171</v>
      </c>
      <c r="B150" s="132" t="s">
        <v>172</v>
      </c>
      <c r="C150" s="140">
        <v>17</v>
      </c>
      <c r="D150" s="140">
        <v>17</v>
      </c>
      <c r="E150" s="140">
        <v>2466</v>
      </c>
      <c r="F150" s="175">
        <v>6.0645161290322562</v>
      </c>
      <c r="G150" s="140">
        <v>325.11599999999999</v>
      </c>
      <c r="H150" s="175">
        <v>5.9783033874879266</v>
      </c>
      <c r="I150" s="140">
        <v>9278.4529999999995</v>
      </c>
      <c r="J150" s="175">
        <v>3.292760786736693</v>
      </c>
      <c r="K150" s="37"/>
      <c r="L150" s="39"/>
      <c r="M150" s="40"/>
      <c r="N150" s="39"/>
      <c r="O150" s="39"/>
      <c r="P150" s="41"/>
      <c r="Q150" s="39"/>
      <c r="R150" s="37"/>
      <c r="S150" s="37"/>
      <c r="T150" s="39"/>
      <c r="U150" s="39"/>
      <c r="V150" s="37"/>
      <c r="W150" s="37"/>
    </row>
    <row r="151" spans="1:23" x14ac:dyDescent="0.2">
      <c r="A151" s="129" t="s">
        <v>173</v>
      </c>
      <c r="B151" s="132" t="s">
        <v>174</v>
      </c>
      <c r="C151" s="140">
        <v>143</v>
      </c>
      <c r="D151" s="140">
        <v>146</v>
      </c>
      <c r="E151" s="140">
        <v>26495</v>
      </c>
      <c r="F151" s="175">
        <v>2.4674169470549572</v>
      </c>
      <c r="G151" s="140">
        <v>3538.2669999999998</v>
      </c>
      <c r="H151" s="175">
        <v>1.3910559663331412</v>
      </c>
      <c r="I151" s="140">
        <v>95858.024999999994</v>
      </c>
      <c r="J151" s="175">
        <v>4.003254090826502</v>
      </c>
      <c r="K151" s="37"/>
      <c r="L151" s="39"/>
      <c r="M151" s="40"/>
      <c r="N151" s="39"/>
      <c r="O151" s="39"/>
      <c r="P151" s="41"/>
      <c r="Q151" s="39"/>
      <c r="R151" s="37"/>
      <c r="S151" s="37"/>
      <c r="T151" s="39"/>
      <c r="U151" s="39"/>
      <c r="V151" s="37"/>
      <c r="W151" s="37"/>
    </row>
    <row r="152" spans="1:23" x14ac:dyDescent="0.2">
      <c r="A152" s="146" t="s">
        <v>175</v>
      </c>
      <c r="B152" s="147" t="s">
        <v>176</v>
      </c>
      <c r="C152" s="148">
        <v>5</v>
      </c>
      <c r="D152" s="148">
        <v>5</v>
      </c>
      <c r="E152" s="148">
        <v>1081</v>
      </c>
      <c r="F152" s="177">
        <v>3.1488549618320576</v>
      </c>
      <c r="G152" s="148">
        <v>153.68799999999999</v>
      </c>
      <c r="H152" s="177">
        <v>5.3184126309730289</v>
      </c>
      <c r="I152" s="148">
        <v>7629.1490000000003</v>
      </c>
      <c r="J152" s="177">
        <v>-0.21672258684891688</v>
      </c>
      <c r="K152" s="37"/>
      <c r="L152" s="39"/>
      <c r="M152" s="40"/>
      <c r="N152" s="39"/>
      <c r="O152" s="39"/>
      <c r="P152" s="41"/>
      <c r="Q152" s="39"/>
      <c r="R152" s="37"/>
      <c r="S152" s="37"/>
      <c r="T152" s="39"/>
      <c r="U152" s="39"/>
      <c r="V152" s="37"/>
      <c r="W152" s="37"/>
    </row>
    <row r="153" spans="1:23" x14ac:dyDescent="0.2">
      <c r="A153" s="4"/>
      <c r="B153" s="37"/>
      <c r="C153" s="2"/>
      <c r="D153" s="2"/>
      <c r="E153" s="2"/>
      <c r="F153" s="2"/>
      <c r="G153" s="2"/>
      <c r="H153" s="2"/>
      <c r="I153" s="2"/>
      <c r="J153" s="2"/>
      <c r="K153" s="2"/>
      <c r="L153" s="25"/>
      <c r="M153" s="26"/>
      <c r="N153" s="25"/>
      <c r="O153" s="25"/>
      <c r="P153" s="3"/>
      <c r="Q153" s="25"/>
      <c r="R153" s="2"/>
      <c r="S153" s="2"/>
      <c r="T153" s="25"/>
      <c r="U153" s="25"/>
      <c r="V153" s="2"/>
      <c r="W153" s="2"/>
    </row>
  </sheetData>
  <mergeCells count="11">
    <mergeCell ref="C5:E5"/>
    <mergeCell ref="A1:J1"/>
    <mergeCell ref="A3:A5"/>
    <mergeCell ref="B3:B5"/>
    <mergeCell ref="C3:D3"/>
    <mergeCell ref="E3:E4"/>
    <mergeCell ref="F3:F4"/>
    <mergeCell ref="G3:G4"/>
    <mergeCell ref="H3:H4"/>
    <mergeCell ref="I3:I4"/>
    <mergeCell ref="J3:J4"/>
  </mergeCells>
  <conditionalFormatting sqref="A7:J152">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SH</oddFooter>
  </headerFooter>
  <rowBreaks count="4" manualBreakCount="4">
    <brk id="45" max="16383" man="1"/>
    <brk id="74" max="16383" man="1"/>
    <brk id="107" max="16383" man="1"/>
    <brk id="1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7.5" customHeight="1" x14ac:dyDescent="0.2">
      <c r="A1" s="240" t="s">
        <v>564</v>
      </c>
      <c r="B1" s="240"/>
      <c r="C1" s="240"/>
      <c r="D1" s="240"/>
      <c r="E1" s="240"/>
      <c r="F1" s="240"/>
      <c r="G1" s="240"/>
      <c r="H1" s="240"/>
      <c r="I1" s="240"/>
    </row>
    <row r="3" spans="1:22" x14ac:dyDescent="0.2">
      <c r="A3" s="241" t="s">
        <v>20</v>
      </c>
      <c r="B3" s="244" t="s">
        <v>327</v>
      </c>
      <c r="C3" s="247" t="s">
        <v>177</v>
      </c>
      <c r="D3" s="247"/>
      <c r="E3" s="247"/>
      <c r="F3" s="247"/>
      <c r="G3" s="247"/>
      <c r="H3" s="247"/>
      <c r="I3" s="248"/>
      <c r="R3" s="26"/>
      <c r="U3" s="26"/>
      <c r="V3" s="26"/>
    </row>
    <row r="4" spans="1:22" ht="61.5" customHeight="1" x14ac:dyDescent="0.2">
      <c r="A4" s="242"/>
      <c r="B4" s="245"/>
      <c r="C4" s="151" t="s">
        <v>178</v>
      </c>
      <c r="D4" s="151" t="s">
        <v>326</v>
      </c>
      <c r="E4" s="151" t="s">
        <v>328</v>
      </c>
      <c r="F4" s="151" t="s">
        <v>326</v>
      </c>
      <c r="G4" s="151" t="s">
        <v>349</v>
      </c>
      <c r="H4" s="151" t="s">
        <v>329</v>
      </c>
      <c r="I4" s="116" t="s">
        <v>326</v>
      </c>
      <c r="J4" s="2"/>
      <c r="K4" s="2"/>
      <c r="L4" s="2"/>
      <c r="M4" s="2"/>
      <c r="N4" s="2"/>
      <c r="O4" s="2"/>
      <c r="P4" s="2"/>
      <c r="Q4" s="2"/>
      <c r="S4" s="2"/>
      <c r="T4" s="2"/>
    </row>
    <row r="5" spans="1:22" x14ac:dyDescent="0.2">
      <c r="A5" s="243"/>
      <c r="B5" s="246"/>
      <c r="C5" s="92" t="s">
        <v>280</v>
      </c>
      <c r="D5" s="151" t="s">
        <v>18</v>
      </c>
      <c r="E5" s="92" t="s">
        <v>280</v>
      </c>
      <c r="F5" s="249" t="s">
        <v>18</v>
      </c>
      <c r="G5" s="243"/>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427</v>
      </c>
      <c r="C7" s="178">
        <v>20255.076000000001</v>
      </c>
      <c r="D7" s="174">
        <v>-1.637650489459503</v>
      </c>
      <c r="E7" s="179" t="s">
        <v>561</v>
      </c>
      <c r="F7" s="174" t="s">
        <v>561</v>
      </c>
      <c r="G7" s="174" t="s">
        <v>561</v>
      </c>
      <c r="H7" s="179" t="s">
        <v>561</v>
      </c>
      <c r="I7" s="174" t="s">
        <v>561</v>
      </c>
      <c r="J7" s="33"/>
      <c r="K7" s="33"/>
      <c r="L7" s="33"/>
      <c r="M7" s="33"/>
      <c r="N7" s="33"/>
      <c r="O7" s="33"/>
      <c r="P7" s="33"/>
      <c r="Q7" s="33"/>
      <c r="R7" s="33"/>
      <c r="S7" s="33"/>
      <c r="T7" s="33"/>
      <c r="U7" s="33"/>
      <c r="V7" s="33"/>
    </row>
    <row r="8" spans="1:22" x14ac:dyDescent="0.2">
      <c r="A8" s="129" t="s">
        <v>369</v>
      </c>
      <c r="B8" s="130" t="s">
        <v>370</v>
      </c>
      <c r="C8" s="178">
        <v>0</v>
      </c>
      <c r="D8" s="174" t="s">
        <v>562</v>
      </c>
      <c r="E8" s="179">
        <v>0</v>
      </c>
      <c r="F8" s="174" t="s">
        <v>562</v>
      </c>
      <c r="G8" s="174" t="s">
        <v>562</v>
      </c>
      <c r="H8" s="179">
        <v>0</v>
      </c>
      <c r="I8" s="174" t="s">
        <v>562</v>
      </c>
      <c r="J8" s="33"/>
      <c r="K8" s="33"/>
      <c r="L8" s="33"/>
      <c r="M8" s="33"/>
      <c r="N8" s="33"/>
      <c r="O8" s="33"/>
      <c r="P8" s="33"/>
      <c r="Q8" s="33"/>
      <c r="R8" s="33"/>
      <c r="S8" s="33"/>
      <c r="T8" s="33"/>
      <c r="U8" s="33"/>
      <c r="V8" s="33"/>
    </row>
    <row r="9" spans="1:22" x14ac:dyDescent="0.2">
      <c r="A9" s="129" t="s">
        <v>23</v>
      </c>
      <c r="B9" s="130" t="s">
        <v>24</v>
      </c>
      <c r="C9" s="178" t="s">
        <v>561</v>
      </c>
      <c r="D9" s="174" t="s">
        <v>561</v>
      </c>
      <c r="E9" s="179">
        <v>0</v>
      </c>
      <c r="F9" s="174" t="s">
        <v>562</v>
      </c>
      <c r="G9" s="174" t="s">
        <v>562</v>
      </c>
      <c r="H9" s="179">
        <v>0</v>
      </c>
      <c r="I9" s="174" t="s">
        <v>562</v>
      </c>
      <c r="J9" s="33"/>
      <c r="K9" s="33"/>
      <c r="L9" s="33"/>
      <c r="M9" s="33"/>
      <c r="N9" s="33"/>
      <c r="O9" s="33"/>
      <c r="P9" s="33"/>
      <c r="Q9" s="33"/>
      <c r="R9" s="33"/>
      <c r="S9" s="33"/>
      <c r="T9" s="33"/>
      <c r="U9" s="33"/>
      <c r="V9" s="33"/>
    </row>
    <row r="10" spans="1:22" x14ac:dyDescent="0.2">
      <c r="A10" s="129" t="s">
        <v>371</v>
      </c>
      <c r="B10" s="130" t="s">
        <v>372</v>
      </c>
      <c r="C10" s="178">
        <v>0</v>
      </c>
      <c r="D10" s="174" t="s">
        <v>562</v>
      </c>
      <c r="E10" s="179">
        <v>0</v>
      </c>
      <c r="F10" s="174" t="s">
        <v>562</v>
      </c>
      <c r="G10" s="174" t="s">
        <v>562</v>
      </c>
      <c r="H10" s="179">
        <v>0</v>
      </c>
      <c r="I10" s="174" t="s">
        <v>562</v>
      </c>
      <c r="J10" s="33"/>
      <c r="K10" s="33"/>
      <c r="L10" s="33"/>
      <c r="M10" s="33"/>
      <c r="N10" s="33"/>
      <c r="O10" s="33"/>
      <c r="P10" s="33"/>
      <c r="Q10" s="33"/>
      <c r="R10" s="33"/>
      <c r="S10" s="33"/>
      <c r="T10" s="33"/>
      <c r="U10" s="33"/>
      <c r="V10" s="33"/>
    </row>
    <row r="11" spans="1:22" ht="22.5" x14ac:dyDescent="0.2">
      <c r="A11" s="129" t="s">
        <v>25</v>
      </c>
      <c r="B11" s="130" t="s">
        <v>428</v>
      </c>
      <c r="C11" s="178" t="s">
        <v>561</v>
      </c>
      <c r="D11" s="174" t="s">
        <v>561</v>
      </c>
      <c r="E11" s="179" t="s">
        <v>561</v>
      </c>
      <c r="F11" s="174" t="s">
        <v>561</v>
      </c>
      <c r="G11" s="174" t="s">
        <v>561</v>
      </c>
      <c r="H11" s="179" t="s">
        <v>561</v>
      </c>
      <c r="I11" s="174" t="s">
        <v>561</v>
      </c>
      <c r="J11" s="33"/>
      <c r="K11" s="33"/>
      <c r="L11" s="33"/>
      <c r="M11" s="33"/>
      <c r="N11" s="33"/>
      <c r="O11" s="33"/>
      <c r="P11" s="33"/>
      <c r="Q11" s="33"/>
      <c r="R11" s="33"/>
      <c r="S11" s="33"/>
      <c r="T11" s="33"/>
      <c r="U11" s="33"/>
      <c r="V11" s="33"/>
    </row>
    <row r="12" spans="1:22" ht="33.75" x14ac:dyDescent="0.2">
      <c r="A12" s="129" t="s">
        <v>374</v>
      </c>
      <c r="B12" s="130" t="s">
        <v>516</v>
      </c>
      <c r="C12" s="178">
        <v>0</v>
      </c>
      <c r="D12" s="174" t="s">
        <v>562</v>
      </c>
      <c r="E12" s="179">
        <v>0</v>
      </c>
      <c r="F12" s="174" t="s">
        <v>562</v>
      </c>
      <c r="G12" s="174" t="s">
        <v>562</v>
      </c>
      <c r="H12" s="179">
        <v>0</v>
      </c>
      <c r="I12" s="174" t="s">
        <v>562</v>
      </c>
      <c r="J12" s="33"/>
      <c r="K12" s="33"/>
      <c r="L12" s="33"/>
      <c r="M12" s="33"/>
      <c r="N12" s="33"/>
      <c r="O12" s="33"/>
      <c r="P12" s="33"/>
      <c r="Q12" s="33"/>
      <c r="R12" s="33"/>
      <c r="S12" s="33"/>
      <c r="T12" s="33"/>
      <c r="U12" s="33"/>
      <c r="V12" s="33"/>
    </row>
    <row r="13" spans="1:22" x14ac:dyDescent="0.2">
      <c r="A13" s="129" t="s">
        <v>26</v>
      </c>
      <c r="B13" s="130" t="s">
        <v>2</v>
      </c>
      <c r="C13" s="178">
        <v>2735336.8089999999</v>
      </c>
      <c r="D13" s="174">
        <v>-4.148995704962843</v>
      </c>
      <c r="E13" s="179" t="s">
        <v>561</v>
      </c>
      <c r="F13" s="174" t="s">
        <v>561</v>
      </c>
      <c r="G13" s="174" t="s">
        <v>561</v>
      </c>
      <c r="H13" s="179" t="s">
        <v>561</v>
      </c>
      <c r="I13" s="174" t="s">
        <v>561</v>
      </c>
      <c r="J13" s="33"/>
      <c r="K13" s="33"/>
      <c r="L13" s="33"/>
      <c r="M13" s="33"/>
      <c r="N13" s="33"/>
      <c r="O13" s="33"/>
      <c r="P13" s="33"/>
      <c r="Q13" s="33"/>
      <c r="R13" s="33"/>
      <c r="S13" s="33"/>
      <c r="T13" s="33"/>
      <c r="U13" s="33"/>
      <c r="V13" s="33"/>
    </row>
    <row r="14" spans="1:22" x14ac:dyDescent="0.2">
      <c r="A14" s="129" t="s">
        <v>27</v>
      </c>
      <c r="B14" s="130" t="s">
        <v>28</v>
      </c>
      <c r="C14" s="178">
        <v>460482.41499999998</v>
      </c>
      <c r="D14" s="174">
        <v>3.0598909312563194</v>
      </c>
      <c r="E14" s="179">
        <v>97295.601999999999</v>
      </c>
      <c r="F14" s="174">
        <v>-3.0548633938933705</v>
      </c>
      <c r="G14" s="174">
        <v>21.129059184594489</v>
      </c>
      <c r="H14" s="179">
        <v>55054.57</v>
      </c>
      <c r="I14" s="174">
        <v>-4.5814354111102489</v>
      </c>
      <c r="J14" s="33"/>
      <c r="K14" s="33"/>
      <c r="L14" s="33"/>
      <c r="M14" s="33"/>
      <c r="N14" s="33"/>
      <c r="O14" s="33"/>
      <c r="P14" s="33"/>
      <c r="Q14" s="33"/>
      <c r="R14" s="33"/>
      <c r="S14" s="33"/>
      <c r="T14" s="33"/>
      <c r="U14" s="33"/>
      <c r="V14" s="33"/>
    </row>
    <row r="15" spans="1:22" x14ac:dyDescent="0.2">
      <c r="A15" s="131" t="s">
        <v>29</v>
      </c>
      <c r="B15" s="132" t="s">
        <v>30</v>
      </c>
      <c r="C15" s="180">
        <v>106790.649</v>
      </c>
      <c r="D15" s="175">
        <v>-8.906628232133798</v>
      </c>
      <c r="E15" s="180">
        <v>17914.694</v>
      </c>
      <c r="F15" s="175">
        <v>-2.947672814466415</v>
      </c>
      <c r="G15" s="175">
        <v>16.775526853479462</v>
      </c>
      <c r="H15" s="180">
        <v>6546.6</v>
      </c>
      <c r="I15" s="175" t="s">
        <v>561</v>
      </c>
      <c r="J15" s="38"/>
      <c r="K15" s="38"/>
      <c r="L15" s="38"/>
      <c r="M15" s="38"/>
      <c r="N15" s="38"/>
      <c r="O15" s="38"/>
      <c r="P15" s="38"/>
      <c r="Q15" s="38"/>
      <c r="R15" s="38"/>
      <c r="S15" s="38"/>
      <c r="T15" s="38"/>
      <c r="U15" s="38"/>
      <c r="V15" s="38"/>
    </row>
    <row r="16" spans="1:22" ht="22.5" x14ac:dyDescent="0.2">
      <c r="A16" s="131" t="s">
        <v>31</v>
      </c>
      <c r="B16" s="132" t="s">
        <v>431</v>
      </c>
      <c r="C16" s="180">
        <v>36545.826000000001</v>
      </c>
      <c r="D16" s="175">
        <v>-14.227129267203622</v>
      </c>
      <c r="E16" s="180">
        <v>11640.305</v>
      </c>
      <c r="F16" s="175" t="s">
        <v>561</v>
      </c>
      <c r="G16" s="175">
        <v>31.851257103889239</v>
      </c>
      <c r="H16" s="180" t="s">
        <v>561</v>
      </c>
      <c r="I16" s="175" t="s">
        <v>561</v>
      </c>
      <c r="J16" s="38"/>
      <c r="K16" s="38"/>
      <c r="L16" s="38"/>
      <c r="M16" s="38"/>
      <c r="N16" s="38"/>
      <c r="O16" s="38"/>
      <c r="P16" s="38"/>
      <c r="Q16" s="38"/>
      <c r="R16" s="38"/>
      <c r="S16" s="38"/>
      <c r="T16" s="38"/>
      <c r="U16" s="38"/>
      <c r="V16" s="38"/>
    </row>
    <row r="17" spans="1:22" x14ac:dyDescent="0.2">
      <c r="A17" s="131" t="s">
        <v>32</v>
      </c>
      <c r="B17" s="132" t="s">
        <v>33</v>
      </c>
      <c r="C17" s="180">
        <v>70244.823000000004</v>
      </c>
      <c r="D17" s="175">
        <v>-5.8688258246475158</v>
      </c>
      <c r="E17" s="180">
        <v>6274.3890000000001</v>
      </c>
      <c r="F17" s="175" t="s">
        <v>561</v>
      </c>
      <c r="G17" s="175">
        <v>8.932172837847423</v>
      </c>
      <c r="H17" s="180" t="s">
        <v>561</v>
      </c>
      <c r="I17" s="175" t="s">
        <v>561</v>
      </c>
      <c r="J17" s="38"/>
      <c r="K17" s="38"/>
      <c r="L17" s="38"/>
      <c r="M17" s="38"/>
      <c r="N17" s="38"/>
      <c r="O17" s="38"/>
      <c r="P17" s="38"/>
      <c r="Q17" s="38"/>
      <c r="R17" s="38"/>
      <c r="S17" s="38"/>
      <c r="T17" s="38"/>
      <c r="U17" s="38"/>
      <c r="V17" s="38"/>
    </row>
    <row r="18" spans="1:22" x14ac:dyDescent="0.2">
      <c r="A18" s="131" t="s">
        <v>34</v>
      </c>
      <c r="B18" s="132" t="s">
        <v>35</v>
      </c>
      <c r="C18" s="180" t="s">
        <v>561</v>
      </c>
      <c r="D18" s="175" t="s">
        <v>561</v>
      </c>
      <c r="E18" s="180" t="s">
        <v>561</v>
      </c>
      <c r="F18" s="175" t="s">
        <v>561</v>
      </c>
      <c r="G18" s="175" t="s">
        <v>561</v>
      </c>
      <c r="H18" s="180" t="s">
        <v>561</v>
      </c>
      <c r="I18" s="175" t="s">
        <v>561</v>
      </c>
      <c r="J18" s="38"/>
      <c r="K18" s="38"/>
      <c r="L18" s="38"/>
      <c r="M18" s="38"/>
      <c r="N18" s="38"/>
      <c r="O18" s="38"/>
      <c r="P18" s="38"/>
      <c r="Q18" s="38"/>
      <c r="R18" s="38"/>
      <c r="S18" s="38"/>
      <c r="T18" s="38"/>
      <c r="U18" s="38"/>
      <c r="V18" s="38"/>
    </row>
    <row r="19" spans="1:22" x14ac:dyDescent="0.2">
      <c r="A19" s="133" t="s">
        <v>181</v>
      </c>
      <c r="B19" s="132" t="s">
        <v>182</v>
      </c>
      <c r="C19" s="180" t="s">
        <v>561</v>
      </c>
      <c r="D19" s="175" t="s">
        <v>561</v>
      </c>
      <c r="E19" s="180" t="s">
        <v>561</v>
      </c>
      <c r="F19" s="175" t="s">
        <v>561</v>
      </c>
      <c r="G19" s="175" t="s">
        <v>561</v>
      </c>
      <c r="H19" s="180" t="s">
        <v>561</v>
      </c>
      <c r="I19" s="175" t="s">
        <v>561</v>
      </c>
      <c r="J19" s="38"/>
      <c r="K19" s="38"/>
      <c r="L19" s="38"/>
      <c r="M19" s="38"/>
      <c r="N19" s="38"/>
      <c r="O19" s="38"/>
      <c r="P19" s="38"/>
      <c r="Q19" s="38"/>
      <c r="R19" s="38"/>
      <c r="S19" s="38"/>
      <c r="T19" s="38"/>
      <c r="U19" s="38"/>
      <c r="V19" s="38"/>
    </row>
    <row r="20" spans="1:22" ht="22.5" x14ac:dyDescent="0.2">
      <c r="A20" s="131" t="s">
        <v>183</v>
      </c>
      <c r="B20" s="132" t="s">
        <v>432</v>
      </c>
      <c r="C20" s="180" t="s">
        <v>561</v>
      </c>
      <c r="D20" s="175" t="s">
        <v>561</v>
      </c>
      <c r="E20" s="180" t="s">
        <v>561</v>
      </c>
      <c r="F20" s="175" t="s">
        <v>561</v>
      </c>
      <c r="G20" s="175" t="s">
        <v>561</v>
      </c>
      <c r="H20" s="180" t="s">
        <v>561</v>
      </c>
      <c r="I20" s="175" t="s">
        <v>561</v>
      </c>
      <c r="J20" s="38"/>
      <c r="K20" s="38"/>
      <c r="L20" s="38"/>
      <c r="M20" s="38"/>
      <c r="N20" s="38"/>
      <c r="O20" s="38"/>
      <c r="P20" s="38"/>
      <c r="Q20" s="38"/>
      <c r="R20" s="38"/>
      <c r="S20" s="38"/>
      <c r="T20" s="38"/>
      <c r="U20" s="38"/>
      <c r="V20" s="38"/>
    </row>
    <row r="21" spans="1:22" x14ac:dyDescent="0.2">
      <c r="A21" s="131" t="s">
        <v>36</v>
      </c>
      <c r="B21" s="132" t="s">
        <v>37</v>
      </c>
      <c r="C21" s="180">
        <v>100703.863</v>
      </c>
      <c r="D21" s="175">
        <v>6.4557952343503331</v>
      </c>
      <c r="E21" s="180">
        <v>22926.208999999999</v>
      </c>
      <c r="F21" s="175">
        <v>-9.9247407364102003</v>
      </c>
      <c r="G21" s="175">
        <v>22.765967776231186</v>
      </c>
      <c r="H21" s="180">
        <v>17231.995999999999</v>
      </c>
      <c r="I21" s="175">
        <v>-3.9032081122842754</v>
      </c>
      <c r="J21" s="36"/>
      <c r="K21" s="36"/>
      <c r="L21" s="36"/>
      <c r="M21" s="36"/>
      <c r="N21" s="36"/>
      <c r="O21" s="36"/>
      <c r="P21" s="36"/>
      <c r="Q21" s="36"/>
      <c r="R21" s="36"/>
      <c r="S21" s="36"/>
      <c r="T21" s="36"/>
      <c r="U21" s="36"/>
      <c r="V21" s="36"/>
    </row>
    <row r="22" spans="1:22" x14ac:dyDescent="0.2">
      <c r="A22" s="131" t="s">
        <v>375</v>
      </c>
      <c r="B22" s="132" t="s">
        <v>376</v>
      </c>
      <c r="C22" s="180">
        <v>100703.863</v>
      </c>
      <c r="D22" s="175">
        <v>6.4557952343503331</v>
      </c>
      <c r="E22" s="180">
        <v>22926.208999999999</v>
      </c>
      <c r="F22" s="175">
        <v>-9.9247407364102003</v>
      </c>
      <c r="G22" s="175">
        <v>22.765967776231186</v>
      </c>
      <c r="H22" s="180">
        <v>17231.995999999999</v>
      </c>
      <c r="I22" s="175">
        <v>-3.9032081122842754</v>
      </c>
      <c r="J22" s="38"/>
      <c r="K22" s="38"/>
      <c r="L22" s="38"/>
      <c r="M22" s="38"/>
      <c r="N22" s="38"/>
      <c r="O22" s="38"/>
      <c r="P22" s="38"/>
      <c r="Q22" s="38"/>
      <c r="R22" s="38"/>
      <c r="S22" s="38"/>
      <c r="T22" s="38"/>
      <c r="U22" s="38"/>
      <c r="V22" s="38"/>
    </row>
    <row r="23" spans="1:22" ht="22.5" x14ac:dyDescent="0.2">
      <c r="A23" s="131" t="s">
        <v>377</v>
      </c>
      <c r="B23" s="132" t="s">
        <v>433</v>
      </c>
      <c r="C23" s="180">
        <v>40934.036</v>
      </c>
      <c r="D23" s="175">
        <v>-2.8252280717239131</v>
      </c>
      <c r="E23" s="180" t="s">
        <v>561</v>
      </c>
      <c r="F23" s="175" t="s">
        <v>561</v>
      </c>
      <c r="G23" s="175" t="s">
        <v>561</v>
      </c>
      <c r="H23" s="180" t="s">
        <v>561</v>
      </c>
      <c r="I23" s="175" t="s">
        <v>561</v>
      </c>
      <c r="J23" s="38"/>
      <c r="K23" s="38"/>
      <c r="L23" s="38"/>
      <c r="M23" s="38"/>
      <c r="N23" s="38"/>
      <c r="O23" s="38"/>
      <c r="P23" s="38"/>
      <c r="Q23" s="38"/>
      <c r="R23" s="38"/>
      <c r="S23" s="38"/>
      <c r="T23" s="38"/>
      <c r="U23" s="38"/>
      <c r="V23" s="38"/>
    </row>
    <row r="24" spans="1:22" x14ac:dyDescent="0.2">
      <c r="A24" s="131" t="s">
        <v>378</v>
      </c>
      <c r="B24" s="132" t="s">
        <v>379</v>
      </c>
      <c r="C24" s="180">
        <v>40934.036</v>
      </c>
      <c r="D24" s="175">
        <v>-2.8252280717239131</v>
      </c>
      <c r="E24" s="180" t="s">
        <v>561</v>
      </c>
      <c r="F24" s="175" t="s">
        <v>561</v>
      </c>
      <c r="G24" s="175" t="s">
        <v>561</v>
      </c>
      <c r="H24" s="180" t="s">
        <v>561</v>
      </c>
      <c r="I24" s="175" t="s">
        <v>561</v>
      </c>
      <c r="J24" s="38"/>
      <c r="K24" s="38"/>
      <c r="L24" s="38"/>
      <c r="M24" s="38"/>
      <c r="N24" s="38"/>
      <c r="O24" s="38"/>
      <c r="P24" s="38"/>
      <c r="Q24" s="38"/>
      <c r="R24" s="38"/>
      <c r="S24" s="38"/>
      <c r="T24" s="38"/>
      <c r="U24" s="38"/>
      <c r="V24" s="38"/>
    </row>
    <row r="25" spans="1:22" x14ac:dyDescent="0.2">
      <c r="A25" s="131" t="s">
        <v>38</v>
      </c>
      <c r="B25" s="132" t="s">
        <v>39</v>
      </c>
      <c r="C25" s="181">
        <v>44658.95</v>
      </c>
      <c r="D25" s="176">
        <v>2.5800994613935586</v>
      </c>
      <c r="E25" s="181" t="s">
        <v>561</v>
      </c>
      <c r="F25" s="176" t="s">
        <v>561</v>
      </c>
      <c r="G25" s="176" t="s">
        <v>561</v>
      </c>
      <c r="H25" s="181" t="s">
        <v>561</v>
      </c>
      <c r="I25" s="176" t="s">
        <v>561</v>
      </c>
      <c r="J25" s="30"/>
      <c r="K25" s="30"/>
      <c r="L25" s="30"/>
      <c r="M25" s="30"/>
      <c r="N25" s="30"/>
      <c r="O25" s="30"/>
      <c r="P25" s="30"/>
      <c r="Q25" s="30"/>
      <c r="R25" s="30"/>
      <c r="S25" s="31"/>
      <c r="T25" s="31"/>
      <c r="U25" s="31"/>
      <c r="V25" s="32"/>
    </row>
    <row r="26" spans="1:22" x14ac:dyDescent="0.2">
      <c r="A26" s="131" t="s">
        <v>184</v>
      </c>
      <c r="B26" s="132" t="s">
        <v>185</v>
      </c>
      <c r="C26" s="180">
        <v>44658.95</v>
      </c>
      <c r="D26" s="175">
        <v>2.5800994613935586</v>
      </c>
      <c r="E26" s="180" t="s">
        <v>561</v>
      </c>
      <c r="F26" s="175" t="s">
        <v>561</v>
      </c>
      <c r="G26" s="175" t="s">
        <v>561</v>
      </c>
      <c r="H26" s="180" t="s">
        <v>561</v>
      </c>
      <c r="I26" s="175" t="s">
        <v>561</v>
      </c>
      <c r="J26" s="36"/>
      <c r="K26" s="36"/>
      <c r="L26" s="36"/>
      <c r="M26" s="36"/>
      <c r="N26" s="36"/>
      <c r="O26" s="36"/>
      <c r="P26" s="36"/>
      <c r="Q26" s="36"/>
      <c r="R26" s="36"/>
      <c r="S26" s="36"/>
      <c r="T26" s="36"/>
      <c r="U26" s="36"/>
      <c r="V26" s="36"/>
    </row>
    <row r="27" spans="1:22" x14ac:dyDescent="0.2">
      <c r="A27" s="131" t="s">
        <v>40</v>
      </c>
      <c r="B27" s="132" t="s">
        <v>41</v>
      </c>
      <c r="C27" s="180">
        <v>90735.854000000007</v>
      </c>
      <c r="D27" s="175">
        <v>11.817637089246276</v>
      </c>
      <c r="E27" s="180">
        <v>27491.194</v>
      </c>
      <c r="F27" s="175">
        <v>-3.6061413510185361</v>
      </c>
      <c r="G27" s="175">
        <v>30.298049545001248</v>
      </c>
      <c r="H27" s="180">
        <v>13802.99</v>
      </c>
      <c r="I27" s="175">
        <v>-1.1432951284801476</v>
      </c>
      <c r="J27" s="36"/>
      <c r="K27" s="36"/>
      <c r="L27" s="36"/>
      <c r="M27" s="36"/>
      <c r="N27" s="36"/>
      <c r="O27" s="36"/>
      <c r="P27" s="36"/>
      <c r="Q27" s="36"/>
      <c r="R27" s="36"/>
      <c r="S27" s="36"/>
      <c r="T27" s="36"/>
      <c r="U27" s="36"/>
      <c r="V27" s="36"/>
    </row>
    <row r="28" spans="1:22" x14ac:dyDescent="0.2">
      <c r="A28" s="131" t="s">
        <v>42</v>
      </c>
      <c r="B28" s="132" t="s">
        <v>43</v>
      </c>
      <c r="C28" s="180">
        <v>40476.112000000001</v>
      </c>
      <c r="D28" s="175">
        <v>25.362436152474075</v>
      </c>
      <c r="E28" s="180">
        <v>8173.268</v>
      </c>
      <c r="F28" s="175">
        <v>-7.9422311106986285</v>
      </c>
      <c r="G28" s="175">
        <v>20.192818915018321</v>
      </c>
      <c r="H28" s="180">
        <v>3963.261</v>
      </c>
      <c r="I28" s="175">
        <v>-17.325291558827757</v>
      </c>
      <c r="J28" s="36"/>
      <c r="K28" s="36"/>
      <c r="L28" s="36"/>
      <c r="M28" s="36"/>
      <c r="N28" s="36"/>
      <c r="O28" s="36"/>
      <c r="P28" s="36"/>
      <c r="Q28" s="36"/>
      <c r="R28" s="36"/>
      <c r="S28" s="36"/>
      <c r="T28" s="36"/>
      <c r="U28" s="36"/>
      <c r="V28" s="36"/>
    </row>
    <row r="29" spans="1:22" x14ac:dyDescent="0.2">
      <c r="A29" s="131" t="s">
        <v>186</v>
      </c>
      <c r="B29" s="132" t="s">
        <v>187</v>
      </c>
      <c r="C29" s="180">
        <v>32405.41</v>
      </c>
      <c r="D29" s="175">
        <v>3.1320460804892036</v>
      </c>
      <c r="E29" s="180" t="s">
        <v>561</v>
      </c>
      <c r="F29" s="175" t="s">
        <v>561</v>
      </c>
      <c r="G29" s="175" t="s">
        <v>561</v>
      </c>
      <c r="H29" s="180">
        <v>6056.4709999999995</v>
      </c>
      <c r="I29" s="175">
        <v>4.459339052853764</v>
      </c>
      <c r="J29" s="36"/>
      <c r="K29" s="36"/>
      <c r="L29" s="36"/>
      <c r="M29" s="36"/>
      <c r="N29" s="36"/>
      <c r="O29" s="36"/>
      <c r="P29" s="36"/>
      <c r="Q29" s="36"/>
      <c r="R29" s="36"/>
      <c r="S29" s="36"/>
      <c r="T29" s="36"/>
      <c r="U29" s="36"/>
      <c r="V29" s="36"/>
    </row>
    <row r="30" spans="1:22" x14ac:dyDescent="0.2">
      <c r="A30" s="131" t="s">
        <v>44</v>
      </c>
      <c r="B30" s="132" t="s">
        <v>45</v>
      </c>
      <c r="C30" s="180">
        <v>40472.904999999999</v>
      </c>
      <c r="D30" s="175">
        <v>31.909399641507264</v>
      </c>
      <c r="E30" s="180">
        <v>1968.329</v>
      </c>
      <c r="F30" s="175">
        <v>19.447586566819993</v>
      </c>
      <c r="G30" s="175">
        <v>4.8633252295578986</v>
      </c>
      <c r="H30" s="180" t="s">
        <v>561</v>
      </c>
      <c r="I30" s="175" t="s">
        <v>561</v>
      </c>
      <c r="J30" s="36"/>
      <c r="K30" s="36"/>
      <c r="L30" s="36"/>
      <c r="M30" s="36"/>
      <c r="N30" s="36"/>
      <c r="O30" s="36"/>
      <c r="P30" s="36"/>
      <c r="Q30" s="36"/>
      <c r="R30" s="36"/>
      <c r="S30" s="36"/>
      <c r="T30" s="36"/>
      <c r="U30" s="36"/>
      <c r="V30" s="36"/>
    </row>
    <row r="31" spans="1:22" x14ac:dyDescent="0.2">
      <c r="A31" s="131" t="s">
        <v>46</v>
      </c>
      <c r="B31" s="132" t="s">
        <v>47</v>
      </c>
      <c r="C31" s="180" t="s">
        <v>561</v>
      </c>
      <c r="D31" s="175" t="s">
        <v>561</v>
      </c>
      <c r="E31" s="180" t="s">
        <v>561</v>
      </c>
      <c r="F31" s="175" t="s">
        <v>561</v>
      </c>
      <c r="G31" s="175" t="s">
        <v>561</v>
      </c>
      <c r="H31" s="180">
        <v>0</v>
      </c>
      <c r="I31" s="175" t="s">
        <v>562</v>
      </c>
      <c r="J31" s="36"/>
      <c r="K31" s="36"/>
      <c r="L31" s="36"/>
      <c r="M31" s="36"/>
      <c r="N31" s="36"/>
      <c r="O31" s="36"/>
      <c r="P31" s="36"/>
      <c r="Q31" s="36"/>
      <c r="R31" s="36"/>
      <c r="S31" s="36"/>
      <c r="T31" s="36"/>
      <c r="U31" s="36"/>
      <c r="V31" s="36"/>
    </row>
    <row r="32" spans="1:22" x14ac:dyDescent="0.2">
      <c r="A32" s="129" t="s">
        <v>48</v>
      </c>
      <c r="B32" s="130" t="s">
        <v>49</v>
      </c>
      <c r="C32" s="179">
        <v>31535.812000000002</v>
      </c>
      <c r="D32" s="174">
        <v>6.0335343810976809</v>
      </c>
      <c r="E32" s="179">
        <v>1739.1579999999999</v>
      </c>
      <c r="F32" s="174">
        <v>-7.9529083497492934</v>
      </c>
      <c r="G32" s="174">
        <v>5.5148667172419712</v>
      </c>
      <c r="H32" s="179" t="s">
        <v>561</v>
      </c>
      <c r="I32" s="174" t="s">
        <v>561</v>
      </c>
      <c r="J32" s="33"/>
      <c r="K32" s="33"/>
      <c r="L32" s="33"/>
      <c r="M32" s="33"/>
      <c r="N32" s="33"/>
      <c r="O32" s="33"/>
      <c r="P32" s="33"/>
      <c r="Q32" s="33"/>
      <c r="R32" s="33"/>
      <c r="S32" s="33"/>
      <c r="T32" s="33"/>
      <c r="U32" s="33"/>
      <c r="V32" s="33"/>
    </row>
    <row r="33" spans="1:22" ht="22.5" x14ac:dyDescent="0.2">
      <c r="A33" s="131" t="s">
        <v>50</v>
      </c>
      <c r="B33" s="132" t="s">
        <v>434</v>
      </c>
      <c r="C33" s="180">
        <v>19216.445</v>
      </c>
      <c r="D33" s="175">
        <v>10.196836375766395</v>
      </c>
      <c r="E33" s="180" t="s">
        <v>561</v>
      </c>
      <c r="F33" s="175" t="s">
        <v>561</v>
      </c>
      <c r="G33" s="175" t="s">
        <v>561</v>
      </c>
      <c r="H33" s="180" t="s">
        <v>561</v>
      </c>
      <c r="I33" s="175" t="s">
        <v>561</v>
      </c>
      <c r="J33" s="36"/>
      <c r="K33" s="36"/>
      <c r="L33" s="36"/>
      <c r="M33" s="36"/>
      <c r="N33" s="36"/>
      <c r="O33" s="36"/>
      <c r="P33" s="36"/>
      <c r="Q33" s="36"/>
      <c r="R33" s="36"/>
      <c r="S33" s="36"/>
      <c r="T33" s="36"/>
      <c r="U33" s="36"/>
      <c r="V33" s="36"/>
    </row>
    <row r="34" spans="1:22" x14ac:dyDescent="0.2">
      <c r="A34" s="129" t="s">
        <v>51</v>
      </c>
      <c r="B34" s="130" t="s">
        <v>52</v>
      </c>
      <c r="C34" s="179" t="s">
        <v>561</v>
      </c>
      <c r="D34" s="174" t="s">
        <v>561</v>
      </c>
      <c r="E34" s="179" t="s">
        <v>561</v>
      </c>
      <c r="F34" s="174" t="s">
        <v>561</v>
      </c>
      <c r="G34" s="174" t="s">
        <v>561</v>
      </c>
      <c r="H34" s="179" t="s">
        <v>561</v>
      </c>
      <c r="I34" s="174" t="s">
        <v>561</v>
      </c>
      <c r="J34" s="33"/>
      <c r="K34" s="33"/>
      <c r="L34" s="33"/>
      <c r="M34" s="33"/>
      <c r="N34" s="33"/>
      <c r="O34" s="33"/>
      <c r="P34" s="33"/>
      <c r="Q34" s="33"/>
      <c r="R34" s="33"/>
      <c r="S34" s="33"/>
      <c r="T34" s="33"/>
      <c r="U34" s="33"/>
      <c r="V34" s="33"/>
    </row>
    <row r="35" spans="1:22" x14ac:dyDescent="0.2">
      <c r="A35" s="129" t="s">
        <v>53</v>
      </c>
      <c r="B35" s="130" t="s">
        <v>54</v>
      </c>
      <c r="C35" s="179">
        <v>12845.446</v>
      </c>
      <c r="D35" s="174">
        <v>13.507337117545674</v>
      </c>
      <c r="E35" s="179">
        <v>4749.1490000000003</v>
      </c>
      <c r="F35" s="174">
        <v>23.048432509572947</v>
      </c>
      <c r="G35" s="174">
        <v>36.971460547185359</v>
      </c>
      <c r="H35" s="179">
        <v>2256.0279999999998</v>
      </c>
      <c r="I35" s="174">
        <v>8.1497183875728894</v>
      </c>
      <c r="J35" s="33"/>
      <c r="K35" s="33"/>
      <c r="L35" s="33"/>
      <c r="M35" s="33"/>
      <c r="N35" s="33"/>
      <c r="O35" s="33"/>
      <c r="P35" s="33"/>
      <c r="Q35" s="33"/>
      <c r="R35" s="33"/>
      <c r="S35" s="33"/>
      <c r="T35" s="33"/>
      <c r="U35" s="33"/>
      <c r="V35" s="33"/>
    </row>
    <row r="36" spans="1:22" x14ac:dyDescent="0.2">
      <c r="A36" s="131" t="s">
        <v>55</v>
      </c>
      <c r="B36" s="132" t="s">
        <v>56</v>
      </c>
      <c r="C36" s="180" t="s">
        <v>561</v>
      </c>
      <c r="D36" s="175" t="s">
        <v>561</v>
      </c>
      <c r="E36" s="180" t="s">
        <v>561</v>
      </c>
      <c r="F36" s="175" t="s">
        <v>561</v>
      </c>
      <c r="G36" s="175" t="s">
        <v>561</v>
      </c>
      <c r="H36" s="180" t="s">
        <v>561</v>
      </c>
      <c r="I36" s="175" t="s">
        <v>561</v>
      </c>
      <c r="J36" s="36"/>
      <c r="K36" s="36"/>
      <c r="L36" s="36"/>
      <c r="M36" s="36"/>
      <c r="N36" s="36"/>
      <c r="O36" s="36"/>
      <c r="P36" s="36"/>
      <c r="Q36" s="36"/>
      <c r="R36" s="36"/>
      <c r="S36" s="36"/>
      <c r="T36" s="36"/>
      <c r="U36" s="36"/>
      <c r="V36" s="36"/>
    </row>
    <row r="37" spans="1:22" x14ac:dyDescent="0.2">
      <c r="A37" s="129" t="s">
        <v>58</v>
      </c>
      <c r="B37" s="130" t="s">
        <v>59</v>
      </c>
      <c r="C37" s="179" t="s">
        <v>561</v>
      </c>
      <c r="D37" s="174" t="s">
        <v>561</v>
      </c>
      <c r="E37" s="179" t="s">
        <v>561</v>
      </c>
      <c r="F37" s="174" t="s">
        <v>561</v>
      </c>
      <c r="G37" s="174" t="s">
        <v>561</v>
      </c>
      <c r="H37" s="179" t="s">
        <v>561</v>
      </c>
      <c r="I37" s="174" t="s">
        <v>561</v>
      </c>
      <c r="J37" s="33"/>
      <c r="K37" s="33"/>
      <c r="L37" s="33"/>
      <c r="M37" s="33"/>
      <c r="N37" s="33"/>
      <c r="O37" s="33"/>
      <c r="P37" s="33"/>
      <c r="Q37" s="33"/>
      <c r="R37" s="33"/>
      <c r="S37" s="33"/>
      <c r="T37" s="33"/>
      <c r="U37" s="33"/>
      <c r="V37" s="33"/>
    </row>
    <row r="38" spans="1:22" ht="22.5" x14ac:dyDescent="0.2">
      <c r="A38" s="129" t="s">
        <v>384</v>
      </c>
      <c r="B38" s="130" t="s">
        <v>436</v>
      </c>
      <c r="C38" s="179">
        <v>0</v>
      </c>
      <c r="D38" s="174" t="s">
        <v>562</v>
      </c>
      <c r="E38" s="179">
        <v>0</v>
      </c>
      <c r="F38" s="174" t="s">
        <v>562</v>
      </c>
      <c r="G38" s="174" t="s">
        <v>562</v>
      </c>
      <c r="H38" s="179">
        <v>0</v>
      </c>
      <c r="I38" s="174" t="s">
        <v>562</v>
      </c>
      <c r="J38" s="33"/>
      <c r="K38" s="33"/>
      <c r="L38" s="33"/>
      <c r="M38" s="33"/>
      <c r="N38" s="33"/>
      <c r="O38" s="33"/>
      <c r="P38" s="33"/>
      <c r="Q38" s="33"/>
      <c r="R38" s="33"/>
      <c r="S38" s="33"/>
      <c r="T38" s="33"/>
      <c r="U38" s="33"/>
      <c r="V38" s="33"/>
    </row>
    <row r="39" spans="1:22" ht="22.5" x14ac:dyDescent="0.2">
      <c r="A39" s="129" t="s">
        <v>60</v>
      </c>
      <c r="B39" s="130" t="s">
        <v>437</v>
      </c>
      <c r="C39" s="179">
        <v>7135.6750000000002</v>
      </c>
      <c r="D39" s="174">
        <v>18.889039950602822</v>
      </c>
      <c r="E39" s="179">
        <v>1613.797</v>
      </c>
      <c r="F39" s="174">
        <v>34.685110999833086</v>
      </c>
      <c r="G39" s="174">
        <v>22.615898285726296</v>
      </c>
      <c r="H39" s="179">
        <v>544.21600000000001</v>
      </c>
      <c r="I39" s="174" t="s">
        <v>561</v>
      </c>
      <c r="J39" s="33"/>
      <c r="K39" s="33"/>
      <c r="L39" s="33"/>
      <c r="M39" s="33"/>
      <c r="N39" s="33"/>
      <c r="O39" s="33"/>
      <c r="P39" s="33"/>
      <c r="Q39" s="33"/>
      <c r="R39" s="33"/>
      <c r="S39" s="33"/>
      <c r="T39" s="33"/>
      <c r="U39" s="33"/>
      <c r="V39" s="33"/>
    </row>
    <row r="40" spans="1:22" ht="22.5" x14ac:dyDescent="0.2">
      <c r="A40" s="131" t="s">
        <v>61</v>
      </c>
      <c r="B40" s="132" t="s">
        <v>497</v>
      </c>
      <c r="C40" s="180" t="s">
        <v>561</v>
      </c>
      <c r="D40" s="175" t="s">
        <v>561</v>
      </c>
      <c r="E40" s="180" t="s">
        <v>561</v>
      </c>
      <c r="F40" s="175" t="s">
        <v>561</v>
      </c>
      <c r="G40" s="175" t="s">
        <v>561</v>
      </c>
      <c r="H40" s="180" t="s">
        <v>561</v>
      </c>
      <c r="I40" s="175" t="s">
        <v>561</v>
      </c>
      <c r="J40" s="36"/>
      <c r="K40" s="36"/>
      <c r="L40" s="36"/>
      <c r="M40" s="36"/>
      <c r="N40" s="36"/>
      <c r="O40" s="36"/>
      <c r="P40" s="36"/>
      <c r="Q40" s="36"/>
      <c r="R40" s="36"/>
      <c r="S40" s="36"/>
      <c r="T40" s="36"/>
      <c r="U40" s="36"/>
      <c r="V40" s="36"/>
    </row>
    <row r="41" spans="1:22" ht="33.75" customHeight="1" x14ac:dyDescent="0.2">
      <c r="A41" s="131" t="s">
        <v>188</v>
      </c>
      <c r="B41" s="132" t="s">
        <v>498</v>
      </c>
      <c r="C41" s="180" t="s">
        <v>561</v>
      </c>
      <c r="D41" s="175" t="s">
        <v>561</v>
      </c>
      <c r="E41" s="180" t="s">
        <v>561</v>
      </c>
      <c r="F41" s="175" t="s">
        <v>561</v>
      </c>
      <c r="G41" s="175" t="s">
        <v>561</v>
      </c>
      <c r="H41" s="180" t="s">
        <v>561</v>
      </c>
      <c r="I41" s="175" t="s">
        <v>562</v>
      </c>
      <c r="J41" s="36"/>
      <c r="K41" s="36"/>
      <c r="L41" s="36"/>
      <c r="M41" s="36"/>
      <c r="N41" s="36"/>
      <c r="O41" s="36"/>
      <c r="P41" s="36"/>
      <c r="Q41" s="36"/>
      <c r="R41" s="36"/>
      <c r="S41" s="36"/>
      <c r="T41" s="36"/>
      <c r="U41" s="36"/>
      <c r="V41" s="36"/>
    </row>
    <row r="42" spans="1:22" x14ac:dyDescent="0.2">
      <c r="A42" s="129" t="s">
        <v>62</v>
      </c>
      <c r="B42" s="130" t="s">
        <v>63</v>
      </c>
      <c r="C42" s="179">
        <v>87274.995999999999</v>
      </c>
      <c r="D42" s="174">
        <v>-2.4279362778092235</v>
      </c>
      <c r="E42" s="179">
        <v>30727.135999999999</v>
      </c>
      <c r="F42" s="174">
        <v>-11.701170980915279</v>
      </c>
      <c r="G42" s="174">
        <v>35.207261424566546</v>
      </c>
      <c r="H42" s="179">
        <v>20341.677</v>
      </c>
      <c r="I42" s="174">
        <v>-6.7941679036574953</v>
      </c>
      <c r="J42" s="33"/>
      <c r="K42" s="33"/>
      <c r="L42" s="33"/>
      <c r="M42" s="33"/>
      <c r="N42" s="33"/>
      <c r="O42" s="33"/>
      <c r="P42" s="33"/>
      <c r="Q42" s="33"/>
      <c r="R42" s="33"/>
      <c r="S42" s="33"/>
      <c r="T42" s="33"/>
      <c r="U42" s="33"/>
      <c r="V42" s="33"/>
    </row>
    <row r="43" spans="1:22" ht="22.5" x14ac:dyDescent="0.2">
      <c r="A43" s="131" t="s">
        <v>64</v>
      </c>
      <c r="B43" s="132" t="s">
        <v>438</v>
      </c>
      <c r="C43" s="180">
        <v>35597.286999999997</v>
      </c>
      <c r="D43" s="175">
        <v>-21.148671865225907</v>
      </c>
      <c r="E43" s="180">
        <v>20315.671999999999</v>
      </c>
      <c r="F43" s="175">
        <v>-21.823257602335715</v>
      </c>
      <c r="G43" s="175">
        <v>57.070843629178825</v>
      </c>
      <c r="H43" s="180">
        <v>12629.727999999999</v>
      </c>
      <c r="I43" s="175">
        <v>-17.597662411295687</v>
      </c>
      <c r="J43" s="38"/>
      <c r="K43" s="38"/>
      <c r="L43" s="38"/>
      <c r="M43" s="38"/>
      <c r="N43" s="38"/>
      <c r="O43" s="38"/>
      <c r="P43" s="38"/>
      <c r="Q43" s="38"/>
      <c r="R43" s="38"/>
      <c r="S43" s="38"/>
      <c r="T43" s="38"/>
      <c r="U43" s="38"/>
      <c r="V43" s="38"/>
    </row>
    <row r="44" spans="1:22" x14ac:dyDescent="0.2">
      <c r="A44" s="131" t="s">
        <v>65</v>
      </c>
      <c r="B44" s="132" t="s">
        <v>66</v>
      </c>
      <c r="C44" s="180">
        <v>35597.286999999997</v>
      </c>
      <c r="D44" s="175">
        <v>-21.148671865225907</v>
      </c>
      <c r="E44" s="180">
        <v>20315.671999999999</v>
      </c>
      <c r="F44" s="175">
        <v>-21.823257602335715</v>
      </c>
      <c r="G44" s="175">
        <v>57.070843629178825</v>
      </c>
      <c r="H44" s="180">
        <v>12629.727999999999</v>
      </c>
      <c r="I44" s="175">
        <v>-17.597662411295687</v>
      </c>
      <c r="J44" s="36"/>
      <c r="K44" s="36"/>
      <c r="L44" s="36"/>
      <c r="M44" s="36"/>
      <c r="N44" s="36"/>
      <c r="O44" s="36"/>
      <c r="P44" s="36"/>
      <c r="Q44" s="36"/>
      <c r="R44" s="36"/>
      <c r="S44" s="36"/>
      <c r="T44" s="36"/>
      <c r="U44" s="36"/>
      <c r="V44" s="36"/>
    </row>
    <row r="45" spans="1:22" x14ac:dyDescent="0.2">
      <c r="A45" s="131" t="s">
        <v>67</v>
      </c>
      <c r="B45" s="132" t="s">
        <v>68</v>
      </c>
      <c r="C45" s="180">
        <v>51677.709000000003</v>
      </c>
      <c r="D45" s="175">
        <v>16.648996615020181</v>
      </c>
      <c r="E45" s="180">
        <v>10411.464</v>
      </c>
      <c r="F45" s="175">
        <v>18.148549150318161</v>
      </c>
      <c r="G45" s="175">
        <v>20.146914794539363</v>
      </c>
      <c r="H45" s="180">
        <v>7711.9489999999996</v>
      </c>
      <c r="I45" s="175">
        <v>18.689868801579919</v>
      </c>
      <c r="J45" s="36"/>
      <c r="K45" s="36"/>
      <c r="L45" s="36"/>
      <c r="M45" s="36"/>
      <c r="N45" s="36"/>
      <c r="O45" s="36"/>
      <c r="P45" s="36"/>
      <c r="Q45" s="36"/>
      <c r="R45" s="36"/>
      <c r="S45" s="36"/>
      <c r="T45" s="36"/>
      <c r="U45" s="36"/>
      <c r="V45" s="36"/>
    </row>
    <row r="46" spans="1:22" ht="33.75" x14ac:dyDescent="0.2">
      <c r="A46" s="131" t="s">
        <v>69</v>
      </c>
      <c r="B46" s="132" t="s">
        <v>499</v>
      </c>
      <c r="C46" s="180">
        <v>29603.581999999999</v>
      </c>
      <c r="D46" s="175">
        <v>7.7419649050451369</v>
      </c>
      <c r="E46" s="180">
        <v>4655.7259999999997</v>
      </c>
      <c r="F46" s="175">
        <v>50.930598960021769</v>
      </c>
      <c r="G46" s="175">
        <v>15.726900886521095</v>
      </c>
      <c r="H46" s="180">
        <v>3019.2069999999999</v>
      </c>
      <c r="I46" s="175">
        <v>70.406645121308316</v>
      </c>
      <c r="J46" s="36"/>
      <c r="K46" s="36"/>
      <c r="L46" s="36"/>
      <c r="M46" s="36"/>
      <c r="N46" s="36"/>
      <c r="O46" s="36"/>
      <c r="P46" s="36"/>
      <c r="Q46" s="36"/>
      <c r="R46" s="36"/>
      <c r="S46" s="36"/>
      <c r="T46" s="36"/>
      <c r="U46" s="36"/>
      <c r="V46" s="36"/>
    </row>
    <row r="47" spans="1:22" ht="33.75" x14ac:dyDescent="0.2">
      <c r="A47" s="129" t="s">
        <v>70</v>
      </c>
      <c r="B47" s="130" t="s">
        <v>518</v>
      </c>
      <c r="C47" s="179">
        <v>53456.290999999997</v>
      </c>
      <c r="D47" s="174">
        <v>-12.234376873214345</v>
      </c>
      <c r="E47" s="179">
        <v>8493.2510000000002</v>
      </c>
      <c r="F47" s="174">
        <v>6.659216356089857</v>
      </c>
      <c r="G47" s="174">
        <v>15.888216038033766</v>
      </c>
      <c r="H47" s="179">
        <v>5418.4719999999998</v>
      </c>
      <c r="I47" s="174">
        <v>16.448171645728394</v>
      </c>
      <c r="J47" s="33"/>
      <c r="K47" s="33"/>
      <c r="L47" s="33"/>
      <c r="M47" s="33"/>
      <c r="N47" s="33"/>
      <c r="O47" s="33"/>
      <c r="P47" s="33"/>
      <c r="Q47" s="33"/>
      <c r="R47" s="33"/>
      <c r="S47" s="33"/>
      <c r="T47" s="33"/>
      <c r="U47" s="33"/>
      <c r="V47" s="33"/>
    </row>
    <row r="48" spans="1:22" x14ac:dyDescent="0.2">
      <c r="A48" s="131" t="s">
        <v>71</v>
      </c>
      <c r="B48" s="132" t="s">
        <v>500</v>
      </c>
      <c r="C48" s="180">
        <v>53456.290999999997</v>
      </c>
      <c r="D48" s="175">
        <v>-12.234376873214345</v>
      </c>
      <c r="E48" s="180">
        <v>8493.2510000000002</v>
      </c>
      <c r="F48" s="175">
        <v>6.659216356089857</v>
      </c>
      <c r="G48" s="175">
        <v>15.888216038033766</v>
      </c>
      <c r="H48" s="180">
        <v>5418.4719999999998</v>
      </c>
      <c r="I48" s="175">
        <v>16.448171645728394</v>
      </c>
      <c r="J48" s="36"/>
      <c r="K48" s="36"/>
      <c r="L48" s="36"/>
      <c r="M48" s="36"/>
      <c r="N48" s="36"/>
      <c r="O48" s="36"/>
      <c r="P48" s="36"/>
      <c r="Q48" s="36"/>
      <c r="R48" s="36"/>
      <c r="S48" s="36"/>
      <c r="T48" s="36"/>
      <c r="U48" s="36"/>
      <c r="V48" s="36"/>
    </row>
    <row r="49" spans="1:22" x14ac:dyDescent="0.2">
      <c r="A49" s="131" t="s">
        <v>386</v>
      </c>
      <c r="B49" s="132" t="s">
        <v>387</v>
      </c>
      <c r="C49" s="180" t="s">
        <v>561</v>
      </c>
      <c r="D49" s="175" t="s">
        <v>561</v>
      </c>
      <c r="E49" s="180">
        <v>0</v>
      </c>
      <c r="F49" s="175" t="s">
        <v>562</v>
      </c>
      <c r="G49" s="175" t="s">
        <v>562</v>
      </c>
      <c r="H49" s="180">
        <v>0</v>
      </c>
      <c r="I49" s="175" t="s">
        <v>562</v>
      </c>
      <c r="J49" s="36"/>
      <c r="K49" s="36"/>
      <c r="L49" s="36"/>
      <c r="M49" s="36"/>
      <c r="N49" s="36"/>
      <c r="O49" s="36"/>
      <c r="P49" s="36"/>
      <c r="Q49" s="36"/>
      <c r="R49" s="36"/>
      <c r="S49" s="36"/>
      <c r="T49" s="36"/>
      <c r="U49" s="36"/>
      <c r="V49" s="36"/>
    </row>
    <row r="50" spans="1:22" x14ac:dyDescent="0.2">
      <c r="A50" s="131" t="s">
        <v>72</v>
      </c>
      <c r="B50" s="132" t="s">
        <v>73</v>
      </c>
      <c r="C50" s="180">
        <v>43792.51</v>
      </c>
      <c r="D50" s="175">
        <v>-14.005003408379991</v>
      </c>
      <c r="E50" s="180" t="s">
        <v>561</v>
      </c>
      <c r="F50" s="175" t="s">
        <v>561</v>
      </c>
      <c r="G50" s="175" t="s">
        <v>561</v>
      </c>
      <c r="H50" s="180" t="s">
        <v>561</v>
      </c>
      <c r="I50" s="175" t="s">
        <v>561</v>
      </c>
      <c r="J50" s="36"/>
      <c r="K50" s="36"/>
      <c r="L50" s="36"/>
      <c r="M50" s="36"/>
      <c r="N50" s="36"/>
      <c r="O50" s="36"/>
      <c r="P50" s="36"/>
      <c r="Q50" s="36"/>
      <c r="R50" s="36"/>
      <c r="S50" s="36"/>
      <c r="T50" s="36"/>
      <c r="U50" s="36"/>
      <c r="V50" s="36"/>
    </row>
    <row r="51" spans="1:22" ht="22.5" x14ac:dyDescent="0.2">
      <c r="A51" s="131" t="s">
        <v>388</v>
      </c>
      <c r="B51" s="132" t="s">
        <v>485</v>
      </c>
      <c r="C51" s="180">
        <v>3171.1390000000001</v>
      </c>
      <c r="D51" s="175">
        <v>-5.9550585123104156</v>
      </c>
      <c r="E51" s="180">
        <v>0</v>
      </c>
      <c r="F51" s="175" t="s">
        <v>562</v>
      </c>
      <c r="G51" s="175" t="s">
        <v>562</v>
      </c>
      <c r="H51" s="180">
        <v>0</v>
      </c>
      <c r="I51" s="175" t="s">
        <v>562</v>
      </c>
      <c r="J51" s="36"/>
      <c r="K51" s="36"/>
      <c r="L51" s="36"/>
      <c r="M51" s="36"/>
      <c r="N51" s="36"/>
      <c r="O51" s="36"/>
      <c r="P51" s="36"/>
      <c r="Q51" s="36"/>
      <c r="R51" s="36"/>
      <c r="S51" s="36"/>
      <c r="T51" s="36"/>
      <c r="U51" s="36"/>
      <c r="V51" s="36"/>
    </row>
    <row r="52" spans="1:22" x14ac:dyDescent="0.2">
      <c r="A52" s="129" t="s">
        <v>74</v>
      </c>
      <c r="B52" s="130" t="s">
        <v>75</v>
      </c>
      <c r="C52" s="179">
        <v>269954.73800000001</v>
      </c>
      <c r="D52" s="174">
        <v>24.980478016960959</v>
      </c>
      <c r="E52" s="179" t="s">
        <v>561</v>
      </c>
      <c r="F52" s="174" t="s">
        <v>561</v>
      </c>
      <c r="G52" s="174" t="s">
        <v>561</v>
      </c>
      <c r="H52" s="179">
        <v>36844.771999999997</v>
      </c>
      <c r="I52" s="174">
        <v>15.690984814102308</v>
      </c>
      <c r="J52" s="33"/>
      <c r="K52" s="33"/>
      <c r="L52" s="33"/>
      <c r="M52" s="33"/>
      <c r="N52" s="33"/>
      <c r="O52" s="33"/>
      <c r="P52" s="33"/>
      <c r="Q52" s="33"/>
      <c r="R52" s="33"/>
      <c r="S52" s="33"/>
      <c r="T52" s="33"/>
      <c r="U52" s="33"/>
      <c r="V52" s="33"/>
    </row>
    <row r="53" spans="1:22" x14ac:dyDescent="0.2">
      <c r="A53" s="131" t="s">
        <v>389</v>
      </c>
      <c r="B53" s="132" t="s">
        <v>390</v>
      </c>
      <c r="C53" s="180">
        <v>269954.73800000001</v>
      </c>
      <c r="D53" s="175">
        <v>24.980478016960959</v>
      </c>
      <c r="E53" s="180" t="s">
        <v>561</v>
      </c>
      <c r="F53" s="175" t="s">
        <v>561</v>
      </c>
      <c r="G53" s="175" t="s">
        <v>561</v>
      </c>
      <c r="H53" s="180">
        <v>36844.771999999997</v>
      </c>
      <c r="I53" s="175">
        <v>15.690984814102308</v>
      </c>
      <c r="J53" s="36"/>
      <c r="K53" s="36"/>
      <c r="L53" s="36"/>
      <c r="M53" s="36"/>
      <c r="N53" s="36"/>
      <c r="O53" s="36"/>
      <c r="P53" s="36"/>
      <c r="Q53" s="36"/>
      <c r="R53" s="36"/>
      <c r="S53" s="36"/>
      <c r="T53" s="36"/>
      <c r="U53" s="36"/>
      <c r="V53" s="36"/>
    </row>
    <row r="54" spans="1:22" x14ac:dyDescent="0.2">
      <c r="A54" s="129" t="s">
        <v>76</v>
      </c>
      <c r="B54" s="130" t="s">
        <v>77</v>
      </c>
      <c r="C54" s="179">
        <v>224683.03400000001</v>
      </c>
      <c r="D54" s="174">
        <v>-1.5149909009110445</v>
      </c>
      <c r="E54" s="179">
        <v>146220.01699999999</v>
      </c>
      <c r="F54" s="174">
        <v>-0.5071562407144512</v>
      </c>
      <c r="G54" s="174">
        <v>65.078352555983372</v>
      </c>
      <c r="H54" s="179">
        <v>62843.696000000004</v>
      </c>
      <c r="I54" s="174">
        <v>-2.0232994348274218</v>
      </c>
      <c r="J54" s="33"/>
      <c r="K54" s="33"/>
      <c r="L54" s="33"/>
      <c r="M54" s="33"/>
      <c r="N54" s="33"/>
      <c r="O54" s="33"/>
      <c r="P54" s="33"/>
      <c r="Q54" s="33"/>
      <c r="R54" s="33"/>
      <c r="S54" s="33"/>
      <c r="T54" s="33"/>
      <c r="U54" s="33"/>
      <c r="V54" s="33"/>
    </row>
    <row r="55" spans="1:22" ht="56.25" x14ac:dyDescent="0.2">
      <c r="A55" s="131" t="s">
        <v>78</v>
      </c>
      <c r="B55" s="132" t="s">
        <v>441</v>
      </c>
      <c r="C55" s="180">
        <v>131007.428</v>
      </c>
      <c r="D55" s="175">
        <v>-4.7839694018903032</v>
      </c>
      <c r="E55" s="180">
        <v>94299.656000000003</v>
      </c>
      <c r="F55" s="175">
        <v>-2.2439197051226358</v>
      </c>
      <c r="G55" s="175">
        <v>71.980388776123448</v>
      </c>
      <c r="H55" s="180">
        <v>41844.226000000002</v>
      </c>
      <c r="I55" s="175">
        <v>-3.7588715054934596</v>
      </c>
      <c r="J55" s="38"/>
      <c r="K55" s="38"/>
      <c r="L55" s="38"/>
      <c r="M55" s="38"/>
      <c r="N55" s="38"/>
      <c r="O55" s="38"/>
      <c r="P55" s="38"/>
      <c r="Q55" s="38"/>
      <c r="R55" s="38"/>
      <c r="S55" s="38"/>
      <c r="T55" s="38"/>
      <c r="U55" s="38"/>
      <c r="V55" s="38"/>
    </row>
    <row r="56" spans="1:22" x14ac:dyDescent="0.2">
      <c r="A56" s="131" t="s">
        <v>79</v>
      </c>
      <c r="B56" s="132" t="s">
        <v>80</v>
      </c>
      <c r="C56" s="180">
        <v>20870.973999999998</v>
      </c>
      <c r="D56" s="175">
        <v>3.9162912925995812</v>
      </c>
      <c r="E56" s="180">
        <v>12799.838</v>
      </c>
      <c r="F56" s="175">
        <v>8.1321198615789996</v>
      </c>
      <c r="G56" s="175">
        <v>61.32841715963999</v>
      </c>
      <c r="H56" s="180">
        <v>6614.2950000000001</v>
      </c>
      <c r="I56" s="175">
        <v>15.118928004101917</v>
      </c>
      <c r="J56" s="36"/>
      <c r="K56" s="36"/>
      <c r="L56" s="36"/>
      <c r="M56" s="36"/>
      <c r="N56" s="36"/>
      <c r="O56" s="36"/>
      <c r="P56" s="36"/>
      <c r="Q56" s="36"/>
      <c r="R56" s="36"/>
      <c r="S56" s="36"/>
      <c r="T56" s="36"/>
      <c r="U56" s="36"/>
      <c r="V56" s="36"/>
    </row>
    <row r="57" spans="1:22" x14ac:dyDescent="0.2">
      <c r="A57" s="131" t="s">
        <v>81</v>
      </c>
      <c r="B57" s="132" t="s">
        <v>82</v>
      </c>
      <c r="C57" s="180">
        <v>23818.312999999998</v>
      </c>
      <c r="D57" s="175">
        <v>-20.222601405695613</v>
      </c>
      <c r="E57" s="180">
        <v>16446.153999999999</v>
      </c>
      <c r="F57" s="175">
        <v>-26.035083130373224</v>
      </c>
      <c r="G57" s="175">
        <v>69.048357874883919</v>
      </c>
      <c r="H57" s="180">
        <v>12247.477000000001</v>
      </c>
      <c r="I57" s="175">
        <v>-17.353870774748771</v>
      </c>
      <c r="J57" s="36"/>
      <c r="K57" s="36"/>
      <c r="L57" s="36"/>
      <c r="M57" s="36"/>
      <c r="N57" s="36"/>
      <c r="O57" s="36"/>
      <c r="P57" s="36"/>
      <c r="Q57" s="36"/>
      <c r="R57" s="36"/>
      <c r="S57" s="36"/>
      <c r="T57" s="36"/>
      <c r="U57" s="36"/>
      <c r="V57" s="36"/>
    </row>
    <row r="58" spans="1:22" ht="22.5" x14ac:dyDescent="0.2">
      <c r="A58" s="131" t="s">
        <v>83</v>
      </c>
      <c r="B58" s="132" t="s">
        <v>444</v>
      </c>
      <c r="C58" s="180" t="s">
        <v>561</v>
      </c>
      <c r="D58" s="175" t="s">
        <v>561</v>
      </c>
      <c r="E58" s="180" t="s">
        <v>561</v>
      </c>
      <c r="F58" s="175" t="s">
        <v>561</v>
      </c>
      <c r="G58" s="175" t="s">
        <v>561</v>
      </c>
      <c r="H58" s="180" t="s">
        <v>561</v>
      </c>
      <c r="I58" s="175" t="s">
        <v>561</v>
      </c>
      <c r="J58" s="38"/>
      <c r="K58" s="38"/>
      <c r="L58" s="38"/>
      <c r="M58" s="38"/>
      <c r="N58" s="38"/>
      <c r="O58" s="38"/>
      <c r="P58" s="38"/>
      <c r="Q58" s="38"/>
      <c r="R58" s="38"/>
      <c r="S58" s="38"/>
      <c r="T58" s="38"/>
      <c r="U58" s="38"/>
      <c r="V58" s="38"/>
    </row>
    <row r="59" spans="1:22" ht="22.5" x14ac:dyDescent="0.2">
      <c r="A59" s="131" t="s">
        <v>84</v>
      </c>
      <c r="B59" s="132" t="s">
        <v>445</v>
      </c>
      <c r="C59" s="180">
        <v>14678.091</v>
      </c>
      <c r="D59" s="175">
        <v>-5.4436618624983595</v>
      </c>
      <c r="E59" s="180">
        <v>5900.6270000000004</v>
      </c>
      <c r="F59" s="175">
        <v>-23.114989641822987</v>
      </c>
      <c r="G59" s="175">
        <v>40.200234485533578</v>
      </c>
      <c r="H59" s="180">
        <v>2753.1419999999998</v>
      </c>
      <c r="I59" s="175">
        <v>-24.094725337985764</v>
      </c>
      <c r="J59" s="38"/>
      <c r="K59" s="38"/>
      <c r="L59" s="38"/>
      <c r="M59" s="38"/>
      <c r="N59" s="38"/>
      <c r="O59" s="38"/>
      <c r="P59" s="38"/>
      <c r="Q59" s="38"/>
      <c r="R59" s="38"/>
      <c r="S59" s="38"/>
      <c r="T59" s="38"/>
      <c r="U59" s="38"/>
      <c r="V59" s="38"/>
    </row>
    <row r="60" spans="1:22" ht="22.5" customHeight="1" x14ac:dyDescent="0.2">
      <c r="A60" s="131" t="s">
        <v>190</v>
      </c>
      <c r="B60" s="132" t="s">
        <v>501</v>
      </c>
      <c r="C60" s="180">
        <v>10289.516</v>
      </c>
      <c r="D60" s="175">
        <v>26.348545603348811</v>
      </c>
      <c r="E60" s="180">
        <v>5739.72</v>
      </c>
      <c r="F60" s="175">
        <v>-3.8947143700317639</v>
      </c>
      <c r="G60" s="175">
        <v>55.78221560664273</v>
      </c>
      <c r="H60" s="180" t="s">
        <v>561</v>
      </c>
      <c r="I60" s="175" t="s">
        <v>561</v>
      </c>
      <c r="J60" s="38"/>
      <c r="K60" s="38"/>
      <c r="L60" s="38"/>
      <c r="M60" s="38"/>
      <c r="N60" s="38"/>
      <c r="O60" s="38"/>
      <c r="P60" s="38"/>
      <c r="Q60" s="38"/>
      <c r="R60" s="38"/>
      <c r="S60" s="38"/>
      <c r="T60" s="38"/>
      <c r="U60" s="38"/>
      <c r="V60" s="38"/>
    </row>
    <row r="61" spans="1:22" x14ac:dyDescent="0.2">
      <c r="A61" s="131" t="s">
        <v>85</v>
      </c>
      <c r="B61" s="132" t="s">
        <v>86</v>
      </c>
      <c r="C61" s="180">
        <v>38178.805999999997</v>
      </c>
      <c r="D61" s="175">
        <v>15.25990789968354</v>
      </c>
      <c r="E61" s="180">
        <v>24864.764999999999</v>
      </c>
      <c r="F61" s="175">
        <v>19.642385937601958</v>
      </c>
      <c r="G61" s="175">
        <v>65.127141482633064</v>
      </c>
      <c r="H61" s="180">
        <v>9966.1039999999994</v>
      </c>
      <c r="I61" s="175">
        <v>21.771074967361258</v>
      </c>
      <c r="J61" s="36"/>
      <c r="K61" s="36"/>
      <c r="L61" s="36"/>
      <c r="M61" s="36"/>
      <c r="N61" s="36"/>
      <c r="O61" s="36"/>
      <c r="P61" s="36"/>
      <c r="Q61" s="36"/>
      <c r="R61" s="36"/>
      <c r="S61" s="36"/>
      <c r="T61" s="36"/>
      <c r="U61" s="36"/>
      <c r="V61" s="36"/>
    </row>
    <row r="62" spans="1:22" ht="22.5" x14ac:dyDescent="0.2">
      <c r="A62" s="131" t="s">
        <v>87</v>
      </c>
      <c r="B62" s="132" t="s">
        <v>447</v>
      </c>
      <c r="C62" s="180" t="s">
        <v>561</v>
      </c>
      <c r="D62" s="175" t="s">
        <v>561</v>
      </c>
      <c r="E62" s="180" t="s">
        <v>561</v>
      </c>
      <c r="F62" s="175" t="s">
        <v>561</v>
      </c>
      <c r="G62" s="175" t="s">
        <v>561</v>
      </c>
      <c r="H62" s="180" t="s">
        <v>561</v>
      </c>
      <c r="I62" s="175" t="s">
        <v>561</v>
      </c>
      <c r="J62" s="36"/>
      <c r="K62" s="36"/>
      <c r="L62" s="36"/>
      <c r="M62" s="36"/>
      <c r="N62" s="36"/>
      <c r="O62" s="36"/>
      <c r="P62" s="36"/>
      <c r="Q62" s="36"/>
      <c r="R62" s="36"/>
      <c r="S62" s="36"/>
      <c r="T62" s="36"/>
      <c r="U62" s="36"/>
      <c r="V62" s="36"/>
    </row>
    <row r="63" spans="1:22" ht="22.5" x14ac:dyDescent="0.2">
      <c r="A63" s="129" t="s">
        <v>88</v>
      </c>
      <c r="B63" s="130" t="s">
        <v>448</v>
      </c>
      <c r="C63" s="179">
        <v>209006.799</v>
      </c>
      <c r="D63" s="174">
        <v>-0.35888608233740626</v>
      </c>
      <c r="E63" s="179">
        <v>86000.778000000006</v>
      </c>
      <c r="F63" s="174">
        <v>-14.475560628014989</v>
      </c>
      <c r="G63" s="174">
        <v>41.147359038784188</v>
      </c>
      <c r="H63" s="179">
        <v>34358.974000000002</v>
      </c>
      <c r="I63" s="174">
        <v>16.027378146002746</v>
      </c>
      <c r="J63" s="35"/>
      <c r="K63" s="35"/>
      <c r="L63" s="35"/>
      <c r="M63" s="35"/>
      <c r="N63" s="35"/>
      <c r="O63" s="35"/>
      <c r="P63" s="35"/>
      <c r="Q63" s="35"/>
      <c r="R63" s="35"/>
      <c r="S63" s="35"/>
      <c r="T63" s="35"/>
      <c r="U63" s="35"/>
      <c r="V63" s="35"/>
    </row>
    <row r="64" spans="1:22" ht="22.5" customHeight="1" x14ac:dyDescent="0.2">
      <c r="A64" s="131" t="s">
        <v>89</v>
      </c>
      <c r="B64" s="132" t="s">
        <v>519</v>
      </c>
      <c r="C64" s="180" t="s">
        <v>561</v>
      </c>
      <c r="D64" s="175" t="s">
        <v>561</v>
      </c>
      <c r="E64" s="180" t="s">
        <v>561</v>
      </c>
      <c r="F64" s="175" t="s">
        <v>561</v>
      </c>
      <c r="G64" s="175" t="s">
        <v>561</v>
      </c>
      <c r="H64" s="180" t="s">
        <v>561</v>
      </c>
      <c r="I64" s="175" t="s">
        <v>561</v>
      </c>
      <c r="J64" s="36"/>
      <c r="K64" s="36"/>
      <c r="L64" s="36"/>
      <c r="M64" s="36"/>
      <c r="N64" s="36"/>
      <c r="O64" s="36"/>
      <c r="P64" s="36"/>
      <c r="Q64" s="36"/>
      <c r="R64" s="36"/>
      <c r="S64" s="36"/>
      <c r="T64" s="36"/>
      <c r="U64" s="36"/>
      <c r="V64" s="36"/>
    </row>
    <row r="65" spans="1:22" x14ac:dyDescent="0.2">
      <c r="A65" s="129" t="s">
        <v>90</v>
      </c>
      <c r="B65" s="130" t="s">
        <v>91</v>
      </c>
      <c r="C65" s="179">
        <v>122053.285</v>
      </c>
      <c r="D65" s="174">
        <v>2.3736243993103017</v>
      </c>
      <c r="E65" s="179">
        <v>47332.548000000003</v>
      </c>
      <c r="F65" s="174">
        <v>-3.1626425882992777</v>
      </c>
      <c r="G65" s="174">
        <v>38.780232748344297</v>
      </c>
      <c r="H65" s="179">
        <v>20326.142</v>
      </c>
      <c r="I65" s="174">
        <v>-5.6711057616471265</v>
      </c>
      <c r="J65" s="35"/>
      <c r="K65" s="35"/>
      <c r="L65" s="35"/>
      <c r="M65" s="35"/>
      <c r="N65" s="35"/>
      <c r="O65" s="35"/>
      <c r="P65" s="35"/>
      <c r="Q65" s="35"/>
      <c r="R65" s="35"/>
      <c r="S65" s="35"/>
      <c r="T65" s="35"/>
      <c r="U65" s="35"/>
      <c r="V65" s="35"/>
    </row>
    <row r="66" spans="1:22" x14ac:dyDescent="0.2">
      <c r="A66" s="131" t="s">
        <v>92</v>
      </c>
      <c r="B66" s="132" t="s">
        <v>93</v>
      </c>
      <c r="C66" s="180">
        <v>27532.955999999998</v>
      </c>
      <c r="D66" s="175">
        <v>-6.6597982705270056</v>
      </c>
      <c r="E66" s="180">
        <v>10829.513000000001</v>
      </c>
      <c r="F66" s="175">
        <v>-15.364721382278944</v>
      </c>
      <c r="G66" s="175">
        <v>39.332910712529383</v>
      </c>
      <c r="H66" s="180">
        <v>7467.3980000000001</v>
      </c>
      <c r="I66" s="175">
        <v>-18.47399576986983</v>
      </c>
      <c r="J66" s="38"/>
      <c r="K66" s="38"/>
      <c r="L66" s="38"/>
      <c r="M66" s="38"/>
      <c r="N66" s="38"/>
      <c r="O66" s="38"/>
      <c r="P66" s="38"/>
      <c r="Q66" s="38"/>
      <c r="R66" s="38"/>
      <c r="S66" s="38"/>
      <c r="T66" s="38"/>
      <c r="U66" s="38"/>
      <c r="V66" s="38"/>
    </row>
    <row r="67" spans="1:22" x14ac:dyDescent="0.2">
      <c r="A67" s="131" t="s">
        <v>394</v>
      </c>
      <c r="B67" s="132" t="s">
        <v>395</v>
      </c>
      <c r="C67" s="180" t="s">
        <v>561</v>
      </c>
      <c r="D67" s="175" t="s">
        <v>561</v>
      </c>
      <c r="E67" s="180" t="s">
        <v>561</v>
      </c>
      <c r="F67" s="175" t="s">
        <v>561</v>
      </c>
      <c r="G67" s="175" t="s">
        <v>561</v>
      </c>
      <c r="H67" s="180" t="s">
        <v>561</v>
      </c>
      <c r="I67" s="175" t="s">
        <v>561</v>
      </c>
      <c r="J67" s="36"/>
      <c r="K67" s="36"/>
      <c r="L67" s="36"/>
      <c r="M67" s="36"/>
      <c r="N67" s="36"/>
      <c r="O67" s="36"/>
      <c r="P67" s="36"/>
      <c r="Q67" s="36"/>
      <c r="R67" s="36"/>
      <c r="S67" s="36"/>
      <c r="T67" s="36"/>
      <c r="U67" s="36"/>
      <c r="V67" s="36"/>
    </row>
    <row r="68" spans="1:22" x14ac:dyDescent="0.2">
      <c r="A68" s="131" t="s">
        <v>94</v>
      </c>
      <c r="B68" s="132" t="s">
        <v>95</v>
      </c>
      <c r="C68" s="180">
        <v>94520.328999999998</v>
      </c>
      <c r="D68" s="175">
        <v>5.3433641740970188</v>
      </c>
      <c r="E68" s="180">
        <v>36503.035000000003</v>
      </c>
      <c r="F68" s="175">
        <v>1.1643884400612166</v>
      </c>
      <c r="G68" s="175">
        <v>38.619242427732139</v>
      </c>
      <c r="H68" s="180">
        <v>12858.744000000001</v>
      </c>
      <c r="I68" s="175">
        <v>3.7947046937870255</v>
      </c>
      <c r="J68" s="36"/>
      <c r="K68" s="36"/>
      <c r="L68" s="36"/>
      <c r="M68" s="36"/>
      <c r="N68" s="36"/>
      <c r="O68" s="36"/>
      <c r="P68" s="36"/>
      <c r="Q68" s="36"/>
      <c r="R68" s="36"/>
      <c r="S68" s="36"/>
      <c r="T68" s="36"/>
      <c r="U68" s="36"/>
      <c r="V68" s="36"/>
    </row>
    <row r="69" spans="1:22" ht="22.5" x14ac:dyDescent="0.2">
      <c r="A69" s="131" t="s">
        <v>96</v>
      </c>
      <c r="B69" s="132" t="s">
        <v>451</v>
      </c>
      <c r="C69" s="180" t="s">
        <v>561</v>
      </c>
      <c r="D69" s="175" t="s">
        <v>561</v>
      </c>
      <c r="E69" s="180" t="s">
        <v>561</v>
      </c>
      <c r="F69" s="175" t="s">
        <v>561</v>
      </c>
      <c r="G69" s="175" t="s">
        <v>561</v>
      </c>
      <c r="H69" s="180" t="s">
        <v>561</v>
      </c>
      <c r="I69" s="175" t="s">
        <v>561</v>
      </c>
      <c r="J69" s="36"/>
      <c r="K69" s="36"/>
      <c r="L69" s="36"/>
      <c r="M69" s="36"/>
      <c r="N69" s="36"/>
      <c r="O69" s="36"/>
      <c r="P69" s="36"/>
      <c r="Q69" s="36"/>
      <c r="R69" s="36"/>
      <c r="S69" s="36"/>
      <c r="T69" s="36"/>
      <c r="U69" s="36"/>
      <c r="V69" s="36"/>
    </row>
    <row r="70" spans="1:22" x14ac:dyDescent="0.2">
      <c r="A70" s="131" t="s">
        <v>192</v>
      </c>
      <c r="B70" s="132" t="s">
        <v>193</v>
      </c>
      <c r="C70" s="180">
        <v>11198.51</v>
      </c>
      <c r="D70" s="175">
        <v>72.187470064992539</v>
      </c>
      <c r="E70" s="180">
        <v>0</v>
      </c>
      <c r="F70" s="175" t="s">
        <v>562</v>
      </c>
      <c r="G70" s="175" t="s">
        <v>562</v>
      </c>
      <c r="H70" s="180">
        <v>0</v>
      </c>
      <c r="I70" s="175" t="s">
        <v>562</v>
      </c>
      <c r="J70" s="36"/>
      <c r="K70" s="36"/>
      <c r="L70" s="36"/>
      <c r="M70" s="36"/>
      <c r="N70" s="36"/>
      <c r="O70" s="36"/>
      <c r="P70" s="36"/>
      <c r="Q70" s="36"/>
      <c r="R70" s="36"/>
      <c r="S70" s="36"/>
      <c r="T70" s="36"/>
      <c r="U70" s="36"/>
      <c r="V70" s="36"/>
    </row>
    <row r="71" spans="1:22" x14ac:dyDescent="0.2">
      <c r="A71" s="131" t="s">
        <v>97</v>
      </c>
      <c r="B71" s="132" t="s">
        <v>98</v>
      </c>
      <c r="C71" s="180">
        <v>70483.445000000007</v>
      </c>
      <c r="D71" s="175">
        <v>-0.958849373444977</v>
      </c>
      <c r="E71" s="180">
        <v>32061.215</v>
      </c>
      <c r="F71" s="175">
        <v>0.49101131625070593</v>
      </c>
      <c r="G71" s="175">
        <v>45.487582225868778</v>
      </c>
      <c r="H71" s="180">
        <v>9273.2999999999993</v>
      </c>
      <c r="I71" s="175">
        <v>3.7320517643442344</v>
      </c>
      <c r="J71" s="36"/>
      <c r="K71" s="36"/>
      <c r="L71" s="36"/>
      <c r="M71" s="36"/>
      <c r="N71" s="36"/>
      <c r="O71" s="36"/>
      <c r="P71" s="36"/>
      <c r="Q71" s="36"/>
      <c r="R71" s="36"/>
      <c r="S71" s="36"/>
      <c r="T71" s="36"/>
      <c r="U71" s="36"/>
      <c r="V71" s="36"/>
    </row>
    <row r="72" spans="1:22" ht="22.5" x14ac:dyDescent="0.2">
      <c r="A72" s="129" t="s">
        <v>99</v>
      </c>
      <c r="B72" s="130" t="s">
        <v>452</v>
      </c>
      <c r="C72" s="179">
        <v>44510.472000000002</v>
      </c>
      <c r="D72" s="174">
        <v>-5.862840715905179</v>
      </c>
      <c r="E72" s="179">
        <v>14638.066999999999</v>
      </c>
      <c r="F72" s="174">
        <v>6.5192882494947071</v>
      </c>
      <c r="G72" s="174">
        <v>32.886793471882299</v>
      </c>
      <c r="H72" s="179">
        <v>10711.361999999999</v>
      </c>
      <c r="I72" s="174">
        <v>31.430576730175176</v>
      </c>
      <c r="J72" s="33"/>
      <c r="K72" s="33"/>
      <c r="L72" s="33"/>
      <c r="M72" s="33"/>
      <c r="N72" s="33"/>
      <c r="O72" s="33"/>
      <c r="P72" s="33"/>
      <c r="Q72" s="33"/>
      <c r="R72" s="33"/>
      <c r="S72" s="33"/>
      <c r="T72" s="33"/>
      <c r="U72" s="33"/>
      <c r="V72" s="33"/>
    </row>
    <row r="73" spans="1:22" x14ac:dyDescent="0.2">
      <c r="A73" s="131" t="s">
        <v>100</v>
      </c>
      <c r="B73" s="132" t="s">
        <v>101</v>
      </c>
      <c r="C73" s="180">
        <v>9921.1640000000007</v>
      </c>
      <c r="D73" s="175">
        <v>-4.787412453324194</v>
      </c>
      <c r="E73" s="180">
        <v>3031.3679999999999</v>
      </c>
      <c r="F73" s="175">
        <v>-15.159904585370938</v>
      </c>
      <c r="G73" s="175">
        <v>30.554559928653532</v>
      </c>
      <c r="H73" s="180" t="s">
        <v>561</v>
      </c>
      <c r="I73" s="175" t="s">
        <v>561</v>
      </c>
      <c r="J73" s="38"/>
      <c r="K73" s="38"/>
      <c r="L73" s="38"/>
      <c r="M73" s="38"/>
      <c r="N73" s="38"/>
      <c r="O73" s="38"/>
      <c r="P73" s="38"/>
      <c r="Q73" s="38"/>
      <c r="R73" s="38"/>
      <c r="S73" s="38"/>
      <c r="T73" s="38"/>
      <c r="U73" s="38"/>
      <c r="V73" s="38"/>
    </row>
    <row r="74" spans="1:22" x14ac:dyDescent="0.2">
      <c r="A74" s="131" t="s">
        <v>396</v>
      </c>
      <c r="B74" s="132" t="s">
        <v>397</v>
      </c>
      <c r="C74" s="180">
        <v>2916.85</v>
      </c>
      <c r="D74" s="175">
        <v>6.1778134836376921</v>
      </c>
      <c r="E74" s="180" t="s">
        <v>561</v>
      </c>
      <c r="F74" s="175" t="s">
        <v>561</v>
      </c>
      <c r="G74" s="175" t="s">
        <v>561</v>
      </c>
      <c r="H74" s="180" t="s">
        <v>561</v>
      </c>
      <c r="I74" s="175" t="s">
        <v>561</v>
      </c>
      <c r="J74" s="36"/>
      <c r="K74" s="36"/>
      <c r="L74" s="36"/>
      <c r="M74" s="36"/>
      <c r="N74" s="36"/>
      <c r="O74" s="36"/>
      <c r="P74" s="36"/>
      <c r="Q74" s="36"/>
      <c r="R74" s="36"/>
      <c r="S74" s="36"/>
      <c r="T74" s="36"/>
      <c r="U74" s="36"/>
      <c r="V74" s="36"/>
    </row>
    <row r="75" spans="1:22" ht="22.5" x14ac:dyDescent="0.2">
      <c r="A75" s="131" t="s">
        <v>102</v>
      </c>
      <c r="B75" s="132" t="s">
        <v>453</v>
      </c>
      <c r="C75" s="180">
        <v>20755.633000000002</v>
      </c>
      <c r="D75" s="175">
        <v>-5.9453376683710673</v>
      </c>
      <c r="E75" s="180" t="s">
        <v>561</v>
      </c>
      <c r="F75" s="175" t="s">
        <v>561</v>
      </c>
      <c r="G75" s="175" t="s">
        <v>561</v>
      </c>
      <c r="H75" s="180" t="s">
        <v>561</v>
      </c>
      <c r="I75" s="175" t="s">
        <v>561</v>
      </c>
      <c r="J75" s="38"/>
      <c r="K75" s="38"/>
      <c r="L75" s="38"/>
      <c r="M75" s="38"/>
      <c r="N75" s="38"/>
      <c r="O75" s="38"/>
      <c r="P75" s="38"/>
      <c r="Q75" s="38"/>
      <c r="R75" s="38"/>
      <c r="S75" s="38"/>
      <c r="T75" s="38"/>
      <c r="U75" s="38"/>
      <c r="V75" s="38"/>
    </row>
    <row r="76" spans="1:22" ht="22.5" x14ac:dyDescent="0.2">
      <c r="A76" s="131" t="s">
        <v>398</v>
      </c>
      <c r="B76" s="132" t="s">
        <v>454</v>
      </c>
      <c r="C76" s="180">
        <v>7997.8760000000002</v>
      </c>
      <c r="D76" s="175">
        <v>-7.3842679121232351</v>
      </c>
      <c r="E76" s="180" t="s">
        <v>561</v>
      </c>
      <c r="F76" s="175" t="s">
        <v>561</v>
      </c>
      <c r="G76" s="175" t="s">
        <v>561</v>
      </c>
      <c r="H76" s="180" t="s">
        <v>561</v>
      </c>
      <c r="I76" s="175" t="s">
        <v>561</v>
      </c>
      <c r="J76" s="36"/>
      <c r="K76" s="36"/>
      <c r="L76" s="36"/>
      <c r="M76" s="36"/>
      <c r="N76" s="36"/>
      <c r="O76" s="36"/>
      <c r="P76" s="36"/>
      <c r="Q76" s="36"/>
      <c r="R76" s="36"/>
      <c r="S76" s="36"/>
      <c r="T76" s="36"/>
      <c r="U76" s="36"/>
      <c r="V76" s="36"/>
    </row>
    <row r="77" spans="1:22" ht="33.75" customHeight="1" x14ac:dyDescent="0.2">
      <c r="A77" s="131" t="s">
        <v>194</v>
      </c>
      <c r="B77" s="132" t="s">
        <v>502</v>
      </c>
      <c r="C77" s="180" t="s">
        <v>561</v>
      </c>
      <c r="D77" s="175" t="s">
        <v>561</v>
      </c>
      <c r="E77" s="180" t="s">
        <v>561</v>
      </c>
      <c r="F77" s="175" t="s">
        <v>561</v>
      </c>
      <c r="G77" s="175" t="s">
        <v>561</v>
      </c>
      <c r="H77" s="180">
        <v>1374.1949999999999</v>
      </c>
      <c r="I77" s="175" t="s">
        <v>561</v>
      </c>
      <c r="J77" s="38"/>
      <c r="K77" s="38"/>
      <c r="L77" s="38"/>
      <c r="M77" s="38"/>
      <c r="N77" s="38"/>
      <c r="O77" s="38"/>
      <c r="P77" s="38"/>
      <c r="Q77" s="38"/>
      <c r="R77" s="38"/>
      <c r="S77" s="38"/>
      <c r="T77" s="38"/>
      <c r="U77" s="38"/>
      <c r="V77" s="38"/>
    </row>
    <row r="78" spans="1:22" ht="22.5" x14ac:dyDescent="0.2">
      <c r="A78" s="131" t="s">
        <v>399</v>
      </c>
      <c r="B78" s="132" t="s">
        <v>455</v>
      </c>
      <c r="C78" s="180">
        <v>5365.9049999999997</v>
      </c>
      <c r="D78" s="175">
        <v>-16.572162159472825</v>
      </c>
      <c r="E78" s="180" t="s">
        <v>561</v>
      </c>
      <c r="F78" s="175" t="s">
        <v>561</v>
      </c>
      <c r="G78" s="175" t="s">
        <v>561</v>
      </c>
      <c r="H78" s="180">
        <v>1374.1949999999999</v>
      </c>
      <c r="I78" s="175" t="s">
        <v>561</v>
      </c>
      <c r="J78" s="36"/>
      <c r="K78" s="36"/>
      <c r="L78" s="36"/>
      <c r="M78" s="36"/>
      <c r="N78" s="36"/>
      <c r="O78" s="36"/>
      <c r="P78" s="36"/>
      <c r="Q78" s="36"/>
      <c r="R78" s="36"/>
      <c r="S78" s="36"/>
      <c r="T78" s="36"/>
      <c r="U78" s="36"/>
      <c r="V78" s="36"/>
    </row>
    <row r="79" spans="1:22" x14ac:dyDescent="0.2">
      <c r="A79" s="129" t="s">
        <v>103</v>
      </c>
      <c r="B79" s="130" t="s">
        <v>104</v>
      </c>
      <c r="C79" s="179">
        <v>11797.361999999999</v>
      </c>
      <c r="D79" s="174">
        <v>-34.827394017109654</v>
      </c>
      <c r="E79" s="179">
        <v>4980.5410000000002</v>
      </c>
      <c r="F79" s="174">
        <v>-38.625790954301017</v>
      </c>
      <c r="G79" s="174">
        <v>42.217412672426263</v>
      </c>
      <c r="H79" s="179">
        <v>3288.3319999999999</v>
      </c>
      <c r="I79" s="174">
        <v>-50.048290891326204</v>
      </c>
      <c r="J79" s="35"/>
      <c r="K79" s="35"/>
      <c r="L79" s="35"/>
      <c r="M79" s="35"/>
      <c r="N79" s="35"/>
      <c r="O79" s="35"/>
      <c r="P79" s="35"/>
      <c r="Q79" s="35"/>
      <c r="R79" s="35"/>
      <c r="S79" s="35"/>
      <c r="T79" s="35"/>
      <c r="U79" s="35"/>
      <c r="V79" s="35"/>
    </row>
    <row r="80" spans="1:22" x14ac:dyDescent="0.2">
      <c r="A80" s="131" t="s">
        <v>105</v>
      </c>
      <c r="B80" s="132" t="s">
        <v>106</v>
      </c>
      <c r="C80" s="180" t="s">
        <v>561</v>
      </c>
      <c r="D80" s="175" t="s">
        <v>561</v>
      </c>
      <c r="E80" s="180" t="s">
        <v>561</v>
      </c>
      <c r="F80" s="175" t="s">
        <v>561</v>
      </c>
      <c r="G80" s="175" t="s">
        <v>561</v>
      </c>
      <c r="H80" s="180" t="s">
        <v>561</v>
      </c>
      <c r="I80" s="175" t="s">
        <v>561</v>
      </c>
      <c r="J80" s="38"/>
      <c r="K80" s="38"/>
      <c r="L80" s="38"/>
      <c r="M80" s="38"/>
      <c r="N80" s="38"/>
      <c r="O80" s="38"/>
      <c r="P80" s="38"/>
      <c r="Q80" s="38"/>
      <c r="R80" s="38"/>
      <c r="S80" s="38"/>
      <c r="T80" s="38"/>
      <c r="U80" s="38"/>
      <c r="V80" s="38"/>
    </row>
    <row r="81" spans="1:22" x14ac:dyDescent="0.2">
      <c r="A81" s="131" t="s">
        <v>401</v>
      </c>
      <c r="B81" s="132" t="s">
        <v>402</v>
      </c>
      <c r="C81" s="180">
        <v>7677.4660000000003</v>
      </c>
      <c r="D81" s="175" t="s">
        <v>561</v>
      </c>
      <c r="E81" s="180" t="s">
        <v>561</v>
      </c>
      <c r="F81" s="175" t="s">
        <v>561</v>
      </c>
      <c r="G81" s="175" t="s">
        <v>561</v>
      </c>
      <c r="H81" s="180" t="s">
        <v>561</v>
      </c>
      <c r="I81" s="175" t="s">
        <v>561</v>
      </c>
      <c r="J81" s="36"/>
      <c r="K81" s="36"/>
      <c r="L81" s="36"/>
      <c r="M81" s="36"/>
      <c r="N81" s="36"/>
      <c r="O81" s="36"/>
      <c r="P81" s="36"/>
      <c r="Q81" s="36"/>
      <c r="R81" s="36"/>
      <c r="S81" s="36"/>
      <c r="T81" s="36"/>
      <c r="U81" s="36"/>
      <c r="V81" s="36"/>
    </row>
    <row r="82" spans="1:22" x14ac:dyDescent="0.2">
      <c r="A82" s="129" t="s">
        <v>107</v>
      </c>
      <c r="B82" s="130" t="s">
        <v>108</v>
      </c>
      <c r="C82" s="179">
        <v>57926.788999999997</v>
      </c>
      <c r="D82" s="174">
        <v>-8.5917474365333533</v>
      </c>
      <c r="E82" s="179">
        <v>14667.084999999999</v>
      </c>
      <c r="F82" s="174">
        <v>-2.0086015732382236</v>
      </c>
      <c r="G82" s="174">
        <v>25.320038022476957</v>
      </c>
      <c r="H82" s="179">
        <v>9315.4480000000003</v>
      </c>
      <c r="I82" s="174">
        <v>7.0736964935999254</v>
      </c>
      <c r="J82" s="33"/>
      <c r="K82" s="33"/>
      <c r="L82" s="33"/>
      <c r="M82" s="33"/>
      <c r="N82" s="33"/>
      <c r="O82" s="33"/>
      <c r="P82" s="33"/>
      <c r="Q82" s="33"/>
      <c r="R82" s="33"/>
      <c r="S82" s="33"/>
      <c r="T82" s="33"/>
      <c r="U82" s="33"/>
      <c r="V82" s="33"/>
    </row>
    <row r="83" spans="1:22" x14ac:dyDescent="0.2">
      <c r="A83" s="131" t="s">
        <v>109</v>
      </c>
      <c r="B83" s="132" t="s">
        <v>110</v>
      </c>
      <c r="C83" s="180">
        <v>9909.9570000000003</v>
      </c>
      <c r="D83" s="175">
        <v>1.2826465485003382</v>
      </c>
      <c r="E83" s="180">
        <v>1506.2809999999999</v>
      </c>
      <c r="F83" s="175" t="s">
        <v>561</v>
      </c>
      <c r="G83" s="175">
        <v>15.199672410283918</v>
      </c>
      <c r="H83" s="180" t="s">
        <v>561</v>
      </c>
      <c r="I83" s="175" t="s">
        <v>561</v>
      </c>
      <c r="J83" s="38"/>
      <c r="K83" s="38"/>
      <c r="L83" s="38"/>
      <c r="M83" s="38"/>
      <c r="N83" s="38"/>
      <c r="O83" s="38"/>
      <c r="P83" s="38"/>
      <c r="Q83" s="38"/>
      <c r="R83" s="38"/>
      <c r="S83" s="38"/>
      <c r="T83" s="38"/>
      <c r="U83" s="38"/>
      <c r="V83" s="38"/>
    </row>
    <row r="84" spans="1:22" x14ac:dyDescent="0.2">
      <c r="A84" s="131" t="s">
        <v>195</v>
      </c>
      <c r="B84" s="132" t="s">
        <v>196</v>
      </c>
      <c r="C84" s="180">
        <v>7303.9459999999999</v>
      </c>
      <c r="D84" s="175">
        <v>-4.1632480396555138</v>
      </c>
      <c r="E84" s="180" t="s">
        <v>561</v>
      </c>
      <c r="F84" s="175" t="s">
        <v>561</v>
      </c>
      <c r="G84" s="175" t="s">
        <v>561</v>
      </c>
      <c r="H84" s="180" t="s">
        <v>561</v>
      </c>
      <c r="I84" s="175" t="s">
        <v>561</v>
      </c>
      <c r="J84" s="36"/>
      <c r="K84" s="36"/>
      <c r="L84" s="36"/>
      <c r="M84" s="36"/>
      <c r="N84" s="36"/>
      <c r="O84" s="36"/>
      <c r="P84" s="36"/>
      <c r="Q84" s="36"/>
      <c r="R84" s="36"/>
      <c r="S84" s="36"/>
      <c r="T84" s="36"/>
      <c r="U84" s="36"/>
      <c r="V84" s="36"/>
    </row>
    <row r="85" spans="1:22" x14ac:dyDescent="0.2">
      <c r="A85" s="131" t="s">
        <v>197</v>
      </c>
      <c r="B85" s="132" t="s">
        <v>198</v>
      </c>
      <c r="C85" s="180">
        <v>2606.011</v>
      </c>
      <c r="D85" s="175">
        <v>20.469069257865598</v>
      </c>
      <c r="E85" s="180" t="s">
        <v>561</v>
      </c>
      <c r="F85" s="175" t="s">
        <v>561</v>
      </c>
      <c r="G85" s="175" t="s">
        <v>561</v>
      </c>
      <c r="H85" s="180" t="s">
        <v>561</v>
      </c>
      <c r="I85" s="175" t="s">
        <v>561</v>
      </c>
      <c r="J85" s="36"/>
      <c r="K85" s="36"/>
      <c r="L85" s="36"/>
      <c r="M85" s="36"/>
      <c r="N85" s="36"/>
      <c r="O85" s="36"/>
      <c r="P85" s="36"/>
      <c r="Q85" s="36"/>
      <c r="R85" s="36"/>
      <c r="S85" s="36"/>
      <c r="T85" s="36"/>
      <c r="U85" s="36"/>
      <c r="V85" s="36"/>
    </row>
    <row r="86" spans="1:22" x14ac:dyDescent="0.2">
      <c r="A86" s="131" t="s">
        <v>111</v>
      </c>
      <c r="B86" s="132" t="s">
        <v>112</v>
      </c>
      <c r="C86" s="180" t="s">
        <v>561</v>
      </c>
      <c r="D86" s="175" t="s">
        <v>561</v>
      </c>
      <c r="E86" s="180" t="s">
        <v>561</v>
      </c>
      <c r="F86" s="175" t="s">
        <v>561</v>
      </c>
      <c r="G86" s="175" t="s">
        <v>561</v>
      </c>
      <c r="H86" s="180">
        <v>4553.3270000000002</v>
      </c>
      <c r="I86" s="175" t="s">
        <v>561</v>
      </c>
      <c r="J86" s="38"/>
      <c r="K86" s="38"/>
      <c r="L86" s="38"/>
      <c r="M86" s="38"/>
      <c r="N86" s="38"/>
      <c r="O86" s="38"/>
      <c r="P86" s="38"/>
      <c r="Q86" s="38"/>
      <c r="R86" s="38"/>
      <c r="S86" s="38"/>
      <c r="T86" s="38"/>
      <c r="U86" s="38"/>
      <c r="V86" s="38"/>
    </row>
    <row r="87" spans="1:22" ht="22.5" x14ac:dyDescent="0.2">
      <c r="A87" s="131" t="s">
        <v>113</v>
      </c>
      <c r="B87" s="132" t="s">
        <v>510</v>
      </c>
      <c r="C87" s="180">
        <v>14126.458000000001</v>
      </c>
      <c r="D87" s="175">
        <v>-14.669197714711515</v>
      </c>
      <c r="E87" s="180">
        <v>493.51499999999999</v>
      </c>
      <c r="F87" s="175">
        <v>-25.492774453026399</v>
      </c>
      <c r="G87" s="175">
        <v>3.4935508957730241</v>
      </c>
      <c r="H87" s="180">
        <v>371.59399999999999</v>
      </c>
      <c r="I87" s="175">
        <v>-33.201267686400413</v>
      </c>
      <c r="J87" s="38"/>
      <c r="K87" s="38"/>
      <c r="L87" s="38"/>
      <c r="M87" s="38"/>
      <c r="N87" s="38"/>
      <c r="O87" s="38"/>
      <c r="P87" s="38"/>
      <c r="Q87" s="38"/>
      <c r="R87" s="38"/>
      <c r="S87" s="38"/>
      <c r="T87" s="38"/>
      <c r="U87" s="38"/>
      <c r="V87" s="38"/>
    </row>
    <row r="88" spans="1:22" ht="22.5" x14ac:dyDescent="0.2">
      <c r="A88" s="131" t="s">
        <v>114</v>
      </c>
      <c r="B88" s="132" t="s">
        <v>458</v>
      </c>
      <c r="C88" s="180">
        <v>2740.3310000000001</v>
      </c>
      <c r="D88" s="175">
        <v>7.8152270219995188</v>
      </c>
      <c r="E88" s="180" t="s">
        <v>561</v>
      </c>
      <c r="F88" s="175" t="s">
        <v>561</v>
      </c>
      <c r="G88" s="175" t="s">
        <v>561</v>
      </c>
      <c r="H88" s="180" t="s">
        <v>561</v>
      </c>
      <c r="I88" s="175" t="s">
        <v>561</v>
      </c>
      <c r="J88" s="36"/>
      <c r="K88" s="36"/>
      <c r="L88" s="36"/>
      <c r="M88" s="36"/>
      <c r="N88" s="36"/>
      <c r="O88" s="36"/>
      <c r="P88" s="36"/>
      <c r="Q88" s="36"/>
      <c r="R88" s="36"/>
      <c r="S88" s="36"/>
      <c r="T88" s="36"/>
      <c r="U88" s="36"/>
      <c r="V88" s="36"/>
    </row>
    <row r="89" spans="1:22" x14ac:dyDescent="0.2">
      <c r="A89" s="131" t="s">
        <v>115</v>
      </c>
      <c r="B89" s="132" t="s">
        <v>116</v>
      </c>
      <c r="C89" s="180">
        <v>11386.127</v>
      </c>
      <c r="D89" s="175">
        <v>-18.747374804488487</v>
      </c>
      <c r="E89" s="180" t="s">
        <v>561</v>
      </c>
      <c r="F89" s="175" t="s">
        <v>561</v>
      </c>
      <c r="G89" s="175" t="s">
        <v>561</v>
      </c>
      <c r="H89" s="180" t="s">
        <v>561</v>
      </c>
      <c r="I89" s="175" t="s">
        <v>561</v>
      </c>
      <c r="J89" s="36"/>
      <c r="K89" s="36"/>
      <c r="L89" s="36"/>
      <c r="M89" s="36"/>
      <c r="N89" s="36"/>
      <c r="O89" s="36"/>
      <c r="P89" s="36"/>
      <c r="Q89" s="36"/>
      <c r="R89" s="36"/>
      <c r="S89" s="36"/>
      <c r="T89" s="36"/>
      <c r="U89" s="36"/>
      <c r="V89" s="36"/>
    </row>
    <row r="90" spans="1:22" ht="33.75" x14ac:dyDescent="0.2">
      <c r="A90" s="131" t="s">
        <v>200</v>
      </c>
      <c r="B90" s="132" t="s">
        <v>503</v>
      </c>
      <c r="C90" s="180" t="s">
        <v>561</v>
      </c>
      <c r="D90" s="175" t="s">
        <v>561</v>
      </c>
      <c r="E90" s="180" t="s">
        <v>561</v>
      </c>
      <c r="F90" s="175" t="s">
        <v>561</v>
      </c>
      <c r="G90" s="175" t="s">
        <v>561</v>
      </c>
      <c r="H90" s="180" t="s">
        <v>561</v>
      </c>
      <c r="I90" s="175" t="s">
        <v>561</v>
      </c>
      <c r="J90" s="38"/>
      <c r="K90" s="38"/>
      <c r="L90" s="38"/>
      <c r="M90" s="38"/>
      <c r="N90" s="38"/>
      <c r="O90" s="38"/>
      <c r="P90" s="38"/>
      <c r="Q90" s="38"/>
      <c r="R90" s="38"/>
      <c r="S90" s="38"/>
      <c r="T90" s="38"/>
      <c r="U90" s="38"/>
      <c r="V90" s="38"/>
    </row>
    <row r="91" spans="1:22" x14ac:dyDescent="0.2">
      <c r="A91" s="131" t="s">
        <v>403</v>
      </c>
      <c r="B91" s="132" t="s">
        <v>404</v>
      </c>
      <c r="C91" s="180" t="s">
        <v>561</v>
      </c>
      <c r="D91" s="175" t="s">
        <v>561</v>
      </c>
      <c r="E91" s="180" t="s">
        <v>561</v>
      </c>
      <c r="F91" s="175" t="s">
        <v>561</v>
      </c>
      <c r="G91" s="175" t="s">
        <v>561</v>
      </c>
      <c r="H91" s="180" t="s">
        <v>561</v>
      </c>
      <c r="I91" s="175" t="s">
        <v>561</v>
      </c>
      <c r="J91" s="38"/>
      <c r="K91" s="38"/>
      <c r="L91" s="38"/>
      <c r="M91" s="38"/>
      <c r="N91" s="38"/>
      <c r="O91" s="38"/>
      <c r="P91" s="38"/>
      <c r="Q91" s="38"/>
      <c r="R91" s="38"/>
      <c r="S91" s="38"/>
      <c r="T91" s="38"/>
      <c r="U91" s="38"/>
      <c r="V91" s="38"/>
    </row>
    <row r="92" spans="1:22" x14ac:dyDescent="0.2">
      <c r="A92" s="131" t="s">
        <v>117</v>
      </c>
      <c r="B92" s="132" t="s">
        <v>118</v>
      </c>
      <c r="C92" s="180">
        <v>13754.957</v>
      </c>
      <c r="D92" s="175">
        <v>-7.5253490920581072</v>
      </c>
      <c r="E92" s="180">
        <v>3631.9279999999999</v>
      </c>
      <c r="F92" s="175">
        <v>-13.699645049488254</v>
      </c>
      <c r="G92" s="175">
        <v>26.404502754897738</v>
      </c>
      <c r="H92" s="180">
        <v>2646.3330000000001</v>
      </c>
      <c r="I92" s="175">
        <v>12.775190534553616</v>
      </c>
      <c r="J92" s="38"/>
      <c r="K92" s="38"/>
      <c r="L92" s="38"/>
      <c r="M92" s="38"/>
      <c r="N92" s="38"/>
      <c r="O92" s="38"/>
      <c r="P92" s="38"/>
      <c r="Q92" s="38"/>
      <c r="R92" s="38"/>
      <c r="S92" s="38"/>
      <c r="T92" s="38"/>
      <c r="U92" s="38"/>
      <c r="V92" s="38"/>
    </row>
    <row r="93" spans="1:22" x14ac:dyDescent="0.2">
      <c r="A93" s="131" t="s">
        <v>119</v>
      </c>
      <c r="B93" s="132" t="s">
        <v>120</v>
      </c>
      <c r="C93" s="180">
        <v>5118.6239999999998</v>
      </c>
      <c r="D93" s="175">
        <v>-13.119525016252027</v>
      </c>
      <c r="E93" s="180">
        <v>191.93199999999999</v>
      </c>
      <c r="F93" s="175">
        <v>-4.0479130526073845</v>
      </c>
      <c r="G93" s="175">
        <v>3.7496796013928742</v>
      </c>
      <c r="H93" s="180" t="s">
        <v>561</v>
      </c>
      <c r="I93" s="175" t="s">
        <v>561</v>
      </c>
      <c r="J93" s="38"/>
      <c r="K93" s="38"/>
      <c r="L93" s="38"/>
      <c r="M93" s="38"/>
      <c r="N93" s="38"/>
      <c r="O93" s="38"/>
      <c r="P93" s="38"/>
      <c r="Q93" s="38"/>
      <c r="R93" s="38"/>
      <c r="S93" s="38"/>
      <c r="T93" s="38"/>
      <c r="U93" s="38"/>
      <c r="V93" s="38"/>
    </row>
    <row r="94" spans="1:22" ht="33.75" x14ac:dyDescent="0.2">
      <c r="A94" s="129" t="s">
        <v>121</v>
      </c>
      <c r="B94" s="130" t="s">
        <v>459</v>
      </c>
      <c r="C94" s="179">
        <v>173743.954</v>
      </c>
      <c r="D94" s="174">
        <v>0.94313391586200623</v>
      </c>
      <c r="E94" s="179">
        <v>102891.37</v>
      </c>
      <c r="F94" s="174">
        <v>-4.0023570564306965</v>
      </c>
      <c r="G94" s="174">
        <v>59.220115365856124</v>
      </c>
      <c r="H94" s="179">
        <v>33516.527999999998</v>
      </c>
      <c r="I94" s="174">
        <v>-3.1458157325076286E-2</v>
      </c>
      <c r="J94" s="33"/>
      <c r="K94" s="33"/>
      <c r="L94" s="33"/>
      <c r="M94" s="33"/>
      <c r="N94" s="33"/>
      <c r="O94" s="33"/>
      <c r="P94" s="33"/>
      <c r="Q94" s="33"/>
      <c r="R94" s="33"/>
      <c r="S94" s="33"/>
      <c r="T94" s="33"/>
      <c r="U94" s="33"/>
      <c r="V94" s="33"/>
    </row>
    <row r="95" spans="1:22" ht="22.5" x14ac:dyDescent="0.2">
      <c r="A95" s="131" t="s">
        <v>122</v>
      </c>
      <c r="B95" s="132" t="s">
        <v>488</v>
      </c>
      <c r="C95" s="180">
        <v>44014.04</v>
      </c>
      <c r="D95" s="175">
        <v>-3.0685896686415077</v>
      </c>
      <c r="E95" s="180">
        <v>30116.240000000002</v>
      </c>
      <c r="F95" s="175">
        <v>-10.567642391965677</v>
      </c>
      <c r="G95" s="175">
        <v>68.424166470517136</v>
      </c>
      <c r="H95" s="180">
        <v>11405.207</v>
      </c>
      <c r="I95" s="175">
        <v>2.2338932774614193</v>
      </c>
      <c r="J95" s="38"/>
      <c r="K95" s="38"/>
      <c r="L95" s="38"/>
      <c r="M95" s="38"/>
      <c r="N95" s="38"/>
      <c r="O95" s="38"/>
      <c r="P95" s="38"/>
      <c r="Q95" s="38"/>
      <c r="R95" s="38"/>
      <c r="S95" s="38"/>
      <c r="T95" s="38"/>
      <c r="U95" s="38"/>
      <c r="V95" s="38"/>
    </row>
    <row r="96" spans="1:22" x14ac:dyDescent="0.2">
      <c r="A96" s="131" t="s">
        <v>405</v>
      </c>
      <c r="B96" s="132" t="s">
        <v>406</v>
      </c>
      <c r="C96" s="180">
        <v>23883.78</v>
      </c>
      <c r="D96" s="175">
        <v>-0.92593867771827831</v>
      </c>
      <c r="E96" s="180" t="s">
        <v>561</v>
      </c>
      <c r="F96" s="175" t="s">
        <v>561</v>
      </c>
      <c r="G96" s="175" t="s">
        <v>561</v>
      </c>
      <c r="H96" s="180" t="s">
        <v>561</v>
      </c>
      <c r="I96" s="175" t="s">
        <v>561</v>
      </c>
      <c r="J96" s="38"/>
      <c r="K96" s="38"/>
      <c r="L96" s="38"/>
      <c r="M96" s="38"/>
      <c r="N96" s="38"/>
      <c r="O96" s="38"/>
      <c r="P96" s="38"/>
      <c r="Q96" s="38"/>
      <c r="R96" s="38"/>
      <c r="S96" s="38"/>
      <c r="T96" s="38"/>
      <c r="U96" s="38"/>
      <c r="V96" s="38"/>
    </row>
    <row r="97" spans="1:22" x14ac:dyDescent="0.2">
      <c r="A97" s="131" t="s">
        <v>351</v>
      </c>
      <c r="B97" s="132" t="s">
        <v>352</v>
      </c>
      <c r="C97" s="180">
        <v>20130.259999999998</v>
      </c>
      <c r="D97" s="175">
        <v>-5.4935606641580819</v>
      </c>
      <c r="E97" s="180" t="s">
        <v>561</v>
      </c>
      <c r="F97" s="175" t="s">
        <v>561</v>
      </c>
      <c r="G97" s="175" t="s">
        <v>561</v>
      </c>
      <c r="H97" s="180" t="s">
        <v>561</v>
      </c>
      <c r="I97" s="175" t="s">
        <v>561</v>
      </c>
      <c r="J97" s="38"/>
      <c r="K97" s="38"/>
      <c r="L97" s="38"/>
      <c r="M97" s="38"/>
      <c r="N97" s="38"/>
      <c r="O97" s="38"/>
      <c r="P97" s="38"/>
      <c r="Q97" s="38"/>
      <c r="R97" s="38"/>
      <c r="S97" s="38"/>
      <c r="T97" s="38"/>
      <c r="U97" s="38"/>
      <c r="V97" s="38"/>
    </row>
    <row r="98" spans="1:22" ht="22.5" x14ac:dyDescent="0.2">
      <c r="A98" s="131" t="s">
        <v>201</v>
      </c>
      <c r="B98" s="132" t="s">
        <v>460</v>
      </c>
      <c r="C98" s="180">
        <v>8297.5280000000002</v>
      </c>
      <c r="D98" s="175">
        <v>52.051668989352294</v>
      </c>
      <c r="E98" s="180" t="s">
        <v>561</v>
      </c>
      <c r="F98" s="175" t="s">
        <v>561</v>
      </c>
      <c r="G98" s="175" t="s">
        <v>561</v>
      </c>
      <c r="H98" s="180" t="s">
        <v>561</v>
      </c>
      <c r="I98" s="175" t="s">
        <v>561</v>
      </c>
      <c r="J98" s="38"/>
      <c r="K98" s="38"/>
      <c r="L98" s="38"/>
      <c r="M98" s="38"/>
      <c r="N98" s="38"/>
      <c r="O98" s="38"/>
      <c r="P98" s="38"/>
      <c r="Q98" s="38"/>
      <c r="R98" s="38"/>
      <c r="S98" s="38"/>
      <c r="T98" s="38"/>
      <c r="U98" s="38"/>
      <c r="V98" s="38"/>
    </row>
    <row r="99" spans="1:22" ht="33.75" x14ac:dyDescent="0.2">
      <c r="A99" s="131" t="s">
        <v>123</v>
      </c>
      <c r="B99" s="132" t="s">
        <v>461</v>
      </c>
      <c r="C99" s="180">
        <v>89877.173999999999</v>
      </c>
      <c r="D99" s="175">
        <v>-3.7849388313426999</v>
      </c>
      <c r="E99" s="180">
        <v>49914.336000000003</v>
      </c>
      <c r="F99" s="175">
        <v>-6.7508517563177719</v>
      </c>
      <c r="G99" s="175">
        <v>55.536165389445827</v>
      </c>
      <c r="H99" s="180">
        <v>17082.370999999999</v>
      </c>
      <c r="I99" s="175">
        <v>-5.8177892228934525</v>
      </c>
      <c r="J99" s="38"/>
      <c r="K99" s="38"/>
      <c r="L99" s="38"/>
      <c r="M99" s="38"/>
      <c r="N99" s="38"/>
      <c r="O99" s="38"/>
      <c r="P99" s="38"/>
      <c r="Q99" s="38"/>
      <c r="R99" s="38"/>
      <c r="S99" s="38"/>
      <c r="T99" s="38"/>
      <c r="U99" s="38"/>
      <c r="V99" s="38"/>
    </row>
    <row r="100" spans="1:22" ht="22.5" x14ac:dyDescent="0.2">
      <c r="A100" s="131" t="s">
        <v>124</v>
      </c>
      <c r="B100" s="132" t="s">
        <v>462</v>
      </c>
      <c r="C100" s="180">
        <v>89877.173999999999</v>
      </c>
      <c r="D100" s="175">
        <v>-3.7849388313426999</v>
      </c>
      <c r="E100" s="180">
        <v>49914.336000000003</v>
      </c>
      <c r="F100" s="175">
        <v>-6.7508517563177719</v>
      </c>
      <c r="G100" s="175">
        <v>55.536165389445827</v>
      </c>
      <c r="H100" s="180">
        <v>17082.370999999999</v>
      </c>
      <c r="I100" s="175">
        <v>-5.8177892228934525</v>
      </c>
      <c r="J100" s="36"/>
      <c r="K100" s="36"/>
      <c r="L100" s="36"/>
      <c r="M100" s="36"/>
      <c r="N100" s="36"/>
      <c r="O100" s="36"/>
      <c r="P100" s="36"/>
      <c r="Q100" s="36"/>
      <c r="R100" s="36"/>
      <c r="S100" s="36"/>
      <c r="T100" s="36"/>
      <c r="U100" s="36"/>
      <c r="V100" s="36"/>
    </row>
    <row r="101" spans="1:22" ht="33.75" x14ac:dyDescent="0.2">
      <c r="A101" s="131" t="s">
        <v>409</v>
      </c>
      <c r="B101" s="132" t="s">
        <v>463</v>
      </c>
      <c r="C101" s="180" t="s">
        <v>561</v>
      </c>
      <c r="D101" s="175" t="s">
        <v>561</v>
      </c>
      <c r="E101" s="180" t="s">
        <v>561</v>
      </c>
      <c r="F101" s="175" t="s">
        <v>561</v>
      </c>
      <c r="G101" s="175" t="s">
        <v>561</v>
      </c>
      <c r="H101" s="180">
        <v>450.67099999999999</v>
      </c>
      <c r="I101" s="175" t="s">
        <v>561</v>
      </c>
      <c r="J101" s="38"/>
      <c r="K101" s="38"/>
      <c r="L101" s="38"/>
      <c r="M101" s="38"/>
      <c r="N101" s="38"/>
      <c r="O101" s="38"/>
      <c r="P101" s="38"/>
      <c r="Q101" s="38"/>
      <c r="R101" s="38"/>
      <c r="S101" s="38"/>
      <c r="T101" s="38"/>
      <c r="U101" s="38"/>
      <c r="V101" s="38"/>
    </row>
    <row r="102" spans="1:22" ht="22.5" x14ac:dyDescent="0.2">
      <c r="A102" s="131" t="s">
        <v>125</v>
      </c>
      <c r="B102" s="132" t="s">
        <v>464</v>
      </c>
      <c r="C102" s="180">
        <v>17765.315999999999</v>
      </c>
      <c r="D102" s="175">
        <v>8.3384350792942143</v>
      </c>
      <c r="E102" s="180" t="s">
        <v>561</v>
      </c>
      <c r="F102" s="175" t="s">
        <v>561</v>
      </c>
      <c r="G102" s="175" t="s">
        <v>561</v>
      </c>
      <c r="H102" s="180" t="s">
        <v>561</v>
      </c>
      <c r="I102" s="175" t="s">
        <v>561</v>
      </c>
      <c r="J102" s="38"/>
      <c r="K102" s="38"/>
      <c r="L102" s="38"/>
      <c r="M102" s="38"/>
      <c r="N102" s="38"/>
      <c r="O102" s="38"/>
      <c r="P102" s="38"/>
      <c r="Q102" s="38"/>
      <c r="R102" s="38"/>
      <c r="S102" s="38"/>
      <c r="T102" s="38"/>
      <c r="U102" s="38"/>
      <c r="V102" s="38"/>
    </row>
    <row r="103" spans="1:22" x14ac:dyDescent="0.2">
      <c r="A103" s="129" t="s">
        <v>126</v>
      </c>
      <c r="B103" s="130" t="s">
        <v>127</v>
      </c>
      <c r="C103" s="179">
        <v>66449.572</v>
      </c>
      <c r="D103" s="174">
        <v>16.889164733849242</v>
      </c>
      <c r="E103" s="179">
        <v>29588.362000000001</v>
      </c>
      <c r="F103" s="174">
        <v>5.6810136138182088</v>
      </c>
      <c r="G103" s="174">
        <v>44.527543382822692</v>
      </c>
      <c r="H103" s="179">
        <v>11590.046</v>
      </c>
      <c r="I103" s="174">
        <v>1.0344086612034999</v>
      </c>
      <c r="J103" s="33"/>
      <c r="K103" s="33"/>
      <c r="L103" s="33"/>
      <c r="M103" s="33"/>
      <c r="N103" s="33"/>
      <c r="O103" s="33"/>
      <c r="P103" s="33"/>
      <c r="Q103" s="33"/>
      <c r="R103" s="33"/>
      <c r="S103" s="33"/>
      <c r="T103" s="33"/>
      <c r="U103" s="33"/>
      <c r="V103" s="33"/>
    </row>
    <row r="104" spans="1:22" ht="33.75" x14ac:dyDescent="0.2">
      <c r="A104" s="131" t="s">
        <v>128</v>
      </c>
      <c r="B104" s="132" t="s">
        <v>465</v>
      </c>
      <c r="C104" s="180">
        <v>27129.484</v>
      </c>
      <c r="D104" s="175">
        <v>18.083261120396855</v>
      </c>
      <c r="E104" s="180">
        <v>11927.278</v>
      </c>
      <c r="F104" s="175">
        <v>5.5164897188622177</v>
      </c>
      <c r="G104" s="175">
        <v>43.964264119435519</v>
      </c>
      <c r="H104" s="180">
        <v>4790.5249999999996</v>
      </c>
      <c r="I104" s="175">
        <v>16.7915109921924</v>
      </c>
      <c r="J104" s="36"/>
      <c r="K104" s="36"/>
      <c r="L104" s="36"/>
      <c r="M104" s="36"/>
      <c r="N104" s="36"/>
      <c r="O104" s="36"/>
      <c r="P104" s="36"/>
      <c r="Q104" s="36"/>
      <c r="R104" s="36"/>
      <c r="S104" s="36"/>
      <c r="T104" s="36"/>
      <c r="U104" s="36"/>
      <c r="V104" s="36"/>
    </row>
    <row r="105" spans="1:22" ht="22.5" x14ac:dyDescent="0.2">
      <c r="A105" s="131" t="s">
        <v>129</v>
      </c>
      <c r="B105" s="132" t="s">
        <v>466</v>
      </c>
      <c r="C105" s="180">
        <v>15681.385</v>
      </c>
      <c r="D105" s="175">
        <v>15.750570988176023</v>
      </c>
      <c r="E105" s="180">
        <v>10621.901</v>
      </c>
      <c r="F105" s="175" t="s">
        <v>561</v>
      </c>
      <c r="G105" s="175">
        <v>67.735732526176733</v>
      </c>
      <c r="H105" s="180" t="s">
        <v>561</v>
      </c>
      <c r="I105" s="175" t="s">
        <v>561</v>
      </c>
      <c r="J105" s="38"/>
      <c r="K105" s="38"/>
      <c r="L105" s="38"/>
      <c r="M105" s="38"/>
      <c r="N105" s="38"/>
      <c r="O105" s="38"/>
      <c r="P105" s="38"/>
      <c r="Q105" s="38"/>
      <c r="R105" s="38"/>
      <c r="S105" s="38"/>
      <c r="T105" s="38"/>
      <c r="U105" s="38"/>
      <c r="V105" s="38"/>
    </row>
    <row r="106" spans="1:22" ht="22.5" x14ac:dyDescent="0.2">
      <c r="A106" s="131" t="s">
        <v>130</v>
      </c>
      <c r="B106" s="132" t="s">
        <v>467</v>
      </c>
      <c r="C106" s="180">
        <v>11448.099</v>
      </c>
      <c r="D106" s="175">
        <v>21.435465532005892</v>
      </c>
      <c r="E106" s="180">
        <v>1305.377</v>
      </c>
      <c r="F106" s="175" t="s">
        <v>561</v>
      </c>
      <c r="G106" s="175">
        <v>11.402565613732026</v>
      </c>
      <c r="H106" s="180" t="s">
        <v>561</v>
      </c>
      <c r="I106" s="175" t="s">
        <v>561</v>
      </c>
      <c r="J106" s="38"/>
      <c r="K106" s="38"/>
      <c r="L106" s="38"/>
      <c r="M106" s="38"/>
      <c r="N106" s="38"/>
      <c r="O106" s="38"/>
      <c r="P106" s="38"/>
      <c r="Q106" s="38"/>
      <c r="R106" s="38"/>
      <c r="S106" s="38"/>
      <c r="T106" s="38"/>
      <c r="U106" s="38"/>
      <c r="V106" s="38"/>
    </row>
    <row r="107" spans="1:22" x14ac:dyDescent="0.2">
      <c r="A107" s="131" t="s">
        <v>131</v>
      </c>
      <c r="B107" s="132" t="s">
        <v>132</v>
      </c>
      <c r="C107" s="180">
        <v>4782.84</v>
      </c>
      <c r="D107" s="175">
        <v>-13.799731496014871</v>
      </c>
      <c r="E107" s="180" t="s">
        <v>561</v>
      </c>
      <c r="F107" s="175" t="s">
        <v>561</v>
      </c>
      <c r="G107" s="175" t="s">
        <v>561</v>
      </c>
      <c r="H107" s="180" t="s">
        <v>561</v>
      </c>
      <c r="I107" s="175" t="s">
        <v>561</v>
      </c>
      <c r="J107" s="36"/>
      <c r="K107" s="36"/>
      <c r="L107" s="36"/>
      <c r="M107" s="36"/>
      <c r="N107" s="36"/>
      <c r="O107" s="36"/>
      <c r="P107" s="36"/>
      <c r="Q107" s="36"/>
      <c r="R107" s="36"/>
      <c r="S107" s="36"/>
      <c r="T107" s="36"/>
      <c r="U107" s="36"/>
      <c r="V107" s="36"/>
    </row>
    <row r="108" spans="1:22" ht="22.5" x14ac:dyDescent="0.2">
      <c r="A108" s="131" t="s">
        <v>133</v>
      </c>
      <c r="B108" s="132" t="s">
        <v>469</v>
      </c>
      <c r="C108" s="180">
        <v>30109.172999999999</v>
      </c>
      <c r="D108" s="175">
        <v>29.829811338864999</v>
      </c>
      <c r="E108" s="180">
        <v>13305.121999999999</v>
      </c>
      <c r="F108" s="175">
        <v>16.282717269271586</v>
      </c>
      <c r="G108" s="175">
        <v>44.189596306746786</v>
      </c>
      <c r="H108" s="180">
        <v>4496.01</v>
      </c>
      <c r="I108" s="175">
        <v>-5.5455123188672104</v>
      </c>
      <c r="J108" s="38"/>
      <c r="K108" s="38"/>
      <c r="L108" s="38"/>
      <c r="M108" s="38"/>
      <c r="N108" s="38"/>
      <c r="O108" s="38"/>
      <c r="P108" s="38"/>
      <c r="Q108" s="38"/>
      <c r="R108" s="38"/>
      <c r="S108" s="38"/>
      <c r="T108" s="38"/>
      <c r="U108" s="38"/>
      <c r="V108" s="38"/>
    </row>
    <row r="109" spans="1:22" x14ac:dyDescent="0.2">
      <c r="A109" s="129" t="s">
        <v>134</v>
      </c>
      <c r="B109" s="130" t="s">
        <v>135</v>
      </c>
      <c r="C109" s="179">
        <v>427987.21600000001</v>
      </c>
      <c r="D109" s="174">
        <v>-1.812499728857901</v>
      </c>
      <c r="E109" s="179">
        <v>283143.52100000001</v>
      </c>
      <c r="F109" s="174">
        <v>-4.0169794611263399</v>
      </c>
      <c r="G109" s="174">
        <v>66.157004325101155</v>
      </c>
      <c r="H109" s="179">
        <v>96941.611999999994</v>
      </c>
      <c r="I109" s="174">
        <v>2.4505935102823742</v>
      </c>
      <c r="J109" s="33"/>
      <c r="K109" s="33"/>
      <c r="L109" s="33"/>
      <c r="M109" s="33"/>
      <c r="N109" s="33"/>
      <c r="O109" s="33"/>
      <c r="P109" s="33"/>
      <c r="Q109" s="33"/>
      <c r="R109" s="33"/>
      <c r="S109" s="33"/>
      <c r="T109" s="33"/>
      <c r="U109" s="33"/>
      <c r="V109" s="33"/>
    </row>
    <row r="110" spans="1:22" ht="22.5" x14ac:dyDescent="0.2">
      <c r="A110" s="131" t="s">
        <v>136</v>
      </c>
      <c r="B110" s="132" t="s">
        <v>470</v>
      </c>
      <c r="C110" s="180">
        <v>185790.758</v>
      </c>
      <c r="D110" s="175">
        <v>3.8426561299320667</v>
      </c>
      <c r="E110" s="180">
        <v>128981.273</v>
      </c>
      <c r="F110" s="175">
        <v>3.6416818913493074</v>
      </c>
      <c r="G110" s="175">
        <v>69.422868170869947</v>
      </c>
      <c r="H110" s="180">
        <v>41636.019</v>
      </c>
      <c r="I110" s="175">
        <v>-1.4142418423376881</v>
      </c>
      <c r="J110" s="36"/>
      <c r="K110" s="36"/>
      <c r="L110" s="36"/>
      <c r="M110" s="36"/>
      <c r="N110" s="36"/>
      <c r="O110" s="36"/>
      <c r="P110" s="36"/>
      <c r="Q110" s="36"/>
      <c r="R110" s="36"/>
      <c r="S110" s="36"/>
      <c r="T110" s="36"/>
      <c r="U110" s="36"/>
      <c r="V110" s="36"/>
    </row>
    <row r="111" spans="1:22" ht="33.75" x14ac:dyDescent="0.2">
      <c r="A111" s="131" t="s">
        <v>412</v>
      </c>
      <c r="B111" s="132" t="s">
        <v>504</v>
      </c>
      <c r="C111" s="180" t="s">
        <v>561</v>
      </c>
      <c r="D111" s="175" t="s">
        <v>561</v>
      </c>
      <c r="E111" s="180" t="s">
        <v>561</v>
      </c>
      <c r="F111" s="175" t="s">
        <v>561</v>
      </c>
      <c r="G111" s="175" t="s">
        <v>561</v>
      </c>
      <c r="H111" s="180" t="s">
        <v>561</v>
      </c>
      <c r="I111" s="175" t="s">
        <v>561</v>
      </c>
      <c r="J111" s="38"/>
      <c r="K111" s="38"/>
      <c r="L111" s="38"/>
      <c r="M111" s="38"/>
      <c r="N111" s="38"/>
      <c r="O111" s="38"/>
      <c r="P111" s="38"/>
      <c r="Q111" s="38"/>
      <c r="R111" s="38"/>
      <c r="S111" s="38"/>
      <c r="T111" s="38"/>
      <c r="U111" s="38"/>
      <c r="V111" s="38"/>
    </row>
    <row r="112" spans="1:22" x14ac:dyDescent="0.2">
      <c r="A112" s="131" t="s">
        <v>137</v>
      </c>
      <c r="B112" s="132" t="s">
        <v>138</v>
      </c>
      <c r="C112" s="180">
        <v>35756.392</v>
      </c>
      <c r="D112" s="175">
        <v>9.6868003156451721</v>
      </c>
      <c r="E112" s="180">
        <v>19691.108</v>
      </c>
      <c r="F112" s="175">
        <v>6.1812162786435323</v>
      </c>
      <c r="G112" s="175">
        <v>55.070175984198855</v>
      </c>
      <c r="H112" s="180">
        <v>7051.2439999999997</v>
      </c>
      <c r="I112" s="175">
        <v>-31.184246802949872</v>
      </c>
      <c r="J112" s="38"/>
      <c r="K112" s="38"/>
      <c r="L112" s="38"/>
      <c r="M112" s="38"/>
      <c r="N112" s="38"/>
      <c r="O112" s="38"/>
      <c r="P112" s="38"/>
      <c r="Q112" s="38"/>
      <c r="R112" s="38"/>
      <c r="S112" s="38"/>
      <c r="T112" s="38"/>
      <c r="U112" s="38"/>
      <c r="V112" s="38"/>
    </row>
    <row r="113" spans="1:22" x14ac:dyDescent="0.2">
      <c r="A113" s="131" t="s">
        <v>203</v>
      </c>
      <c r="B113" s="132" t="s">
        <v>204</v>
      </c>
      <c r="C113" s="180">
        <v>32594.964</v>
      </c>
      <c r="D113" s="175">
        <v>6.355289446427534</v>
      </c>
      <c r="E113" s="180">
        <v>21648.07</v>
      </c>
      <c r="F113" s="175">
        <v>4.5282992265471762</v>
      </c>
      <c r="G113" s="175">
        <v>66.415382449877839</v>
      </c>
      <c r="H113" s="180">
        <v>9159.1370000000006</v>
      </c>
      <c r="I113" s="175">
        <v>4.6427364871619403</v>
      </c>
      <c r="J113" s="38"/>
      <c r="K113" s="38"/>
      <c r="L113" s="38"/>
      <c r="M113" s="38"/>
      <c r="N113" s="38"/>
      <c r="O113" s="38"/>
      <c r="P113" s="38"/>
      <c r="Q113" s="38"/>
      <c r="R113" s="38"/>
      <c r="S113" s="38"/>
      <c r="T113" s="38"/>
      <c r="U113" s="38"/>
      <c r="V113" s="38"/>
    </row>
    <row r="114" spans="1:22" ht="22.5" x14ac:dyDescent="0.2">
      <c r="A114" s="131" t="s">
        <v>139</v>
      </c>
      <c r="B114" s="132" t="s">
        <v>496</v>
      </c>
      <c r="C114" s="180" t="s">
        <v>561</v>
      </c>
      <c r="D114" s="175" t="s">
        <v>561</v>
      </c>
      <c r="E114" s="180" t="s">
        <v>561</v>
      </c>
      <c r="F114" s="175" t="s">
        <v>561</v>
      </c>
      <c r="G114" s="175" t="s">
        <v>561</v>
      </c>
      <c r="H114" s="180" t="s">
        <v>561</v>
      </c>
      <c r="I114" s="175" t="s">
        <v>561</v>
      </c>
      <c r="J114" s="38"/>
      <c r="K114" s="38"/>
      <c r="L114" s="38"/>
      <c r="M114" s="38"/>
      <c r="N114" s="38"/>
      <c r="O114" s="38"/>
      <c r="P114" s="38"/>
      <c r="Q114" s="38"/>
      <c r="R114" s="38"/>
      <c r="S114" s="38"/>
      <c r="T114" s="38"/>
      <c r="U114" s="38"/>
      <c r="V114" s="38"/>
    </row>
    <row r="115" spans="1:22" ht="22.5" x14ac:dyDescent="0.2">
      <c r="A115" s="131" t="s">
        <v>140</v>
      </c>
      <c r="B115" s="132" t="s">
        <v>486</v>
      </c>
      <c r="C115" s="180">
        <v>113334.068</v>
      </c>
      <c r="D115" s="175">
        <v>9.0431985108233732</v>
      </c>
      <c r="E115" s="180">
        <v>62007.455000000002</v>
      </c>
      <c r="F115" s="175">
        <v>-4.8289626761505673</v>
      </c>
      <c r="G115" s="175">
        <v>54.712105630938794</v>
      </c>
      <c r="H115" s="180">
        <v>29993.181</v>
      </c>
      <c r="I115" s="175">
        <v>3.3532309414404864</v>
      </c>
      <c r="J115" s="36"/>
      <c r="K115" s="36"/>
      <c r="L115" s="36"/>
      <c r="M115" s="36"/>
      <c r="N115" s="36"/>
      <c r="O115" s="36"/>
      <c r="P115" s="36"/>
      <c r="Q115" s="36"/>
      <c r="R115" s="36"/>
      <c r="S115" s="36"/>
      <c r="T115" s="36"/>
      <c r="U115" s="36"/>
      <c r="V115" s="36"/>
    </row>
    <row r="116" spans="1:22" x14ac:dyDescent="0.2">
      <c r="A116" s="131" t="s">
        <v>141</v>
      </c>
      <c r="B116" s="132" t="s">
        <v>142</v>
      </c>
      <c r="C116" s="180">
        <v>66000.793999999994</v>
      </c>
      <c r="D116" s="175">
        <v>5.1299116103822655</v>
      </c>
      <c r="E116" s="180">
        <v>38390.616999999998</v>
      </c>
      <c r="F116" s="175">
        <v>-3.653760116976855</v>
      </c>
      <c r="G116" s="175">
        <v>58.166901749697132</v>
      </c>
      <c r="H116" s="180" t="s">
        <v>561</v>
      </c>
      <c r="I116" s="175" t="s">
        <v>561</v>
      </c>
      <c r="J116" s="38"/>
      <c r="K116" s="38"/>
      <c r="L116" s="38"/>
      <c r="M116" s="38"/>
      <c r="N116" s="38"/>
      <c r="O116" s="38"/>
      <c r="P116" s="38"/>
      <c r="Q116" s="38"/>
      <c r="R116" s="38"/>
      <c r="S116" s="38"/>
      <c r="T116" s="38"/>
      <c r="U116" s="38"/>
      <c r="V116" s="38"/>
    </row>
    <row r="117" spans="1:22" ht="22.5" x14ac:dyDescent="0.2">
      <c r="A117" s="131" t="s">
        <v>353</v>
      </c>
      <c r="B117" s="132" t="s">
        <v>487</v>
      </c>
      <c r="C117" s="180" t="s">
        <v>561</v>
      </c>
      <c r="D117" s="175" t="s">
        <v>561</v>
      </c>
      <c r="E117" s="180" t="s">
        <v>561</v>
      </c>
      <c r="F117" s="175" t="s">
        <v>561</v>
      </c>
      <c r="G117" s="175" t="s">
        <v>561</v>
      </c>
      <c r="H117" s="180" t="s">
        <v>561</v>
      </c>
      <c r="I117" s="175" t="s">
        <v>561</v>
      </c>
      <c r="J117" s="38"/>
      <c r="K117" s="38"/>
      <c r="L117" s="38"/>
      <c r="M117" s="38"/>
      <c r="N117" s="38"/>
      <c r="O117" s="38"/>
      <c r="P117" s="38"/>
      <c r="Q117" s="38"/>
      <c r="R117" s="38"/>
      <c r="S117" s="38"/>
      <c r="T117" s="38"/>
      <c r="U117" s="38"/>
      <c r="V117" s="38"/>
    </row>
    <row r="118" spans="1:22" ht="22.5" x14ac:dyDescent="0.2">
      <c r="A118" s="131" t="s">
        <v>143</v>
      </c>
      <c r="B118" s="132" t="s">
        <v>414</v>
      </c>
      <c r="C118" s="180">
        <v>30715.019</v>
      </c>
      <c r="D118" s="175">
        <v>22.844877631739394</v>
      </c>
      <c r="E118" s="180">
        <v>15108.321</v>
      </c>
      <c r="F118" s="175">
        <v>-13.500371171021385</v>
      </c>
      <c r="G118" s="175">
        <v>49.188707973776609</v>
      </c>
      <c r="H118" s="180">
        <v>6370.8280000000004</v>
      </c>
      <c r="I118" s="175">
        <v>54.971028805783561</v>
      </c>
      <c r="J118" s="36"/>
      <c r="K118" s="36"/>
      <c r="L118" s="36"/>
      <c r="M118" s="36"/>
      <c r="N118" s="36"/>
      <c r="O118" s="36"/>
      <c r="P118" s="36"/>
      <c r="Q118" s="36"/>
      <c r="R118" s="36"/>
      <c r="S118" s="36"/>
      <c r="T118" s="36"/>
      <c r="U118" s="36"/>
      <c r="V118" s="36"/>
    </row>
    <row r="119" spans="1:22" x14ac:dyDescent="0.2">
      <c r="A119" s="131" t="s">
        <v>144</v>
      </c>
      <c r="B119" s="132" t="s">
        <v>145</v>
      </c>
      <c r="C119" s="180" t="s">
        <v>561</v>
      </c>
      <c r="D119" s="175" t="s">
        <v>561</v>
      </c>
      <c r="E119" s="180" t="s">
        <v>561</v>
      </c>
      <c r="F119" s="175" t="s">
        <v>561</v>
      </c>
      <c r="G119" s="175" t="s">
        <v>561</v>
      </c>
      <c r="H119" s="180" t="s">
        <v>561</v>
      </c>
      <c r="I119" s="175" t="s">
        <v>561</v>
      </c>
      <c r="J119" s="36"/>
      <c r="K119" s="36"/>
      <c r="L119" s="36"/>
      <c r="M119" s="36"/>
      <c r="N119" s="36"/>
      <c r="O119" s="36"/>
      <c r="P119" s="36"/>
      <c r="Q119" s="36"/>
      <c r="R119" s="36"/>
      <c r="S119" s="36"/>
      <c r="T119" s="36"/>
      <c r="U119" s="36"/>
      <c r="V119" s="36"/>
    </row>
    <row r="120" spans="1:22" ht="22.5" x14ac:dyDescent="0.2">
      <c r="A120" s="131" t="s">
        <v>415</v>
      </c>
      <c r="B120" s="132" t="s">
        <v>471</v>
      </c>
      <c r="C120" s="180">
        <v>17225.047999999999</v>
      </c>
      <c r="D120" s="175">
        <v>1.8697798536615835</v>
      </c>
      <c r="E120" s="180">
        <v>15634.32</v>
      </c>
      <c r="F120" s="175">
        <v>-0.50280882573061092</v>
      </c>
      <c r="G120" s="175">
        <v>90.765030088740545</v>
      </c>
      <c r="H120" s="180">
        <v>3229.19</v>
      </c>
      <c r="I120" s="175">
        <v>-58.422822866282203</v>
      </c>
      <c r="J120" s="36"/>
      <c r="K120" s="36"/>
      <c r="L120" s="36"/>
      <c r="M120" s="36"/>
      <c r="N120" s="36"/>
      <c r="O120" s="36"/>
      <c r="P120" s="36"/>
      <c r="Q120" s="36"/>
      <c r="R120" s="36"/>
      <c r="S120" s="36"/>
      <c r="T120" s="36"/>
      <c r="U120" s="36"/>
      <c r="V120" s="36"/>
    </row>
    <row r="121" spans="1:22" ht="22.5" x14ac:dyDescent="0.2">
      <c r="A121" s="131" t="s">
        <v>146</v>
      </c>
      <c r="B121" s="132" t="s">
        <v>472</v>
      </c>
      <c r="C121" s="180">
        <v>101731.144</v>
      </c>
      <c r="D121" s="175">
        <v>-21.082210830975114</v>
      </c>
      <c r="E121" s="180">
        <v>67715.69</v>
      </c>
      <c r="F121" s="175">
        <v>-18.550585909588605</v>
      </c>
      <c r="G121" s="175">
        <v>66.563382006202545</v>
      </c>
      <c r="H121" s="180">
        <v>19047.418000000001</v>
      </c>
      <c r="I121" s="175">
        <v>50.19421048601788</v>
      </c>
      <c r="J121" s="36"/>
      <c r="K121" s="36"/>
      <c r="L121" s="36"/>
      <c r="M121" s="36"/>
      <c r="N121" s="36"/>
      <c r="O121" s="36"/>
      <c r="P121" s="36"/>
      <c r="Q121" s="36"/>
      <c r="R121" s="36"/>
      <c r="S121" s="36"/>
      <c r="T121" s="36"/>
      <c r="U121" s="36"/>
      <c r="V121" s="36"/>
    </row>
    <row r="122" spans="1:22" ht="22.5" x14ac:dyDescent="0.2">
      <c r="A122" s="131" t="s">
        <v>205</v>
      </c>
      <c r="B122" s="132" t="s">
        <v>473</v>
      </c>
      <c r="C122" s="180">
        <v>8555.5869999999995</v>
      </c>
      <c r="D122" s="175">
        <v>-67.592878573866315</v>
      </c>
      <c r="E122" s="180">
        <v>6066.9849999999997</v>
      </c>
      <c r="F122" s="175">
        <v>-72.14976568241299</v>
      </c>
      <c r="G122" s="175">
        <v>70.912551061662981</v>
      </c>
      <c r="H122" s="180">
        <v>2690.473</v>
      </c>
      <c r="I122" s="175">
        <v>26.654838211590331</v>
      </c>
      <c r="J122" s="36"/>
      <c r="K122" s="36"/>
      <c r="L122" s="36"/>
      <c r="M122" s="36"/>
      <c r="N122" s="36"/>
      <c r="O122" s="36"/>
      <c r="P122" s="36"/>
      <c r="Q122" s="36"/>
      <c r="R122" s="36"/>
      <c r="S122" s="36"/>
      <c r="T122" s="36"/>
      <c r="U122" s="36"/>
      <c r="V122" s="36"/>
    </row>
    <row r="123" spans="1:22" ht="33.75" x14ac:dyDescent="0.2">
      <c r="A123" s="131" t="s">
        <v>147</v>
      </c>
      <c r="B123" s="132" t="s">
        <v>474</v>
      </c>
      <c r="C123" s="180">
        <v>27280.751</v>
      </c>
      <c r="D123" s="175">
        <v>-43.035448390346779</v>
      </c>
      <c r="E123" s="180">
        <v>13977.412</v>
      </c>
      <c r="F123" s="175">
        <v>-42.869241452025946</v>
      </c>
      <c r="G123" s="175">
        <v>51.235437030307565</v>
      </c>
      <c r="H123" s="180" t="s">
        <v>561</v>
      </c>
      <c r="I123" s="175" t="s">
        <v>561</v>
      </c>
      <c r="J123" s="36"/>
      <c r="K123" s="36"/>
      <c r="L123" s="36"/>
      <c r="M123" s="36"/>
      <c r="N123" s="36"/>
      <c r="O123" s="36"/>
      <c r="P123" s="36"/>
      <c r="Q123" s="36"/>
      <c r="R123" s="36"/>
      <c r="S123" s="36"/>
      <c r="T123" s="36"/>
      <c r="U123" s="36"/>
      <c r="V123" s="36"/>
    </row>
    <row r="124" spans="1:22" ht="22.5" x14ac:dyDescent="0.2">
      <c r="A124" s="131" t="s">
        <v>148</v>
      </c>
      <c r="B124" s="132" t="s">
        <v>512</v>
      </c>
      <c r="C124" s="180">
        <v>42940.839</v>
      </c>
      <c r="D124" s="175">
        <v>16.914251035095646</v>
      </c>
      <c r="E124" s="180">
        <v>27432.486000000001</v>
      </c>
      <c r="F124" s="175">
        <v>40.511392581937145</v>
      </c>
      <c r="G124" s="175">
        <v>63.884373568015292</v>
      </c>
      <c r="H124" s="180">
        <v>10915.003000000001</v>
      </c>
      <c r="I124" s="175">
        <v>118.05640377442245</v>
      </c>
      <c r="J124" s="36"/>
      <c r="K124" s="36"/>
      <c r="L124" s="36"/>
      <c r="M124" s="36"/>
      <c r="N124" s="36"/>
      <c r="O124" s="36"/>
      <c r="P124" s="36"/>
      <c r="Q124" s="36"/>
      <c r="R124" s="36"/>
      <c r="S124" s="36"/>
      <c r="T124" s="36"/>
      <c r="U124" s="36"/>
      <c r="V124" s="36"/>
    </row>
    <row r="125" spans="1:22" ht="22.5" x14ac:dyDescent="0.2">
      <c r="A125" s="129" t="s">
        <v>149</v>
      </c>
      <c r="B125" s="130" t="s">
        <v>475</v>
      </c>
      <c r="C125" s="179">
        <v>50191.05</v>
      </c>
      <c r="D125" s="174">
        <v>-8.1361113583011502</v>
      </c>
      <c r="E125" s="179">
        <v>22070.423999999999</v>
      </c>
      <c r="F125" s="174">
        <v>-4.9789717811480898</v>
      </c>
      <c r="G125" s="174">
        <v>43.972827824881129</v>
      </c>
      <c r="H125" s="179">
        <v>11729.835999999999</v>
      </c>
      <c r="I125" s="174">
        <v>-11.247692540154546</v>
      </c>
      <c r="J125" s="33"/>
      <c r="K125" s="33"/>
      <c r="L125" s="33"/>
      <c r="M125" s="33"/>
      <c r="N125" s="33"/>
      <c r="O125" s="33"/>
      <c r="P125" s="33"/>
      <c r="Q125" s="33"/>
      <c r="R125" s="33"/>
      <c r="S125" s="33"/>
      <c r="T125" s="33"/>
      <c r="U125" s="33"/>
      <c r="V125" s="33"/>
    </row>
    <row r="126" spans="1:22" ht="22.5" x14ac:dyDescent="0.2">
      <c r="A126" s="131" t="s">
        <v>150</v>
      </c>
      <c r="B126" s="132" t="s">
        <v>476</v>
      </c>
      <c r="C126" s="180" t="s">
        <v>561</v>
      </c>
      <c r="D126" s="175" t="s">
        <v>561</v>
      </c>
      <c r="E126" s="180" t="s">
        <v>561</v>
      </c>
      <c r="F126" s="175" t="s">
        <v>561</v>
      </c>
      <c r="G126" s="175" t="s">
        <v>561</v>
      </c>
      <c r="H126" s="180" t="s">
        <v>561</v>
      </c>
      <c r="I126" s="175" t="s">
        <v>561</v>
      </c>
      <c r="J126" s="36"/>
      <c r="K126" s="36"/>
      <c r="L126" s="36"/>
      <c r="M126" s="36"/>
      <c r="N126" s="36"/>
      <c r="O126" s="36"/>
      <c r="P126" s="36"/>
      <c r="Q126" s="36"/>
      <c r="R126" s="36"/>
      <c r="S126" s="36"/>
      <c r="T126" s="36"/>
      <c r="U126" s="36"/>
      <c r="V126" s="36"/>
    </row>
    <row r="127" spans="1:22" x14ac:dyDescent="0.2">
      <c r="A127" s="131" t="s">
        <v>151</v>
      </c>
      <c r="B127" s="132" t="s">
        <v>152</v>
      </c>
      <c r="C127" s="180">
        <v>21184.879000000001</v>
      </c>
      <c r="D127" s="175">
        <v>-5.0149862861660779</v>
      </c>
      <c r="E127" s="180" t="s">
        <v>561</v>
      </c>
      <c r="F127" s="175" t="s">
        <v>561</v>
      </c>
      <c r="G127" s="175" t="s">
        <v>561</v>
      </c>
      <c r="H127" s="180" t="s">
        <v>561</v>
      </c>
      <c r="I127" s="175" t="s">
        <v>561</v>
      </c>
      <c r="J127" s="36"/>
      <c r="K127" s="36"/>
      <c r="L127" s="36"/>
      <c r="M127" s="36"/>
      <c r="N127" s="36"/>
      <c r="O127" s="36"/>
      <c r="P127" s="36"/>
      <c r="Q127" s="36"/>
      <c r="R127" s="36"/>
      <c r="S127" s="36"/>
      <c r="T127" s="36"/>
      <c r="U127" s="36"/>
      <c r="V127" s="36"/>
    </row>
    <row r="128" spans="1:22" ht="22.5" x14ac:dyDescent="0.2">
      <c r="A128" s="131" t="s">
        <v>418</v>
      </c>
      <c r="B128" s="132" t="s">
        <v>477</v>
      </c>
      <c r="C128" s="180">
        <v>21184.879000000001</v>
      </c>
      <c r="D128" s="175">
        <v>-5.0149862861660779</v>
      </c>
      <c r="E128" s="180" t="s">
        <v>561</v>
      </c>
      <c r="F128" s="175" t="s">
        <v>561</v>
      </c>
      <c r="G128" s="175" t="s">
        <v>561</v>
      </c>
      <c r="H128" s="180" t="s">
        <v>561</v>
      </c>
      <c r="I128" s="175" t="s">
        <v>561</v>
      </c>
      <c r="J128" s="36"/>
      <c r="K128" s="36"/>
      <c r="L128" s="36"/>
      <c r="M128" s="36"/>
      <c r="N128" s="36"/>
      <c r="O128" s="36"/>
      <c r="P128" s="36"/>
      <c r="Q128" s="36"/>
      <c r="R128" s="36"/>
      <c r="S128" s="36"/>
      <c r="T128" s="36"/>
      <c r="U128" s="36"/>
      <c r="V128" s="36"/>
    </row>
    <row r="129" spans="1:22" x14ac:dyDescent="0.2">
      <c r="A129" s="129" t="s">
        <v>153</v>
      </c>
      <c r="B129" s="130" t="s">
        <v>154</v>
      </c>
      <c r="C129" s="179">
        <v>54081.243999999999</v>
      </c>
      <c r="D129" s="174">
        <v>-3.2551357765405413</v>
      </c>
      <c r="E129" s="179">
        <v>21918.034</v>
      </c>
      <c r="F129" s="174">
        <v>-19.539266652836844</v>
      </c>
      <c r="G129" s="174">
        <v>40.527976760297889</v>
      </c>
      <c r="H129" s="179">
        <v>6901.9830000000002</v>
      </c>
      <c r="I129" s="174">
        <v>-51.947425536253633</v>
      </c>
      <c r="J129" s="35"/>
      <c r="K129" s="35"/>
      <c r="L129" s="35"/>
      <c r="M129" s="35"/>
      <c r="N129" s="35"/>
      <c r="O129" s="35"/>
      <c r="P129" s="35"/>
      <c r="Q129" s="35"/>
      <c r="R129" s="35"/>
      <c r="S129" s="35"/>
      <c r="T129" s="35"/>
      <c r="U129" s="35"/>
      <c r="V129" s="35"/>
    </row>
    <row r="130" spans="1:22" x14ac:dyDescent="0.2">
      <c r="A130" s="131" t="s">
        <v>155</v>
      </c>
      <c r="B130" s="132" t="s">
        <v>156</v>
      </c>
      <c r="C130" s="180">
        <v>20682.150000000001</v>
      </c>
      <c r="D130" s="175">
        <v>3.3505896217811681</v>
      </c>
      <c r="E130" s="180" t="s">
        <v>561</v>
      </c>
      <c r="F130" s="175" t="s">
        <v>561</v>
      </c>
      <c r="G130" s="175" t="s">
        <v>561</v>
      </c>
      <c r="H130" s="180" t="s">
        <v>561</v>
      </c>
      <c r="I130" s="175" t="s">
        <v>561</v>
      </c>
      <c r="J130" s="36"/>
      <c r="K130" s="36"/>
      <c r="L130" s="36"/>
      <c r="M130" s="36"/>
      <c r="N130" s="36"/>
      <c r="O130" s="36"/>
      <c r="P130" s="36"/>
      <c r="Q130" s="36"/>
      <c r="R130" s="36"/>
      <c r="S130" s="36"/>
      <c r="T130" s="36"/>
      <c r="U130" s="36"/>
      <c r="V130" s="36"/>
    </row>
    <row r="131" spans="1:22" x14ac:dyDescent="0.2">
      <c r="A131" s="131" t="s">
        <v>206</v>
      </c>
      <c r="B131" s="132" t="s">
        <v>508</v>
      </c>
      <c r="C131" s="180" t="s">
        <v>561</v>
      </c>
      <c r="D131" s="175" t="s">
        <v>561</v>
      </c>
      <c r="E131" s="180" t="s">
        <v>561</v>
      </c>
      <c r="F131" s="175" t="s">
        <v>561</v>
      </c>
      <c r="G131" s="175" t="s">
        <v>561</v>
      </c>
      <c r="H131" s="180" t="s">
        <v>561</v>
      </c>
      <c r="I131" s="175" t="s">
        <v>561</v>
      </c>
      <c r="J131" s="36"/>
      <c r="K131" s="36"/>
      <c r="L131" s="36"/>
      <c r="M131" s="36"/>
      <c r="N131" s="36"/>
      <c r="O131" s="36"/>
      <c r="P131" s="36"/>
      <c r="Q131" s="36"/>
      <c r="R131" s="36"/>
      <c r="S131" s="36"/>
      <c r="T131" s="36"/>
      <c r="U131" s="36"/>
      <c r="V131" s="36"/>
    </row>
    <row r="132" spans="1:22" x14ac:dyDescent="0.2">
      <c r="A132" s="131" t="s">
        <v>207</v>
      </c>
      <c r="B132" s="132" t="s">
        <v>208</v>
      </c>
      <c r="C132" s="180" t="s">
        <v>561</v>
      </c>
      <c r="D132" s="175" t="s">
        <v>561</v>
      </c>
      <c r="E132" s="180" t="s">
        <v>561</v>
      </c>
      <c r="F132" s="175" t="s">
        <v>561</v>
      </c>
      <c r="G132" s="175" t="s">
        <v>561</v>
      </c>
      <c r="H132" s="180" t="s">
        <v>561</v>
      </c>
      <c r="I132" s="175" t="s">
        <v>561</v>
      </c>
      <c r="J132" s="36"/>
      <c r="K132" s="36"/>
      <c r="L132" s="36"/>
      <c r="M132" s="36"/>
      <c r="N132" s="36"/>
      <c r="O132" s="36"/>
      <c r="P132" s="36"/>
      <c r="Q132" s="36"/>
      <c r="R132" s="36"/>
      <c r="S132" s="36"/>
      <c r="T132" s="36"/>
      <c r="U132" s="36"/>
      <c r="V132" s="36"/>
    </row>
    <row r="133" spans="1:22" x14ac:dyDescent="0.2">
      <c r="A133" s="129" t="s">
        <v>157</v>
      </c>
      <c r="B133" s="130" t="s">
        <v>158</v>
      </c>
      <c r="C133" s="179">
        <v>18899.242999999999</v>
      </c>
      <c r="D133" s="174">
        <v>28.603862734306546</v>
      </c>
      <c r="E133" s="179" t="s">
        <v>561</v>
      </c>
      <c r="F133" s="174" t="s">
        <v>561</v>
      </c>
      <c r="G133" s="174" t="s">
        <v>561</v>
      </c>
      <c r="H133" s="179" t="s">
        <v>561</v>
      </c>
      <c r="I133" s="174" t="s">
        <v>561</v>
      </c>
      <c r="J133" s="35"/>
      <c r="K133" s="35"/>
      <c r="L133" s="35"/>
      <c r="M133" s="35"/>
      <c r="N133" s="35"/>
      <c r="O133" s="35"/>
      <c r="P133" s="35"/>
      <c r="Q133" s="35"/>
      <c r="R133" s="35"/>
      <c r="S133" s="35"/>
      <c r="T133" s="35"/>
      <c r="U133" s="35"/>
      <c r="V133" s="35"/>
    </row>
    <row r="134" spans="1:22" x14ac:dyDescent="0.2">
      <c r="A134" s="131" t="s">
        <v>209</v>
      </c>
      <c r="B134" s="132" t="s">
        <v>210</v>
      </c>
      <c r="C134" s="180" t="s">
        <v>561</v>
      </c>
      <c r="D134" s="175" t="s">
        <v>561</v>
      </c>
      <c r="E134" s="180" t="s">
        <v>561</v>
      </c>
      <c r="F134" s="175" t="s">
        <v>561</v>
      </c>
      <c r="G134" s="175" t="s">
        <v>561</v>
      </c>
      <c r="H134" s="180" t="s">
        <v>561</v>
      </c>
      <c r="I134" s="175" t="s">
        <v>561</v>
      </c>
      <c r="J134" s="36"/>
      <c r="K134" s="36"/>
      <c r="L134" s="36"/>
      <c r="M134" s="36"/>
      <c r="N134" s="36"/>
      <c r="O134" s="36"/>
      <c r="P134" s="36"/>
      <c r="Q134" s="36"/>
      <c r="R134" s="36"/>
      <c r="S134" s="36"/>
      <c r="T134" s="36"/>
      <c r="U134" s="36"/>
      <c r="V134" s="36"/>
    </row>
    <row r="135" spans="1:22" x14ac:dyDescent="0.2">
      <c r="A135" s="129" t="s">
        <v>159</v>
      </c>
      <c r="B135" s="130" t="s">
        <v>160</v>
      </c>
      <c r="C135" s="179">
        <v>213517.83900000001</v>
      </c>
      <c r="D135" s="174">
        <v>7.5312600872954931</v>
      </c>
      <c r="E135" s="179">
        <v>125145.527</v>
      </c>
      <c r="F135" s="174">
        <v>5.1671602892962483</v>
      </c>
      <c r="G135" s="174">
        <v>58.611274629844864</v>
      </c>
      <c r="H135" s="179">
        <v>37385.106</v>
      </c>
      <c r="I135" s="174">
        <v>-7.8387091016788304</v>
      </c>
      <c r="J135" s="34"/>
      <c r="K135" s="42"/>
      <c r="L135" s="43"/>
      <c r="M135" s="42"/>
      <c r="N135" s="42"/>
      <c r="O135" s="44"/>
      <c r="P135" s="42"/>
      <c r="Q135" s="34"/>
      <c r="R135" s="34"/>
      <c r="S135" s="42"/>
      <c r="T135" s="42"/>
      <c r="U135" s="34"/>
      <c r="V135" s="34"/>
    </row>
    <row r="136" spans="1:22" ht="33.75" x14ac:dyDescent="0.2">
      <c r="A136" s="131" t="s">
        <v>161</v>
      </c>
      <c r="B136" s="132" t="s">
        <v>478</v>
      </c>
      <c r="C136" s="180">
        <v>198247.5</v>
      </c>
      <c r="D136" s="175">
        <v>9.7810275857479354</v>
      </c>
      <c r="E136" s="180">
        <v>117396.47900000001</v>
      </c>
      <c r="F136" s="175">
        <v>6.9473643033645232</v>
      </c>
      <c r="G136" s="175">
        <v>59.217129598103384</v>
      </c>
      <c r="H136" s="180">
        <v>36146.114000000001</v>
      </c>
      <c r="I136" s="175">
        <v>-6.2014926542812532</v>
      </c>
      <c r="J136" s="37"/>
      <c r="K136" s="39"/>
      <c r="L136" s="40"/>
      <c r="M136" s="39"/>
      <c r="N136" s="39"/>
      <c r="O136" s="41"/>
      <c r="P136" s="39"/>
      <c r="Q136" s="37"/>
      <c r="R136" s="37"/>
      <c r="S136" s="39"/>
      <c r="T136" s="39"/>
      <c r="U136" s="37"/>
      <c r="V136" s="37"/>
    </row>
    <row r="137" spans="1:22" x14ac:dyDescent="0.2">
      <c r="A137" s="131" t="s">
        <v>419</v>
      </c>
      <c r="B137" s="132" t="s">
        <v>420</v>
      </c>
      <c r="C137" s="180" t="s">
        <v>561</v>
      </c>
      <c r="D137" s="175" t="s">
        <v>561</v>
      </c>
      <c r="E137" s="180" t="s">
        <v>561</v>
      </c>
      <c r="F137" s="175" t="s">
        <v>561</v>
      </c>
      <c r="G137" s="175" t="s">
        <v>561</v>
      </c>
      <c r="H137" s="180" t="s">
        <v>561</v>
      </c>
      <c r="I137" s="175" t="s">
        <v>561</v>
      </c>
      <c r="J137" s="36"/>
      <c r="K137" s="36"/>
      <c r="L137" s="36"/>
      <c r="M137" s="36"/>
      <c r="N137" s="36"/>
      <c r="O137" s="36"/>
      <c r="P137" s="36"/>
      <c r="Q137" s="36"/>
      <c r="R137" s="36"/>
      <c r="S137" s="36"/>
      <c r="T137" s="36"/>
      <c r="U137" s="36"/>
      <c r="V137" s="36"/>
    </row>
    <row r="138" spans="1:22" x14ac:dyDescent="0.2">
      <c r="A138" s="131" t="s">
        <v>421</v>
      </c>
      <c r="B138" s="132" t="s">
        <v>422</v>
      </c>
      <c r="C138" s="180" t="s">
        <v>561</v>
      </c>
      <c r="D138" s="175" t="s">
        <v>561</v>
      </c>
      <c r="E138" s="180" t="s">
        <v>561</v>
      </c>
      <c r="F138" s="175" t="s">
        <v>561</v>
      </c>
      <c r="G138" s="175" t="s">
        <v>561</v>
      </c>
      <c r="H138" s="180" t="s">
        <v>561</v>
      </c>
      <c r="I138" s="175" t="s">
        <v>561</v>
      </c>
      <c r="J138" s="36"/>
      <c r="K138" s="36"/>
      <c r="L138" s="36"/>
      <c r="M138" s="36"/>
      <c r="N138" s="36"/>
      <c r="O138" s="36"/>
      <c r="P138" s="36"/>
      <c r="Q138" s="36"/>
      <c r="R138" s="36"/>
      <c r="S138" s="36"/>
      <c r="T138" s="36"/>
      <c r="U138" s="36"/>
      <c r="V138" s="36"/>
    </row>
    <row r="139" spans="1:22" ht="22.5" x14ac:dyDescent="0.2">
      <c r="A139" s="129" t="s">
        <v>162</v>
      </c>
      <c r="B139" s="130" t="s">
        <v>479</v>
      </c>
      <c r="C139" s="179">
        <v>98942.646999999997</v>
      </c>
      <c r="D139" s="174">
        <v>-65.009966376021879</v>
      </c>
      <c r="E139" s="179">
        <v>12923.132</v>
      </c>
      <c r="F139" s="174">
        <v>25.75146264982277</v>
      </c>
      <c r="G139" s="174">
        <v>13.06123536395787</v>
      </c>
      <c r="H139" s="179">
        <v>4533.0889999999999</v>
      </c>
      <c r="I139" s="174">
        <v>-0.80032194948378788</v>
      </c>
      <c r="J139" s="34"/>
      <c r="K139" s="42"/>
      <c r="L139" s="43"/>
      <c r="M139" s="42"/>
      <c r="N139" s="42"/>
      <c r="O139" s="44"/>
      <c r="P139" s="42"/>
      <c r="Q139" s="34"/>
      <c r="R139" s="34"/>
      <c r="S139" s="42"/>
      <c r="T139" s="42"/>
      <c r="U139" s="34"/>
      <c r="V139" s="34"/>
    </row>
    <row r="140" spans="1:22" ht="22.5" x14ac:dyDescent="0.2">
      <c r="A140" s="131" t="s">
        <v>163</v>
      </c>
      <c r="B140" s="132" t="s">
        <v>480</v>
      </c>
      <c r="C140" s="180">
        <v>63383.122000000003</v>
      </c>
      <c r="D140" s="175">
        <v>-75.279072863777444</v>
      </c>
      <c r="E140" s="180">
        <v>3657.953</v>
      </c>
      <c r="F140" s="175">
        <v>14.281925072208168</v>
      </c>
      <c r="G140" s="175">
        <v>5.7711783272524819</v>
      </c>
      <c r="H140" s="180">
        <v>2367.1570000000002</v>
      </c>
      <c r="I140" s="175" t="s">
        <v>561</v>
      </c>
      <c r="J140" s="37"/>
      <c r="K140" s="39"/>
      <c r="L140" s="40"/>
      <c r="M140" s="39"/>
      <c r="N140" s="39"/>
      <c r="O140" s="41"/>
      <c r="P140" s="39"/>
      <c r="Q140" s="37"/>
      <c r="R140" s="37"/>
      <c r="S140" s="39"/>
      <c r="T140" s="39"/>
      <c r="U140" s="37"/>
      <c r="V140" s="37"/>
    </row>
    <row r="141" spans="1:22" x14ac:dyDescent="0.2">
      <c r="A141" s="131" t="s">
        <v>164</v>
      </c>
      <c r="B141" s="132" t="s">
        <v>165</v>
      </c>
      <c r="C141" s="180">
        <v>44154.190999999999</v>
      </c>
      <c r="D141" s="175" t="s">
        <v>561</v>
      </c>
      <c r="E141" s="180">
        <v>2310.6880000000001</v>
      </c>
      <c r="F141" s="175">
        <v>12.463198737282895</v>
      </c>
      <c r="G141" s="175">
        <v>5.2332246331950696</v>
      </c>
      <c r="H141" s="180" t="s">
        <v>561</v>
      </c>
      <c r="I141" s="175" t="s">
        <v>561</v>
      </c>
      <c r="J141" s="37"/>
      <c r="K141" s="39"/>
      <c r="L141" s="40"/>
      <c r="M141" s="39"/>
      <c r="N141" s="39"/>
      <c r="O141" s="41"/>
      <c r="P141" s="39"/>
      <c r="Q141" s="37"/>
      <c r="R141" s="37"/>
      <c r="S141" s="39"/>
      <c r="T141" s="39"/>
      <c r="U141" s="37"/>
      <c r="V141" s="37"/>
    </row>
    <row r="142" spans="1:22" x14ac:dyDescent="0.2">
      <c r="A142" s="131" t="s">
        <v>212</v>
      </c>
      <c r="B142" s="132" t="s">
        <v>213</v>
      </c>
      <c r="C142" s="180" t="s">
        <v>561</v>
      </c>
      <c r="D142" s="175" t="s">
        <v>561</v>
      </c>
      <c r="E142" s="180">
        <v>0</v>
      </c>
      <c r="F142" s="175" t="s">
        <v>562</v>
      </c>
      <c r="G142" s="175" t="s">
        <v>562</v>
      </c>
      <c r="H142" s="180">
        <v>0</v>
      </c>
      <c r="I142" s="175" t="s">
        <v>562</v>
      </c>
      <c r="J142" s="37"/>
      <c r="K142" s="39"/>
      <c r="L142" s="40"/>
      <c r="M142" s="39"/>
      <c r="N142" s="39"/>
      <c r="O142" s="41"/>
      <c r="P142" s="39"/>
      <c r="Q142" s="37"/>
      <c r="R142" s="37"/>
      <c r="S142" s="39"/>
      <c r="T142" s="39"/>
      <c r="U142" s="37"/>
      <c r="V142" s="37"/>
    </row>
    <row r="143" spans="1:22" ht="22.5" x14ac:dyDescent="0.2">
      <c r="A143" s="131" t="s">
        <v>166</v>
      </c>
      <c r="B143" s="132" t="s">
        <v>506</v>
      </c>
      <c r="C143" s="180">
        <v>1186.54</v>
      </c>
      <c r="D143" s="175">
        <v>-38.453797814703677</v>
      </c>
      <c r="E143" s="180">
        <v>0</v>
      </c>
      <c r="F143" s="175" t="s">
        <v>562</v>
      </c>
      <c r="G143" s="175" t="s">
        <v>562</v>
      </c>
      <c r="H143" s="180">
        <v>0</v>
      </c>
      <c r="I143" s="175" t="s">
        <v>562</v>
      </c>
      <c r="J143" s="37"/>
      <c r="K143" s="39"/>
      <c r="L143" s="40"/>
      <c r="M143" s="39"/>
      <c r="N143" s="39"/>
      <c r="O143" s="41"/>
      <c r="P143" s="39"/>
      <c r="Q143" s="37"/>
      <c r="R143" s="37"/>
      <c r="S143" s="39"/>
      <c r="T143" s="39"/>
      <c r="U143" s="37"/>
      <c r="V143" s="37"/>
    </row>
    <row r="144" spans="1:22" ht="22.5" x14ac:dyDescent="0.2">
      <c r="A144" s="131" t="s">
        <v>425</v>
      </c>
      <c r="B144" s="132" t="s">
        <v>511</v>
      </c>
      <c r="C144" s="180">
        <v>13958.817999999999</v>
      </c>
      <c r="D144" s="175">
        <v>23.886110977984387</v>
      </c>
      <c r="E144" s="180" t="s">
        <v>561</v>
      </c>
      <c r="F144" s="175" t="s">
        <v>561</v>
      </c>
      <c r="G144" s="175" t="s">
        <v>561</v>
      </c>
      <c r="H144" s="180">
        <v>0</v>
      </c>
      <c r="I144" s="175" t="s">
        <v>562</v>
      </c>
      <c r="J144" s="37"/>
      <c r="K144" s="39"/>
      <c r="L144" s="40"/>
      <c r="M144" s="39"/>
      <c r="N144" s="39"/>
      <c r="O144" s="41"/>
      <c r="P144" s="39"/>
      <c r="Q144" s="37"/>
      <c r="R144" s="37"/>
      <c r="S144" s="39"/>
      <c r="T144" s="39"/>
      <c r="U144" s="37"/>
      <c r="V144" s="37"/>
    </row>
    <row r="145" spans="1:22" ht="22.5" x14ac:dyDescent="0.2">
      <c r="A145" s="131" t="s">
        <v>167</v>
      </c>
      <c r="B145" s="132" t="s">
        <v>483</v>
      </c>
      <c r="C145" s="180">
        <v>35559.525000000001</v>
      </c>
      <c r="D145" s="175">
        <v>34.801382710672925</v>
      </c>
      <c r="E145" s="180">
        <v>9265.1790000000001</v>
      </c>
      <c r="F145" s="175">
        <v>30.939751918834475</v>
      </c>
      <c r="G145" s="175">
        <v>26.055407095567219</v>
      </c>
      <c r="H145" s="180">
        <v>2165.9319999999998</v>
      </c>
      <c r="I145" s="175" t="s">
        <v>561</v>
      </c>
      <c r="J145" s="37"/>
      <c r="K145" s="39"/>
      <c r="L145" s="40"/>
      <c r="M145" s="39"/>
      <c r="N145" s="39"/>
      <c r="O145" s="41"/>
      <c r="P145" s="39"/>
      <c r="Q145" s="37"/>
      <c r="R145" s="37"/>
      <c r="S145" s="39"/>
      <c r="T145" s="39"/>
      <c r="U145" s="37"/>
      <c r="V145" s="37"/>
    </row>
    <row r="146" spans="1:22" ht="33.75" x14ac:dyDescent="0.2">
      <c r="A146" s="129" t="s">
        <v>336</v>
      </c>
      <c r="B146" s="130" t="s">
        <v>484</v>
      </c>
      <c r="C146" s="179">
        <v>2755591.8849999998</v>
      </c>
      <c r="D146" s="174">
        <v>-4.1310039021906704</v>
      </c>
      <c r="E146" s="179">
        <v>1126035.773</v>
      </c>
      <c r="F146" s="174">
        <v>-2.1216427027640776</v>
      </c>
      <c r="G146" s="174">
        <v>40.863662690021314</v>
      </c>
      <c r="H146" s="179">
        <v>469853.663</v>
      </c>
      <c r="I146" s="174">
        <v>-0.988745630075897</v>
      </c>
      <c r="J146" s="34"/>
      <c r="K146" s="42"/>
      <c r="L146" s="43"/>
      <c r="M146" s="42"/>
      <c r="N146" s="42"/>
      <c r="O146" s="44"/>
      <c r="P146" s="42"/>
      <c r="Q146" s="34"/>
      <c r="R146" s="34"/>
      <c r="S146" s="42"/>
      <c r="T146" s="42"/>
      <c r="U146" s="34"/>
      <c r="V146" s="34"/>
    </row>
    <row r="147" spans="1:22" ht="33.75" customHeight="1" x14ac:dyDescent="0.2">
      <c r="A147" s="129"/>
      <c r="B147" s="143" t="s">
        <v>337</v>
      </c>
      <c r="C147" s="140"/>
      <c r="D147" s="140"/>
      <c r="E147" s="140"/>
      <c r="F147" s="140"/>
      <c r="G147" s="140"/>
      <c r="H147" s="141"/>
      <c r="I147" s="140"/>
      <c r="J147" s="34"/>
      <c r="K147" s="42"/>
      <c r="L147" s="43"/>
      <c r="M147" s="42"/>
      <c r="N147" s="42"/>
      <c r="O147" s="44"/>
      <c r="P147" s="42"/>
      <c r="Q147" s="34"/>
      <c r="R147" s="34"/>
      <c r="S147" s="42"/>
      <c r="T147" s="42"/>
      <c r="U147" s="34"/>
      <c r="V147" s="34"/>
    </row>
    <row r="148" spans="1:22" x14ac:dyDescent="0.2">
      <c r="A148" s="144" t="s">
        <v>168</v>
      </c>
      <c r="B148" s="145" t="s">
        <v>169</v>
      </c>
      <c r="C148" s="180">
        <v>720042.87300000002</v>
      </c>
      <c r="D148" s="175">
        <v>-0.16584529910079482</v>
      </c>
      <c r="E148" s="180">
        <v>330965.98499999999</v>
      </c>
      <c r="F148" s="175">
        <v>-2.9636862851950809</v>
      </c>
      <c r="G148" s="175">
        <v>45.964760906674506</v>
      </c>
      <c r="H148" s="180">
        <v>155326.826</v>
      </c>
      <c r="I148" s="175">
        <v>-2.1405677752315597</v>
      </c>
      <c r="J148" s="37"/>
      <c r="K148" s="39"/>
      <c r="L148" s="40"/>
      <c r="M148" s="39"/>
      <c r="N148" s="39"/>
      <c r="O148" s="41"/>
      <c r="P148" s="39"/>
      <c r="Q148" s="37"/>
      <c r="R148" s="37"/>
      <c r="S148" s="39"/>
      <c r="T148" s="39"/>
      <c r="U148" s="37"/>
      <c r="V148" s="37"/>
    </row>
    <row r="149" spans="1:22" x14ac:dyDescent="0.2">
      <c r="A149" s="129" t="s">
        <v>22</v>
      </c>
      <c r="B149" s="132" t="s">
        <v>170</v>
      </c>
      <c r="C149" s="180">
        <v>956833.16799999995</v>
      </c>
      <c r="D149" s="175">
        <v>-15.80414431461368</v>
      </c>
      <c r="E149" s="180">
        <v>524090.92</v>
      </c>
      <c r="F149" s="175">
        <v>-1.406095899382521</v>
      </c>
      <c r="G149" s="175">
        <v>54.77349004272812</v>
      </c>
      <c r="H149" s="180">
        <v>179867.883</v>
      </c>
      <c r="I149" s="175">
        <v>-5.1364059025269171</v>
      </c>
      <c r="J149" s="37"/>
      <c r="K149" s="39"/>
      <c r="L149" s="40"/>
      <c r="M149" s="39"/>
      <c r="N149" s="39"/>
      <c r="O149" s="41"/>
      <c r="P149" s="39"/>
      <c r="Q149" s="37"/>
      <c r="R149" s="37"/>
      <c r="S149" s="39"/>
      <c r="T149" s="39"/>
      <c r="U149" s="37"/>
      <c r="V149" s="37"/>
    </row>
    <row r="150" spans="1:22" x14ac:dyDescent="0.2">
      <c r="A150" s="129" t="s">
        <v>171</v>
      </c>
      <c r="B150" s="132" t="s">
        <v>172</v>
      </c>
      <c r="C150" s="180">
        <v>44770.173000000003</v>
      </c>
      <c r="D150" s="175">
        <v>15.322445411634646</v>
      </c>
      <c r="E150" s="180">
        <v>17737.062999999998</v>
      </c>
      <c r="F150" s="175">
        <v>-3.9193319608604327</v>
      </c>
      <c r="G150" s="175">
        <v>39.618035427292178</v>
      </c>
      <c r="H150" s="180">
        <v>7380.5039999999999</v>
      </c>
      <c r="I150" s="175">
        <v>18.37652391347234</v>
      </c>
      <c r="J150" s="37"/>
      <c r="K150" s="39"/>
      <c r="L150" s="40"/>
      <c r="M150" s="39"/>
      <c r="N150" s="39"/>
      <c r="O150" s="41"/>
      <c r="P150" s="39"/>
      <c r="Q150" s="37"/>
      <c r="R150" s="37"/>
      <c r="S150" s="39"/>
      <c r="T150" s="39"/>
      <c r="U150" s="37"/>
      <c r="V150" s="37"/>
    </row>
    <row r="151" spans="1:22" x14ac:dyDescent="0.2">
      <c r="A151" s="129" t="s">
        <v>173</v>
      </c>
      <c r="B151" s="132" t="s">
        <v>174</v>
      </c>
      <c r="C151" s="180">
        <v>747104.27399999998</v>
      </c>
      <c r="D151" s="175">
        <v>0.30184533892720822</v>
      </c>
      <c r="E151" s="180">
        <v>192212.851</v>
      </c>
      <c r="F151" s="175">
        <v>-7.94800243160023</v>
      </c>
      <c r="G151" s="175">
        <v>25.727714013853976</v>
      </c>
      <c r="H151" s="180">
        <v>90433.678</v>
      </c>
      <c r="I151" s="175">
        <v>2.611534928292528</v>
      </c>
      <c r="J151" s="37"/>
      <c r="K151" s="39"/>
      <c r="L151" s="40"/>
      <c r="M151" s="39"/>
      <c r="N151" s="39"/>
      <c r="O151" s="41"/>
      <c r="P151" s="39"/>
      <c r="Q151" s="37"/>
      <c r="R151" s="37"/>
      <c r="S151" s="39"/>
      <c r="T151" s="39"/>
      <c r="U151" s="37"/>
      <c r="V151" s="37"/>
    </row>
    <row r="152" spans="1:22" x14ac:dyDescent="0.2">
      <c r="A152" s="146" t="s">
        <v>175</v>
      </c>
      <c r="B152" s="147" t="s">
        <v>176</v>
      </c>
      <c r="C152" s="182">
        <v>286841.397</v>
      </c>
      <c r="D152" s="177">
        <v>23.120305495169745</v>
      </c>
      <c r="E152" s="182">
        <v>61028.953999999998</v>
      </c>
      <c r="F152" s="177">
        <v>20.765953825969774</v>
      </c>
      <c r="G152" s="177">
        <v>21.276201635567965</v>
      </c>
      <c r="H152" s="182">
        <v>36844.771999999997</v>
      </c>
      <c r="I152" s="177">
        <v>15.690984814102308</v>
      </c>
      <c r="J152" s="37"/>
      <c r="K152" s="39"/>
      <c r="L152" s="40"/>
      <c r="M152" s="39"/>
      <c r="N152" s="39"/>
      <c r="O152" s="41"/>
      <c r="P152" s="39"/>
      <c r="Q152" s="37"/>
      <c r="R152" s="37"/>
      <c r="S152" s="39"/>
      <c r="T152" s="39"/>
      <c r="U152" s="37"/>
      <c r="V152" s="37"/>
    </row>
    <row r="153" spans="1:22" x14ac:dyDescent="0.2">
      <c r="B153" s="37"/>
      <c r="J153" s="2"/>
      <c r="L153" s="26"/>
      <c r="M153" s="25"/>
      <c r="O153" s="3"/>
      <c r="P153" s="25"/>
      <c r="Q153" s="2"/>
    </row>
  </sheetData>
  <mergeCells count="5">
    <mergeCell ref="A1:I1"/>
    <mergeCell ref="A3:A5"/>
    <mergeCell ref="B3:B5"/>
    <mergeCell ref="C3:I3"/>
    <mergeCell ref="F5:G5"/>
  </mergeCells>
  <conditionalFormatting sqref="C40:I41 A42:I152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SH</oddFooter>
  </headerFooter>
  <rowBreaks count="3" manualBreakCount="3">
    <brk id="45" max="16383" man="1"/>
    <brk id="74" max="16383" man="1"/>
    <brk id="1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6"/>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4" t="s">
        <v>565</v>
      </c>
      <c r="B1" s="254"/>
      <c r="C1" s="254"/>
      <c r="D1" s="254"/>
      <c r="E1" s="254"/>
      <c r="F1" s="254"/>
      <c r="G1" s="254"/>
      <c r="H1" s="254"/>
      <c r="I1" s="254"/>
      <c r="J1" s="254"/>
      <c r="K1" s="254"/>
      <c r="L1" s="254"/>
      <c r="M1" s="254"/>
    </row>
    <row r="2" spans="1:22" ht="11.25" customHeight="1" x14ac:dyDescent="0.25"/>
    <row r="3" spans="1:22" ht="12.75" customHeight="1" x14ac:dyDescent="0.25">
      <c r="A3" s="257" t="s">
        <v>20</v>
      </c>
      <c r="B3" s="259" t="s">
        <v>327</v>
      </c>
      <c r="C3" s="255" t="s">
        <v>179</v>
      </c>
      <c r="D3" s="255"/>
      <c r="E3" s="255" t="s">
        <v>19</v>
      </c>
      <c r="F3" s="255" t="s">
        <v>326</v>
      </c>
      <c r="G3" s="255" t="s">
        <v>180</v>
      </c>
      <c r="H3" s="255"/>
      <c r="I3" s="255"/>
      <c r="J3" s="255"/>
      <c r="K3" s="255"/>
      <c r="L3" s="255"/>
      <c r="M3" s="256"/>
    </row>
    <row r="4" spans="1:22" ht="12.75" customHeight="1" x14ac:dyDescent="0.25">
      <c r="A4" s="258"/>
      <c r="B4" s="260"/>
      <c r="C4" s="250"/>
      <c r="D4" s="250"/>
      <c r="E4" s="250"/>
      <c r="F4" s="250"/>
      <c r="G4" s="250" t="s">
        <v>178</v>
      </c>
      <c r="H4" s="250" t="s">
        <v>326</v>
      </c>
      <c r="I4" s="250" t="s">
        <v>338</v>
      </c>
      <c r="J4" s="250" t="s">
        <v>326</v>
      </c>
      <c r="K4" s="250" t="s">
        <v>290</v>
      </c>
      <c r="L4" s="250" t="s">
        <v>329</v>
      </c>
      <c r="M4" s="253" t="s">
        <v>326</v>
      </c>
    </row>
    <row r="5" spans="1:22" ht="42.75" customHeight="1" x14ac:dyDescent="0.25">
      <c r="A5" s="258"/>
      <c r="B5" s="260"/>
      <c r="C5" s="93">
        <v>2019</v>
      </c>
      <c r="D5" s="93">
        <v>2018</v>
      </c>
      <c r="E5" s="250"/>
      <c r="F5" s="250"/>
      <c r="G5" s="250"/>
      <c r="H5" s="250"/>
      <c r="I5" s="250"/>
      <c r="J5" s="250"/>
      <c r="K5" s="250"/>
      <c r="L5" s="250"/>
      <c r="M5" s="253"/>
    </row>
    <row r="6" spans="1:22" ht="12.75" customHeight="1" x14ac:dyDescent="0.25">
      <c r="A6" s="252"/>
      <c r="B6" s="261"/>
      <c r="C6" s="262" t="s">
        <v>21</v>
      </c>
      <c r="D6" s="262"/>
      <c r="E6" s="262"/>
      <c r="F6" s="94" t="s">
        <v>18</v>
      </c>
      <c r="G6" s="94" t="s">
        <v>280</v>
      </c>
      <c r="H6" s="94" t="s">
        <v>18</v>
      </c>
      <c r="I6" s="94" t="s">
        <v>280</v>
      </c>
      <c r="J6" s="251" t="s">
        <v>18</v>
      </c>
      <c r="K6" s="252"/>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427</v>
      </c>
      <c r="C8" s="137">
        <v>4</v>
      </c>
      <c r="D8" s="138">
        <v>4</v>
      </c>
      <c r="E8" s="138">
        <v>256</v>
      </c>
      <c r="F8" s="174">
        <v>0.7874015748031411</v>
      </c>
      <c r="G8" s="179">
        <v>20321.503000000001</v>
      </c>
      <c r="H8" s="174">
        <v>7.7790455375748024</v>
      </c>
      <c r="I8" s="179" t="s">
        <v>561</v>
      </c>
      <c r="J8" s="174" t="s">
        <v>561</v>
      </c>
      <c r="K8" s="174" t="s">
        <v>561</v>
      </c>
      <c r="L8" s="179" t="s">
        <v>561</v>
      </c>
      <c r="M8" s="174" t="s">
        <v>561</v>
      </c>
      <c r="N8" s="33"/>
      <c r="O8" s="33"/>
      <c r="P8" s="33"/>
      <c r="Q8" s="33"/>
      <c r="R8" s="33"/>
      <c r="S8" s="33"/>
      <c r="T8" s="33"/>
      <c r="U8" s="33"/>
      <c r="V8" s="33"/>
    </row>
    <row r="9" spans="1:22" ht="11.25" customHeight="1" x14ac:dyDescent="0.25">
      <c r="A9" s="129" t="s">
        <v>369</v>
      </c>
      <c r="B9" s="130" t="s">
        <v>370</v>
      </c>
      <c r="C9" s="137">
        <v>0</v>
      </c>
      <c r="D9" s="138">
        <v>0</v>
      </c>
      <c r="E9" s="138">
        <v>0</v>
      </c>
      <c r="F9" s="174" t="s">
        <v>562</v>
      </c>
      <c r="G9" s="179">
        <v>0</v>
      </c>
      <c r="H9" s="174" t="s">
        <v>562</v>
      </c>
      <c r="I9" s="179">
        <v>0</v>
      </c>
      <c r="J9" s="174" t="s">
        <v>562</v>
      </c>
      <c r="K9" s="174" t="s">
        <v>562</v>
      </c>
      <c r="L9" s="179">
        <v>0</v>
      </c>
      <c r="M9" s="174" t="s">
        <v>562</v>
      </c>
      <c r="N9" s="33"/>
      <c r="O9" s="33"/>
      <c r="P9" s="33"/>
      <c r="Q9" s="33"/>
      <c r="R9" s="33"/>
      <c r="S9" s="33"/>
      <c r="T9" s="33"/>
      <c r="U9" s="33"/>
      <c r="V9" s="33"/>
    </row>
    <row r="10" spans="1:22" ht="11.25" customHeight="1" x14ac:dyDescent="0.25">
      <c r="A10" s="129" t="s">
        <v>23</v>
      </c>
      <c r="B10" s="130" t="s">
        <v>24</v>
      </c>
      <c r="C10" s="137">
        <v>1</v>
      </c>
      <c r="D10" s="138">
        <v>1</v>
      </c>
      <c r="E10" s="138" t="s">
        <v>561</v>
      </c>
      <c r="F10" s="174" t="s">
        <v>561</v>
      </c>
      <c r="G10" s="179" t="s">
        <v>561</v>
      </c>
      <c r="H10" s="174" t="s">
        <v>561</v>
      </c>
      <c r="I10" s="179">
        <v>0</v>
      </c>
      <c r="J10" s="174" t="s">
        <v>562</v>
      </c>
      <c r="K10" s="174" t="s">
        <v>562</v>
      </c>
      <c r="L10" s="179">
        <v>0</v>
      </c>
      <c r="M10" s="174" t="s">
        <v>562</v>
      </c>
      <c r="N10" s="33"/>
      <c r="O10" s="33"/>
      <c r="P10" s="33"/>
      <c r="Q10" s="33"/>
      <c r="R10" s="33"/>
      <c r="S10" s="33"/>
      <c r="T10" s="33"/>
      <c r="U10" s="33"/>
      <c r="V10" s="33"/>
    </row>
    <row r="11" spans="1:22" ht="11.25" customHeight="1" x14ac:dyDescent="0.25">
      <c r="A11" s="129" t="s">
        <v>371</v>
      </c>
      <c r="B11" s="130" t="s">
        <v>372</v>
      </c>
      <c r="C11" s="137">
        <v>0</v>
      </c>
      <c r="D11" s="138">
        <v>0</v>
      </c>
      <c r="E11" s="138">
        <v>0</v>
      </c>
      <c r="F11" s="174" t="s">
        <v>562</v>
      </c>
      <c r="G11" s="179">
        <v>0</v>
      </c>
      <c r="H11" s="174" t="s">
        <v>562</v>
      </c>
      <c r="I11" s="179">
        <v>0</v>
      </c>
      <c r="J11" s="174" t="s">
        <v>562</v>
      </c>
      <c r="K11" s="174" t="s">
        <v>562</v>
      </c>
      <c r="L11" s="179">
        <v>0</v>
      </c>
      <c r="M11" s="174" t="s">
        <v>562</v>
      </c>
      <c r="N11" s="33"/>
      <c r="O11" s="33"/>
      <c r="P11" s="33"/>
      <c r="Q11" s="33"/>
      <c r="R11" s="33"/>
      <c r="S11" s="33"/>
      <c r="T11" s="33"/>
      <c r="U11" s="33"/>
      <c r="V11" s="33"/>
    </row>
    <row r="12" spans="1:22" ht="22.5" x14ac:dyDescent="0.25">
      <c r="A12" s="129" t="s">
        <v>25</v>
      </c>
      <c r="B12" s="130" t="s">
        <v>494</v>
      </c>
      <c r="C12" s="137">
        <v>3</v>
      </c>
      <c r="D12" s="138">
        <v>3</v>
      </c>
      <c r="E12" s="138" t="s">
        <v>561</v>
      </c>
      <c r="F12" s="174" t="s">
        <v>561</v>
      </c>
      <c r="G12" s="179" t="s">
        <v>561</v>
      </c>
      <c r="H12" s="174" t="s">
        <v>561</v>
      </c>
      <c r="I12" s="179" t="s">
        <v>561</v>
      </c>
      <c r="J12" s="174" t="s">
        <v>561</v>
      </c>
      <c r="K12" s="174" t="s">
        <v>561</v>
      </c>
      <c r="L12" s="179" t="s">
        <v>561</v>
      </c>
      <c r="M12" s="174" t="s">
        <v>561</v>
      </c>
      <c r="N12" s="33"/>
      <c r="O12" s="33"/>
      <c r="P12" s="33"/>
      <c r="Q12" s="33"/>
      <c r="R12" s="33"/>
      <c r="S12" s="33"/>
      <c r="T12" s="33"/>
      <c r="U12" s="33"/>
      <c r="V12" s="33"/>
    </row>
    <row r="13" spans="1:22" ht="22.5" customHeight="1" x14ac:dyDescent="0.25">
      <c r="A13" s="131" t="s">
        <v>373</v>
      </c>
      <c r="B13" s="132" t="s">
        <v>429</v>
      </c>
      <c r="C13" s="140">
        <v>3</v>
      </c>
      <c r="D13" s="140">
        <v>3</v>
      </c>
      <c r="E13" s="140" t="s">
        <v>561</v>
      </c>
      <c r="F13" s="175" t="s">
        <v>561</v>
      </c>
      <c r="G13" s="180" t="s">
        <v>561</v>
      </c>
      <c r="H13" s="175" t="s">
        <v>561</v>
      </c>
      <c r="I13" s="180" t="s">
        <v>561</v>
      </c>
      <c r="J13" s="175" t="s">
        <v>561</v>
      </c>
      <c r="K13" s="175" t="s">
        <v>561</v>
      </c>
      <c r="L13" s="180" t="s">
        <v>561</v>
      </c>
      <c r="M13" s="175" t="s">
        <v>561</v>
      </c>
      <c r="N13" s="36"/>
      <c r="O13" s="36"/>
      <c r="P13" s="36"/>
      <c r="Q13" s="36"/>
      <c r="R13" s="36"/>
      <c r="S13" s="36"/>
      <c r="T13" s="36"/>
      <c r="U13" s="36"/>
      <c r="V13" s="36"/>
    </row>
    <row r="14" spans="1:22" ht="45" customHeight="1" x14ac:dyDescent="0.25">
      <c r="A14" s="129" t="s">
        <v>374</v>
      </c>
      <c r="B14" s="130" t="s">
        <v>430</v>
      </c>
      <c r="C14" s="137">
        <v>0</v>
      </c>
      <c r="D14" s="138">
        <v>0</v>
      </c>
      <c r="E14" s="138">
        <v>0</v>
      </c>
      <c r="F14" s="174" t="s">
        <v>562</v>
      </c>
      <c r="G14" s="179">
        <v>0</v>
      </c>
      <c r="H14" s="174" t="s">
        <v>562</v>
      </c>
      <c r="I14" s="179">
        <v>0</v>
      </c>
      <c r="J14" s="174" t="s">
        <v>562</v>
      </c>
      <c r="K14" s="174" t="s">
        <v>562</v>
      </c>
      <c r="L14" s="179">
        <v>0</v>
      </c>
      <c r="M14" s="174" t="s">
        <v>562</v>
      </c>
      <c r="N14" s="33"/>
      <c r="O14" s="33"/>
      <c r="P14" s="33"/>
      <c r="Q14" s="33"/>
      <c r="R14" s="33"/>
      <c r="S14" s="33"/>
      <c r="T14" s="33"/>
      <c r="U14" s="33"/>
      <c r="V14" s="33"/>
    </row>
    <row r="15" spans="1:22" x14ac:dyDescent="0.25">
      <c r="A15" s="129" t="s">
        <v>26</v>
      </c>
      <c r="B15" s="130" t="s">
        <v>2</v>
      </c>
      <c r="C15" s="137">
        <v>770</v>
      </c>
      <c r="D15" s="138">
        <v>771</v>
      </c>
      <c r="E15" s="138">
        <v>106854</v>
      </c>
      <c r="F15" s="174">
        <v>2.204707840342806</v>
      </c>
      <c r="G15" s="179">
        <v>2443661.5359999998</v>
      </c>
      <c r="H15" s="174">
        <v>-5.9661166746683136</v>
      </c>
      <c r="I15" s="179" t="s">
        <v>561</v>
      </c>
      <c r="J15" s="174" t="s">
        <v>561</v>
      </c>
      <c r="K15" s="174" t="s">
        <v>561</v>
      </c>
      <c r="L15" s="179" t="s">
        <v>561</v>
      </c>
      <c r="M15" s="174" t="s">
        <v>561</v>
      </c>
      <c r="N15" s="33"/>
      <c r="O15" s="33"/>
      <c r="P15" s="33"/>
      <c r="Q15" s="33"/>
      <c r="R15" s="33"/>
      <c r="S15" s="33"/>
      <c r="T15" s="33"/>
      <c r="U15" s="33"/>
      <c r="V15" s="33"/>
    </row>
    <row r="16" spans="1:22" ht="11.25" customHeight="1" x14ac:dyDescent="0.25">
      <c r="A16" s="129" t="s">
        <v>27</v>
      </c>
      <c r="B16" s="130" t="s">
        <v>28</v>
      </c>
      <c r="C16" s="137">
        <v>129</v>
      </c>
      <c r="D16" s="138">
        <v>128</v>
      </c>
      <c r="E16" s="138">
        <v>15310</v>
      </c>
      <c r="F16" s="174">
        <v>4.4908544908544883</v>
      </c>
      <c r="G16" s="179">
        <v>434623.68900000001</v>
      </c>
      <c r="H16" s="174">
        <v>5.9357168309821873</v>
      </c>
      <c r="I16" s="179">
        <v>101301.51700000001</v>
      </c>
      <c r="J16" s="174">
        <v>3.261111371383663</v>
      </c>
      <c r="K16" s="174">
        <v>23.307868292471284</v>
      </c>
      <c r="L16" s="179">
        <v>55039.459000000003</v>
      </c>
      <c r="M16" s="174">
        <v>-1.2643932689352226</v>
      </c>
      <c r="N16" s="33"/>
      <c r="O16" s="33"/>
      <c r="P16" s="33"/>
      <c r="Q16" s="33"/>
      <c r="R16" s="33"/>
      <c r="S16" s="33"/>
      <c r="T16" s="33"/>
      <c r="U16" s="33"/>
      <c r="V16" s="33"/>
    </row>
    <row r="17" spans="1:22" ht="11.25" customHeight="1" x14ac:dyDescent="0.25">
      <c r="A17" s="131" t="s">
        <v>29</v>
      </c>
      <c r="B17" s="132" t="s">
        <v>30</v>
      </c>
      <c r="C17" s="140">
        <v>21</v>
      </c>
      <c r="D17" s="140">
        <v>21</v>
      </c>
      <c r="E17" s="140">
        <v>2381</v>
      </c>
      <c r="F17" s="175">
        <v>2.0137103684661497</v>
      </c>
      <c r="G17" s="180">
        <v>87025.907999999996</v>
      </c>
      <c r="H17" s="175">
        <v>-10.004154398602026</v>
      </c>
      <c r="I17" s="180">
        <v>17100.661</v>
      </c>
      <c r="J17" s="175">
        <v>-0.49364880166106673</v>
      </c>
      <c r="K17" s="175">
        <v>19.650080525445368</v>
      </c>
      <c r="L17" s="180">
        <v>5732.567</v>
      </c>
      <c r="M17" s="175" t="s">
        <v>561</v>
      </c>
      <c r="N17" s="38"/>
      <c r="O17" s="38"/>
      <c r="P17" s="38"/>
      <c r="Q17" s="38"/>
      <c r="R17" s="38"/>
      <c r="S17" s="38"/>
      <c r="T17" s="38"/>
      <c r="U17" s="38"/>
      <c r="V17" s="38"/>
    </row>
    <row r="18" spans="1:22" ht="22.5" x14ac:dyDescent="0.25">
      <c r="A18" s="131" t="s">
        <v>31</v>
      </c>
      <c r="B18" s="132" t="s">
        <v>431</v>
      </c>
      <c r="C18" s="140">
        <v>9</v>
      </c>
      <c r="D18" s="140">
        <v>8</v>
      </c>
      <c r="E18" s="140">
        <v>447</v>
      </c>
      <c r="F18" s="175">
        <v>9.2909535452322842</v>
      </c>
      <c r="G18" s="180">
        <v>36596.243999999999</v>
      </c>
      <c r="H18" s="175">
        <v>-14.111142857263559</v>
      </c>
      <c r="I18" s="180">
        <v>11655.421</v>
      </c>
      <c r="J18" s="175" t="s">
        <v>561</v>
      </c>
      <c r="K18" s="175">
        <v>31.848680973927269</v>
      </c>
      <c r="L18" s="180" t="s">
        <v>561</v>
      </c>
      <c r="M18" s="175" t="s">
        <v>561</v>
      </c>
      <c r="N18" s="38"/>
      <c r="O18" s="38"/>
      <c r="P18" s="38"/>
      <c r="Q18" s="38"/>
      <c r="R18" s="38"/>
      <c r="S18" s="38"/>
      <c r="T18" s="38"/>
      <c r="U18" s="38"/>
      <c r="V18" s="38"/>
    </row>
    <row r="19" spans="1:22" ht="11.25" customHeight="1" x14ac:dyDescent="0.25">
      <c r="A19" s="131" t="s">
        <v>32</v>
      </c>
      <c r="B19" s="132" t="s">
        <v>33</v>
      </c>
      <c r="C19" s="140">
        <v>12</v>
      </c>
      <c r="D19" s="140">
        <v>13</v>
      </c>
      <c r="E19" s="140">
        <v>1934</v>
      </c>
      <c r="F19" s="175">
        <v>0.46753246753246458</v>
      </c>
      <c r="G19" s="180">
        <v>50429.663999999997</v>
      </c>
      <c r="H19" s="175">
        <v>-6.768981258443759</v>
      </c>
      <c r="I19" s="180">
        <v>5445.24</v>
      </c>
      <c r="J19" s="175" t="s">
        <v>561</v>
      </c>
      <c r="K19" s="175">
        <v>10.79769240580306</v>
      </c>
      <c r="L19" s="180" t="s">
        <v>561</v>
      </c>
      <c r="M19" s="175" t="s">
        <v>561</v>
      </c>
      <c r="N19" s="38"/>
      <c r="O19" s="38"/>
      <c r="P19" s="38"/>
      <c r="Q19" s="38"/>
      <c r="R19" s="38"/>
      <c r="S19" s="38"/>
      <c r="T19" s="38"/>
      <c r="U19" s="38"/>
      <c r="V19" s="38"/>
    </row>
    <row r="20" spans="1:22" ht="11.25" customHeight="1" x14ac:dyDescent="0.25">
      <c r="A20" s="131" t="s">
        <v>34</v>
      </c>
      <c r="B20" s="132" t="s">
        <v>35</v>
      </c>
      <c r="C20" s="140">
        <v>5</v>
      </c>
      <c r="D20" s="140">
        <v>6</v>
      </c>
      <c r="E20" s="140">
        <v>771</v>
      </c>
      <c r="F20" s="175">
        <v>-8.3234244946492311</v>
      </c>
      <c r="G20" s="180">
        <v>13667.571</v>
      </c>
      <c r="H20" s="175">
        <v>-16.216861695798684</v>
      </c>
      <c r="I20" s="180">
        <v>148.44999999999999</v>
      </c>
      <c r="J20" s="175" t="s">
        <v>561</v>
      </c>
      <c r="K20" s="175">
        <v>1.0861476410109738</v>
      </c>
      <c r="L20" s="180" t="s">
        <v>561</v>
      </c>
      <c r="M20" s="175" t="s">
        <v>561</v>
      </c>
      <c r="N20" s="38"/>
      <c r="O20" s="38"/>
      <c r="P20" s="38"/>
      <c r="Q20" s="38"/>
      <c r="R20" s="38"/>
      <c r="S20" s="38"/>
      <c r="T20" s="38"/>
      <c r="U20" s="38"/>
      <c r="V20" s="38"/>
    </row>
    <row r="21" spans="1:22" ht="11.25" customHeight="1" x14ac:dyDescent="0.25">
      <c r="A21" s="133" t="s">
        <v>181</v>
      </c>
      <c r="B21" s="132" t="s">
        <v>182</v>
      </c>
      <c r="C21" s="140">
        <v>8</v>
      </c>
      <c r="D21" s="140">
        <v>9</v>
      </c>
      <c r="E21" s="140">
        <v>1108</v>
      </c>
      <c r="F21" s="175">
        <v>1.5582034830430729</v>
      </c>
      <c r="G21" s="180">
        <v>25964.442999999999</v>
      </c>
      <c r="H21" s="175">
        <v>4.211599559753239</v>
      </c>
      <c r="I21" s="180" t="s">
        <v>561</v>
      </c>
      <c r="J21" s="175" t="s">
        <v>561</v>
      </c>
      <c r="K21" s="175" t="s">
        <v>561</v>
      </c>
      <c r="L21" s="180" t="s">
        <v>561</v>
      </c>
      <c r="M21" s="175" t="s">
        <v>561</v>
      </c>
      <c r="N21" s="38"/>
      <c r="O21" s="38"/>
      <c r="P21" s="38"/>
      <c r="Q21" s="38"/>
      <c r="R21" s="38"/>
      <c r="S21" s="38"/>
      <c r="T21" s="38"/>
      <c r="U21" s="38"/>
      <c r="V21" s="38"/>
    </row>
    <row r="22" spans="1:22" ht="22.5" x14ac:dyDescent="0.25">
      <c r="A22" s="131" t="s">
        <v>183</v>
      </c>
      <c r="B22" s="132" t="s">
        <v>432</v>
      </c>
      <c r="C22" s="140">
        <v>6</v>
      </c>
      <c r="D22" s="140">
        <v>6</v>
      </c>
      <c r="E22" s="140" t="s">
        <v>561</v>
      </c>
      <c r="F22" s="175" t="s">
        <v>561</v>
      </c>
      <c r="G22" s="180" t="s">
        <v>561</v>
      </c>
      <c r="H22" s="175" t="s">
        <v>561</v>
      </c>
      <c r="I22" s="180" t="s">
        <v>561</v>
      </c>
      <c r="J22" s="175" t="s">
        <v>561</v>
      </c>
      <c r="K22" s="175" t="s">
        <v>561</v>
      </c>
      <c r="L22" s="180" t="s">
        <v>561</v>
      </c>
      <c r="M22" s="175" t="s">
        <v>561</v>
      </c>
      <c r="N22" s="38"/>
      <c r="O22" s="38"/>
      <c r="P22" s="38"/>
      <c r="Q22" s="38"/>
      <c r="R22" s="38"/>
      <c r="S22" s="38"/>
      <c r="T22" s="38"/>
      <c r="U22" s="38"/>
      <c r="V22" s="38"/>
    </row>
    <row r="23" spans="1:22" ht="10.5" customHeight="1" x14ac:dyDescent="0.25">
      <c r="A23" s="131" t="s">
        <v>36</v>
      </c>
      <c r="B23" s="132" t="s">
        <v>37</v>
      </c>
      <c r="C23" s="140">
        <v>12</v>
      </c>
      <c r="D23" s="140">
        <v>12</v>
      </c>
      <c r="E23" s="140">
        <v>998</v>
      </c>
      <c r="F23" s="175">
        <v>4.175365344467636</v>
      </c>
      <c r="G23" s="180">
        <v>105782.02800000001</v>
      </c>
      <c r="H23" s="175">
        <v>7.2649433157015011</v>
      </c>
      <c r="I23" s="180">
        <v>25969.125</v>
      </c>
      <c r="J23" s="175">
        <v>-6.0459836651260304</v>
      </c>
      <c r="K23" s="175">
        <v>24.549656960632287</v>
      </c>
      <c r="L23" s="180">
        <v>18245.041000000001</v>
      </c>
      <c r="M23" s="175">
        <v>-0.97300789158410339</v>
      </c>
      <c r="N23" s="36"/>
      <c r="O23" s="36"/>
      <c r="P23" s="36"/>
      <c r="Q23" s="36"/>
      <c r="R23" s="36"/>
      <c r="S23" s="36"/>
      <c r="T23" s="36"/>
      <c r="U23" s="36"/>
      <c r="V23" s="36"/>
    </row>
    <row r="24" spans="1:22" ht="22.5" x14ac:dyDescent="0.25">
      <c r="A24" s="131" t="s">
        <v>375</v>
      </c>
      <c r="B24" s="132" t="s">
        <v>376</v>
      </c>
      <c r="C24" s="140">
        <v>12</v>
      </c>
      <c r="D24" s="140">
        <v>12</v>
      </c>
      <c r="E24" s="140">
        <v>998</v>
      </c>
      <c r="F24" s="175">
        <v>4.175365344467636</v>
      </c>
      <c r="G24" s="180">
        <v>105782.02800000001</v>
      </c>
      <c r="H24" s="175">
        <v>7.2649433157015011</v>
      </c>
      <c r="I24" s="180">
        <v>25969.125</v>
      </c>
      <c r="J24" s="175">
        <v>-6.0459836651260304</v>
      </c>
      <c r="K24" s="175">
        <v>24.549656960632287</v>
      </c>
      <c r="L24" s="180">
        <v>18245.041000000001</v>
      </c>
      <c r="M24" s="175">
        <v>-0.97300789158410339</v>
      </c>
      <c r="N24" s="38"/>
      <c r="O24" s="38"/>
      <c r="P24" s="38"/>
      <c r="Q24" s="38"/>
      <c r="R24" s="38"/>
      <c r="S24" s="38"/>
      <c r="T24" s="38"/>
      <c r="U24" s="38"/>
      <c r="V24" s="38"/>
    </row>
    <row r="25" spans="1:22" ht="22.5" customHeight="1" x14ac:dyDescent="0.25">
      <c r="A25" s="131" t="s">
        <v>377</v>
      </c>
      <c r="B25" s="132" t="s">
        <v>433</v>
      </c>
      <c r="C25" s="140">
        <v>4</v>
      </c>
      <c r="D25" s="140">
        <v>4</v>
      </c>
      <c r="E25" s="140">
        <v>1278</v>
      </c>
      <c r="F25" s="175">
        <v>6.2344139650872847</v>
      </c>
      <c r="G25" s="180">
        <v>33392.025999999998</v>
      </c>
      <c r="H25" s="175">
        <v>-3.4614054946815855</v>
      </c>
      <c r="I25" s="180" t="s">
        <v>561</v>
      </c>
      <c r="J25" s="175" t="s">
        <v>561</v>
      </c>
      <c r="K25" s="175" t="s">
        <v>561</v>
      </c>
      <c r="L25" s="180" t="s">
        <v>561</v>
      </c>
      <c r="M25" s="175" t="s">
        <v>561</v>
      </c>
      <c r="N25" s="38"/>
      <c r="O25" s="38"/>
      <c r="P25" s="38"/>
      <c r="Q25" s="38"/>
      <c r="R25" s="38"/>
      <c r="S25" s="38"/>
      <c r="T25" s="38"/>
      <c r="U25" s="38"/>
      <c r="V25" s="38"/>
    </row>
    <row r="26" spans="1:22" x14ac:dyDescent="0.25">
      <c r="A26" s="131" t="s">
        <v>378</v>
      </c>
      <c r="B26" s="132" t="s">
        <v>379</v>
      </c>
      <c r="C26" s="140">
        <v>4</v>
      </c>
      <c r="D26" s="140">
        <v>4</v>
      </c>
      <c r="E26" s="140">
        <v>1278</v>
      </c>
      <c r="F26" s="175">
        <v>6.2344139650872847</v>
      </c>
      <c r="G26" s="180">
        <v>33392.025999999998</v>
      </c>
      <c r="H26" s="175">
        <v>-3.4614054946815855</v>
      </c>
      <c r="I26" s="180" t="s">
        <v>561</v>
      </c>
      <c r="J26" s="175" t="s">
        <v>561</v>
      </c>
      <c r="K26" s="175" t="s">
        <v>561</v>
      </c>
      <c r="L26" s="180" t="s">
        <v>561</v>
      </c>
      <c r="M26" s="175" t="s">
        <v>561</v>
      </c>
      <c r="N26" s="38"/>
      <c r="O26" s="38"/>
      <c r="P26" s="38"/>
      <c r="Q26" s="38"/>
      <c r="R26" s="38"/>
      <c r="S26" s="38"/>
      <c r="T26" s="38"/>
      <c r="U26" s="38"/>
      <c r="V26" s="38"/>
    </row>
    <row r="27" spans="1:22" x14ac:dyDescent="0.25">
      <c r="A27" s="131" t="s">
        <v>38</v>
      </c>
      <c r="B27" s="132" t="s">
        <v>39</v>
      </c>
      <c r="C27" s="142">
        <v>35</v>
      </c>
      <c r="D27" s="142">
        <v>36</v>
      </c>
      <c r="E27" s="142">
        <v>4121</v>
      </c>
      <c r="F27" s="176">
        <v>3.1023267450588037</v>
      </c>
      <c r="G27" s="181">
        <v>44604.767999999996</v>
      </c>
      <c r="H27" s="176">
        <v>3.7194589018022697</v>
      </c>
      <c r="I27" s="181">
        <v>3373.4470000000001</v>
      </c>
      <c r="J27" s="176">
        <v>102.41236609883111</v>
      </c>
      <c r="K27" s="183">
        <v>7.5629739852026594</v>
      </c>
      <c r="L27" s="184" t="s">
        <v>561</v>
      </c>
      <c r="M27" s="183" t="s">
        <v>561</v>
      </c>
      <c r="N27" s="30"/>
      <c r="O27" s="30"/>
      <c r="P27" s="30"/>
      <c r="Q27" s="30"/>
      <c r="R27" s="30"/>
      <c r="S27" s="31"/>
      <c r="T27" s="31"/>
      <c r="U27" s="31"/>
      <c r="V27" s="32"/>
    </row>
    <row r="28" spans="1:22" ht="22.5" x14ac:dyDescent="0.25">
      <c r="A28" s="131" t="s">
        <v>184</v>
      </c>
      <c r="B28" s="132" t="s">
        <v>185</v>
      </c>
      <c r="C28" s="140">
        <v>32</v>
      </c>
      <c r="D28" s="140">
        <v>33</v>
      </c>
      <c r="E28" s="140" t="s">
        <v>561</v>
      </c>
      <c r="F28" s="175" t="s">
        <v>561</v>
      </c>
      <c r="G28" s="180" t="s">
        <v>561</v>
      </c>
      <c r="H28" s="175" t="s">
        <v>561</v>
      </c>
      <c r="I28" s="180" t="s">
        <v>561</v>
      </c>
      <c r="J28" s="175" t="s">
        <v>561</v>
      </c>
      <c r="K28" s="175" t="s">
        <v>561</v>
      </c>
      <c r="L28" s="180" t="s">
        <v>561</v>
      </c>
      <c r="M28" s="175" t="s">
        <v>561</v>
      </c>
      <c r="N28" s="36"/>
      <c r="O28" s="36"/>
      <c r="P28" s="36"/>
      <c r="Q28" s="36"/>
      <c r="R28" s="36"/>
      <c r="S28" s="36"/>
      <c r="T28" s="36"/>
      <c r="U28" s="36"/>
      <c r="V28" s="36"/>
    </row>
    <row r="29" spans="1:22" x14ac:dyDescent="0.25">
      <c r="A29" s="131" t="s">
        <v>380</v>
      </c>
      <c r="B29" s="132" t="s">
        <v>381</v>
      </c>
      <c r="C29" s="140">
        <v>3</v>
      </c>
      <c r="D29" s="140">
        <v>3</v>
      </c>
      <c r="E29" s="140" t="s">
        <v>561</v>
      </c>
      <c r="F29" s="175" t="s">
        <v>561</v>
      </c>
      <c r="G29" s="180" t="s">
        <v>561</v>
      </c>
      <c r="H29" s="175" t="s">
        <v>561</v>
      </c>
      <c r="I29" s="180" t="s">
        <v>561</v>
      </c>
      <c r="J29" s="175" t="s">
        <v>561</v>
      </c>
      <c r="K29" s="175" t="s">
        <v>561</v>
      </c>
      <c r="L29" s="180" t="s">
        <v>561</v>
      </c>
      <c r="M29" s="175" t="s">
        <v>561</v>
      </c>
      <c r="N29" s="36"/>
      <c r="O29" s="36"/>
      <c r="P29" s="36"/>
      <c r="Q29" s="36"/>
      <c r="R29" s="36"/>
      <c r="S29" s="36"/>
      <c r="T29" s="36"/>
      <c r="U29" s="36"/>
      <c r="V29" s="36"/>
    </row>
    <row r="30" spans="1:22" x14ac:dyDescent="0.25">
      <c r="A30" s="131" t="s">
        <v>40</v>
      </c>
      <c r="B30" s="132" t="s">
        <v>41</v>
      </c>
      <c r="C30" s="140">
        <v>36</v>
      </c>
      <c r="D30" s="140">
        <v>33</v>
      </c>
      <c r="E30" s="140">
        <v>4074</v>
      </c>
      <c r="F30" s="175">
        <v>11.159618008185547</v>
      </c>
      <c r="G30" s="180">
        <v>102135.372</v>
      </c>
      <c r="H30" s="175">
        <v>31.433780779212441</v>
      </c>
      <c r="I30" s="180">
        <v>30384.125</v>
      </c>
      <c r="J30" s="175">
        <v>16.192646799401729</v>
      </c>
      <c r="K30" s="175">
        <v>29.748875835102453</v>
      </c>
      <c r="L30" s="180">
        <v>14149.376</v>
      </c>
      <c r="M30" s="175">
        <v>6.4556419652352588</v>
      </c>
      <c r="N30" s="36"/>
      <c r="O30" s="36"/>
      <c r="P30" s="36"/>
      <c r="Q30" s="36"/>
      <c r="R30" s="36"/>
      <c r="S30" s="36"/>
      <c r="T30" s="36"/>
      <c r="U30" s="36"/>
      <c r="V30" s="36"/>
    </row>
    <row r="31" spans="1:22" ht="22.5" x14ac:dyDescent="0.25">
      <c r="A31" s="131" t="s">
        <v>42</v>
      </c>
      <c r="B31" s="132" t="s">
        <v>43</v>
      </c>
      <c r="C31" s="140">
        <v>14</v>
      </c>
      <c r="D31" s="140">
        <v>14</v>
      </c>
      <c r="E31" s="140">
        <v>2063</v>
      </c>
      <c r="F31" s="175">
        <v>5.0942435048395396</v>
      </c>
      <c r="G31" s="180">
        <v>38225.686999999998</v>
      </c>
      <c r="H31" s="175">
        <v>26.062598741764518</v>
      </c>
      <c r="I31" s="180">
        <v>8802.4560000000001</v>
      </c>
      <c r="J31" s="175">
        <v>-6.7194444912483249</v>
      </c>
      <c r="K31" s="175">
        <v>23.027593984118585</v>
      </c>
      <c r="L31" s="180">
        <v>4615.0749999999998</v>
      </c>
      <c r="M31" s="175">
        <v>-13.895685805519363</v>
      </c>
      <c r="N31" s="36"/>
      <c r="O31" s="36"/>
      <c r="P31" s="36"/>
      <c r="Q31" s="36"/>
      <c r="R31" s="36"/>
      <c r="S31" s="36"/>
      <c r="T31" s="36"/>
      <c r="U31" s="36"/>
      <c r="V31" s="36"/>
    </row>
    <row r="32" spans="1:22" x14ac:dyDescent="0.25">
      <c r="A32" s="131" t="s">
        <v>382</v>
      </c>
      <c r="B32" s="132" t="s">
        <v>383</v>
      </c>
      <c r="C32" s="140">
        <v>3</v>
      </c>
      <c r="D32" s="140">
        <v>3</v>
      </c>
      <c r="E32" s="140" t="s">
        <v>561</v>
      </c>
      <c r="F32" s="175" t="s">
        <v>561</v>
      </c>
      <c r="G32" s="180" t="s">
        <v>561</v>
      </c>
      <c r="H32" s="175" t="s">
        <v>561</v>
      </c>
      <c r="I32" s="180" t="s">
        <v>561</v>
      </c>
      <c r="J32" s="175" t="s">
        <v>561</v>
      </c>
      <c r="K32" s="175" t="s">
        <v>561</v>
      </c>
      <c r="L32" s="180" t="s">
        <v>561</v>
      </c>
      <c r="M32" s="175" t="s">
        <v>561</v>
      </c>
      <c r="N32" s="36"/>
      <c r="O32" s="36"/>
      <c r="P32" s="36"/>
      <c r="Q32" s="36"/>
      <c r="R32" s="36"/>
      <c r="S32" s="36"/>
      <c r="T32" s="36"/>
      <c r="U32" s="36"/>
      <c r="V32" s="36"/>
    </row>
    <row r="33" spans="1:22" x14ac:dyDescent="0.25">
      <c r="A33" s="131" t="s">
        <v>356</v>
      </c>
      <c r="B33" s="132" t="s">
        <v>359</v>
      </c>
      <c r="C33" s="140">
        <v>4</v>
      </c>
      <c r="D33" s="140">
        <v>4</v>
      </c>
      <c r="E33" s="140" t="s">
        <v>561</v>
      </c>
      <c r="F33" s="175" t="s">
        <v>561</v>
      </c>
      <c r="G33" s="180" t="s">
        <v>561</v>
      </c>
      <c r="H33" s="175" t="s">
        <v>561</v>
      </c>
      <c r="I33" s="180" t="s">
        <v>561</v>
      </c>
      <c r="J33" s="175" t="s">
        <v>561</v>
      </c>
      <c r="K33" s="175" t="s">
        <v>561</v>
      </c>
      <c r="L33" s="180" t="s">
        <v>561</v>
      </c>
      <c r="M33" s="175" t="s">
        <v>561</v>
      </c>
      <c r="N33" s="36"/>
      <c r="O33" s="36"/>
      <c r="P33" s="36"/>
      <c r="Q33" s="36"/>
      <c r="R33" s="36"/>
      <c r="S33" s="36"/>
      <c r="T33" s="36"/>
      <c r="U33" s="36"/>
      <c r="V33" s="36"/>
    </row>
    <row r="34" spans="1:22" ht="22.5" x14ac:dyDescent="0.25">
      <c r="A34" s="131" t="s">
        <v>186</v>
      </c>
      <c r="B34" s="132" t="s">
        <v>523</v>
      </c>
      <c r="C34" s="140">
        <v>12</v>
      </c>
      <c r="D34" s="140">
        <v>11</v>
      </c>
      <c r="E34" s="140">
        <v>970</v>
      </c>
      <c r="F34" s="175">
        <v>21.553884711779446</v>
      </c>
      <c r="G34" s="180">
        <v>39189.56</v>
      </c>
      <c r="H34" s="175">
        <v>37.799498388722867</v>
      </c>
      <c r="I34" s="180">
        <v>15542.507</v>
      </c>
      <c r="J34" s="175">
        <v>19.785504469189974</v>
      </c>
      <c r="K34" s="175">
        <v>39.659815011957264</v>
      </c>
      <c r="L34" s="180">
        <v>5584.4859999999999</v>
      </c>
      <c r="M34" s="175" t="s">
        <v>561</v>
      </c>
      <c r="N34" s="36"/>
      <c r="O34" s="36"/>
      <c r="P34" s="36"/>
      <c r="Q34" s="36"/>
      <c r="R34" s="36"/>
      <c r="S34" s="36"/>
      <c r="T34" s="36"/>
      <c r="U34" s="36"/>
      <c r="V34" s="36"/>
    </row>
    <row r="35" spans="1:22" x14ac:dyDescent="0.25">
      <c r="A35" s="131" t="s">
        <v>44</v>
      </c>
      <c r="B35" s="132" t="s">
        <v>45</v>
      </c>
      <c r="C35" s="140">
        <v>8</v>
      </c>
      <c r="D35" s="140">
        <v>7</v>
      </c>
      <c r="E35" s="140">
        <v>579</v>
      </c>
      <c r="F35" s="175">
        <v>2.8419182948490231</v>
      </c>
      <c r="G35" s="180">
        <v>22051.573</v>
      </c>
      <c r="H35" s="175">
        <v>19.699517561217874</v>
      </c>
      <c r="I35" s="180">
        <v>1697.6110000000001</v>
      </c>
      <c r="J35" s="175">
        <v>14.727321631799057</v>
      </c>
      <c r="K35" s="175">
        <v>7.6983669146867673</v>
      </c>
      <c r="L35" s="180" t="s">
        <v>561</v>
      </c>
      <c r="M35" s="175" t="s">
        <v>561</v>
      </c>
      <c r="N35" s="36"/>
      <c r="O35" s="36"/>
      <c r="P35" s="36"/>
      <c r="Q35" s="36"/>
      <c r="R35" s="36"/>
      <c r="S35" s="36"/>
      <c r="T35" s="36"/>
      <c r="U35" s="36"/>
      <c r="V35" s="36"/>
    </row>
    <row r="36" spans="1:22" x14ac:dyDescent="0.25">
      <c r="A36" s="131" t="s">
        <v>46</v>
      </c>
      <c r="B36" s="132" t="s">
        <v>47</v>
      </c>
      <c r="C36" s="140">
        <v>6</v>
      </c>
      <c r="D36" s="140">
        <v>5</v>
      </c>
      <c r="E36" s="140" t="s">
        <v>561</v>
      </c>
      <c r="F36" s="175" t="s">
        <v>561</v>
      </c>
      <c r="G36" s="180" t="s">
        <v>561</v>
      </c>
      <c r="H36" s="175" t="s">
        <v>561</v>
      </c>
      <c r="I36" s="180" t="s">
        <v>561</v>
      </c>
      <c r="J36" s="175" t="s">
        <v>561</v>
      </c>
      <c r="K36" s="175" t="s">
        <v>561</v>
      </c>
      <c r="L36" s="180">
        <v>0</v>
      </c>
      <c r="M36" s="175" t="s">
        <v>562</v>
      </c>
      <c r="N36" s="36"/>
      <c r="O36" s="36"/>
      <c r="P36" s="36"/>
      <c r="Q36" s="36"/>
      <c r="R36" s="36"/>
      <c r="S36" s="36"/>
      <c r="T36" s="36"/>
      <c r="U36" s="36"/>
      <c r="V36" s="36"/>
    </row>
    <row r="37" spans="1:22" x14ac:dyDescent="0.25">
      <c r="A37" s="129" t="s">
        <v>48</v>
      </c>
      <c r="B37" s="130" t="s">
        <v>49</v>
      </c>
      <c r="C37" s="138">
        <v>12</v>
      </c>
      <c r="D37" s="138">
        <v>13</v>
      </c>
      <c r="E37" s="138">
        <v>1187</v>
      </c>
      <c r="F37" s="174">
        <v>0</v>
      </c>
      <c r="G37" s="179">
        <v>30815.850999999999</v>
      </c>
      <c r="H37" s="174">
        <v>5.323079321861826</v>
      </c>
      <c r="I37" s="179">
        <v>1396.104</v>
      </c>
      <c r="J37" s="174" t="s">
        <v>561</v>
      </c>
      <c r="K37" s="174">
        <v>4.5304736189177452</v>
      </c>
      <c r="L37" s="179" t="s">
        <v>561</v>
      </c>
      <c r="M37" s="174" t="s">
        <v>561</v>
      </c>
      <c r="N37" s="33"/>
      <c r="O37" s="33"/>
      <c r="P37" s="33"/>
      <c r="Q37" s="33"/>
      <c r="R37" s="33"/>
      <c r="S37" s="33"/>
      <c r="T37" s="33"/>
      <c r="U37" s="33"/>
      <c r="V37" s="33"/>
    </row>
    <row r="38" spans="1:22" ht="33.75" x14ac:dyDescent="0.25">
      <c r="A38" s="131" t="s">
        <v>50</v>
      </c>
      <c r="B38" s="132" t="s">
        <v>434</v>
      </c>
      <c r="C38" s="140">
        <v>8</v>
      </c>
      <c r="D38" s="140">
        <v>9</v>
      </c>
      <c r="E38" s="140">
        <v>740</v>
      </c>
      <c r="F38" s="175">
        <v>-3.2679738562091529</v>
      </c>
      <c r="G38" s="180">
        <v>19058.744999999999</v>
      </c>
      <c r="H38" s="175">
        <v>9.3559423175404248</v>
      </c>
      <c r="I38" s="180" t="s">
        <v>561</v>
      </c>
      <c r="J38" s="175" t="s">
        <v>561</v>
      </c>
      <c r="K38" s="175" t="s">
        <v>561</v>
      </c>
      <c r="L38" s="180" t="s">
        <v>561</v>
      </c>
      <c r="M38" s="175" t="s">
        <v>561</v>
      </c>
      <c r="N38" s="36"/>
      <c r="O38" s="36"/>
      <c r="P38" s="36"/>
      <c r="Q38" s="36"/>
      <c r="R38" s="36"/>
      <c r="S38" s="36"/>
      <c r="T38" s="36"/>
      <c r="U38" s="36"/>
      <c r="V38" s="36"/>
    </row>
    <row r="39" spans="1:22" x14ac:dyDescent="0.25">
      <c r="A39" s="129" t="s">
        <v>51</v>
      </c>
      <c r="B39" s="130" t="s">
        <v>52</v>
      </c>
      <c r="C39" s="138">
        <v>1</v>
      </c>
      <c r="D39" s="138">
        <v>1</v>
      </c>
      <c r="E39" s="138" t="s">
        <v>561</v>
      </c>
      <c r="F39" s="174" t="s">
        <v>561</v>
      </c>
      <c r="G39" s="179" t="s">
        <v>561</v>
      </c>
      <c r="H39" s="174" t="s">
        <v>561</v>
      </c>
      <c r="I39" s="179" t="s">
        <v>561</v>
      </c>
      <c r="J39" s="174" t="s">
        <v>561</v>
      </c>
      <c r="K39" s="174" t="s">
        <v>561</v>
      </c>
      <c r="L39" s="179" t="s">
        <v>561</v>
      </c>
      <c r="M39" s="174" t="s">
        <v>561</v>
      </c>
      <c r="N39" s="33"/>
      <c r="O39" s="33"/>
      <c r="P39" s="33"/>
      <c r="Q39" s="33"/>
      <c r="R39" s="33"/>
      <c r="S39" s="33"/>
      <c r="T39" s="33"/>
      <c r="U39" s="33"/>
      <c r="V39" s="33"/>
    </row>
    <row r="40" spans="1:22" x14ac:dyDescent="0.25">
      <c r="A40" s="129" t="s">
        <v>53</v>
      </c>
      <c r="B40" s="130" t="s">
        <v>54</v>
      </c>
      <c r="C40" s="138">
        <v>8</v>
      </c>
      <c r="D40" s="138">
        <v>7</v>
      </c>
      <c r="E40" s="138">
        <v>406</v>
      </c>
      <c r="F40" s="174">
        <v>4.909560723514204</v>
      </c>
      <c r="G40" s="179">
        <v>8938.8639999999996</v>
      </c>
      <c r="H40" s="174">
        <v>33.937276424433151</v>
      </c>
      <c r="I40" s="179">
        <v>3062.9839999999999</v>
      </c>
      <c r="J40" s="174">
        <v>9.4583516479589491</v>
      </c>
      <c r="K40" s="174">
        <v>34.265920143767708</v>
      </c>
      <c r="L40" s="179">
        <v>1651.261</v>
      </c>
      <c r="M40" s="174">
        <v>24.245577601709513</v>
      </c>
      <c r="N40" s="33"/>
      <c r="O40" s="33"/>
      <c r="P40" s="33"/>
      <c r="Q40" s="33"/>
      <c r="R40" s="33"/>
      <c r="S40" s="33"/>
      <c r="T40" s="33"/>
      <c r="U40" s="33"/>
      <c r="V40" s="33"/>
    </row>
    <row r="41" spans="1:22" x14ac:dyDescent="0.25">
      <c r="A41" s="131" t="s">
        <v>55</v>
      </c>
      <c r="B41" s="132" t="s">
        <v>56</v>
      </c>
      <c r="C41" s="140">
        <v>7</v>
      </c>
      <c r="D41" s="140">
        <v>6</v>
      </c>
      <c r="E41" s="140" t="s">
        <v>561</v>
      </c>
      <c r="F41" s="175" t="s">
        <v>561</v>
      </c>
      <c r="G41" s="180" t="s">
        <v>561</v>
      </c>
      <c r="H41" s="175" t="s">
        <v>561</v>
      </c>
      <c r="I41" s="180" t="s">
        <v>561</v>
      </c>
      <c r="J41" s="175" t="s">
        <v>561</v>
      </c>
      <c r="K41" s="175" t="s">
        <v>561</v>
      </c>
      <c r="L41" s="180" t="s">
        <v>561</v>
      </c>
      <c r="M41" s="175" t="s">
        <v>561</v>
      </c>
      <c r="N41" s="36"/>
      <c r="O41" s="36"/>
      <c r="P41" s="36"/>
      <c r="Q41" s="36"/>
      <c r="R41" s="36"/>
      <c r="S41" s="36"/>
      <c r="T41" s="36"/>
      <c r="U41" s="36"/>
      <c r="V41" s="36"/>
    </row>
    <row r="42" spans="1:22" ht="22.5" x14ac:dyDescent="0.25">
      <c r="A42" s="131" t="s">
        <v>57</v>
      </c>
      <c r="B42" s="132" t="s">
        <v>435</v>
      </c>
      <c r="C42" s="140">
        <v>4</v>
      </c>
      <c r="D42" s="140">
        <v>3</v>
      </c>
      <c r="E42" s="140">
        <v>154</v>
      </c>
      <c r="F42" s="175">
        <v>14.074074074074062</v>
      </c>
      <c r="G42" s="180">
        <v>2632.2460000000001</v>
      </c>
      <c r="H42" s="175">
        <v>114.82356244072912</v>
      </c>
      <c r="I42" s="180" t="s">
        <v>561</v>
      </c>
      <c r="J42" s="175" t="s">
        <v>561</v>
      </c>
      <c r="K42" s="175" t="s">
        <v>561</v>
      </c>
      <c r="L42" s="180" t="s">
        <v>561</v>
      </c>
      <c r="M42" s="175" t="s">
        <v>561</v>
      </c>
      <c r="N42" s="36"/>
      <c r="O42" s="36"/>
      <c r="P42" s="36"/>
      <c r="Q42" s="36"/>
      <c r="R42" s="36"/>
      <c r="S42" s="36"/>
      <c r="T42" s="36"/>
      <c r="U42" s="36"/>
      <c r="V42" s="36"/>
    </row>
    <row r="43" spans="1:22" x14ac:dyDescent="0.25">
      <c r="A43" s="129" t="s">
        <v>58</v>
      </c>
      <c r="B43" s="130" t="s">
        <v>59</v>
      </c>
      <c r="C43" s="138">
        <v>2</v>
      </c>
      <c r="D43" s="138">
        <v>2</v>
      </c>
      <c r="E43" s="138" t="s">
        <v>561</v>
      </c>
      <c r="F43" s="174" t="s">
        <v>561</v>
      </c>
      <c r="G43" s="179" t="s">
        <v>561</v>
      </c>
      <c r="H43" s="174" t="s">
        <v>561</v>
      </c>
      <c r="I43" s="179" t="s">
        <v>561</v>
      </c>
      <c r="J43" s="174" t="s">
        <v>561</v>
      </c>
      <c r="K43" s="174" t="s">
        <v>561</v>
      </c>
      <c r="L43" s="179" t="s">
        <v>561</v>
      </c>
      <c r="M43" s="174" t="s">
        <v>561</v>
      </c>
      <c r="N43" s="33"/>
      <c r="O43" s="33"/>
      <c r="P43" s="33"/>
      <c r="Q43" s="33"/>
      <c r="R43" s="33"/>
      <c r="S43" s="33"/>
      <c r="T43" s="33"/>
      <c r="U43" s="33"/>
      <c r="V43" s="33"/>
    </row>
    <row r="44" spans="1:22" ht="22.5" x14ac:dyDescent="0.25">
      <c r="A44" s="129" t="s">
        <v>384</v>
      </c>
      <c r="B44" s="130" t="s">
        <v>436</v>
      </c>
      <c r="C44" s="138">
        <v>0</v>
      </c>
      <c r="D44" s="138">
        <v>0</v>
      </c>
      <c r="E44" s="138">
        <v>0</v>
      </c>
      <c r="F44" s="174" t="s">
        <v>562</v>
      </c>
      <c r="G44" s="179">
        <v>0</v>
      </c>
      <c r="H44" s="174" t="s">
        <v>562</v>
      </c>
      <c r="I44" s="179">
        <v>0</v>
      </c>
      <c r="J44" s="174" t="s">
        <v>562</v>
      </c>
      <c r="K44" s="174" t="s">
        <v>562</v>
      </c>
      <c r="L44" s="179">
        <v>0</v>
      </c>
      <c r="M44" s="174" t="s">
        <v>562</v>
      </c>
      <c r="N44" s="33"/>
      <c r="O44" s="33"/>
      <c r="P44" s="33"/>
      <c r="Q44" s="33"/>
      <c r="R44" s="33"/>
      <c r="S44" s="33"/>
      <c r="T44" s="33"/>
      <c r="U44" s="33"/>
      <c r="V44" s="33"/>
    </row>
    <row r="45" spans="1:22" ht="22.5" x14ac:dyDescent="0.25">
      <c r="A45" s="129" t="s">
        <v>60</v>
      </c>
      <c r="B45" s="130" t="s">
        <v>437</v>
      </c>
      <c r="C45" s="138">
        <v>9</v>
      </c>
      <c r="D45" s="138">
        <v>9</v>
      </c>
      <c r="E45" s="138">
        <v>537</v>
      </c>
      <c r="F45" s="174">
        <v>5.0880626223091951</v>
      </c>
      <c r="G45" s="179">
        <v>7948.3209999999999</v>
      </c>
      <c r="H45" s="174">
        <v>15.979889070620985</v>
      </c>
      <c r="I45" s="179">
        <v>1613.797</v>
      </c>
      <c r="J45" s="174">
        <v>33.902837703285769</v>
      </c>
      <c r="K45" s="174">
        <v>20.303621356007138</v>
      </c>
      <c r="L45" s="179">
        <v>544.21600000000001</v>
      </c>
      <c r="M45" s="174" t="s">
        <v>561</v>
      </c>
      <c r="N45" s="33"/>
      <c r="O45" s="33"/>
      <c r="P45" s="33"/>
      <c r="Q45" s="33"/>
      <c r="R45" s="33"/>
      <c r="S45" s="33"/>
      <c r="T45" s="33"/>
      <c r="U45" s="33"/>
      <c r="V45" s="33"/>
    </row>
    <row r="46" spans="1:22" ht="22.5" customHeight="1" x14ac:dyDescent="0.25">
      <c r="A46" s="131" t="s">
        <v>61</v>
      </c>
      <c r="B46" s="132" t="s">
        <v>497</v>
      </c>
      <c r="C46" s="140">
        <v>8</v>
      </c>
      <c r="D46" s="140">
        <v>8</v>
      </c>
      <c r="E46" s="140" t="s">
        <v>561</v>
      </c>
      <c r="F46" s="175" t="s">
        <v>561</v>
      </c>
      <c r="G46" s="180" t="s">
        <v>561</v>
      </c>
      <c r="H46" s="175" t="s">
        <v>561</v>
      </c>
      <c r="I46" s="180" t="s">
        <v>561</v>
      </c>
      <c r="J46" s="175" t="s">
        <v>561</v>
      </c>
      <c r="K46" s="175" t="s">
        <v>561</v>
      </c>
      <c r="L46" s="180" t="s">
        <v>561</v>
      </c>
      <c r="M46" s="175" t="s">
        <v>561</v>
      </c>
      <c r="N46" s="36"/>
      <c r="O46" s="36"/>
      <c r="P46" s="36"/>
      <c r="Q46" s="36"/>
      <c r="R46" s="36"/>
      <c r="S46" s="36"/>
      <c r="T46" s="36"/>
      <c r="U46" s="36"/>
      <c r="V46" s="36"/>
    </row>
    <row r="47" spans="1:22" ht="33.75" customHeight="1" x14ac:dyDescent="0.25">
      <c r="A47" s="131" t="s">
        <v>188</v>
      </c>
      <c r="B47" s="132" t="s">
        <v>507</v>
      </c>
      <c r="C47" s="140">
        <v>5</v>
      </c>
      <c r="D47" s="140">
        <v>5</v>
      </c>
      <c r="E47" s="140">
        <v>260</v>
      </c>
      <c r="F47" s="175">
        <v>0.77519379844960667</v>
      </c>
      <c r="G47" s="180" t="s">
        <v>561</v>
      </c>
      <c r="H47" s="175" t="s">
        <v>561</v>
      </c>
      <c r="I47" s="180" t="s">
        <v>561</v>
      </c>
      <c r="J47" s="175" t="s">
        <v>561</v>
      </c>
      <c r="K47" s="175" t="s">
        <v>561</v>
      </c>
      <c r="L47" s="180" t="s">
        <v>561</v>
      </c>
      <c r="M47" s="175" t="s">
        <v>561</v>
      </c>
      <c r="N47" s="36"/>
      <c r="O47" s="36"/>
      <c r="P47" s="36"/>
      <c r="Q47" s="36"/>
      <c r="R47" s="36"/>
      <c r="S47" s="36"/>
      <c r="T47" s="36"/>
      <c r="U47" s="36"/>
      <c r="V47" s="36"/>
    </row>
    <row r="48" spans="1:22" ht="22.5" x14ac:dyDescent="0.25">
      <c r="A48" s="129" t="s">
        <v>62</v>
      </c>
      <c r="B48" s="130" t="s">
        <v>63</v>
      </c>
      <c r="C48" s="138">
        <v>18</v>
      </c>
      <c r="D48" s="138">
        <v>19</v>
      </c>
      <c r="E48" s="138">
        <v>3615</v>
      </c>
      <c r="F48" s="174">
        <v>-4.0095592140201717</v>
      </c>
      <c r="G48" s="179">
        <v>81113.354999999996</v>
      </c>
      <c r="H48" s="174">
        <v>-4.7412346476902059</v>
      </c>
      <c r="I48" s="179">
        <v>29370.464</v>
      </c>
      <c r="J48" s="174">
        <v>-12.826557627086743</v>
      </c>
      <c r="K48" s="174">
        <v>36.209159391816549</v>
      </c>
      <c r="L48" s="179">
        <v>19455.95</v>
      </c>
      <c r="M48" s="174">
        <v>-7.9667220510758625</v>
      </c>
      <c r="N48" s="33"/>
      <c r="O48" s="33"/>
      <c r="P48" s="33"/>
      <c r="Q48" s="33"/>
      <c r="R48" s="33"/>
      <c r="S48" s="33"/>
      <c r="T48" s="33"/>
      <c r="U48" s="33"/>
      <c r="V48" s="33"/>
    </row>
    <row r="49" spans="1:22" ht="22.5" x14ac:dyDescent="0.25">
      <c r="A49" s="131" t="s">
        <v>64</v>
      </c>
      <c r="B49" s="132" t="s">
        <v>438</v>
      </c>
      <c r="C49" s="140">
        <v>4</v>
      </c>
      <c r="D49" s="140">
        <v>4</v>
      </c>
      <c r="E49" s="140">
        <v>922</v>
      </c>
      <c r="F49" s="175">
        <v>-15.257352941176478</v>
      </c>
      <c r="G49" s="180">
        <v>34776.523999999998</v>
      </c>
      <c r="H49" s="175">
        <v>-21.004855075304803</v>
      </c>
      <c r="I49" s="180">
        <v>20315.671999999999</v>
      </c>
      <c r="J49" s="175">
        <v>-21.823257602335715</v>
      </c>
      <c r="K49" s="175">
        <v>58.417776313699441</v>
      </c>
      <c r="L49" s="180">
        <v>12629.727999999999</v>
      </c>
      <c r="M49" s="175">
        <v>-17.597662411295687</v>
      </c>
      <c r="N49" s="38"/>
      <c r="O49" s="38"/>
      <c r="P49" s="38"/>
      <c r="Q49" s="38"/>
      <c r="R49" s="38"/>
      <c r="S49" s="38"/>
      <c r="T49" s="38"/>
      <c r="U49" s="38"/>
      <c r="V49" s="38"/>
    </row>
    <row r="50" spans="1:22" x14ac:dyDescent="0.25">
      <c r="A50" s="131" t="s">
        <v>65</v>
      </c>
      <c r="B50" s="132" t="s">
        <v>66</v>
      </c>
      <c r="C50" s="140">
        <v>4</v>
      </c>
      <c r="D50" s="140">
        <v>4</v>
      </c>
      <c r="E50" s="140">
        <v>922</v>
      </c>
      <c r="F50" s="175">
        <v>-15.257352941176478</v>
      </c>
      <c r="G50" s="180">
        <v>34776.523999999998</v>
      </c>
      <c r="H50" s="175">
        <v>-21.004855075304803</v>
      </c>
      <c r="I50" s="180">
        <v>20315.671999999999</v>
      </c>
      <c r="J50" s="175">
        <v>-21.823257602335715</v>
      </c>
      <c r="K50" s="175">
        <v>58.417776313699441</v>
      </c>
      <c r="L50" s="180">
        <v>12629.727999999999</v>
      </c>
      <c r="M50" s="175">
        <v>-17.597662411295687</v>
      </c>
      <c r="N50" s="36"/>
      <c r="O50" s="36"/>
      <c r="P50" s="36"/>
      <c r="Q50" s="36"/>
      <c r="R50" s="36"/>
      <c r="S50" s="36"/>
      <c r="T50" s="36"/>
      <c r="U50" s="36"/>
      <c r="V50" s="36"/>
    </row>
    <row r="51" spans="1:22" ht="22.5" x14ac:dyDescent="0.25">
      <c r="A51" s="131" t="s">
        <v>67</v>
      </c>
      <c r="B51" s="132" t="s">
        <v>68</v>
      </c>
      <c r="C51" s="140">
        <v>14</v>
      </c>
      <c r="D51" s="140">
        <v>15</v>
      </c>
      <c r="E51" s="140">
        <v>2693</v>
      </c>
      <c r="F51" s="175">
        <v>0.56011949215832146</v>
      </c>
      <c r="G51" s="180">
        <v>46336.830999999998</v>
      </c>
      <c r="H51" s="175">
        <v>12.667885171075298</v>
      </c>
      <c r="I51" s="180">
        <v>9054.7919999999995</v>
      </c>
      <c r="J51" s="175">
        <v>17.516301137799374</v>
      </c>
      <c r="K51" s="175">
        <v>19.541241393914053</v>
      </c>
      <c r="L51" s="180">
        <v>6826.2219999999998</v>
      </c>
      <c r="M51" s="175">
        <v>17.425832843071476</v>
      </c>
      <c r="N51" s="36"/>
      <c r="O51" s="36"/>
      <c r="P51" s="36"/>
      <c r="Q51" s="36"/>
      <c r="R51" s="36"/>
      <c r="S51" s="36"/>
      <c r="T51" s="36"/>
      <c r="U51" s="36"/>
      <c r="V51" s="36"/>
    </row>
    <row r="52" spans="1:22" ht="33.75" x14ac:dyDescent="0.25">
      <c r="A52" s="131" t="s">
        <v>69</v>
      </c>
      <c r="B52" s="132" t="s">
        <v>499</v>
      </c>
      <c r="C52" s="140">
        <v>9</v>
      </c>
      <c r="D52" s="140">
        <v>9</v>
      </c>
      <c r="E52" s="140">
        <v>1232</v>
      </c>
      <c r="F52" s="175">
        <v>4.0540540540540491</v>
      </c>
      <c r="G52" s="180">
        <v>27988.721000000001</v>
      </c>
      <c r="H52" s="175">
        <v>4.8836493383390689</v>
      </c>
      <c r="I52" s="180">
        <v>4595.0370000000003</v>
      </c>
      <c r="J52" s="175">
        <v>50.251026734330878</v>
      </c>
      <c r="K52" s="175">
        <v>16.417459733154651</v>
      </c>
      <c r="L52" s="180">
        <v>2998.6689999999999</v>
      </c>
      <c r="M52" s="175">
        <v>69.903865385476166</v>
      </c>
      <c r="N52" s="36"/>
      <c r="O52" s="36"/>
      <c r="P52" s="36"/>
      <c r="Q52" s="36"/>
      <c r="R52" s="36"/>
      <c r="S52" s="36"/>
      <c r="T52" s="36"/>
      <c r="U52" s="36"/>
      <c r="V52" s="36"/>
    </row>
    <row r="53" spans="1:22" ht="22.5" customHeight="1" x14ac:dyDescent="0.25">
      <c r="A53" s="131" t="s">
        <v>385</v>
      </c>
      <c r="B53" s="132" t="s">
        <v>439</v>
      </c>
      <c r="C53" s="140">
        <v>3</v>
      </c>
      <c r="D53" s="140">
        <v>4</v>
      </c>
      <c r="E53" s="140" t="s">
        <v>561</v>
      </c>
      <c r="F53" s="175" t="s">
        <v>561</v>
      </c>
      <c r="G53" s="180" t="s">
        <v>561</v>
      </c>
      <c r="H53" s="175" t="s">
        <v>561</v>
      </c>
      <c r="I53" s="180" t="s">
        <v>561</v>
      </c>
      <c r="J53" s="175" t="s">
        <v>561</v>
      </c>
      <c r="K53" s="175" t="s">
        <v>561</v>
      </c>
      <c r="L53" s="180" t="s">
        <v>561</v>
      </c>
      <c r="M53" s="175" t="s">
        <v>561</v>
      </c>
      <c r="N53" s="36"/>
      <c r="O53" s="36"/>
      <c r="P53" s="36"/>
      <c r="Q53" s="36"/>
      <c r="R53" s="36"/>
      <c r="S53" s="36"/>
      <c r="T53" s="36"/>
      <c r="U53" s="36"/>
      <c r="V53" s="36"/>
    </row>
    <row r="54" spans="1:22" ht="45" x14ac:dyDescent="0.25">
      <c r="A54" s="129" t="s">
        <v>70</v>
      </c>
      <c r="B54" s="130" t="s">
        <v>440</v>
      </c>
      <c r="C54" s="138">
        <v>28</v>
      </c>
      <c r="D54" s="138">
        <v>28</v>
      </c>
      <c r="E54" s="138">
        <v>3340</v>
      </c>
      <c r="F54" s="174">
        <v>-3.104148534957929</v>
      </c>
      <c r="G54" s="179">
        <v>53045.235999999997</v>
      </c>
      <c r="H54" s="174">
        <v>-12.313388653649284</v>
      </c>
      <c r="I54" s="179">
        <v>8496.5190000000002</v>
      </c>
      <c r="J54" s="174">
        <v>6.6015662296428417</v>
      </c>
      <c r="K54" s="174">
        <v>16.017496839867015</v>
      </c>
      <c r="L54" s="179">
        <v>5420.1490000000003</v>
      </c>
      <c r="M54" s="174">
        <v>16.484211987701173</v>
      </c>
      <c r="N54" s="33"/>
      <c r="O54" s="33"/>
      <c r="P54" s="33"/>
      <c r="Q54" s="33"/>
      <c r="R54" s="33"/>
      <c r="S54" s="33"/>
      <c r="T54" s="33"/>
      <c r="U54" s="33"/>
      <c r="V54" s="33"/>
    </row>
    <row r="55" spans="1:22" x14ac:dyDescent="0.25">
      <c r="A55" s="131" t="s">
        <v>71</v>
      </c>
      <c r="B55" s="132" t="s">
        <v>500</v>
      </c>
      <c r="C55" s="140">
        <v>28</v>
      </c>
      <c r="D55" s="140">
        <v>28</v>
      </c>
      <c r="E55" s="140">
        <v>3340</v>
      </c>
      <c r="F55" s="175">
        <v>-3.104148534957929</v>
      </c>
      <c r="G55" s="180">
        <v>53045.235999999997</v>
      </c>
      <c r="H55" s="175">
        <v>-12.313388653649284</v>
      </c>
      <c r="I55" s="180">
        <v>8496.5190000000002</v>
      </c>
      <c r="J55" s="175">
        <v>6.6015662296428417</v>
      </c>
      <c r="K55" s="175">
        <v>16.017496839867015</v>
      </c>
      <c r="L55" s="180">
        <v>5420.1490000000003</v>
      </c>
      <c r="M55" s="175">
        <v>16.484211987701173</v>
      </c>
      <c r="N55" s="36"/>
      <c r="O55" s="36"/>
      <c r="P55" s="36"/>
      <c r="Q55" s="36"/>
      <c r="R55" s="36"/>
      <c r="S55" s="36"/>
      <c r="T55" s="36"/>
      <c r="U55" s="36"/>
      <c r="V55" s="36"/>
    </row>
    <row r="56" spans="1:22" x14ac:dyDescent="0.25">
      <c r="A56" s="131" t="s">
        <v>386</v>
      </c>
      <c r="B56" s="132" t="s">
        <v>387</v>
      </c>
      <c r="C56" s="140">
        <v>4</v>
      </c>
      <c r="D56" s="140">
        <v>4</v>
      </c>
      <c r="E56" s="140">
        <v>255</v>
      </c>
      <c r="F56" s="175" t="s">
        <v>561</v>
      </c>
      <c r="G56" s="180">
        <v>3659.3939999999998</v>
      </c>
      <c r="H56" s="175" t="s">
        <v>561</v>
      </c>
      <c r="I56" s="180">
        <v>0</v>
      </c>
      <c r="J56" s="175" t="s">
        <v>562</v>
      </c>
      <c r="K56" s="175" t="s">
        <v>562</v>
      </c>
      <c r="L56" s="180">
        <v>0</v>
      </c>
      <c r="M56" s="175" t="s">
        <v>562</v>
      </c>
      <c r="N56" s="36"/>
      <c r="O56" s="36"/>
      <c r="P56" s="36"/>
      <c r="Q56" s="36"/>
      <c r="R56" s="36"/>
      <c r="S56" s="36"/>
      <c r="T56" s="36"/>
      <c r="U56" s="36"/>
      <c r="V56" s="36"/>
    </row>
    <row r="57" spans="1:22" x14ac:dyDescent="0.25">
      <c r="A57" s="131" t="s">
        <v>72</v>
      </c>
      <c r="B57" s="132" t="s">
        <v>73</v>
      </c>
      <c r="C57" s="140">
        <v>18</v>
      </c>
      <c r="D57" s="140">
        <v>17</v>
      </c>
      <c r="E57" s="140">
        <v>2337</v>
      </c>
      <c r="F57" s="175">
        <v>1.8744551002615424</v>
      </c>
      <c r="G57" s="180">
        <v>45876.252999999997</v>
      </c>
      <c r="H57" s="175">
        <v>-13.389870000943205</v>
      </c>
      <c r="I57" s="180" t="s">
        <v>561</v>
      </c>
      <c r="J57" s="175" t="s">
        <v>561</v>
      </c>
      <c r="K57" s="175" t="s">
        <v>561</v>
      </c>
      <c r="L57" s="180" t="s">
        <v>561</v>
      </c>
      <c r="M57" s="175" t="s">
        <v>561</v>
      </c>
      <c r="N57" s="36"/>
      <c r="O57" s="36"/>
      <c r="P57" s="36"/>
      <c r="Q57" s="36"/>
      <c r="R57" s="36"/>
      <c r="S57" s="36"/>
      <c r="T57" s="36"/>
      <c r="U57" s="36"/>
      <c r="V57" s="36"/>
    </row>
    <row r="58" spans="1:22" ht="22.5" customHeight="1" x14ac:dyDescent="0.25">
      <c r="A58" s="131" t="s">
        <v>388</v>
      </c>
      <c r="B58" s="132" t="s">
        <v>485</v>
      </c>
      <c r="C58" s="140">
        <v>4</v>
      </c>
      <c r="D58" s="140">
        <v>5</v>
      </c>
      <c r="E58" s="140" t="s">
        <v>561</v>
      </c>
      <c r="F58" s="175" t="s">
        <v>561</v>
      </c>
      <c r="G58" s="180" t="s">
        <v>561</v>
      </c>
      <c r="H58" s="175" t="s">
        <v>561</v>
      </c>
      <c r="I58" s="180">
        <v>0</v>
      </c>
      <c r="J58" s="175" t="s">
        <v>562</v>
      </c>
      <c r="K58" s="175" t="s">
        <v>562</v>
      </c>
      <c r="L58" s="180">
        <v>0</v>
      </c>
      <c r="M58" s="175" t="s">
        <v>562</v>
      </c>
      <c r="N58" s="36"/>
      <c r="O58" s="36"/>
      <c r="P58" s="36"/>
      <c r="Q58" s="36"/>
      <c r="R58" s="36"/>
      <c r="S58" s="36"/>
      <c r="T58" s="36"/>
      <c r="U58" s="36"/>
      <c r="V58" s="36"/>
    </row>
    <row r="59" spans="1:22" ht="11.25" customHeight="1" x14ac:dyDescent="0.25">
      <c r="A59" s="129" t="s">
        <v>74</v>
      </c>
      <c r="B59" s="130" t="s">
        <v>75</v>
      </c>
      <c r="C59" s="138">
        <v>5</v>
      </c>
      <c r="D59" s="138">
        <v>5</v>
      </c>
      <c r="E59" s="138">
        <v>914</v>
      </c>
      <c r="F59" s="174">
        <v>4.8165137614678883</v>
      </c>
      <c r="G59" s="179">
        <v>237084.85399999999</v>
      </c>
      <c r="H59" s="174">
        <v>22.612787776142184</v>
      </c>
      <c r="I59" s="179" t="s">
        <v>561</v>
      </c>
      <c r="J59" s="174" t="s">
        <v>561</v>
      </c>
      <c r="K59" s="174" t="s">
        <v>561</v>
      </c>
      <c r="L59" s="179">
        <v>35739.578999999998</v>
      </c>
      <c r="M59" s="174">
        <v>13.430342491624245</v>
      </c>
      <c r="N59" s="33"/>
      <c r="O59" s="33"/>
      <c r="P59" s="33"/>
      <c r="Q59" s="33"/>
      <c r="R59" s="33"/>
      <c r="S59" s="33"/>
      <c r="T59" s="33"/>
      <c r="U59" s="33"/>
      <c r="V59" s="33"/>
    </row>
    <row r="60" spans="1:22" x14ac:dyDescent="0.25">
      <c r="A60" s="131" t="s">
        <v>389</v>
      </c>
      <c r="B60" s="132" t="s">
        <v>390</v>
      </c>
      <c r="C60" s="140">
        <v>5</v>
      </c>
      <c r="D60" s="140">
        <v>5</v>
      </c>
      <c r="E60" s="140">
        <v>914</v>
      </c>
      <c r="F60" s="175">
        <v>4.8165137614678883</v>
      </c>
      <c r="G60" s="180">
        <v>237084.85399999999</v>
      </c>
      <c r="H60" s="175">
        <v>22.612787776142184</v>
      </c>
      <c r="I60" s="180" t="s">
        <v>561</v>
      </c>
      <c r="J60" s="175" t="s">
        <v>561</v>
      </c>
      <c r="K60" s="175" t="s">
        <v>561</v>
      </c>
      <c r="L60" s="180">
        <v>35739.578999999998</v>
      </c>
      <c r="M60" s="175">
        <v>13.430342491624245</v>
      </c>
      <c r="N60" s="36"/>
      <c r="O60" s="36"/>
      <c r="P60" s="36"/>
      <c r="Q60" s="36"/>
      <c r="R60" s="36"/>
      <c r="S60" s="36"/>
      <c r="T60" s="36"/>
      <c r="U60" s="36"/>
      <c r="V60" s="36"/>
    </row>
    <row r="61" spans="1:22" ht="11.25" customHeight="1" x14ac:dyDescent="0.25">
      <c r="A61" s="129" t="s">
        <v>76</v>
      </c>
      <c r="B61" s="130" t="s">
        <v>77</v>
      </c>
      <c r="C61" s="138">
        <v>61</v>
      </c>
      <c r="D61" s="138">
        <v>60</v>
      </c>
      <c r="E61" s="138">
        <v>5996</v>
      </c>
      <c r="F61" s="174">
        <v>5.6936365238850755</v>
      </c>
      <c r="G61" s="179">
        <v>247563.92800000001</v>
      </c>
      <c r="H61" s="174">
        <v>3.1898908790470557</v>
      </c>
      <c r="I61" s="179">
        <v>142002.80600000001</v>
      </c>
      <c r="J61" s="174">
        <v>0.66363315477258311</v>
      </c>
      <c r="K61" s="174">
        <v>57.360055298524749</v>
      </c>
      <c r="L61" s="179">
        <v>59896.716</v>
      </c>
      <c r="M61" s="174">
        <v>-0.19142135391811621</v>
      </c>
      <c r="N61" s="33"/>
      <c r="O61" s="33"/>
      <c r="P61" s="33"/>
      <c r="Q61" s="33"/>
      <c r="R61" s="33"/>
      <c r="S61" s="33"/>
      <c r="T61" s="33"/>
      <c r="U61" s="33"/>
      <c r="V61" s="33"/>
    </row>
    <row r="62" spans="1:22" ht="67.5" x14ac:dyDescent="0.25">
      <c r="A62" s="131" t="s">
        <v>78</v>
      </c>
      <c r="B62" s="132" t="s">
        <v>441</v>
      </c>
      <c r="C62" s="140">
        <v>25</v>
      </c>
      <c r="D62" s="140">
        <v>24</v>
      </c>
      <c r="E62" s="140">
        <v>2758</v>
      </c>
      <c r="F62" s="175">
        <v>5.8733205374280146</v>
      </c>
      <c r="G62" s="180">
        <v>153287.193</v>
      </c>
      <c r="H62" s="175">
        <v>1.6738000146056464</v>
      </c>
      <c r="I62" s="180">
        <v>87750.002999999997</v>
      </c>
      <c r="J62" s="175">
        <v>-1.3840564580809058</v>
      </c>
      <c r="K62" s="175">
        <v>57.245488864813382</v>
      </c>
      <c r="L62" s="180">
        <v>39340.137000000002</v>
      </c>
      <c r="M62" s="175">
        <v>-1.3077134000026547</v>
      </c>
      <c r="N62" s="38"/>
      <c r="O62" s="38"/>
      <c r="P62" s="38"/>
      <c r="Q62" s="38"/>
      <c r="R62" s="38"/>
      <c r="S62" s="38"/>
      <c r="T62" s="38"/>
      <c r="U62" s="38"/>
      <c r="V62" s="38"/>
    </row>
    <row r="63" spans="1:22" x14ac:dyDescent="0.25">
      <c r="A63" s="131" t="s">
        <v>79</v>
      </c>
      <c r="B63" s="132" t="s">
        <v>80</v>
      </c>
      <c r="C63" s="140">
        <v>3</v>
      </c>
      <c r="D63" s="140">
        <v>3</v>
      </c>
      <c r="E63" s="140">
        <v>428</v>
      </c>
      <c r="F63" s="175">
        <v>3.1325301204819169</v>
      </c>
      <c r="G63" s="180">
        <v>17446.793000000001</v>
      </c>
      <c r="H63" s="175">
        <v>8.3964540326357593</v>
      </c>
      <c r="I63" s="180">
        <v>9897.3739999999998</v>
      </c>
      <c r="J63" s="175">
        <v>16.3292087409217</v>
      </c>
      <c r="K63" s="175">
        <v>56.728901408986729</v>
      </c>
      <c r="L63" s="180">
        <v>5288.0749999999998</v>
      </c>
      <c r="M63" s="175">
        <v>24.911449479019396</v>
      </c>
      <c r="N63" s="36"/>
      <c r="O63" s="36"/>
      <c r="P63" s="36"/>
      <c r="Q63" s="36"/>
      <c r="R63" s="36"/>
      <c r="S63" s="36"/>
      <c r="T63" s="36"/>
      <c r="U63" s="36"/>
      <c r="V63" s="36"/>
    </row>
    <row r="64" spans="1:22" ht="22.5" x14ac:dyDescent="0.25">
      <c r="A64" s="131" t="s">
        <v>357</v>
      </c>
      <c r="B64" s="132" t="s">
        <v>442</v>
      </c>
      <c r="C64" s="140">
        <v>6</v>
      </c>
      <c r="D64" s="140">
        <v>6</v>
      </c>
      <c r="E64" s="140">
        <v>449</v>
      </c>
      <c r="F64" s="175">
        <v>1.5837104072398205</v>
      </c>
      <c r="G64" s="180" t="s">
        <v>561</v>
      </c>
      <c r="H64" s="175" t="s">
        <v>561</v>
      </c>
      <c r="I64" s="180" t="s">
        <v>561</v>
      </c>
      <c r="J64" s="175" t="s">
        <v>561</v>
      </c>
      <c r="K64" s="175" t="s">
        <v>561</v>
      </c>
      <c r="L64" s="180" t="s">
        <v>561</v>
      </c>
      <c r="M64" s="175" t="s">
        <v>561</v>
      </c>
      <c r="N64" s="36"/>
      <c r="O64" s="36"/>
      <c r="P64" s="36"/>
      <c r="Q64" s="36"/>
      <c r="R64" s="36"/>
      <c r="S64" s="36"/>
      <c r="T64" s="36"/>
      <c r="U64" s="36"/>
      <c r="V64" s="36"/>
    </row>
    <row r="65" spans="1:22" ht="22.5" x14ac:dyDescent="0.25">
      <c r="A65" s="131" t="s">
        <v>189</v>
      </c>
      <c r="B65" s="132" t="s">
        <v>443</v>
      </c>
      <c r="C65" s="140">
        <v>7</v>
      </c>
      <c r="D65" s="140">
        <v>7</v>
      </c>
      <c r="E65" s="140">
        <v>1014</v>
      </c>
      <c r="F65" s="175">
        <v>30.501930501930502</v>
      </c>
      <c r="G65" s="180">
        <v>69885.281000000003</v>
      </c>
      <c r="H65" s="175">
        <v>12.260523492241276</v>
      </c>
      <c r="I65" s="180">
        <v>31459.932000000001</v>
      </c>
      <c r="J65" s="175">
        <v>5.51667242492897</v>
      </c>
      <c r="K65" s="175">
        <v>45.016535026882131</v>
      </c>
      <c r="L65" s="180" t="s">
        <v>561</v>
      </c>
      <c r="M65" s="175" t="s">
        <v>561</v>
      </c>
      <c r="N65" s="36"/>
      <c r="O65" s="36"/>
      <c r="P65" s="36"/>
      <c r="Q65" s="36"/>
      <c r="R65" s="36"/>
      <c r="S65" s="36"/>
      <c r="T65" s="36"/>
      <c r="U65" s="36"/>
      <c r="V65" s="36"/>
    </row>
    <row r="66" spans="1:22" ht="11.25" customHeight="1" x14ac:dyDescent="0.25">
      <c r="A66" s="131" t="s">
        <v>81</v>
      </c>
      <c r="B66" s="132" t="s">
        <v>82</v>
      </c>
      <c r="C66" s="140">
        <v>6</v>
      </c>
      <c r="D66" s="140">
        <v>5</v>
      </c>
      <c r="E66" s="140">
        <v>557</v>
      </c>
      <c r="F66" s="175">
        <v>-16.491754122938531</v>
      </c>
      <c r="G66" s="180">
        <v>23043.686000000002</v>
      </c>
      <c r="H66" s="175">
        <v>-19.754391603835359</v>
      </c>
      <c r="I66" s="180">
        <v>16329.397000000001</v>
      </c>
      <c r="J66" s="175">
        <v>-25.493440534269624</v>
      </c>
      <c r="K66" s="175">
        <v>70.862782108730343</v>
      </c>
      <c r="L66" s="180">
        <v>12370.518</v>
      </c>
      <c r="M66" s="175">
        <v>-16.182252670587886</v>
      </c>
      <c r="N66" s="36"/>
      <c r="O66" s="36"/>
      <c r="P66" s="36"/>
      <c r="Q66" s="36"/>
      <c r="R66" s="36"/>
      <c r="S66" s="36"/>
      <c r="T66" s="36"/>
      <c r="U66" s="36"/>
      <c r="V66" s="36"/>
    </row>
    <row r="67" spans="1:22" ht="33.75" x14ac:dyDescent="0.25">
      <c r="A67" s="131" t="s">
        <v>83</v>
      </c>
      <c r="B67" s="132" t="s">
        <v>444</v>
      </c>
      <c r="C67" s="140">
        <v>3</v>
      </c>
      <c r="D67" s="140">
        <v>3</v>
      </c>
      <c r="E67" s="140" t="s">
        <v>561</v>
      </c>
      <c r="F67" s="175" t="s">
        <v>561</v>
      </c>
      <c r="G67" s="180" t="s">
        <v>561</v>
      </c>
      <c r="H67" s="175" t="s">
        <v>561</v>
      </c>
      <c r="I67" s="180" t="s">
        <v>561</v>
      </c>
      <c r="J67" s="175" t="s">
        <v>561</v>
      </c>
      <c r="K67" s="175" t="s">
        <v>561</v>
      </c>
      <c r="L67" s="180" t="s">
        <v>561</v>
      </c>
      <c r="M67" s="175" t="s">
        <v>561</v>
      </c>
      <c r="N67" s="38"/>
      <c r="O67" s="38"/>
      <c r="P67" s="38"/>
      <c r="Q67" s="38"/>
      <c r="R67" s="38"/>
      <c r="S67" s="38"/>
      <c r="T67" s="38"/>
      <c r="U67" s="38"/>
      <c r="V67" s="38"/>
    </row>
    <row r="68" spans="1:22" ht="22.5" x14ac:dyDescent="0.25">
      <c r="A68" s="131" t="s">
        <v>84</v>
      </c>
      <c r="B68" s="132" t="s">
        <v>445</v>
      </c>
      <c r="C68" s="140">
        <v>4</v>
      </c>
      <c r="D68" s="140">
        <v>5</v>
      </c>
      <c r="E68" s="140">
        <v>452</v>
      </c>
      <c r="F68" s="175">
        <v>2.7272727272727195</v>
      </c>
      <c r="G68" s="180">
        <v>10845.047</v>
      </c>
      <c r="H68" s="175">
        <v>-7.1285249153520169</v>
      </c>
      <c r="I68" s="180">
        <v>4628.8019999999997</v>
      </c>
      <c r="J68" s="175">
        <v>-27.107523600125859</v>
      </c>
      <c r="K68" s="175">
        <v>42.681253479122766</v>
      </c>
      <c r="L68" s="180" t="s">
        <v>561</v>
      </c>
      <c r="M68" s="175" t="s">
        <v>561</v>
      </c>
      <c r="N68" s="38"/>
      <c r="O68" s="38"/>
      <c r="P68" s="38"/>
      <c r="Q68" s="38"/>
      <c r="R68" s="38"/>
      <c r="S68" s="38"/>
      <c r="T68" s="38"/>
      <c r="U68" s="38"/>
      <c r="V68" s="38"/>
    </row>
    <row r="69" spans="1:22" ht="33.75" x14ac:dyDescent="0.25">
      <c r="A69" s="131" t="s">
        <v>190</v>
      </c>
      <c r="B69" s="132" t="s">
        <v>501</v>
      </c>
      <c r="C69" s="140">
        <v>10</v>
      </c>
      <c r="D69" s="140">
        <v>11</v>
      </c>
      <c r="E69" s="140">
        <v>583</v>
      </c>
      <c r="F69" s="175">
        <v>1.0398613518197664</v>
      </c>
      <c r="G69" s="180">
        <v>12802.397999999999</v>
      </c>
      <c r="H69" s="175">
        <v>10.834060545616992</v>
      </c>
      <c r="I69" s="180">
        <v>6710.1369999999997</v>
      </c>
      <c r="J69" s="175">
        <v>-9.9598477426616512</v>
      </c>
      <c r="K69" s="175">
        <v>52.413126040918272</v>
      </c>
      <c r="L69" s="180">
        <v>4216.7870000000003</v>
      </c>
      <c r="M69" s="175">
        <v>-13.000886540369549</v>
      </c>
      <c r="N69" s="38"/>
      <c r="O69" s="38"/>
      <c r="P69" s="38"/>
      <c r="Q69" s="38"/>
      <c r="R69" s="38"/>
      <c r="S69" s="38"/>
      <c r="T69" s="38"/>
      <c r="U69" s="38"/>
      <c r="V69" s="38"/>
    </row>
    <row r="70" spans="1:22" ht="22.5" x14ac:dyDescent="0.25">
      <c r="A70" s="131" t="s">
        <v>391</v>
      </c>
      <c r="B70" s="132" t="s">
        <v>446</v>
      </c>
      <c r="C70" s="140">
        <v>6</v>
      </c>
      <c r="D70" s="140">
        <v>6</v>
      </c>
      <c r="E70" s="140">
        <v>239</v>
      </c>
      <c r="F70" s="175">
        <v>4.3668122270742344</v>
      </c>
      <c r="G70" s="180">
        <v>4583.2629999999999</v>
      </c>
      <c r="H70" s="175">
        <v>-12.451297501232546</v>
      </c>
      <c r="I70" s="180" t="s">
        <v>561</v>
      </c>
      <c r="J70" s="175" t="s">
        <v>561</v>
      </c>
      <c r="K70" s="175" t="s">
        <v>561</v>
      </c>
      <c r="L70" s="180" t="s">
        <v>561</v>
      </c>
      <c r="M70" s="175" t="s">
        <v>561</v>
      </c>
      <c r="N70" s="36"/>
      <c r="O70" s="36"/>
      <c r="P70" s="36"/>
      <c r="Q70" s="36"/>
      <c r="R70" s="36"/>
      <c r="S70" s="36"/>
      <c r="T70" s="36"/>
      <c r="U70" s="36"/>
      <c r="V70" s="36"/>
    </row>
    <row r="71" spans="1:22" ht="22.5" x14ac:dyDescent="0.25">
      <c r="A71" s="131" t="s">
        <v>392</v>
      </c>
      <c r="B71" s="132" t="s">
        <v>393</v>
      </c>
      <c r="C71" s="140">
        <v>4</v>
      </c>
      <c r="D71" s="140">
        <v>5</v>
      </c>
      <c r="E71" s="140">
        <v>344</v>
      </c>
      <c r="F71" s="175">
        <v>-1.1494252873563227</v>
      </c>
      <c r="G71" s="180">
        <v>8219.1350000000002</v>
      </c>
      <c r="H71" s="175">
        <v>30.134871598621828</v>
      </c>
      <c r="I71" s="180" t="s">
        <v>561</v>
      </c>
      <c r="J71" s="175" t="s">
        <v>561</v>
      </c>
      <c r="K71" s="175" t="s">
        <v>561</v>
      </c>
      <c r="L71" s="180" t="s">
        <v>561</v>
      </c>
      <c r="M71" s="175" t="s">
        <v>561</v>
      </c>
      <c r="N71" s="36"/>
      <c r="O71" s="36"/>
      <c r="P71" s="36"/>
      <c r="Q71" s="36"/>
      <c r="R71" s="36"/>
      <c r="S71" s="36"/>
      <c r="T71" s="36"/>
      <c r="U71" s="36"/>
      <c r="V71" s="36"/>
    </row>
    <row r="72" spans="1:22" ht="22.5" x14ac:dyDescent="0.25">
      <c r="A72" s="131" t="s">
        <v>85</v>
      </c>
      <c r="B72" s="132" t="s">
        <v>86</v>
      </c>
      <c r="C72" s="140">
        <v>18</v>
      </c>
      <c r="D72" s="140">
        <v>16</v>
      </c>
      <c r="E72" s="140">
        <v>1395</v>
      </c>
      <c r="F72" s="175">
        <v>9.6698113207547181</v>
      </c>
      <c r="G72" s="180">
        <v>52777.391000000003</v>
      </c>
      <c r="H72" s="175">
        <v>14.571345223523721</v>
      </c>
      <c r="I72" s="180">
        <v>33942.455000000002</v>
      </c>
      <c r="J72" s="175">
        <v>15.194040235786574</v>
      </c>
      <c r="K72" s="175">
        <v>64.312491309015257</v>
      </c>
      <c r="L72" s="180">
        <v>11681.218999999999</v>
      </c>
      <c r="M72" s="175">
        <v>20.281505549001508</v>
      </c>
      <c r="N72" s="36"/>
      <c r="O72" s="36"/>
      <c r="P72" s="36"/>
      <c r="Q72" s="36"/>
      <c r="R72" s="36"/>
      <c r="S72" s="36"/>
      <c r="T72" s="36"/>
      <c r="U72" s="36"/>
      <c r="V72" s="36"/>
    </row>
    <row r="73" spans="1:22" ht="22.5" x14ac:dyDescent="0.25">
      <c r="A73" s="131" t="s">
        <v>87</v>
      </c>
      <c r="B73" s="132" t="s">
        <v>447</v>
      </c>
      <c r="C73" s="140">
        <v>15</v>
      </c>
      <c r="D73" s="140">
        <v>13</v>
      </c>
      <c r="E73" s="140">
        <v>1075</v>
      </c>
      <c r="F73" s="175">
        <v>8.0402010050251391</v>
      </c>
      <c r="G73" s="180">
        <v>33492.631999999998</v>
      </c>
      <c r="H73" s="175">
        <v>6.9132038028486278</v>
      </c>
      <c r="I73" s="180" t="s">
        <v>561</v>
      </c>
      <c r="J73" s="175" t="s">
        <v>561</v>
      </c>
      <c r="K73" s="175" t="s">
        <v>561</v>
      </c>
      <c r="L73" s="180" t="s">
        <v>561</v>
      </c>
      <c r="M73" s="175" t="s">
        <v>561</v>
      </c>
      <c r="N73" s="36"/>
      <c r="O73" s="36"/>
      <c r="P73" s="36"/>
      <c r="Q73" s="36"/>
      <c r="R73" s="36"/>
      <c r="S73" s="36"/>
      <c r="T73" s="36"/>
      <c r="U73" s="36"/>
      <c r="V73" s="36"/>
    </row>
    <row r="74" spans="1:22" ht="22.5" x14ac:dyDescent="0.25">
      <c r="A74" s="129" t="s">
        <v>88</v>
      </c>
      <c r="B74" s="130" t="s">
        <v>448</v>
      </c>
      <c r="C74" s="138">
        <v>16</v>
      </c>
      <c r="D74" s="138">
        <v>17</v>
      </c>
      <c r="E74" s="138">
        <v>6029</v>
      </c>
      <c r="F74" s="174">
        <v>2.883959044368595</v>
      </c>
      <c r="G74" s="179">
        <v>176538.67800000001</v>
      </c>
      <c r="H74" s="174">
        <v>-10.90890703122929</v>
      </c>
      <c r="I74" s="179">
        <v>66339.880999999994</v>
      </c>
      <c r="J74" s="174">
        <v>-27.140866621737899</v>
      </c>
      <c r="K74" s="174">
        <v>37.578100024063843</v>
      </c>
      <c r="L74" s="179">
        <v>19443.13</v>
      </c>
      <c r="M74" s="174">
        <v>-7.6028915449203538</v>
      </c>
      <c r="N74" s="35"/>
      <c r="O74" s="35"/>
      <c r="P74" s="35"/>
      <c r="Q74" s="35"/>
      <c r="R74" s="35"/>
      <c r="S74" s="35"/>
      <c r="T74" s="35"/>
      <c r="U74" s="35"/>
      <c r="V74" s="35"/>
    </row>
    <row r="75" spans="1:22" ht="33.75" customHeight="1" x14ac:dyDescent="0.25">
      <c r="A75" s="131" t="s">
        <v>89</v>
      </c>
      <c r="B75" s="132" t="s">
        <v>449</v>
      </c>
      <c r="C75" s="140">
        <v>15</v>
      </c>
      <c r="D75" s="140">
        <v>15</v>
      </c>
      <c r="E75" s="140" t="s">
        <v>561</v>
      </c>
      <c r="F75" s="175" t="s">
        <v>561</v>
      </c>
      <c r="G75" s="180" t="s">
        <v>561</v>
      </c>
      <c r="H75" s="175" t="s">
        <v>561</v>
      </c>
      <c r="I75" s="180" t="s">
        <v>561</v>
      </c>
      <c r="J75" s="175" t="s">
        <v>561</v>
      </c>
      <c r="K75" s="175" t="s">
        <v>561</v>
      </c>
      <c r="L75" s="180" t="s">
        <v>561</v>
      </c>
      <c r="M75" s="175" t="s">
        <v>561</v>
      </c>
      <c r="N75" s="36"/>
      <c r="O75" s="36"/>
      <c r="P75" s="36"/>
      <c r="Q75" s="36"/>
      <c r="R75" s="36"/>
      <c r="S75" s="36"/>
      <c r="T75" s="36"/>
      <c r="U75" s="36"/>
      <c r="V75" s="36"/>
    </row>
    <row r="76" spans="1:22" ht="11.25" customHeight="1" x14ac:dyDescent="0.25">
      <c r="A76" s="129" t="s">
        <v>90</v>
      </c>
      <c r="B76" s="130" t="s">
        <v>91</v>
      </c>
      <c r="C76" s="138">
        <v>54</v>
      </c>
      <c r="D76" s="138">
        <v>57</v>
      </c>
      <c r="E76" s="138">
        <v>6056</v>
      </c>
      <c r="F76" s="174">
        <v>-2.1963824289405665</v>
      </c>
      <c r="G76" s="179">
        <v>92853.198000000004</v>
      </c>
      <c r="H76" s="174">
        <v>3.2894883722234027</v>
      </c>
      <c r="I76" s="179">
        <v>32051.298999999999</v>
      </c>
      <c r="J76" s="174">
        <v>-2.3034391331505191</v>
      </c>
      <c r="K76" s="174">
        <v>34.51824997993068</v>
      </c>
      <c r="L76" s="179">
        <v>17393.03</v>
      </c>
      <c r="M76" s="174">
        <v>-5.5114854983496002</v>
      </c>
      <c r="N76" s="35"/>
      <c r="O76" s="35"/>
      <c r="P76" s="35"/>
      <c r="Q76" s="35"/>
      <c r="R76" s="35"/>
      <c r="S76" s="35"/>
      <c r="T76" s="35"/>
      <c r="U76" s="35"/>
      <c r="V76" s="35"/>
    </row>
    <row r="77" spans="1:22" x14ac:dyDescent="0.25">
      <c r="A77" s="131" t="s">
        <v>92</v>
      </c>
      <c r="B77" s="132" t="s">
        <v>93</v>
      </c>
      <c r="C77" s="140">
        <v>11</v>
      </c>
      <c r="D77" s="140">
        <v>11</v>
      </c>
      <c r="E77" s="140">
        <v>1689</v>
      </c>
      <c r="F77" s="175">
        <v>0.77565632458232869</v>
      </c>
      <c r="G77" s="180">
        <v>20228.924999999999</v>
      </c>
      <c r="H77" s="175">
        <v>-9.715104104507887</v>
      </c>
      <c r="I77" s="180">
        <v>8638.8250000000007</v>
      </c>
      <c r="J77" s="175">
        <v>-17.965875239892242</v>
      </c>
      <c r="K77" s="175">
        <v>42.705309352820287</v>
      </c>
      <c r="L77" s="180">
        <v>6206.0879999999997</v>
      </c>
      <c r="M77" s="175">
        <v>-20.185245797277773</v>
      </c>
      <c r="N77" s="38"/>
      <c r="O77" s="38"/>
      <c r="P77" s="38"/>
      <c r="Q77" s="38"/>
      <c r="R77" s="38"/>
      <c r="S77" s="38"/>
      <c r="T77" s="38"/>
      <c r="U77" s="38"/>
      <c r="V77" s="38"/>
    </row>
    <row r="78" spans="1:22" x14ac:dyDescent="0.25">
      <c r="A78" s="131" t="s">
        <v>394</v>
      </c>
      <c r="B78" s="132" t="s">
        <v>395</v>
      </c>
      <c r="C78" s="140">
        <v>10</v>
      </c>
      <c r="D78" s="140">
        <v>10</v>
      </c>
      <c r="E78" s="140" t="s">
        <v>561</v>
      </c>
      <c r="F78" s="175" t="s">
        <v>561</v>
      </c>
      <c r="G78" s="180" t="s">
        <v>561</v>
      </c>
      <c r="H78" s="175" t="s">
        <v>561</v>
      </c>
      <c r="I78" s="180" t="s">
        <v>561</v>
      </c>
      <c r="J78" s="175" t="s">
        <v>561</v>
      </c>
      <c r="K78" s="175" t="s">
        <v>561</v>
      </c>
      <c r="L78" s="180" t="s">
        <v>561</v>
      </c>
      <c r="M78" s="175" t="s">
        <v>561</v>
      </c>
      <c r="N78" s="36"/>
      <c r="O78" s="36"/>
      <c r="P78" s="36"/>
      <c r="Q78" s="36"/>
      <c r="R78" s="36"/>
      <c r="S78" s="36"/>
      <c r="T78" s="36"/>
      <c r="U78" s="36"/>
      <c r="V78" s="36"/>
    </row>
    <row r="79" spans="1:22" x14ac:dyDescent="0.25">
      <c r="A79" s="131" t="s">
        <v>94</v>
      </c>
      <c r="B79" s="132" t="s">
        <v>95</v>
      </c>
      <c r="C79" s="140">
        <v>43</v>
      </c>
      <c r="D79" s="140">
        <v>46</v>
      </c>
      <c r="E79" s="140">
        <v>4367</v>
      </c>
      <c r="F79" s="175">
        <v>-3.2993799822852026</v>
      </c>
      <c r="G79" s="180">
        <v>72624.273000000001</v>
      </c>
      <c r="H79" s="175">
        <v>7.6067893429436282</v>
      </c>
      <c r="I79" s="180">
        <v>23412.473999999998</v>
      </c>
      <c r="J79" s="175">
        <v>5.1007581268956841</v>
      </c>
      <c r="K79" s="175">
        <v>32.237808425290531</v>
      </c>
      <c r="L79" s="180">
        <v>11186.941999999999</v>
      </c>
      <c r="M79" s="175">
        <v>5.220089080596253</v>
      </c>
      <c r="N79" s="36"/>
      <c r="O79" s="36"/>
      <c r="P79" s="36"/>
      <c r="Q79" s="36"/>
      <c r="R79" s="36"/>
      <c r="S79" s="36"/>
      <c r="T79" s="36"/>
      <c r="U79" s="36"/>
      <c r="V79" s="36"/>
    </row>
    <row r="80" spans="1:22" ht="22.5" x14ac:dyDescent="0.25">
      <c r="A80" s="131" t="s">
        <v>191</v>
      </c>
      <c r="B80" s="132" t="s">
        <v>450</v>
      </c>
      <c r="C80" s="140">
        <v>5</v>
      </c>
      <c r="D80" s="140">
        <v>6</v>
      </c>
      <c r="E80" s="140">
        <v>258</v>
      </c>
      <c r="F80" s="175">
        <v>-4.79704797047971</v>
      </c>
      <c r="G80" s="180">
        <v>2958.2420000000002</v>
      </c>
      <c r="H80" s="175">
        <v>21.077113427041056</v>
      </c>
      <c r="I80" s="180" t="s">
        <v>561</v>
      </c>
      <c r="J80" s="175" t="s">
        <v>561</v>
      </c>
      <c r="K80" s="175" t="s">
        <v>561</v>
      </c>
      <c r="L80" s="180" t="s">
        <v>561</v>
      </c>
      <c r="M80" s="175" t="s">
        <v>561</v>
      </c>
      <c r="N80" s="36"/>
      <c r="O80" s="36"/>
      <c r="P80" s="36"/>
      <c r="Q80" s="36"/>
      <c r="R80" s="36"/>
      <c r="S80" s="36"/>
      <c r="T80" s="36"/>
      <c r="U80" s="36"/>
      <c r="V80" s="36"/>
    </row>
    <row r="81" spans="1:22" ht="22.5" x14ac:dyDescent="0.25">
      <c r="A81" s="131" t="s">
        <v>96</v>
      </c>
      <c r="B81" s="132" t="s">
        <v>451</v>
      </c>
      <c r="C81" s="140">
        <v>6</v>
      </c>
      <c r="D81" s="140">
        <v>6</v>
      </c>
      <c r="E81" s="140">
        <v>539</v>
      </c>
      <c r="F81" s="175">
        <v>6.3116370808678397</v>
      </c>
      <c r="G81" s="180">
        <v>10035.700000000001</v>
      </c>
      <c r="H81" s="175">
        <v>3.5192117120904101</v>
      </c>
      <c r="I81" s="180">
        <v>3354.433</v>
      </c>
      <c r="J81" s="175" t="s">
        <v>561</v>
      </c>
      <c r="K81" s="175">
        <v>33.425002740217423</v>
      </c>
      <c r="L81" s="180" t="s">
        <v>561</v>
      </c>
      <c r="M81" s="175" t="s">
        <v>561</v>
      </c>
      <c r="N81" s="36"/>
      <c r="O81" s="36"/>
      <c r="P81" s="36"/>
      <c r="Q81" s="36"/>
      <c r="R81" s="36"/>
      <c r="S81" s="36"/>
      <c r="T81" s="36"/>
      <c r="U81" s="36"/>
      <c r="V81" s="36"/>
    </row>
    <row r="82" spans="1:22" ht="22.5" x14ac:dyDescent="0.25">
      <c r="A82" s="131" t="s">
        <v>192</v>
      </c>
      <c r="B82" s="132" t="s">
        <v>193</v>
      </c>
      <c r="C82" s="140">
        <v>6</v>
      </c>
      <c r="D82" s="140">
        <v>6</v>
      </c>
      <c r="E82" s="140">
        <v>620</v>
      </c>
      <c r="F82" s="175">
        <v>-1.7432646592709915</v>
      </c>
      <c r="G82" s="180">
        <v>11664.45</v>
      </c>
      <c r="H82" s="175">
        <v>111.47815789034743</v>
      </c>
      <c r="I82" s="180" t="s">
        <v>561</v>
      </c>
      <c r="J82" s="175" t="s">
        <v>561</v>
      </c>
      <c r="K82" s="175" t="s">
        <v>561</v>
      </c>
      <c r="L82" s="180" t="s">
        <v>561</v>
      </c>
      <c r="M82" s="175" t="s">
        <v>561</v>
      </c>
      <c r="N82" s="36"/>
      <c r="O82" s="36"/>
      <c r="P82" s="36"/>
      <c r="Q82" s="36"/>
      <c r="R82" s="36"/>
      <c r="S82" s="36"/>
      <c r="T82" s="36"/>
      <c r="U82" s="36"/>
      <c r="V82" s="36"/>
    </row>
    <row r="83" spans="1:22" x14ac:dyDescent="0.25">
      <c r="A83" s="131" t="s">
        <v>97</v>
      </c>
      <c r="B83" s="132" t="s">
        <v>98</v>
      </c>
      <c r="C83" s="140">
        <v>26</v>
      </c>
      <c r="D83" s="140">
        <v>28</v>
      </c>
      <c r="E83" s="140">
        <v>2950</v>
      </c>
      <c r="F83" s="175">
        <v>-5.0531058899259733</v>
      </c>
      <c r="G83" s="180">
        <v>47965.881000000001</v>
      </c>
      <c r="H83" s="175">
        <v>-3.7543675180879319</v>
      </c>
      <c r="I83" s="180">
        <v>17710.017</v>
      </c>
      <c r="J83" s="175">
        <v>-1.3495216514753849</v>
      </c>
      <c r="K83" s="175">
        <v>36.922113449766513</v>
      </c>
      <c r="L83" s="180">
        <v>7137.451</v>
      </c>
      <c r="M83" s="175">
        <v>0.15868331578526806</v>
      </c>
      <c r="N83" s="36"/>
      <c r="O83" s="36"/>
      <c r="P83" s="36"/>
      <c r="Q83" s="36"/>
      <c r="R83" s="36"/>
      <c r="S83" s="36"/>
      <c r="T83" s="36"/>
      <c r="U83" s="36"/>
      <c r="V83" s="36"/>
    </row>
    <row r="84" spans="1:22" ht="33.75" x14ac:dyDescent="0.25">
      <c r="A84" s="129" t="s">
        <v>99</v>
      </c>
      <c r="B84" s="130" t="s">
        <v>513</v>
      </c>
      <c r="C84" s="138">
        <v>23</v>
      </c>
      <c r="D84" s="138">
        <v>24</v>
      </c>
      <c r="E84" s="138">
        <v>2336</v>
      </c>
      <c r="F84" s="174">
        <v>-0.76465590484281165</v>
      </c>
      <c r="G84" s="179">
        <v>39764.5</v>
      </c>
      <c r="H84" s="174">
        <v>-3.2320912264314359</v>
      </c>
      <c r="I84" s="179">
        <v>12886.922</v>
      </c>
      <c r="J84" s="174">
        <v>14.868834186141754</v>
      </c>
      <c r="K84" s="174">
        <v>32.408107734285608</v>
      </c>
      <c r="L84" s="179">
        <v>9447.1229999999996</v>
      </c>
      <c r="M84" s="174">
        <v>47.669857202746954</v>
      </c>
      <c r="N84" s="33"/>
      <c r="O84" s="33"/>
      <c r="P84" s="33"/>
      <c r="Q84" s="33"/>
      <c r="R84" s="33"/>
      <c r="S84" s="33"/>
      <c r="T84" s="33"/>
      <c r="U84" s="33"/>
      <c r="V84" s="33"/>
    </row>
    <row r="85" spans="1:22" x14ac:dyDescent="0.25">
      <c r="A85" s="131" t="s">
        <v>100</v>
      </c>
      <c r="B85" s="132" t="s">
        <v>101</v>
      </c>
      <c r="C85" s="140">
        <v>8</v>
      </c>
      <c r="D85" s="140">
        <v>7</v>
      </c>
      <c r="E85" s="140">
        <v>652</v>
      </c>
      <c r="F85" s="175">
        <v>11.262798634812285</v>
      </c>
      <c r="G85" s="180">
        <v>10927.932000000001</v>
      </c>
      <c r="H85" s="175">
        <v>26.321038687214767</v>
      </c>
      <c r="I85" s="180">
        <v>3132.0039999999999</v>
      </c>
      <c r="J85" s="175">
        <v>14.10411805316474</v>
      </c>
      <c r="K85" s="175">
        <v>28.660537053122216</v>
      </c>
      <c r="L85" s="180">
        <v>2148.5300000000002</v>
      </c>
      <c r="M85" s="175" t="s">
        <v>561</v>
      </c>
      <c r="N85" s="38"/>
      <c r="O85" s="38"/>
      <c r="P85" s="38"/>
      <c r="Q85" s="38"/>
      <c r="R85" s="38"/>
      <c r="S85" s="38"/>
      <c r="T85" s="38"/>
      <c r="U85" s="38"/>
      <c r="V85" s="38"/>
    </row>
    <row r="86" spans="1:22" ht="22.5" x14ac:dyDescent="0.25">
      <c r="A86" s="131" t="s">
        <v>396</v>
      </c>
      <c r="B86" s="132" t="s">
        <v>397</v>
      </c>
      <c r="C86" s="140">
        <v>4</v>
      </c>
      <c r="D86" s="140">
        <v>4</v>
      </c>
      <c r="E86" s="140">
        <v>260</v>
      </c>
      <c r="F86" s="175">
        <v>0.3861003861003951</v>
      </c>
      <c r="G86" s="180">
        <v>2517.3969999999999</v>
      </c>
      <c r="H86" s="175">
        <v>12.525757942833238</v>
      </c>
      <c r="I86" s="180" t="s">
        <v>561</v>
      </c>
      <c r="J86" s="175" t="s">
        <v>561</v>
      </c>
      <c r="K86" s="175" t="s">
        <v>561</v>
      </c>
      <c r="L86" s="180" t="s">
        <v>561</v>
      </c>
      <c r="M86" s="175" t="s">
        <v>561</v>
      </c>
      <c r="N86" s="36"/>
      <c r="O86" s="36"/>
      <c r="P86" s="36"/>
      <c r="Q86" s="36"/>
      <c r="R86" s="36"/>
      <c r="S86" s="36"/>
      <c r="T86" s="36"/>
      <c r="U86" s="36"/>
      <c r="V86" s="36"/>
    </row>
    <row r="87" spans="1:22" ht="22.5" x14ac:dyDescent="0.25">
      <c r="A87" s="131" t="s">
        <v>102</v>
      </c>
      <c r="B87" s="132" t="s">
        <v>453</v>
      </c>
      <c r="C87" s="140">
        <v>7</v>
      </c>
      <c r="D87" s="140">
        <v>9</v>
      </c>
      <c r="E87" s="140" t="s">
        <v>561</v>
      </c>
      <c r="F87" s="175" t="s">
        <v>561</v>
      </c>
      <c r="G87" s="180" t="s">
        <v>561</v>
      </c>
      <c r="H87" s="175" t="s">
        <v>561</v>
      </c>
      <c r="I87" s="180" t="s">
        <v>561</v>
      </c>
      <c r="J87" s="175" t="s">
        <v>561</v>
      </c>
      <c r="K87" s="175" t="s">
        <v>561</v>
      </c>
      <c r="L87" s="180" t="s">
        <v>561</v>
      </c>
      <c r="M87" s="175" t="s">
        <v>561</v>
      </c>
      <c r="N87" s="38"/>
      <c r="O87" s="38"/>
      <c r="P87" s="38"/>
      <c r="Q87" s="38"/>
      <c r="R87" s="38"/>
      <c r="S87" s="38"/>
      <c r="T87" s="38"/>
      <c r="U87" s="38"/>
      <c r="V87" s="38"/>
    </row>
    <row r="88" spans="1:22" ht="33.75" x14ac:dyDescent="0.25">
      <c r="A88" s="131" t="s">
        <v>398</v>
      </c>
      <c r="B88" s="132" t="s">
        <v>524</v>
      </c>
      <c r="C88" s="140">
        <v>4</v>
      </c>
      <c r="D88" s="140">
        <v>6</v>
      </c>
      <c r="E88" s="140">
        <v>413</v>
      </c>
      <c r="F88" s="175">
        <v>-14.492753623188406</v>
      </c>
      <c r="G88" s="180">
        <v>7997.8760000000002</v>
      </c>
      <c r="H88" s="175">
        <v>-7.3842679121232351</v>
      </c>
      <c r="I88" s="180" t="s">
        <v>561</v>
      </c>
      <c r="J88" s="175" t="s">
        <v>561</v>
      </c>
      <c r="K88" s="175" t="s">
        <v>561</v>
      </c>
      <c r="L88" s="180" t="s">
        <v>561</v>
      </c>
      <c r="M88" s="175" t="s">
        <v>561</v>
      </c>
      <c r="N88" s="36"/>
      <c r="O88" s="36"/>
      <c r="P88" s="36"/>
      <c r="Q88" s="36"/>
      <c r="R88" s="36"/>
      <c r="S88" s="36"/>
      <c r="T88" s="36"/>
      <c r="U88" s="36"/>
      <c r="V88" s="36"/>
    </row>
    <row r="89" spans="1:22" ht="45" x14ac:dyDescent="0.25">
      <c r="A89" s="131" t="s">
        <v>194</v>
      </c>
      <c r="B89" s="132" t="s">
        <v>525</v>
      </c>
      <c r="C89" s="140">
        <v>7</v>
      </c>
      <c r="D89" s="140">
        <v>7</v>
      </c>
      <c r="E89" s="140">
        <v>557</v>
      </c>
      <c r="F89" s="175" t="s">
        <v>561</v>
      </c>
      <c r="G89" s="180">
        <v>6436.6260000000002</v>
      </c>
      <c r="H89" s="175" t="s">
        <v>561</v>
      </c>
      <c r="I89" s="180">
        <v>3048.1729999999998</v>
      </c>
      <c r="J89" s="175" t="s">
        <v>561</v>
      </c>
      <c r="K89" s="175">
        <v>47.356689669401327</v>
      </c>
      <c r="L89" s="180" t="s">
        <v>561</v>
      </c>
      <c r="M89" s="175" t="s">
        <v>561</v>
      </c>
      <c r="N89" s="38"/>
      <c r="O89" s="38"/>
      <c r="P89" s="38"/>
      <c r="Q89" s="38"/>
      <c r="R89" s="38"/>
      <c r="S89" s="38"/>
      <c r="T89" s="38"/>
      <c r="U89" s="38"/>
      <c r="V89" s="38"/>
    </row>
    <row r="90" spans="1:22" ht="22.5" x14ac:dyDescent="0.25">
      <c r="A90" s="131" t="s">
        <v>399</v>
      </c>
      <c r="B90" s="132" t="s">
        <v>526</v>
      </c>
      <c r="C90" s="140">
        <v>4</v>
      </c>
      <c r="D90" s="140">
        <v>4</v>
      </c>
      <c r="E90" s="140">
        <v>376</v>
      </c>
      <c r="F90" s="175">
        <v>-0.26525198938992389</v>
      </c>
      <c r="G90" s="180" t="s">
        <v>561</v>
      </c>
      <c r="H90" s="175" t="s">
        <v>561</v>
      </c>
      <c r="I90" s="180" t="s">
        <v>561</v>
      </c>
      <c r="J90" s="175" t="s">
        <v>561</v>
      </c>
      <c r="K90" s="175" t="s">
        <v>561</v>
      </c>
      <c r="L90" s="180" t="s">
        <v>561</v>
      </c>
      <c r="M90" s="175" t="s">
        <v>561</v>
      </c>
      <c r="N90" s="36"/>
      <c r="O90" s="36"/>
      <c r="P90" s="36"/>
      <c r="Q90" s="36"/>
      <c r="R90" s="36"/>
      <c r="S90" s="36"/>
      <c r="T90" s="36"/>
      <c r="U90" s="36"/>
      <c r="V90" s="36"/>
    </row>
    <row r="91" spans="1:22" ht="22.5" customHeight="1" x14ac:dyDescent="0.25">
      <c r="A91" s="131" t="s">
        <v>400</v>
      </c>
      <c r="B91" s="132" t="s">
        <v>456</v>
      </c>
      <c r="C91" s="140">
        <v>3</v>
      </c>
      <c r="D91" s="140">
        <v>3</v>
      </c>
      <c r="E91" s="140">
        <v>181</v>
      </c>
      <c r="F91" s="175" t="s">
        <v>561</v>
      </c>
      <c r="G91" s="180" t="s">
        <v>561</v>
      </c>
      <c r="H91" s="175" t="s">
        <v>561</v>
      </c>
      <c r="I91" s="180" t="s">
        <v>561</v>
      </c>
      <c r="J91" s="175" t="s">
        <v>561</v>
      </c>
      <c r="K91" s="175" t="s">
        <v>561</v>
      </c>
      <c r="L91" s="180">
        <v>0</v>
      </c>
      <c r="M91" s="175" t="s">
        <v>562</v>
      </c>
      <c r="N91" s="36"/>
      <c r="O91" s="36"/>
      <c r="P91" s="36"/>
      <c r="Q91" s="36"/>
      <c r="R91" s="36"/>
      <c r="S91" s="36"/>
      <c r="T91" s="36"/>
      <c r="U91" s="36"/>
      <c r="V91" s="36"/>
    </row>
    <row r="92" spans="1:22" ht="11.25" customHeight="1" x14ac:dyDescent="0.25">
      <c r="A92" s="129" t="s">
        <v>103</v>
      </c>
      <c r="B92" s="130" t="s">
        <v>104</v>
      </c>
      <c r="C92" s="138">
        <v>11</v>
      </c>
      <c r="D92" s="138">
        <v>13</v>
      </c>
      <c r="E92" s="138">
        <v>1050</v>
      </c>
      <c r="F92" s="174">
        <v>-6.3336306868867212</v>
      </c>
      <c r="G92" s="179">
        <v>15058.56</v>
      </c>
      <c r="H92" s="174">
        <v>-26.513082215031375</v>
      </c>
      <c r="I92" s="179">
        <v>5800.2910000000002</v>
      </c>
      <c r="J92" s="174">
        <v>-36.217923623695832</v>
      </c>
      <c r="K92" s="174">
        <v>38.518231490926091</v>
      </c>
      <c r="L92" s="179">
        <v>3730.2950000000001</v>
      </c>
      <c r="M92" s="174">
        <v>-47.982160268095193</v>
      </c>
      <c r="N92" s="35"/>
      <c r="O92" s="35"/>
      <c r="P92" s="35"/>
      <c r="Q92" s="35"/>
      <c r="R92" s="35"/>
      <c r="S92" s="35"/>
      <c r="T92" s="35"/>
      <c r="U92" s="35"/>
      <c r="V92" s="35"/>
    </row>
    <row r="93" spans="1:22" x14ac:dyDescent="0.25">
      <c r="A93" s="131" t="s">
        <v>105</v>
      </c>
      <c r="B93" s="132" t="s">
        <v>106</v>
      </c>
      <c r="C93" s="140">
        <v>7</v>
      </c>
      <c r="D93" s="140">
        <v>7</v>
      </c>
      <c r="E93" s="140">
        <v>882</v>
      </c>
      <c r="F93" s="175">
        <v>2.5581395348837219</v>
      </c>
      <c r="G93" s="180">
        <v>10266.674000000001</v>
      </c>
      <c r="H93" s="175">
        <v>10.681723826369407</v>
      </c>
      <c r="I93" s="180">
        <v>3975.8539999999998</v>
      </c>
      <c r="J93" s="175">
        <v>16.160757667081441</v>
      </c>
      <c r="K93" s="175">
        <v>38.725822988048513</v>
      </c>
      <c r="L93" s="180">
        <v>2647.511</v>
      </c>
      <c r="M93" s="175" t="s">
        <v>561</v>
      </c>
      <c r="N93" s="38"/>
      <c r="O93" s="38"/>
      <c r="P93" s="38"/>
      <c r="Q93" s="38"/>
      <c r="R93" s="38"/>
      <c r="S93" s="38"/>
      <c r="T93" s="38"/>
      <c r="U93" s="38"/>
      <c r="V93" s="38"/>
    </row>
    <row r="94" spans="1:22" x14ac:dyDescent="0.25">
      <c r="A94" s="131" t="s">
        <v>401</v>
      </c>
      <c r="B94" s="132" t="s">
        <v>402</v>
      </c>
      <c r="C94" s="140">
        <v>5</v>
      </c>
      <c r="D94" s="140">
        <v>5</v>
      </c>
      <c r="E94" s="140" t="s">
        <v>561</v>
      </c>
      <c r="F94" s="175" t="s">
        <v>561</v>
      </c>
      <c r="G94" s="180" t="s">
        <v>561</v>
      </c>
      <c r="H94" s="175" t="s">
        <v>561</v>
      </c>
      <c r="I94" s="180">
        <v>3975.8539999999998</v>
      </c>
      <c r="J94" s="175">
        <v>16.160757667081441</v>
      </c>
      <c r="K94" s="175" t="s">
        <v>561</v>
      </c>
      <c r="L94" s="180">
        <v>2647.511</v>
      </c>
      <c r="M94" s="175" t="s">
        <v>561</v>
      </c>
      <c r="N94" s="36"/>
      <c r="O94" s="36"/>
      <c r="P94" s="36"/>
      <c r="Q94" s="36"/>
      <c r="R94" s="36"/>
      <c r="S94" s="36"/>
      <c r="T94" s="36"/>
      <c r="U94" s="36"/>
      <c r="V94" s="36"/>
    </row>
    <row r="95" spans="1:22" x14ac:dyDescent="0.25">
      <c r="A95" s="129" t="s">
        <v>107</v>
      </c>
      <c r="B95" s="130" t="s">
        <v>108</v>
      </c>
      <c r="C95" s="138">
        <v>52</v>
      </c>
      <c r="D95" s="138">
        <v>53</v>
      </c>
      <c r="E95" s="138">
        <v>5179</v>
      </c>
      <c r="F95" s="174">
        <v>3.4351907329738367</v>
      </c>
      <c r="G95" s="179">
        <v>56758.065000000002</v>
      </c>
      <c r="H95" s="174">
        <v>-7.9506732423091933</v>
      </c>
      <c r="I95" s="179">
        <v>16040.681</v>
      </c>
      <c r="J95" s="174">
        <v>0.23817428791268469</v>
      </c>
      <c r="K95" s="174">
        <v>28.261500810501559</v>
      </c>
      <c r="L95" s="179">
        <v>9872.6849999999995</v>
      </c>
      <c r="M95" s="174">
        <v>11.99767897738873</v>
      </c>
      <c r="N95" s="33"/>
      <c r="O95" s="33"/>
      <c r="P95" s="33"/>
      <c r="Q95" s="33"/>
      <c r="R95" s="33"/>
      <c r="S95" s="33"/>
      <c r="T95" s="33"/>
      <c r="U95" s="33"/>
      <c r="V95" s="33"/>
    </row>
    <row r="96" spans="1:22" x14ac:dyDescent="0.25">
      <c r="A96" s="131" t="s">
        <v>109</v>
      </c>
      <c r="B96" s="132" t="s">
        <v>110</v>
      </c>
      <c r="C96" s="140">
        <v>12</v>
      </c>
      <c r="D96" s="140">
        <v>12</v>
      </c>
      <c r="E96" s="140">
        <v>908</v>
      </c>
      <c r="F96" s="175">
        <v>-1.731601731601728</v>
      </c>
      <c r="G96" s="180">
        <v>8686.6949999999997</v>
      </c>
      <c r="H96" s="175">
        <v>4.1153807200597896</v>
      </c>
      <c r="I96" s="180">
        <v>1036.0809999999999</v>
      </c>
      <c r="J96" s="175">
        <v>19.187860354038477</v>
      </c>
      <c r="K96" s="175">
        <v>11.927217428492654</v>
      </c>
      <c r="L96" s="180" t="s">
        <v>561</v>
      </c>
      <c r="M96" s="175" t="s">
        <v>561</v>
      </c>
      <c r="N96" s="38"/>
      <c r="O96" s="38"/>
      <c r="P96" s="38"/>
      <c r="Q96" s="38"/>
      <c r="R96" s="38"/>
      <c r="S96" s="38"/>
      <c r="T96" s="38"/>
      <c r="U96" s="38"/>
      <c r="V96" s="38"/>
    </row>
    <row r="97" spans="1:22" x14ac:dyDescent="0.25">
      <c r="A97" s="131" t="s">
        <v>195</v>
      </c>
      <c r="B97" s="132" t="s">
        <v>196</v>
      </c>
      <c r="C97" s="140">
        <v>7</v>
      </c>
      <c r="D97" s="140">
        <v>7</v>
      </c>
      <c r="E97" s="140">
        <v>617</v>
      </c>
      <c r="F97" s="175">
        <v>-2.0634920634920633</v>
      </c>
      <c r="G97" s="180">
        <v>5954.21</v>
      </c>
      <c r="H97" s="175">
        <v>-0.23250335199593053</v>
      </c>
      <c r="I97" s="180" t="s">
        <v>561</v>
      </c>
      <c r="J97" s="175" t="s">
        <v>561</v>
      </c>
      <c r="K97" s="175" t="s">
        <v>561</v>
      </c>
      <c r="L97" s="180" t="s">
        <v>561</v>
      </c>
      <c r="M97" s="175" t="s">
        <v>561</v>
      </c>
      <c r="N97" s="36"/>
      <c r="O97" s="36"/>
      <c r="P97" s="36"/>
      <c r="Q97" s="36"/>
      <c r="R97" s="36"/>
      <c r="S97" s="36"/>
      <c r="T97" s="36"/>
      <c r="U97" s="36"/>
      <c r="V97" s="36"/>
    </row>
    <row r="98" spans="1:22" x14ac:dyDescent="0.25">
      <c r="A98" s="131" t="s">
        <v>197</v>
      </c>
      <c r="B98" s="132" t="s">
        <v>198</v>
      </c>
      <c r="C98" s="140">
        <v>5</v>
      </c>
      <c r="D98" s="140">
        <v>5</v>
      </c>
      <c r="E98" s="140">
        <v>291</v>
      </c>
      <c r="F98" s="175">
        <v>-1.0204081632653015</v>
      </c>
      <c r="G98" s="180">
        <v>2732.4850000000001</v>
      </c>
      <c r="H98" s="175">
        <v>15.039938970608986</v>
      </c>
      <c r="I98" s="180" t="s">
        <v>561</v>
      </c>
      <c r="J98" s="175" t="s">
        <v>561</v>
      </c>
      <c r="K98" s="175" t="s">
        <v>561</v>
      </c>
      <c r="L98" s="180" t="s">
        <v>561</v>
      </c>
      <c r="M98" s="175" t="s">
        <v>561</v>
      </c>
      <c r="N98" s="36"/>
      <c r="O98" s="36"/>
      <c r="P98" s="36"/>
      <c r="Q98" s="36"/>
      <c r="R98" s="36"/>
      <c r="S98" s="36"/>
      <c r="T98" s="36"/>
      <c r="U98" s="36"/>
      <c r="V98" s="36"/>
    </row>
    <row r="99" spans="1:22" x14ac:dyDescent="0.25">
      <c r="A99" s="131" t="s">
        <v>111</v>
      </c>
      <c r="B99" s="132" t="s">
        <v>112</v>
      </c>
      <c r="C99" s="140">
        <v>3</v>
      </c>
      <c r="D99" s="140">
        <v>3</v>
      </c>
      <c r="E99" s="140" t="s">
        <v>561</v>
      </c>
      <c r="F99" s="175" t="s">
        <v>561</v>
      </c>
      <c r="G99" s="180" t="s">
        <v>561</v>
      </c>
      <c r="H99" s="175" t="s">
        <v>561</v>
      </c>
      <c r="I99" s="180" t="s">
        <v>561</v>
      </c>
      <c r="J99" s="175" t="s">
        <v>561</v>
      </c>
      <c r="K99" s="175" t="s">
        <v>561</v>
      </c>
      <c r="L99" s="180">
        <v>4384.3419999999996</v>
      </c>
      <c r="M99" s="175" t="s">
        <v>561</v>
      </c>
      <c r="N99" s="38"/>
      <c r="O99" s="38"/>
      <c r="P99" s="38"/>
      <c r="Q99" s="38"/>
      <c r="R99" s="38"/>
      <c r="S99" s="38"/>
      <c r="T99" s="38"/>
      <c r="U99" s="38"/>
      <c r="V99" s="38"/>
    </row>
    <row r="100" spans="1:22" ht="45" customHeight="1" x14ac:dyDescent="0.25">
      <c r="A100" s="131" t="s">
        <v>199</v>
      </c>
      <c r="B100" s="132" t="s">
        <v>457</v>
      </c>
      <c r="C100" s="140">
        <v>3</v>
      </c>
      <c r="D100" s="140">
        <v>3</v>
      </c>
      <c r="E100" s="140">
        <v>208</v>
      </c>
      <c r="F100" s="175">
        <v>0.97087378640776478</v>
      </c>
      <c r="G100" s="180">
        <v>3122.2170000000001</v>
      </c>
      <c r="H100" s="175">
        <v>-17.533721794174554</v>
      </c>
      <c r="I100" s="180" t="s">
        <v>561</v>
      </c>
      <c r="J100" s="175" t="s">
        <v>561</v>
      </c>
      <c r="K100" s="175" t="s">
        <v>561</v>
      </c>
      <c r="L100" s="180" t="s">
        <v>561</v>
      </c>
      <c r="M100" s="175" t="s">
        <v>561</v>
      </c>
      <c r="N100" s="38"/>
      <c r="O100" s="38"/>
      <c r="P100" s="38"/>
      <c r="Q100" s="38"/>
      <c r="R100" s="38"/>
      <c r="S100" s="38"/>
      <c r="T100" s="38"/>
      <c r="U100" s="38"/>
      <c r="V100" s="38"/>
    </row>
    <row r="101" spans="1:22" ht="33.75" x14ac:dyDescent="0.25">
      <c r="A101" s="131" t="s">
        <v>113</v>
      </c>
      <c r="B101" s="132" t="s">
        <v>514</v>
      </c>
      <c r="C101" s="140">
        <v>16</v>
      </c>
      <c r="D101" s="140">
        <v>17</v>
      </c>
      <c r="E101" s="140">
        <v>1505</v>
      </c>
      <c r="F101" s="175">
        <v>11.564121571534471</v>
      </c>
      <c r="G101" s="180">
        <v>12976.97</v>
      </c>
      <c r="H101" s="175">
        <v>-14.787762136418948</v>
      </c>
      <c r="I101" s="180">
        <v>493.51499999999999</v>
      </c>
      <c r="J101" s="175">
        <v>-25.492774453026399</v>
      </c>
      <c r="K101" s="175">
        <v>3.8030064028814121</v>
      </c>
      <c r="L101" s="180">
        <v>371.59399999999999</v>
      </c>
      <c r="M101" s="175">
        <v>-33.201267686400413</v>
      </c>
      <c r="N101" s="38"/>
      <c r="O101" s="38"/>
      <c r="P101" s="38"/>
      <c r="Q101" s="38"/>
      <c r="R101" s="38"/>
      <c r="S101" s="38"/>
      <c r="T101" s="38"/>
      <c r="U101" s="38"/>
      <c r="V101" s="38"/>
    </row>
    <row r="102" spans="1:22" ht="22.5" x14ac:dyDescent="0.25">
      <c r="A102" s="131" t="s">
        <v>114</v>
      </c>
      <c r="B102" s="132" t="s">
        <v>458</v>
      </c>
      <c r="C102" s="140">
        <v>3</v>
      </c>
      <c r="D102" s="140">
        <v>3</v>
      </c>
      <c r="E102" s="140">
        <v>263</v>
      </c>
      <c r="F102" s="175">
        <v>2.3346303501945584</v>
      </c>
      <c r="G102" s="180">
        <v>2634.19</v>
      </c>
      <c r="H102" s="175">
        <v>17.160091230617056</v>
      </c>
      <c r="I102" s="180" t="s">
        <v>561</v>
      </c>
      <c r="J102" s="175" t="s">
        <v>561</v>
      </c>
      <c r="K102" s="175" t="s">
        <v>561</v>
      </c>
      <c r="L102" s="180" t="s">
        <v>561</v>
      </c>
      <c r="M102" s="175" t="s">
        <v>561</v>
      </c>
      <c r="N102" s="36"/>
      <c r="O102" s="36"/>
      <c r="P102" s="36"/>
      <c r="Q102" s="36"/>
      <c r="R102" s="36"/>
      <c r="S102" s="36"/>
      <c r="T102" s="36"/>
      <c r="U102" s="36"/>
      <c r="V102" s="36"/>
    </row>
    <row r="103" spans="1:22" x14ac:dyDescent="0.25">
      <c r="A103" s="131" t="s">
        <v>115</v>
      </c>
      <c r="B103" s="132" t="s">
        <v>116</v>
      </c>
      <c r="C103" s="140">
        <v>13</v>
      </c>
      <c r="D103" s="140">
        <v>14</v>
      </c>
      <c r="E103" s="140">
        <v>1242</v>
      </c>
      <c r="F103" s="175">
        <v>13.736263736263737</v>
      </c>
      <c r="G103" s="180">
        <v>10342.780000000001</v>
      </c>
      <c r="H103" s="175">
        <v>-20.321432780997526</v>
      </c>
      <c r="I103" s="180" t="s">
        <v>561</v>
      </c>
      <c r="J103" s="175" t="s">
        <v>561</v>
      </c>
      <c r="K103" s="175" t="s">
        <v>561</v>
      </c>
      <c r="L103" s="180" t="s">
        <v>561</v>
      </c>
      <c r="M103" s="175" t="s">
        <v>561</v>
      </c>
      <c r="N103" s="36"/>
      <c r="O103" s="36"/>
      <c r="P103" s="36"/>
      <c r="Q103" s="36"/>
      <c r="R103" s="36"/>
      <c r="S103" s="36"/>
      <c r="T103" s="36"/>
      <c r="U103" s="36"/>
      <c r="V103" s="36"/>
    </row>
    <row r="104" spans="1:22" ht="33.75" customHeight="1" x14ac:dyDescent="0.25">
      <c r="A104" s="131" t="s">
        <v>200</v>
      </c>
      <c r="B104" s="132" t="s">
        <v>503</v>
      </c>
      <c r="C104" s="140">
        <v>6</v>
      </c>
      <c r="D104" s="140">
        <v>6</v>
      </c>
      <c r="E104" s="140">
        <v>616</v>
      </c>
      <c r="F104" s="175">
        <v>-2.6856240126382289</v>
      </c>
      <c r="G104" s="180">
        <v>7495.7629999999999</v>
      </c>
      <c r="H104" s="175">
        <v>-13.751372415997565</v>
      </c>
      <c r="I104" s="180">
        <v>3695.692</v>
      </c>
      <c r="J104" s="175">
        <v>-6.7600321422128928</v>
      </c>
      <c r="K104" s="175">
        <v>49.30374666328165</v>
      </c>
      <c r="L104" s="180">
        <v>1183.9949999999999</v>
      </c>
      <c r="M104" s="175">
        <v>26.739192333959181</v>
      </c>
      <c r="N104" s="38"/>
      <c r="O104" s="38"/>
      <c r="P104" s="38"/>
      <c r="Q104" s="38"/>
      <c r="R104" s="38"/>
      <c r="S104" s="38"/>
      <c r="T104" s="38"/>
      <c r="U104" s="38"/>
      <c r="V104" s="38"/>
    </row>
    <row r="105" spans="1:22" x14ac:dyDescent="0.25">
      <c r="A105" s="131" t="s">
        <v>403</v>
      </c>
      <c r="B105" s="132" t="s">
        <v>404</v>
      </c>
      <c r="C105" s="140">
        <v>5</v>
      </c>
      <c r="D105" s="140">
        <v>5</v>
      </c>
      <c r="E105" s="140" t="s">
        <v>561</v>
      </c>
      <c r="F105" s="175" t="s">
        <v>561</v>
      </c>
      <c r="G105" s="180" t="s">
        <v>561</v>
      </c>
      <c r="H105" s="175" t="s">
        <v>561</v>
      </c>
      <c r="I105" s="180">
        <v>3695.692</v>
      </c>
      <c r="J105" s="175">
        <v>-6.7600321422128928</v>
      </c>
      <c r="K105" s="175" t="s">
        <v>561</v>
      </c>
      <c r="L105" s="180">
        <v>1183.9949999999999</v>
      </c>
      <c r="M105" s="175">
        <v>26.739192333959181</v>
      </c>
      <c r="N105" s="38"/>
      <c r="O105" s="38"/>
      <c r="P105" s="38"/>
      <c r="Q105" s="38"/>
      <c r="R105" s="38"/>
      <c r="S105" s="38"/>
      <c r="T105" s="38"/>
      <c r="U105" s="38"/>
      <c r="V105" s="38"/>
    </row>
    <row r="106" spans="1:22" x14ac:dyDescent="0.25">
      <c r="A106" s="131" t="s">
        <v>117</v>
      </c>
      <c r="B106" s="132" t="s">
        <v>118</v>
      </c>
      <c r="C106" s="140">
        <v>10</v>
      </c>
      <c r="D106" s="140">
        <v>10</v>
      </c>
      <c r="E106" s="140">
        <v>1096</v>
      </c>
      <c r="F106" s="175">
        <v>-1.0830324909747304</v>
      </c>
      <c r="G106" s="180">
        <v>12914.503000000001</v>
      </c>
      <c r="H106" s="175">
        <v>-7.9324832188641494</v>
      </c>
      <c r="I106" s="180">
        <v>3408.518</v>
      </c>
      <c r="J106" s="175">
        <v>-13.364605110152311</v>
      </c>
      <c r="K106" s="175">
        <v>26.392947525739082</v>
      </c>
      <c r="L106" s="180">
        <v>2479.0929999999998</v>
      </c>
      <c r="M106" s="175">
        <v>14.139508329937811</v>
      </c>
      <c r="N106" s="38"/>
      <c r="O106" s="38"/>
      <c r="P106" s="38"/>
      <c r="Q106" s="38"/>
      <c r="R106" s="38"/>
      <c r="S106" s="38"/>
      <c r="T106" s="38"/>
      <c r="U106" s="38"/>
      <c r="V106" s="38"/>
    </row>
    <row r="107" spans="1:22" ht="11.25" customHeight="1" x14ac:dyDescent="0.25">
      <c r="A107" s="131" t="s">
        <v>119</v>
      </c>
      <c r="B107" s="132" t="s">
        <v>120</v>
      </c>
      <c r="C107" s="140">
        <v>5</v>
      </c>
      <c r="D107" s="140">
        <v>5</v>
      </c>
      <c r="E107" s="140">
        <v>506</v>
      </c>
      <c r="F107" s="175">
        <v>-4.5283018867924483</v>
      </c>
      <c r="G107" s="180">
        <v>4665.2070000000003</v>
      </c>
      <c r="H107" s="175">
        <v>-14.841461551393778</v>
      </c>
      <c r="I107" s="180">
        <v>145.05099999999999</v>
      </c>
      <c r="J107" s="175">
        <v>-15.319948859556447</v>
      </c>
      <c r="K107" s="175">
        <v>3.109208230202861</v>
      </c>
      <c r="L107" s="180" t="s">
        <v>561</v>
      </c>
      <c r="M107" s="175" t="s">
        <v>561</v>
      </c>
      <c r="N107" s="38"/>
      <c r="O107" s="38"/>
      <c r="P107" s="38"/>
      <c r="Q107" s="38"/>
      <c r="R107" s="38"/>
      <c r="S107" s="38"/>
      <c r="T107" s="38"/>
      <c r="U107" s="38"/>
      <c r="V107" s="38"/>
    </row>
    <row r="108" spans="1:22" ht="33.75" customHeight="1" x14ac:dyDescent="0.25">
      <c r="A108" s="129" t="s">
        <v>121</v>
      </c>
      <c r="B108" s="130" t="s">
        <v>459</v>
      </c>
      <c r="C108" s="138">
        <v>43</v>
      </c>
      <c r="D108" s="138">
        <v>43</v>
      </c>
      <c r="E108" s="138">
        <v>6693</v>
      </c>
      <c r="F108" s="174">
        <v>-0.44622936189202278</v>
      </c>
      <c r="G108" s="179">
        <v>133989.91500000001</v>
      </c>
      <c r="H108" s="174">
        <v>-3.1203117140473182</v>
      </c>
      <c r="I108" s="179">
        <v>87324.642000000007</v>
      </c>
      <c r="J108" s="174">
        <v>-4.7560658419080681</v>
      </c>
      <c r="K108" s="174">
        <v>65.172548247381158</v>
      </c>
      <c r="L108" s="179">
        <v>28279.934000000001</v>
      </c>
      <c r="M108" s="174">
        <v>-0.30643152983556377</v>
      </c>
      <c r="N108" s="33"/>
      <c r="O108" s="33"/>
      <c r="P108" s="33"/>
      <c r="Q108" s="33"/>
      <c r="R108" s="33"/>
      <c r="S108" s="33"/>
      <c r="T108" s="33"/>
      <c r="U108" s="33"/>
      <c r="V108" s="33"/>
    </row>
    <row r="109" spans="1:22" ht="22.5" customHeight="1" x14ac:dyDescent="0.25">
      <c r="A109" s="131" t="s">
        <v>122</v>
      </c>
      <c r="B109" s="132" t="s">
        <v>488</v>
      </c>
      <c r="C109" s="140">
        <v>8</v>
      </c>
      <c r="D109" s="140">
        <v>8</v>
      </c>
      <c r="E109" s="140">
        <v>1583</v>
      </c>
      <c r="F109" s="175">
        <v>-2.7043638598647846</v>
      </c>
      <c r="G109" s="180">
        <v>43016.624000000003</v>
      </c>
      <c r="H109" s="175">
        <v>-3.5096314680369574</v>
      </c>
      <c r="I109" s="180">
        <v>29983.214</v>
      </c>
      <c r="J109" s="175">
        <v>-10.844438944100972</v>
      </c>
      <c r="K109" s="175">
        <v>69.701457743406365</v>
      </c>
      <c r="L109" s="180">
        <v>11404.862999999999</v>
      </c>
      <c r="M109" s="175">
        <v>2.2308097333146435</v>
      </c>
      <c r="N109" s="38"/>
      <c r="O109" s="38"/>
      <c r="P109" s="38"/>
      <c r="Q109" s="38"/>
      <c r="R109" s="38"/>
      <c r="S109" s="38"/>
      <c r="T109" s="38"/>
      <c r="U109" s="38"/>
      <c r="V109" s="38"/>
    </row>
    <row r="110" spans="1:22" ht="11.25" customHeight="1" x14ac:dyDescent="0.25">
      <c r="A110" s="131" t="s">
        <v>405</v>
      </c>
      <c r="B110" s="132" t="s">
        <v>406</v>
      </c>
      <c r="C110" s="140">
        <v>5</v>
      </c>
      <c r="D110" s="140">
        <v>5</v>
      </c>
      <c r="E110" s="140">
        <v>1101</v>
      </c>
      <c r="F110" s="175">
        <v>4.4592030360531396</v>
      </c>
      <c r="G110" s="180">
        <v>23110.120999999999</v>
      </c>
      <c r="H110" s="175">
        <v>-2.673360536920157</v>
      </c>
      <c r="I110" s="180" t="s">
        <v>561</v>
      </c>
      <c r="J110" s="175" t="s">
        <v>561</v>
      </c>
      <c r="K110" s="175" t="s">
        <v>561</v>
      </c>
      <c r="L110" s="180" t="s">
        <v>561</v>
      </c>
      <c r="M110" s="175" t="s">
        <v>561</v>
      </c>
      <c r="N110" s="38"/>
      <c r="O110" s="38"/>
      <c r="P110" s="38"/>
      <c r="Q110" s="38"/>
      <c r="R110" s="38"/>
      <c r="S110" s="38"/>
      <c r="T110" s="38"/>
      <c r="U110" s="38"/>
      <c r="V110" s="38"/>
    </row>
    <row r="111" spans="1:22" x14ac:dyDescent="0.25">
      <c r="A111" s="131" t="s">
        <v>351</v>
      </c>
      <c r="B111" s="132" t="s">
        <v>352</v>
      </c>
      <c r="C111" s="140">
        <v>3</v>
      </c>
      <c r="D111" s="140">
        <v>3</v>
      </c>
      <c r="E111" s="140">
        <v>482</v>
      </c>
      <c r="F111" s="175">
        <v>-15.88132635253055</v>
      </c>
      <c r="G111" s="180">
        <v>19906.503000000001</v>
      </c>
      <c r="H111" s="175">
        <v>-4.4626377532268862</v>
      </c>
      <c r="I111" s="180" t="s">
        <v>561</v>
      </c>
      <c r="J111" s="175" t="s">
        <v>561</v>
      </c>
      <c r="K111" s="175" t="s">
        <v>561</v>
      </c>
      <c r="L111" s="180" t="s">
        <v>561</v>
      </c>
      <c r="M111" s="175" t="s">
        <v>561</v>
      </c>
      <c r="N111" s="38"/>
      <c r="O111" s="38"/>
      <c r="P111" s="38"/>
      <c r="Q111" s="38"/>
      <c r="R111" s="38"/>
      <c r="S111" s="38"/>
      <c r="T111" s="38"/>
      <c r="U111" s="38"/>
      <c r="V111" s="38"/>
    </row>
    <row r="112" spans="1:22" ht="22.5" x14ac:dyDescent="0.25">
      <c r="A112" s="131" t="s">
        <v>201</v>
      </c>
      <c r="B112" s="132" t="s">
        <v>460</v>
      </c>
      <c r="C112" s="140">
        <v>5</v>
      </c>
      <c r="D112" s="140">
        <v>5</v>
      </c>
      <c r="E112" s="140">
        <v>538</v>
      </c>
      <c r="F112" s="175">
        <v>0.74906367041198507</v>
      </c>
      <c r="G112" s="180">
        <v>7462.5749999999998</v>
      </c>
      <c r="H112" s="175">
        <v>37.966961473910516</v>
      </c>
      <c r="I112" s="180" t="s">
        <v>561</v>
      </c>
      <c r="J112" s="175" t="s">
        <v>561</v>
      </c>
      <c r="K112" s="175" t="s">
        <v>561</v>
      </c>
      <c r="L112" s="180">
        <v>697.22199999999998</v>
      </c>
      <c r="M112" s="175" t="s">
        <v>561</v>
      </c>
      <c r="N112" s="38"/>
      <c r="O112" s="38"/>
      <c r="P112" s="38"/>
      <c r="Q112" s="38"/>
      <c r="R112" s="38"/>
      <c r="S112" s="38"/>
      <c r="T112" s="38"/>
      <c r="U112" s="38"/>
      <c r="V112" s="38"/>
    </row>
    <row r="113" spans="1:22" ht="22.5" x14ac:dyDescent="0.25">
      <c r="A113" s="131" t="s">
        <v>407</v>
      </c>
      <c r="B113" s="132" t="s">
        <v>408</v>
      </c>
      <c r="C113" s="140">
        <v>3</v>
      </c>
      <c r="D113" s="140">
        <v>3</v>
      </c>
      <c r="E113" s="140">
        <v>340</v>
      </c>
      <c r="F113" s="175">
        <v>5.590062111801231</v>
      </c>
      <c r="G113" s="180">
        <v>4064.1869999999999</v>
      </c>
      <c r="H113" s="175" t="s">
        <v>561</v>
      </c>
      <c r="I113" s="180" t="s">
        <v>561</v>
      </c>
      <c r="J113" s="175" t="s">
        <v>561</v>
      </c>
      <c r="K113" s="175" t="s">
        <v>561</v>
      </c>
      <c r="L113" s="180" t="s">
        <v>561</v>
      </c>
      <c r="M113" s="175" t="s">
        <v>561</v>
      </c>
      <c r="N113" s="38"/>
      <c r="O113" s="38"/>
      <c r="P113" s="38"/>
      <c r="Q113" s="38"/>
      <c r="R113" s="38"/>
      <c r="S113" s="38"/>
      <c r="T113" s="38"/>
      <c r="U113" s="38"/>
      <c r="V113" s="38"/>
    </row>
    <row r="114" spans="1:22" ht="33.75" x14ac:dyDescent="0.25">
      <c r="A114" s="131" t="s">
        <v>123</v>
      </c>
      <c r="B114" s="132" t="s">
        <v>495</v>
      </c>
      <c r="C114" s="140">
        <v>19</v>
      </c>
      <c r="D114" s="140">
        <v>19</v>
      </c>
      <c r="E114" s="140">
        <v>2979</v>
      </c>
      <c r="F114" s="175">
        <v>-3.9651837524178006</v>
      </c>
      <c r="G114" s="180">
        <v>52998.940999999999</v>
      </c>
      <c r="H114" s="175">
        <v>-13.440602603941628</v>
      </c>
      <c r="I114" s="180">
        <v>35108.868000000002</v>
      </c>
      <c r="J114" s="175">
        <v>-8.088046688903205</v>
      </c>
      <c r="K114" s="175">
        <v>66.24447080933183</v>
      </c>
      <c r="L114" s="180">
        <v>12000.946</v>
      </c>
      <c r="M114" s="175">
        <v>-7.7653671344566675</v>
      </c>
      <c r="N114" s="38"/>
      <c r="O114" s="38"/>
      <c r="P114" s="38"/>
      <c r="Q114" s="38"/>
      <c r="R114" s="38"/>
      <c r="S114" s="38"/>
      <c r="T114" s="38"/>
      <c r="U114" s="38"/>
      <c r="V114" s="38"/>
    </row>
    <row r="115" spans="1:22" ht="22.5" customHeight="1" x14ac:dyDescent="0.25">
      <c r="A115" s="131" t="s">
        <v>124</v>
      </c>
      <c r="B115" s="132" t="s">
        <v>462</v>
      </c>
      <c r="C115" s="140">
        <v>19</v>
      </c>
      <c r="D115" s="140">
        <v>19</v>
      </c>
      <c r="E115" s="140">
        <v>2979</v>
      </c>
      <c r="F115" s="175">
        <v>-3.9651837524178006</v>
      </c>
      <c r="G115" s="180">
        <v>52998.940999999999</v>
      </c>
      <c r="H115" s="175">
        <v>-13.440602603941628</v>
      </c>
      <c r="I115" s="180">
        <v>35108.868000000002</v>
      </c>
      <c r="J115" s="175">
        <v>-8.088046688903205</v>
      </c>
      <c r="K115" s="175">
        <v>66.24447080933183</v>
      </c>
      <c r="L115" s="180">
        <v>12000.946</v>
      </c>
      <c r="M115" s="175">
        <v>-7.7653671344566675</v>
      </c>
      <c r="N115" s="36"/>
      <c r="O115" s="36"/>
      <c r="P115" s="36"/>
      <c r="Q115" s="36"/>
      <c r="R115" s="36"/>
      <c r="S115" s="36"/>
      <c r="T115" s="36"/>
      <c r="U115" s="36"/>
      <c r="V115" s="36"/>
    </row>
    <row r="116" spans="1:22" ht="33.75" x14ac:dyDescent="0.25">
      <c r="A116" s="131" t="s">
        <v>409</v>
      </c>
      <c r="B116" s="132" t="s">
        <v>463</v>
      </c>
      <c r="C116" s="140">
        <v>3</v>
      </c>
      <c r="D116" s="140">
        <v>3</v>
      </c>
      <c r="E116" s="140">
        <v>271</v>
      </c>
      <c r="F116" s="175">
        <v>12.916666666666671</v>
      </c>
      <c r="G116" s="180">
        <v>8718.4339999999993</v>
      </c>
      <c r="H116" s="175" t="s">
        <v>561</v>
      </c>
      <c r="I116" s="180" t="s">
        <v>561</v>
      </c>
      <c r="J116" s="175" t="s">
        <v>561</v>
      </c>
      <c r="K116" s="175" t="s">
        <v>561</v>
      </c>
      <c r="L116" s="180">
        <v>450.67099999999999</v>
      </c>
      <c r="M116" s="175" t="s">
        <v>561</v>
      </c>
      <c r="N116" s="38"/>
      <c r="O116" s="38"/>
      <c r="P116" s="38"/>
      <c r="Q116" s="38"/>
      <c r="R116" s="38"/>
      <c r="S116" s="38"/>
      <c r="T116" s="38"/>
      <c r="U116" s="38"/>
      <c r="V116" s="38"/>
    </row>
    <row r="117" spans="1:22" ht="22.5" customHeight="1" x14ac:dyDescent="0.25">
      <c r="A117" s="131" t="s">
        <v>125</v>
      </c>
      <c r="B117" s="132" t="s">
        <v>464</v>
      </c>
      <c r="C117" s="140">
        <v>5</v>
      </c>
      <c r="D117" s="140">
        <v>5</v>
      </c>
      <c r="E117" s="140">
        <v>982</v>
      </c>
      <c r="F117" s="175">
        <v>9.3541202672605692</v>
      </c>
      <c r="G117" s="180">
        <v>17729.153999999999</v>
      </c>
      <c r="H117" s="175">
        <v>8.145917214467417</v>
      </c>
      <c r="I117" s="180" t="s">
        <v>561</v>
      </c>
      <c r="J117" s="175" t="s">
        <v>561</v>
      </c>
      <c r="K117" s="175" t="s">
        <v>561</v>
      </c>
      <c r="L117" s="180" t="s">
        <v>561</v>
      </c>
      <c r="M117" s="175" t="s">
        <v>561</v>
      </c>
      <c r="N117" s="38"/>
      <c r="O117" s="38"/>
      <c r="P117" s="38"/>
      <c r="Q117" s="38"/>
      <c r="R117" s="38"/>
      <c r="S117" s="38"/>
      <c r="T117" s="38"/>
      <c r="U117" s="38"/>
      <c r="V117" s="38"/>
    </row>
    <row r="118" spans="1:22" ht="11.25" customHeight="1" x14ac:dyDescent="0.25">
      <c r="A118" s="129" t="s">
        <v>126</v>
      </c>
      <c r="B118" s="130" t="s">
        <v>127</v>
      </c>
      <c r="C118" s="138">
        <v>41</v>
      </c>
      <c r="D118" s="138">
        <v>40</v>
      </c>
      <c r="E118" s="138">
        <v>3570</v>
      </c>
      <c r="F118" s="174">
        <v>4.8766157461809598</v>
      </c>
      <c r="G118" s="179">
        <v>73100.622000000003</v>
      </c>
      <c r="H118" s="174">
        <v>12.991322587573862</v>
      </c>
      <c r="I118" s="179">
        <v>36563.851999999999</v>
      </c>
      <c r="J118" s="174">
        <v>7.3298758515549309</v>
      </c>
      <c r="K118" s="174">
        <v>50.018523782191622</v>
      </c>
      <c r="L118" s="179">
        <v>14702.929</v>
      </c>
      <c r="M118" s="174">
        <v>-0.32739656044813614</v>
      </c>
      <c r="N118" s="33"/>
      <c r="O118" s="33"/>
      <c r="P118" s="33"/>
      <c r="Q118" s="33"/>
      <c r="R118" s="33"/>
      <c r="S118" s="33"/>
      <c r="T118" s="33"/>
      <c r="U118" s="33"/>
      <c r="V118" s="33"/>
    </row>
    <row r="119" spans="1:22" ht="45" customHeight="1" x14ac:dyDescent="0.25">
      <c r="A119" s="131" t="s">
        <v>128</v>
      </c>
      <c r="B119" s="132" t="s">
        <v>465</v>
      </c>
      <c r="C119" s="140">
        <v>19</v>
      </c>
      <c r="D119" s="140">
        <v>18</v>
      </c>
      <c r="E119" s="140">
        <v>1307</v>
      </c>
      <c r="F119" s="175">
        <v>5.8299595141700422</v>
      </c>
      <c r="G119" s="180">
        <v>32796.493999999999</v>
      </c>
      <c r="H119" s="175">
        <v>14.344818348196895</v>
      </c>
      <c r="I119" s="180">
        <v>18945.206999999999</v>
      </c>
      <c r="J119" s="175">
        <v>9.0864351276478743</v>
      </c>
      <c r="K119" s="175">
        <v>57.765952055728874</v>
      </c>
      <c r="L119" s="180">
        <v>8029.5730000000003</v>
      </c>
      <c r="M119" s="175">
        <v>12.039907304720671</v>
      </c>
      <c r="N119" s="36"/>
      <c r="O119" s="36"/>
      <c r="P119" s="36"/>
      <c r="Q119" s="36"/>
      <c r="R119" s="36"/>
      <c r="S119" s="36"/>
      <c r="T119" s="36"/>
      <c r="U119" s="36"/>
      <c r="V119" s="36"/>
    </row>
    <row r="120" spans="1:22" ht="22.5" x14ac:dyDescent="0.25">
      <c r="A120" s="131" t="s">
        <v>129</v>
      </c>
      <c r="B120" s="132" t="s">
        <v>466</v>
      </c>
      <c r="C120" s="140">
        <v>10</v>
      </c>
      <c r="D120" s="140">
        <v>9</v>
      </c>
      <c r="E120" s="140">
        <v>752</v>
      </c>
      <c r="F120" s="175">
        <v>16.408668730650149</v>
      </c>
      <c r="G120" s="180">
        <v>26052.767</v>
      </c>
      <c r="H120" s="175">
        <v>17.558166047329522</v>
      </c>
      <c r="I120" s="180">
        <v>17342.682000000001</v>
      </c>
      <c r="J120" s="175">
        <v>7.5781756520871681</v>
      </c>
      <c r="K120" s="175">
        <v>66.567524286383858</v>
      </c>
      <c r="L120" s="180">
        <v>6731.8360000000002</v>
      </c>
      <c r="M120" s="175">
        <v>3.325085952848724</v>
      </c>
      <c r="N120" s="38"/>
      <c r="O120" s="38"/>
      <c r="P120" s="38"/>
      <c r="Q120" s="38"/>
      <c r="R120" s="38"/>
      <c r="S120" s="38"/>
      <c r="T120" s="38"/>
      <c r="U120" s="38"/>
      <c r="V120" s="38"/>
    </row>
    <row r="121" spans="1:22" ht="22.5" x14ac:dyDescent="0.25">
      <c r="A121" s="131" t="s">
        <v>130</v>
      </c>
      <c r="B121" s="132" t="s">
        <v>467</v>
      </c>
      <c r="C121" s="140">
        <v>9</v>
      </c>
      <c r="D121" s="140">
        <v>9</v>
      </c>
      <c r="E121" s="140">
        <v>555</v>
      </c>
      <c r="F121" s="175">
        <v>-5.7724957555178236</v>
      </c>
      <c r="G121" s="180">
        <v>6743.7269999999999</v>
      </c>
      <c r="H121" s="175">
        <v>3.423432735700402</v>
      </c>
      <c r="I121" s="180">
        <v>1602.5250000000001</v>
      </c>
      <c r="J121" s="175">
        <v>28.598288485797838</v>
      </c>
      <c r="K121" s="175">
        <v>23.763195040368629</v>
      </c>
      <c r="L121" s="180">
        <v>1297.7370000000001</v>
      </c>
      <c r="M121" s="175">
        <v>99.189725989550396</v>
      </c>
      <c r="N121" s="38"/>
      <c r="O121" s="38"/>
      <c r="P121" s="38"/>
      <c r="Q121" s="38"/>
      <c r="R121" s="38"/>
      <c r="S121" s="38"/>
      <c r="T121" s="38"/>
      <c r="U121" s="38"/>
      <c r="V121" s="38"/>
    </row>
    <row r="122" spans="1:22" ht="22.5" x14ac:dyDescent="0.25">
      <c r="A122" s="131" t="s">
        <v>202</v>
      </c>
      <c r="B122" s="132" t="s">
        <v>468</v>
      </c>
      <c r="C122" s="140">
        <v>4</v>
      </c>
      <c r="D122" s="140">
        <v>4</v>
      </c>
      <c r="E122" s="140" t="s">
        <v>561</v>
      </c>
      <c r="F122" s="175" t="s">
        <v>561</v>
      </c>
      <c r="G122" s="180" t="s">
        <v>561</v>
      </c>
      <c r="H122" s="175" t="s">
        <v>561</v>
      </c>
      <c r="I122" s="180" t="s">
        <v>561</v>
      </c>
      <c r="J122" s="175" t="s">
        <v>561</v>
      </c>
      <c r="K122" s="175" t="s">
        <v>561</v>
      </c>
      <c r="L122" s="180">
        <v>1610.9590000000001</v>
      </c>
      <c r="M122" s="175" t="s">
        <v>561</v>
      </c>
      <c r="N122" s="36"/>
      <c r="O122" s="36"/>
      <c r="P122" s="36"/>
      <c r="Q122" s="36"/>
      <c r="R122" s="36"/>
      <c r="S122" s="36"/>
      <c r="T122" s="36"/>
      <c r="U122" s="36"/>
      <c r="V122" s="36"/>
    </row>
    <row r="123" spans="1:22" ht="22.5" x14ac:dyDescent="0.25">
      <c r="A123" s="131" t="s">
        <v>410</v>
      </c>
      <c r="B123" s="132" t="s">
        <v>411</v>
      </c>
      <c r="C123" s="140">
        <v>3</v>
      </c>
      <c r="D123" s="140">
        <v>3</v>
      </c>
      <c r="E123" s="140" t="s">
        <v>561</v>
      </c>
      <c r="F123" s="175" t="s">
        <v>561</v>
      </c>
      <c r="G123" s="180" t="s">
        <v>561</v>
      </c>
      <c r="H123" s="175" t="s">
        <v>561</v>
      </c>
      <c r="I123" s="180" t="s">
        <v>561</v>
      </c>
      <c r="J123" s="175" t="s">
        <v>561</v>
      </c>
      <c r="K123" s="175" t="s">
        <v>561</v>
      </c>
      <c r="L123" s="180" t="s">
        <v>561</v>
      </c>
      <c r="M123" s="175" t="s">
        <v>561</v>
      </c>
      <c r="N123" s="38"/>
      <c r="O123" s="38"/>
      <c r="P123" s="38"/>
      <c r="Q123" s="38"/>
      <c r="R123" s="38"/>
      <c r="S123" s="38"/>
      <c r="T123" s="38"/>
      <c r="U123" s="38"/>
      <c r="V123" s="38"/>
    </row>
    <row r="124" spans="1:22" ht="22.5" x14ac:dyDescent="0.25">
      <c r="A124" s="131" t="s">
        <v>131</v>
      </c>
      <c r="B124" s="132" t="s">
        <v>132</v>
      </c>
      <c r="C124" s="140">
        <v>5</v>
      </c>
      <c r="D124" s="140">
        <v>5</v>
      </c>
      <c r="E124" s="140">
        <v>290</v>
      </c>
      <c r="F124" s="175">
        <v>-18.079096045197744</v>
      </c>
      <c r="G124" s="180">
        <v>2262.5340000000001</v>
      </c>
      <c r="H124" s="175">
        <v>-47.998291841382112</v>
      </c>
      <c r="I124" s="180" t="s">
        <v>561</v>
      </c>
      <c r="J124" s="175" t="s">
        <v>561</v>
      </c>
      <c r="K124" s="175" t="s">
        <v>561</v>
      </c>
      <c r="L124" s="180" t="s">
        <v>561</v>
      </c>
      <c r="M124" s="175" t="s">
        <v>561</v>
      </c>
      <c r="N124" s="36"/>
      <c r="O124" s="36"/>
      <c r="P124" s="36"/>
      <c r="Q124" s="36"/>
      <c r="R124" s="36"/>
      <c r="S124" s="36"/>
      <c r="T124" s="36"/>
      <c r="U124" s="36"/>
      <c r="V124" s="36"/>
    </row>
    <row r="125" spans="1:22" ht="22.5" customHeight="1" x14ac:dyDescent="0.25">
      <c r="A125" s="131" t="s">
        <v>133</v>
      </c>
      <c r="B125" s="132" t="s">
        <v>528</v>
      </c>
      <c r="C125" s="140">
        <v>11</v>
      </c>
      <c r="D125" s="140">
        <v>11</v>
      </c>
      <c r="E125" s="140">
        <v>1645</v>
      </c>
      <c r="F125" s="175">
        <v>5.6518946692357019</v>
      </c>
      <c r="G125" s="180">
        <v>31436.496999999999</v>
      </c>
      <c r="H125" s="175">
        <v>18.536650552457786</v>
      </c>
      <c r="I125" s="180">
        <v>13740.001</v>
      </c>
      <c r="J125" s="175">
        <v>11.107183814773506</v>
      </c>
      <c r="K125" s="175">
        <v>43.707163046824213</v>
      </c>
      <c r="L125" s="180">
        <v>4688.2269999999999</v>
      </c>
      <c r="M125" s="175">
        <v>-13.657973211694213</v>
      </c>
      <c r="N125" s="38"/>
      <c r="O125" s="38"/>
      <c r="P125" s="38"/>
      <c r="Q125" s="38"/>
      <c r="R125" s="38"/>
      <c r="S125" s="38"/>
      <c r="T125" s="38"/>
      <c r="U125" s="38"/>
      <c r="V125" s="38"/>
    </row>
    <row r="126" spans="1:22" x14ac:dyDescent="0.25">
      <c r="A126" s="129" t="s">
        <v>134</v>
      </c>
      <c r="B126" s="130" t="s">
        <v>135</v>
      </c>
      <c r="C126" s="138">
        <v>110</v>
      </c>
      <c r="D126" s="138">
        <v>111</v>
      </c>
      <c r="E126" s="138">
        <v>18005</v>
      </c>
      <c r="F126" s="174">
        <v>3.0505952380952408</v>
      </c>
      <c r="G126" s="179">
        <v>355352.48499999999</v>
      </c>
      <c r="H126" s="174">
        <v>-6.3139256005580791</v>
      </c>
      <c r="I126" s="179">
        <v>232187.53200000001</v>
      </c>
      <c r="J126" s="174">
        <v>-9.8496436114965178</v>
      </c>
      <c r="K126" s="174">
        <v>65.340061432242422</v>
      </c>
      <c r="L126" s="179">
        <v>81243.495999999999</v>
      </c>
      <c r="M126" s="174">
        <v>-2.9072877158720019</v>
      </c>
      <c r="N126" s="33"/>
      <c r="O126" s="33"/>
      <c r="P126" s="33"/>
      <c r="Q126" s="33"/>
      <c r="R126" s="33"/>
      <c r="S126" s="33"/>
      <c r="T126" s="33"/>
      <c r="U126" s="33"/>
      <c r="V126" s="33"/>
    </row>
    <row r="127" spans="1:22" ht="22.5" x14ac:dyDescent="0.25">
      <c r="A127" s="131" t="s">
        <v>136</v>
      </c>
      <c r="B127" s="132" t="s">
        <v>470</v>
      </c>
      <c r="C127" s="140">
        <v>35</v>
      </c>
      <c r="D127" s="140">
        <v>35</v>
      </c>
      <c r="E127" s="140">
        <v>7399</v>
      </c>
      <c r="F127" s="175">
        <v>3.889356922212869</v>
      </c>
      <c r="G127" s="180">
        <v>138686.70499999999</v>
      </c>
      <c r="H127" s="175">
        <v>-3.8349500052244139</v>
      </c>
      <c r="I127" s="180">
        <v>92467.555999999997</v>
      </c>
      <c r="J127" s="175">
        <v>-6.7022046457234268</v>
      </c>
      <c r="K127" s="175">
        <v>66.673698823546218</v>
      </c>
      <c r="L127" s="180">
        <v>33844.565000000002</v>
      </c>
      <c r="M127" s="175">
        <v>-8.4669547260839977</v>
      </c>
      <c r="N127" s="36"/>
      <c r="O127" s="36"/>
      <c r="P127" s="36"/>
      <c r="Q127" s="36"/>
      <c r="R127" s="36"/>
      <c r="S127" s="36"/>
      <c r="T127" s="36"/>
      <c r="U127" s="36"/>
      <c r="V127" s="36"/>
    </row>
    <row r="128" spans="1:22" ht="33.75" x14ac:dyDescent="0.25">
      <c r="A128" s="131" t="s">
        <v>412</v>
      </c>
      <c r="B128" s="132" t="s">
        <v>504</v>
      </c>
      <c r="C128" s="140">
        <v>3</v>
      </c>
      <c r="D128" s="140">
        <v>3</v>
      </c>
      <c r="E128" s="140" t="s">
        <v>561</v>
      </c>
      <c r="F128" s="175" t="s">
        <v>561</v>
      </c>
      <c r="G128" s="180" t="s">
        <v>561</v>
      </c>
      <c r="H128" s="175" t="s">
        <v>561</v>
      </c>
      <c r="I128" s="180" t="s">
        <v>561</v>
      </c>
      <c r="J128" s="175" t="s">
        <v>561</v>
      </c>
      <c r="K128" s="175" t="s">
        <v>561</v>
      </c>
      <c r="L128" s="180" t="s">
        <v>561</v>
      </c>
      <c r="M128" s="175" t="s">
        <v>561</v>
      </c>
      <c r="N128" s="38"/>
      <c r="O128" s="38"/>
      <c r="P128" s="38"/>
      <c r="Q128" s="38"/>
      <c r="R128" s="38"/>
      <c r="S128" s="38"/>
      <c r="T128" s="38"/>
      <c r="U128" s="38"/>
      <c r="V128" s="38"/>
    </row>
    <row r="129" spans="1:22" ht="33.75" x14ac:dyDescent="0.25">
      <c r="A129" s="131" t="s">
        <v>413</v>
      </c>
      <c r="B129" s="132" t="s">
        <v>505</v>
      </c>
      <c r="C129" s="140">
        <v>3</v>
      </c>
      <c r="D129" s="140">
        <v>3</v>
      </c>
      <c r="E129" s="140" t="s">
        <v>561</v>
      </c>
      <c r="F129" s="175" t="s">
        <v>561</v>
      </c>
      <c r="G129" s="180" t="s">
        <v>561</v>
      </c>
      <c r="H129" s="175" t="s">
        <v>561</v>
      </c>
      <c r="I129" s="180" t="s">
        <v>561</v>
      </c>
      <c r="J129" s="175" t="s">
        <v>561</v>
      </c>
      <c r="K129" s="175" t="s">
        <v>561</v>
      </c>
      <c r="L129" s="180" t="s">
        <v>561</v>
      </c>
      <c r="M129" s="175" t="s">
        <v>561</v>
      </c>
      <c r="N129" s="38"/>
      <c r="O129" s="38"/>
      <c r="P129" s="38"/>
      <c r="Q129" s="38"/>
      <c r="R129" s="38"/>
      <c r="S129" s="38"/>
      <c r="T129" s="38"/>
      <c r="U129" s="38"/>
      <c r="V129" s="38"/>
    </row>
    <row r="130" spans="1:22" ht="22.5" x14ac:dyDescent="0.25">
      <c r="A130" s="131" t="s">
        <v>137</v>
      </c>
      <c r="B130" s="132" t="s">
        <v>527</v>
      </c>
      <c r="C130" s="140">
        <v>15</v>
      </c>
      <c r="D130" s="140">
        <v>15</v>
      </c>
      <c r="E130" s="140">
        <v>2255</v>
      </c>
      <c r="F130" s="175">
        <v>2.0361990950226243</v>
      </c>
      <c r="G130" s="180">
        <v>36926.196000000004</v>
      </c>
      <c r="H130" s="175">
        <v>6.8778603192564844</v>
      </c>
      <c r="I130" s="180">
        <v>24543.885999999999</v>
      </c>
      <c r="J130" s="175">
        <v>9.4679415863790837</v>
      </c>
      <c r="K130" s="175">
        <v>66.467409748894781</v>
      </c>
      <c r="L130" s="180">
        <v>8148.8010000000004</v>
      </c>
      <c r="M130" s="175">
        <v>-26.066949649628256</v>
      </c>
      <c r="N130" s="38"/>
      <c r="O130" s="38"/>
      <c r="P130" s="38"/>
      <c r="Q130" s="38"/>
      <c r="R130" s="38"/>
      <c r="S130" s="38"/>
      <c r="T130" s="38"/>
      <c r="U130" s="38"/>
      <c r="V130" s="38"/>
    </row>
    <row r="131" spans="1:22" x14ac:dyDescent="0.25">
      <c r="A131" s="131" t="s">
        <v>203</v>
      </c>
      <c r="B131" s="132" t="s">
        <v>204</v>
      </c>
      <c r="C131" s="140">
        <v>9</v>
      </c>
      <c r="D131" s="140">
        <v>9</v>
      </c>
      <c r="E131" s="140">
        <v>1619</v>
      </c>
      <c r="F131" s="175">
        <v>6.2335958005249381</v>
      </c>
      <c r="G131" s="180">
        <v>35420.067000000003</v>
      </c>
      <c r="H131" s="175">
        <v>4.3972436703985522</v>
      </c>
      <c r="I131" s="180">
        <v>23485.528999999999</v>
      </c>
      <c r="J131" s="175">
        <v>1.5812494363632794</v>
      </c>
      <c r="K131" s="175">
        <v>66.305715909571816</v>
      </c>
      <c r="L131" s="180">
        <v>9840.7530000000006</v>
      </c>
      <c r="M131" s="175">
        <v>5.4474664809333149</v>
      </c>
      <c r="N131" s="38"/>
      <c r="O131" s="38"/>
      <c r="P131" s="38"/>
      <c r="Q131" s="38"/>
      <c r="R131" s="38"/>
      <c r="S131" s="38"/>
      <c r="T131" s="38"/>
      <c r="U131" s="38"/>
      <c r="V131" s="38"/>
    </row>
    <row r="132" spans="1:22" ht="22.5" customHeight="1" x14ac:dyDescent="0.25">
      <c r="A132" s="131" t="s">
        <v>139</v>
      </c>
      <c r="B132" s="132" t="s">
        <v>496</v>
      </c>
      <c r="C132" s="140">
        <v>5</v>
      </c>
      <c r="D132" s="140">
        <v>5</v>
      </c>
      <c r="E132" s="140">
        <v>954</v>
      </c>
      <c r="F132" s="175">
        <v>3.023758099352051</v>
      </c>
      <c r="G132" s="180">
        <v>27360.469000000001</v>
      </c>
      <c r="H132" s="175">
        <v>3.972893484864656</v>
      </c>
      <c r="I132" s="180" t="s">
        <v>561</v>
      </c>
      <c r="J132" s="175" t="s">
        <v>561</v>
      </c>
      <c r="K132" s="175" t="s">
        <v>561</v>
      </c>
      <c r="L132" s="180" t="s">
        <v>561</v>
      </c>
      <c r="M132" s="175" t="s">
        <v>561</v>
      </c>
      <c r="N132" s="38"/>
      <c r="O132" s="38"/>
      <c r="P132" s="38"/>
      <c r="Q132" s="38"/>
      <c r="R132" s="38"/>
      <c r="S132" s="38"/>
      <c r="T132" s="38"/>
      <c r="U132" s="38"/>
      <c r="V132" s="38"/>
    </row>
    <row r="133" spans="1:22" ht="22.5" x14ac:dyDescent="0.25">
      <c r="A133" s="131" t="s">
        <v>140</v>
      </c>
      <c r="B133" s="132" t="s">
        <v>486</v>
      </c>
      <c r="C133" s="140">
        <v>37</v>
      </c>
      <c r="D133" s="140">
        <v>36</v>
      </c>
      <c r="E133" s="140">
        <v>4552</v>
      </c>
      <c r="F133" s="175">
        <v>1.6525234479678375</v>
      </c>
      <c r="G133" s="180">
        <v>94453.392999999996</v>
      </c>
      <c r="H133" s="175">
        <v>3.9442012356117004</v>
      </c>
      <c r="I133" s="180">
        <v>50906.154000000002</v>
      </c>
      <c r="J133" s="175">
        <v>-10.192619893662922</v>
      </c>
      <c r="K133" s="175">
        <v>53.895527077571479</v>
      </c>
      <c r="L133" s="180">
        <v>23206.129000000001</v>
      </c>
      <c r="M133" s="175">
        <v>-4.3345728627969322</v>
      </c>
      <c r="N133" s="36"/>
      <c r="O133" s="36"/>
      <c r="P133" s="36"/>
      <c r="Q133" s="36"/>
      <c r="R133" s="36"/>
      <c r="S133" s="36"/>
      <c r="T133" s="36"/>
      <c r="U133" s="36"/>
      <c r="V133" s="36"/>
    </row>
    <row r="134" spans="1:22" ht="11.25" customHeight="1" x14ac:dyDescent="0.25">
      <c r="A134" s="131" t="s">
        <v>141</v>
      </c>
      <c r="B134" s="132" t="s">
        <v>142</v>
      </c>
      <c r="C134" s="140">
        <v>11</v>
      </c>
      <c r="D134" s="140">
        <v>12</v>
      </c>
      <c r="E134" s="140">
        <v>1986</v>
      </c>
      <c r="F134" s="175">
        <v>-1.2922465208747553</v>
      </c>
      <c r="G134" s="180">
        <v>52367.300999999999</v>
      </c>
      <c r="H134" s="175">
        <v>7.2289687037241492</v>
      </c>
      <c r="I134" s="180">
        <v>29573.286</v>
      </c>
      <c r="J134" s="175">
        <v>-0.79512410385464705</v>
      </c>
      <c r="K134" s="175">
        <v>56.472809244073893</v>
      </c>
      <c r="L134" s="180" t="s">
        <v>561</v>
      </c>
      <c r="M134" s="175" t="s">
        <v>561</v>
      </c>
      <c r="N134" s="38"/>
      <c r="O134" s="38"/>
      <c r="P134" s="38"/>
      <c r="Q134" s="38"/>
      <c r="R134" s="38"/>
      <c r="S134" s="38"/>
      <c r="T134" s="38"/>
      <c r="U134" s="38"/>
      <c r="V134" s="38"/>
    </row>
    <row r="135" spans="1:22" ht="22.5" customHeight="1" x14ac:dyDescent="0.25">
      <c r="A135" s="131" t="s">
        <v>353</v>
      </c>
      <c r="B135" s="132" t="s">
        <v>487</v>
      </c>
      <c r="C135" s="140">
        <v>8</v>
      </c>
      <c r="D135" s="140">
        <v>7</v>
      </c>
      <c r="E135" s="140">
        <v>753</v>
      </c>
      <c r="F135" s="175">
        <v>4.7287899860917832</v>
      </c>
      <c r="G135" s="180">
        <v>12598.849</v>
      </c>
      <c r="H135" s="175">
        <v>-13.76896622952664</v>
      </c>
      <c r="I135" s="180">
        <v>6862.3289999999997</v>
      </c>
      <c r="J135" s="175">
        <v>-1.1080782698807212</v>
      </c>
      <c r="K135" s="175">
        <v>54.467904171246118</v>
      </c>
      <c r="L135" s="180">
        <v>2471.6579999999999</v>
      </c>
      <c r="M135" s="175">
        <v>-26.288694843073401</v>
      </c>
      <c r="N135" s="38"/>
      <c r="O135" s="38"/>
      <c r="P135" s="38"/>
      <c r="Q135" s="38"/>
      <c r="R135" s="38"/>
      <c r="S135" s="38"/>
      <c r="T135" s="38"/>
      <c r="U135" s="38"/>
      <c r="V135" s="38"/>
    </row>
    <row r="136" spans="1:22" ht="22.5" customHeight="1" x14ac:dyDescent="0.25">
      <c r="A136" s="131" t="s">
        <v>143</v>
      </c>
      <c r="B136" s="132" t="s">
        <v>414</v>
      </c>
      <c r="C136" s="140">
        <v>15</v>
      </c>
      <c r="D136" s="140">
        <v>14</v>
      </c>
      <c r="E136" s="140">
        <v>1691</v>
      </c>
      <c r="F136" s="175">
        <v>4.1256157635468043</v>
      </c>
      <c r="G136" s="180">
        <v>27779.260999999999</v>
      </c>
      <c r="H136" s="175">
        <v>9.0836848443743321</v>
      </c>
      <c r="I136" s="180">
        <v>13193.732</v>
      </c>
      <c r="J136" s="175">
        <v>-28.890963767986676</v>
      </c>
      <c r="K136" s="175">
        <v>47.494899162364334</v>
      </c>
      <c r="L136" s="180">
        <v>5684.9939999999997</v>
      </c>
      <c r="M136" s="175">
        <v>-10.964557905282803</v>
      </c>
      <c r="N136" s="36"/>
      <c r="O136" s="36"/>
      <c r="P136" s="36"/>
      <c r="Q136" s="36"/>
      <c r="R136" s="36"/>
      <c r="S136" s="36"/>
      <c r="T136" s="36"/>
      <c r="U136" s="36"/>
      <c r="V136" s="36"/>
    </row>
    <row r="137" spans="1:22" x14ac:dyDescent="0.25">
      <c r="A137" s="131" t="s">
        <v>144</v>
      </c>
      <c r="B137" s="132" t="s">
        <v>145</v>
      </c>
      <c r="C137" s="140">
        <v>8</v>
      </c>
      <c r="D137" s="140">
        <v>8</v>
      </c>
      <c r="E137" s="140" t="s">
        <v>561</v>
      </c>
      <c r="F137" s="175" t="s">
        <v>561</v>
      </c>
      <c r="G137" s="180" t="s">
        <v>561</v>
      </c>
      <c r="H137" s="175" t="s">
        <v>561</v>
      </c>
      <c r="I137" s="180" t="s">
        <v>561</v>
      </c>
      <c r="J137" s="175" t="s">
        <v>561</v>
      </c>
      <c r="K137" s="175" t="s">
        <v>561</v>
      </c>
      <c r="L137" s="180" t="s">
        <v>561</v>
      </c>
      <c r="M137" s="175" t="s">
        <v>561</v>
      </c>
      <c r="N137" s="36"/>
      <c r="O137" s="36"/>
      <c r="P137" s="36"/>
      <c r="Q137" s="36"/>
      <c r="R137" s="36"/>
      <c r="S137" s="36"/>
      <c r="T137" s="36"/>
      <c r="U137" s="36"/>
      <c r="V137" s="36"/>
    </row>
    <row r="138" spans="1:22" ht="22.5" x14ac:dyDescent="0.25">
      <c r="A138" s="131" t="s">
        <v>415</v>
      </c>
      <c r="B138" s="132" t="s">
        <v>471</v>
      </c>
      <c r="C138" s="140">
        <v>5</v>
      </c>
      <c r="D138" s="140">
        <v>5</v>
      </c>
      <c r="E138" s="140">
        <v>569</v>
      </c>
      <c r="F138" s="175">
        <v>-33.372365339578451</v>
      </c>
      <c r="G138" s="180">
        <v>14538.228999999999</v>
      </c>
      <c r="H138" s="175">
        <v>-12.935566087469937</v>
      </c>
      <c r="I138" s="180">
        <v>13398.829</v>
      </c>
      <c r="J138" s="175">
        <v>-13.83305483114691</v>
      </c>
      <c r="K138" s="175">
        <v>92.162731788032787</v>
      </c>
      <c r="L138" s="180">
        <v>2669.1669999999999</v>
      </c>
      <c r="M138" s="175">
        <v>-65.239296645743394</v>
      </c>
      <c r="N138" s="36"/>
      <c r="O138" s="36"/>
      <c r="P138" s="36"/>
      <c r="Q138" s="36"/>
      <c r="R138" s="36"/>
      <c r="S138" s="36"/>
      <c r="T138" s="36"/>
      <c r="U138" s="36"/>
      <c r="V138" s="36"/>
    </row>
    <row r="139" spans="1:22" ht="11.25" customHeight="1" x14ac:dyDescent="0.25">
      <c r="A139" s="131" t="s">
        <v>416</v>
      </c>
      <c r="B139" s="132" t="s">
        <v>417</v>
      </c>
      <c r="C139" s="140">
        <v>3</v>
      </c>
      <c r="D139" s="140">
        <v>3</v>
      </c>
      <c r="E139" s="140" t="s">
        <v>561</v>
      </c>
      <c r="F139" s="175" t="s">
        <v>561</v>
      </c>
      <c r="G139" s="180" t="s">
        <v>561</v>
      </c>
      <c r="H139" s="175" t="s">
        <v>561</v>
      </c>
      <c r="I139" s="180" t="s">
        <v>561</v>
      </c>
      <c r="J139" s="175" t="s">
        <v>561</v>
      </c>
      <c r="K139" s="175" t="s">
        <v>561</v>
      </c>
      <c r="L139" s="180" t="s">
        <v>561</v>
      </c>
      <c r="M139" s="175" t="s">
        <v>561</v>
      </c>
      <c r="N139" s="36"/>
      <c r="O139" s="36"/>
      <c r="P139" s="36"/>
      <c r="Q139" s="36"/>
      <c r="R139" s="36"/>
      <c r="S139" s="36"/>
      <c r="T139" s="36"/>
      <c r="U139" s="36"/>
      <c r="V139" s="36"/>
    </row>
    <row r="140" spans="1:22" ht="22.5" x14ac:dyDescent="0.25">
      <c r="A140" s="131" t="s">
        <v>146</v>
      </c>
      <c r="B140" s="132" t="s">
        <v>472</v>
      </c>
      <c r="C140" s="140">
        <v>28</v>
      </c>
      <c r="D140" s="140">
        <v>30</v>
      </c>
      <c r="E140" s="140">
        <v>4822</v>
      </c>
      <c r="F140" s="175">
        <v>7.4420677361853791</v>
      </c>
      <c r="G140" s="180">
        <v>97786.103000000003</v>
      </c>
      <c r="H140" s="175">
        <v>-20.675412788213876</v>
      </c>
      <c r="I140" s="180">
        <v>66632.77</v>
      </c>
      <c r="J140" s="175">
        <v>-19.061923569451324</v>
      </c>
      <c r="K140" s="175">
        <v>68.141349287638548</v>
      </c>
      <c r="L140" s="180">
        <v>18451.065999999999</v>
      </c>
      <c r="M140" s="175">
        <v>47.556564480252632</v>
      </c>
      <c r="N140" s="36"/>
      <c r="O140" s="36"/>
      <c r="P140" s="36"/>
      <c r="Q140" s="36"/>
      <c r="R140" s="36"/>
      <c r="S140" s="36"/>
      <c r="T140" s="36"/>
      <c r="U140" s="36"/>
      <c r="V140" s="36"/>
    </row>
    <row r="141" spans="1:22" ht="22.5" x14ac:dyDescent="0.25">
      <c r="A141" s="131" t="s">
        <v>205</v>
      </c>
      <c r="B141" s="132" t="s">
        <v>473</v>
      </c>
      <c r="C141" s="140">
        <v>4</v>
      </c>
      <c r="D141" s="140">
        <v>4</v>
      </c>
      <c r="E141" s="140">
        <v>459</v>
      </c>
      <c r="F141" s="175">
        <v>4.318181818181813</v>
      </c>
      <c r="G141" s="180">
        <v>8149.9030000000002</v>
      </c>
      <c r="H141" s="175">
        <v>-68.598037496547192</v>
      </c>
      <c r="I141" s="180">
        <v>5969.8829999999998</v>
      </c>
      <c r="J141" s="175">
        <v>-72.577531086067722</v>
      </c>
      <c r="K141" s="175">
        <v>73.250969980869698</v>
      </c>
      <c r="L141" s="180">
        <v>2598.8580000000002</v>
      </c>
      <c r="M141" s="175">
        <v>23.170084953613198</v>
      </c>
      <c r="N141" s="36"/>
      <c r="O141" s="36"/>
      <c r="P141" s="36"/>
      <c r="Q141" s="36"/>
      <c r="R141" s="36"/>
      <c r="S141" s="36"/>
      <c r="T141" s="36"/>
      <c r="U141" s="36"/>
      <c r="V141" s="36"/>
    </row>
    <row r="142" spans="1:22" ht="45" x14ac:dyDescent="0.25">
      <c r="A142" s="131" t="s">
        <v>147</v>
      </c>
      <c r="B142" s="132" t="s">
        <v>474</v>
      </c>
      <c r="C142" s="140">
        <v>6</v>
      </c>
      <c r="D142" s="140">
        <v>8</v>
      </c>
      <c r="E142" s="140">
        <v>1340</v>
      </c>
      <c r="F142" s="175">
        <v>-7.5224292615596937</v>
      </c>
      <c r="G142" s="180">
        <v>26138.919000000002</v>
      </c>
      <c r="H142" s="175">
        <v>-43.579434591614337</v>
      </c>
      <c r="I142" s="180">
        <v>13083.695</v>
      </c>
      <c r="J142" s="175">
        <v>-42.928440349364251</v>
      </c>
      <c r="K142" s="175">
        <v>50.054460936200144</v>
      </c>
      <c r="L142" s="180" t="s">
        <v>561</v>
      </c>
      <c r="M142" s="175" t="s">
        <v>561</v>
      </c>
      <c r="N142" s="36"/>
      <c r="O142" s="36"/>
      <c r="P142" s="36"/>
      <c r="Q142" s="36"/>
      <c r="R142" s="36"/>
      <c r="S142" s="36"/>
      <c r="T142" s="36"/>
      <c r="U142" s="36"/>
      <c r="V142" s="36"/>
    </row>
    <row r="143" spans="1:22" ht="22.5" customHeight="1" x14ac:dyDescent="0.25">
      <c r="A143" s="131" t="s">
        <v>148</v>
      </c>
      <c r="B143" s="132" t="s">
        <v>512</v>
      </c>
      <c r="C143" s="140">
        <v>13</v>
      </c>
      <c r="D143" s="140">
        <v>13</v>
      </c>
      <c r="E143" s="140">
        <v>2130</v>
      </c>
      <c r="F143" s="175">
        <v>15.072933549432733</v>
      </c>
      <c r="G143" s="180">
        <v>39498.981</v>
      </c>
      <c r="H143" s="175">
        <v>22.020113943777304</v>
      </c>
      <c r="I143" s="180">
        <v>27297.425999999999</v>
      </c>
      <c r="J143" s="175">
        <v>35.188147645716612</v>
      </c>
      <c r="K143" s="175">
        <v>69.109190437090007</v>
      </c>
      <c r="L143" s="180">
        <v>10527.493</v>
      </c>
      <c r="M143" s="175">
        <v>118.8234885735713</v>
      </c>
      <c r="N143" s="36"/>
      <c r="O143" s="36"/>
      <c r="P143" s="36"/>
      <c r="Q143" s="36"/>
      <c r="R143" s="36"/>
      <c r="S143" s="36"/>
      <c r="T143" s="36"/>
      <c r="U143" s="36"/>
      <c r="V143" s="36"/>
    </row>
    <row r="144" spans="1:22" ht="22.5" x14ac:dyDescent="0.25">
      <c r="A144" s="129" t="s">
        <v>149</v>
      </c>
      <c r="B144" s="130" t="s">
        <v>475</v>
      </c>
      <c r="C144" s="138">
        <v>11</v>
      </c>
      <c r="D144" s="138">
        <v>10</v>
      </c>
      <c r="E144" s="138">
        <v>3639</v>
      </c>
      <c r="F144" s="174">
        <v>0.77540847410689651</v>
      </c>
      <c r="G144" s="179">
        <v>48033.004999999997</v>
      </c>
      <c r="H144" s="174">
        <v>-8.054795683757618</v>
      </c>
      <c r="I144" s="179">
        <v>21587.491999999998</v>
      </c>
      <c r="J144" s="174">
        <v>-4.0076418616392431</v>
      </c>
      <c r="K144" s="174">
        <v>44.943038646030992</v>
      </c>
      <c r="L144" s="179">
        <v>11541.444</v>
      </c>
      <c r="M144" s="174">
        <v>-9.7936165787655227</v>
      </c>
      <c r="N144" s="33"/>
      <c r="O144" s="33"/>
      <c r="P144" s="33"/>
      <c r="Q144" s="33"/>
      <c r="R144" s="33"/>
      <c r="S144" s="33"/>
      <c r="T144" s="33"/>
      <c r="U144" s="33"/>
      <c r="V144" s="33"/>
    </row>
    <row r="145" spans="1:22" ht="22.5" x14ac:dyDescent="0.25">
      <c r="A145" s="131" t="s">
        <v>150</v>
      </c>
      <c r="B145" s="132" t="s">
        <v>476</v>
      </c>
      <c r="C145" s="140">
        <v>4</v>
      </c>
      <c r="D145" s="140">
        <v>4</v>
      </c>
      <c r="E145" s="140" t="s">
        <v>561</v>
      </c>
      <c r="F145" s="175" t="s">
        <v>561</v>
      </c>
      <c r="G145" s="180" t="s">
        <v>561</v>
      </c>
      <c r="H145" s="175" t="s">
        <v>561</v>
      </c>
      <c r="I145" s="180" t="s">
        <v>561</v>
      </c>
      <c r="J145" s="175" t="s">
        <v>561</v>
      </c>
      <c r="K145" s="175" t="s">
        <v>561</v>
      </c>
      <c r="L145" s="180" t="s">
        <v>561</v>
      </c>
      <c r="M145" s="175" t="s">
        <v>561</v>
      </c>
      <c r="N145" s="36"/>
      <c r="O145" s="36"/>
      <c r="P145" s="36"/>
      <c r="Q145" s="36"/>
      <c r="R145" s="36"/>
      <c r="S145" s="36"/>
      <c r="T145" s="36"/>
      <c r="U145" s="36"/>
      <c r="V145" s="36"/>
    </row>
    <row r="146" spans="1:22" ht="22.5" x14ac:dyDescent="0.25">
      <c r="A146" s="131" t="s">
        <v>151</v>
      </c>
      <c r="B146" s="132" t="s">
        <v>152</v>
      </c>
      <c r="C146" s="140">
        <v>5</v>
      </c>
      <c r="D146" s="140">
        <v>4</v>
      </c>
      <c r="E146" s="140">
        <v>2234</v>
      </c>
      <c r="F146" s="175" t="s">
        <v>561</v>
      </c>
      <c r="G146" s="180">
        <v>19419.116999999998</v>
      </c>
      <c r="H146" s="175" t="s">
        <v>561</v>
      </c>
      <c r="I146" s="180">
        <v>10493.462</v>
      </c>
      <c r="J146" s="175" t="s">
        <v>561</v>
      </c>
      <c r="K146" s="175">
        <v>54.036761815689154</v>
      </c>
      <c r="L146" s="180" t="s">
        <v>561</v>
      </c>
      <c r="M146" s="175" t="s">
        <v>561</v>
      </c>
      <c r="N146" s="36"/>
      <c r="O146" s="36"/>
      <c r="P146" s="36"/>
      <c r="Q146" s="36"/>
      <c r="R146" s="36"/>
      <c r="S146" s="36"/>
      <c r="T146" s="36"/>
      <c r="U146" s="36"/>
      <c r="V146" s="36"/>
    </row>
    <row r="147" spans="1:22" ht="22.5" customHeight="1" x14ac:dyDescent="0.25">
      <c r="A147" s="131" t="s">
        <v>418</v>
      </c>
      <c r="B147" s="132" t="s">
        <v>477</v>
      </c>
      <c r="C147" s="140">
        <v>5</v>
      </c>
      <c r="D147" s="140">
        <v>4</v>
      </c>
      <c r="E147" s="140">
        <v>2234</v>
      </c>
      <c r="F147" s="175" t="s">
        <v>561</v>
      </c>
      <c r="G147" s="180">
        <v>19419.116999999998</v>
      </c>
      <c r="H147" s="175" t="s">
        <v>561</v>
      </c>
      <c r="I147" s="180">
        <v>10493.462</v>
      </c>
      <c r="J147" s="175" t="s">
        <v>561</v>
      </c>
      <c r="K147" s="175">
        <v>54.036761815689154</v>
      </c>
      <c r="L147" s="180" t="s">
        <v>561</v>
      </c>
      <c r="M147" s="175" t="s">
        <v>561</v>
      </c>
      <c r="N147" s="36"/>
      <c r="O147" s="36"/>
      <c r="P147" s="36"/>
      <c r="Q147" s="36"/>
      <c r="R147" s="36"/>
      <c r="S147" s="36"/>
      <c r="T147" s="36"/>
      <c r="U147" s="36"/>
      <c r="V147" s="36"/>
    </row>
    <row r="148" spans="1:22" x14ac:dyDescent="0.25">
      <c r="A148" s="129" t="s">
        <v>153</v>
      </c>
      <c r="B148" s="130" t="s">
        <v>154</v>
      </c>
      <c r="C148" s="138">
        <v>20</v>
      </c>
      <c r="D148" s="138">
        <v>18</v>
      </c>
      <c r="E148" s="138">
        <v>6061</v>
      </c>
      <c r="F148" s="174">
        <v>1.524288107202679</v>
      </c>
      <c r="G148" s="179">
        <v>45204.623</v>
      </c>
      <c r="H148" s="174">
        <v>5.4323033370855995</v>
      </c>
      <c r="I148" s="179">
        <v>17019.696</v>
      </c>
      <c r="J148" s="174">
        <v>-24.530760959907823</v>
      </c>
      <c r="K148" s="174">
        <v>37.650343859741959</v>
      </c>
      <c r="L148" s="179">
        <v>6882.6629999999996</v>
      </c>
      <c r="M148" s="174">
        <v>-50.922300200377748</v>
      </c>
      <c r="N148" s="35"/>
      <c r="O148" s="35"/>
      <c r="P148" s="35"/>
      <c r="Q148" s="35"/>
      <c r="R148" s="35"/>
      <c r="S148" s="35"/>
      <c r="T148" s="35"/>
      <c r="U148" s="35"/>
      <c r="V148" s="35"/>
    </row>
    <row r="149" spans="1:22" x14ac:dyDescent="0.25">
      <c r="A149" s="131" t="s">
        <v>155</v>
      </c>
      <c r="B149" s="132" t="s">
        <v>156</v>
      </c>
      <c r="C149" s="140">
        <v>11</v>
      </c>
      <c r="D149" s="140">
        <v>11</v>
      </c>
      <c r="E149" s="140">
        <v>4726</v>
      </c>
      <c r="F149" s="175">
        <v>-2.2746071133167902</v>
      </c>
      <c r="G149" s="180" t="s">
        <v>561</v>
      </c>
      <c r="H149" s="175" t="s">
        <v>561</v>
      </c>
      <c r="I149" s="180" t="s">
        <v>561</v>
      </c>
      <c r="J149" s="175" t="s">
        <v>561</v>
      </c>
      <c r="K149" s="175" t="s">
        <v>561</v>
      </c>
      <c r="L149" s="180" t="s">
        <v>561</v>
      </c>
      <c r="M149" s="175" t="s">
        <v>561</v>
      </c>
      <c r="N149" s="36"/>
      <c r="O149" s="36"/>
      <c r="P149" s="36"/>
      <c r="Q149" s="36"/>
      <c r="R149" s="36"/>
      <c r="S149" s="36"/>
      <c r="T149" s="36"/>
      <c r="U149" s="36"/>
      <c r="V149" s="36"/>
    </row>
    <row r="150" spans="1:22" ht="22.5" x14ac:dyDescent="0.25">
      <c r="A150" s="131" t="s">
        <v>206</v>
      </c>
      <c r="B150" s="132" t="s">
        <v>508</v>
      </c>
      <c r="C150" s="140">
        <v>6</v>
      </c>
      <c r="D150" s="140">
        <v>6</v>
      </c>
      <c r="E150" s="140" t="s">
        <v>561</v>
      </c>
      <c r="F150" s="175" t="s">
        <v>561</v>
      </c>
      <c r="G150" s="180" t="s">
        <v>561</v>
      </c>
      <c r="H150" s="175" t="s">
        <v>561</v>
      </c>
      <c r="I150" s="180" t="s">
        <v>561</v>
      </c>
      <c r="J150" s="175" t="s">
        <v>561</v>
      </c>
      <c r="K150" s="175" t="s">
        <v>561</v>
      </c>
      <c r="L150" s="180" t="s">
        <v>561</v>
      </c>
      <c r="M150" s="175" t="s">
        <v>561</v>
      </c>
      <c r="N150" s="36"/>
      <c r="O150" s="36"/>
      <c r="P150" s="36"/>
      <c r="Q150" s="36"/>
      <c r="R150" s="36"/>
      <c r="S150" s="36"/>
      <c r="T150" s="36"/>
      <c r="U150" s="36"/>
      <c r="V150" s="36"/>
    </row>
    <row r="151" spans="1:22" x14ac:dyDescent="0.25">
      <c r="A151" s="131" t="s">
        <v>207</v>
      </c>
      <c r="B151" s="132" t="s">
        <v>208</v>
      </c>
      <c r="C151" s="140">
        <v>5</v>
      </c>
      <c r="D151" s="140">
        <v>5</v>
      </c>
      <c r="E151" s="140" t="s">
        <v>561</v>
      </c>
      <c r="F151" s="175" t="s">
        <v>561</v>
      </c>
      <c r="G151" s="180" t="s">
        <v>561</v>
      </c>
      <c r="H151" s="175" t="s">
        <v>561</v>
      </c>
      <c r="I151" s="180" t="s">
        <v>561</v>
      </c>
      <c r="J151" s="175" t="s">
        <v>562</v>
      </c>
      <c r="K151" s="175" t="s">
        <v>561</v>
      </c>
      <c r="L151" s="180">
        <v>0</v>
      </c>
      <c r="M151" s="175" t="s">
        <v>562</v>
      </c>
      <c r="N151" s="36"/>
      <c r="O151" s="36"/>
      <c r="P151" s="36"/>
      <c r="Q151" s="36"/>
      <c r="R151" s="36"/>
      <c r="S151" s="36"/>
      <c r="T151" s="36"/>
      <c r="U151" s="36"/>
      <c r="V151" s="36"/>
    </row>
    <row r="152" spans="1:22" x14ac:dyDescent="0.25">
      <c r="A152" s="131" t="s">
        <v>354</v>
      </c>
      <c r="B152" s="132" t="s">
        <v>355</v>
      </c>
      <c r="C152" s="140">
        <v>3</v>
      </c>
      <c r="D152" s="140">
        <v>2</v>
      </c>
      <c r="E152" s="140" t="s">
        <v>561</v>
      </c>
      <c r="F152" s="175" t="s">
        <v>561</v>
      </c>
      <c r="G152" s="180" t="s">
        <v>561</v>
      </c>
      <c r="H152" s="175" t="s">
        <v>561</v>
      </c>
      <c r="I152" s="180" t="s">
        <v>561</v>
      </c>
      <c r="J152" s="175" t="s">
        <v>561</v>
      </c>
      <c r="K152" s="175" t="s">
        <v>561</v>
      </c>
      <c r="L152" s="180" t="s">
        <v>561</v>
      </c>
      <c r="M152" s="175" t="s">
        <v>561</v>
      </c>
      <c r="N152" s="36"/>
      <c r="O152" s="36"/>
      <c r="P152" s="36"/>
      <c r="Q152" s="36"/>
      <c r="R152" s="36"/>
      <c r="S152" s="36"/>
      <c r="T152" s="36"/>
      <c r="U152" s="36"/>
      <c r="V152" s="36"/>
    </row>
    <row r="153" spans="1:22" x14ac:dyDescent="0.25">
      <c r="A153" s="129" t="s">
        <v>157</v>
      </c>
      <c r="B153" s="130" t="s">
        <v>158</v>
      </c>
      <c r="C153" s="138">
        <v>8</v>
      </c>
      <c r="D153" s="138">
        <v>8</v>
      </c>
      <c r="E153" s="138">
        <v>791</v>
      </c>
      <c r="F153" s="174">
        <v>5.3262316910785614</v>
      </c>
      <c r="G153" s="179">
        <v>15301.746999999999</v>
      </c>
      <c r="H153" s="174">
        <v>30.455570456295135</v>
      </c>
      <c r="I153" s="179" t="s">
        <v>561</v>
      </c>
      <c r="J153" s="174" t="s">
        <v>561</v>
      </c>
      <c r="K153" s="174" t="s">
        <v>561</v>
      </c>
      <c r="L153" s="179" t="s">
        <v>561</v>
      </c>
      <c r="M153" s="174" t="s">
        <v>561</v>
      </c>
      <c r="N153" s="35"/>
      <c r="O153" s="35"/>
      <c r="P153" s="35"/>
      <c r="Q153" s="35"/>
      <c r="R153" s="35"/>
      <c r="S153" s="35"/>
      <c r="T153" s="35"/>
      <c r="U153" s="35"/>
      <c r="V153" s="35"/>
    </row>
    <row r="154" spans="1:22" x14ac:dyDescent="0.25">
      <c r="A154" s="131" t="s">
        <v>209</v>
      </c>
      <c r="B154" s="132" t="s">
        <v>210</v>
      </c>
      <c r="C154" s="140">
        <v>4</v>
      </c>
      <c r="D154" s="140">
        <v>4</v>
      </c>
      <c r="E154" s="140">
        <v>560</v>
      </c>
      <c r="F154" s="175">
        <v>7.0745697896749391</v>
      </c>
      <c r="G154" s="180">
        <v>12140.81</v>
      </c>
      <c r="H154" s="175">
        <v>32.633394729539873</v>
      </c>
      <c r="I154" s="180" t="s">
        <v>561</v>
      </c>
      <c r="J154" s="175" t="s">
        <v>561</v>
      </c>
      <c r="K154" s="175" t="s">
        <v>561</v>
      </c>
      <c r="L154" s="180" t="s">
        <v>561</v>
      </c>
      <c r="M154" s="175" t="s">
        <v>561</v>
      </c>
      <c r="N154" s="36"/>
      <c r="O154" s="36"/>
      <c r="P154" s="36"/>
      <c r="Q154" s="36"/>
      <c r="R154" s="36"/>
      <c r="S154" s="36"/>
      <c r="T154" s="36"/>
      <c r="U154" s="36"/>
      <c r="V154" s="36"/>
    </row>
    <row r="155" spans="1:22" x14ac:dyDescent="0.25">
      <c r="A155" s="129" t="s">
        <v>159</v>
      </c>
      <c r="B155" s="130" t="s">
        <v>160</v>
      </c>
      <c r="C155" s="138">
        <v>27</v>
      </c>
      <c r="D155" s="138">
        <v>27</v>
      </c>
      <c r="E155" s="138">
        <v>7300</v>
      </c>
      <c r="F155" s="174">
        <v>1.5440255946585069</v>
      </c>
      <c r="G155" s="179">
        <v>125605.18399999999</v>
      </c>
      <c r="H155" s="174">
        <v>3.7440834242446783</v>
      </c>
      <c r="I155" s="179">
        <v>99097.925000000003</v>
      </c>
      <c r="J155" s="174">
        <v>3.099431475359097</v>
      </c>
      <c r="K155" s="174">
        <v>78.89636545574426</v>
      </c>
      <c r="L155" s="185">
        <v>29217.989000000001</v>
      </c>
      <c r="M155" s="186">
        <v>-9.7555303019750141</v>
      </c>
      <c r="N155" s="42"/>
      <c r="O155" s="44"/>
      <c r="P155" s="42"/>
      <c r="Q155" s="34"/>
      <c r="R155" s="34"/>
      <c r="S155" s="42"/>
      <c r="T155" s="42"/>
      <c r="U155" s="34"/>
      <c r="V155" s="34"/>
    </row>
    <row r="156" spans="1:22" ht="33.75" x14ac:dyDescent="0.25">
      <c r="A156" s="131" t="s">
        <v>161</v>
      </c>
      <c r="B156" s="132" t="s">
        <v>478</v>
      </c>
      <c r="C156" s="140">
        <v>21</v>
      </c>
      <c r="D156" s="140">
        <v>21</v>
      </c>
      <c r="E156" s="140">
        <v>6412</v>
      </c>
      <c r="F156" s="175">
        <v>2.1181716833890789</v>
      </c>
      <c r="G156" s="180">
        <v>109760.215</v>
      </c>
      <c r="H156" s="175">
        <v>5.8095253932482507</v>
      </c>
      <c r="I156" s="180">
        <v>89972.017000000007</v>
      </c>
      <c r="J156" s="175">
        <v>4.2216115793603706</v>
      </c>
      <c r="K156" s="175">
        <v>81.971429265148586</v>
      </c>
      <c r="L156" s="181">
        <v>27614.278999999999</v>
      </c>
      <c r="M156" s="176">
        <v>-8.850382024740199</v>
      </c>
      <c r="N156" s="39"/>
      <c r="O156" s="41"/>
      <c r="P156" s="39"/>
      <c r="Q156" s="37"/>
      <c r="R156" s="37"/>
      <c r="S156" s="39"/>
      <c r="T156" s="39"/>
      <c r="U156" s="37"/>
      <c r="V156" s="37"/>
    </row>
    <row r="157" spans="1:22" x14ac:dyDescent="0.25">
      <c r="A157" s="131" t="s">
        <v>419</v>
      </c>
      <c r="B157" s="132" t="s">
        <v>420</v>
      </c>
      <c r="C157" s="140">
        <v>4</v>
      </c>
      <c r="D157" s="140">
        <v>4</v>
      </c>
      <c r="E157" s="140" t="s">
        <v>561</v>
      </c>
      <c r="F157" s="175" t="s">
        <v>561</v>
      </c>
      <c r="G157" s="180" t="s">
        <v>561</v>
      </c>
      <c r="H157" s="175" t="s">
        <v>561</v>
      </c>
      <c r="I157" s="180" t="s">
        <v>561</v>
      </c>
      <c r="J157" s="175" t="s">
        <v>561</v>
      </c>
      <c r="K157" s="175" t="s">
        <v>561</v>
      </c>
      <c r="L157" s="180" t="s">
        <v>561</v>
      </c>
      <c r="M157" s="175" t="s">
        <v>561</v>
      </c>
      <c r="N157" s="36"/>
      <c r="O157" s="36"/>
      <c r="P157" s="36"/>
      <c r="Q157" s="36"/>
      <c r="R157" s="36"/>
      <c r="S157" s="36"/>
      <c r="T157" s="36"/>
      <c r="U157" s="36"/>
      <c r="V157" s="36"/>
    </row>
    <row r="158" spans="1:22" ht="11.25" customHeight="1" x14ac:dyDescent="0.25">
      <c r="A158" s="131" t="s">
        <v>421</v>
      </c>
      <c r="B158" s="132" t="s">
        <v>422</v>
      </c>
      <c r="C158" s="140">
        <v>4</v>
      </c>
      <c r="D158" s="140">
        <v>4</v>
      </c>
      <c r="E158" s="140" t="s">
        <v>561</v>
      </c>
      <c r="F158" s="175" t="s">
        <v>561</v>
      </c>
      <c r="G158" s="180" t="s">
        <v>561</v>
      </c>
      <c r="H158" s="175" t="s">
        <v>561</v>
      </c>
      <c r="I158" s="180" t="s">
        <v>561</v>
      </c>
      <c r="J158" s="175" t="s">
        <v>561</v>
      </c>
      <c r="K158" s="175" t="s">
        <v>561</v>
      </c>
      <c r="L158" s="180" t="s">
        <v>561</v>
      </c>
      <c r="M158" s="175" t="s">
        <v>561</v>
      </c>
      <c r="N158" s="36"/>
      <c r="O158" s="36"/>
      <c r="P158" s="36"/>
      <c r="Q158" s="36"/>
      <c r="R158" s="36"/>
      <c r="S158" s="36"/>
      <c r="T158" s="36"/>
      <c r="U158" s="36"/>
      <c r="V158" s="36"/>
    </row>
    <row r="159" spans="1:22" ht="22.5" customHeight="1" x14ac:dyDescent="0.25">
      <c r="A159" s="129" t="s">
        <v>162</v>
      </c>
      <c r="B159" s="130" t="s">
        <v>479</v>
      </c>
      <c r="C159" s="138">
        <v>81</v>
      </c>
      <c r="D159" s="138">
        <v>78</v>
      </c>
      <c r="E159" s="138">
        <v>8166</v>
      </c>
      <c r="F159" s="174">
        <v>5.5447848003101967</v>
      </c>
      <c r="G159" s="179">
        <v>126453.46799999999</v>
      </c>
      <c r="H159" s="174">
        <v>-59.112478838337616</v>
      </c>
      <c r="I159" s="179">
        <v>26752.395</v>
      </c>
      <c r="J159" s="174">
        <v>12.964847262186268</v>
      </c>
      <c r="K159" s="174">
        <v>21.155920373808964</v>
      </c>
      <c r="L159" s="185">
        <v>7383.9830000000002</v>
      </c>
      <c r="M159" s="186">
        <v>2.3400358080072152</v>
      </c>
      <c r="N159" s="42"/>
      <c r="O159" s="44"/>
      <c r="P159" s="42"/>
      <c r="Q159" s="34"/>
      <c r="R159" s="34"/>
      <c r="S159" s="42"/>
      <c r="T159" s="42"/>
      <c r="U159" s="34"/>
      <c r="V159" s="34"/>
    </row>
    <row r="160" spans="1:22" ht="22.5" customHeight="1" x14ac:dyDescent="0.25">
      <c r="A160" s="131" t="s">
        <v>163</v>
      </c>
      <c r="B160" s="132" t="s">
        <v>480</v>
      </c>
      <c r="C160" s="140">
        <v>59</v>
      </c>
      <c r="D160" s="140">
        <v>54</v>
      </c>
      <c r="E160" s="140">
        <v>5259</v>
      </c>
      <c r="F160" s="175">
        <v>8.0764488286066722</v>
      </c>
      <c r="G160" s="180">
        <v>76797.521999999997</v>
      </c>
      <c r="H160" s="175">
        <v>-18.022697023941092</v>
      </c>
      <c r="I160" s="180">
        <v>16640.2</v>
      </c>
      <c r="J160" s="175">
        <v>10.453787692980654</v>
      </c>
      <c r="K160" s="175">
        <v>21.667626202835038</v>
      </c>
      <c r="L160" s="181">
        <v>4767.4849999999997</v>
      </c>
      <c r="M160" s="176">
        <v>-7.5366184265214002</v>
      </c>
      <c r="N160" s="39"/>
      <c r="O160" s="41"/>
      <c r="P160" s="39"/>
      <c r="Q160" s="37"/>
      <c r="R160" s="37"/>
      <c r="S160" s="39"/>
      <c r="T160" s="39"/>
      <c r="U160" s="37"/>
      <c r="V160" s="37"/>
    </row>
    <row r="161" spans="1:22" ht="11.25" customHeight="1" x14ac:dyDescent="0.25">
      <c r="A161" s="131" t="s">
        <v>358</v>
      </c>
      <c r="B161" s="132" t="s">
        <v>423</v>
      </c>
      <c r="C161" s="140">
        <v>3</v>
      </c>
      <c r="D161" s="140">
        <v>3</v>
      </c>
      <c r="E161" s="140" t="s">
        <v>561</v>
      </c>
      <c r="F161" s="175" t="s">
        <v>561</v>
      </c>
      <c r="G161" s="180" t="s">
        <v>561</v>
      </c>
      <c r="H161" s="175" t="s">
        <v>561</v>
      </c>
      <c r="I161" s="180" t="s">
        <v>561</v>
      </c>
      <c r="J161" s="175" t="s">
        <v>561</v>
      </c>
      <c r="K161" s="175" t="s">
        <v>561</v>
      </c>
      <c r="L161" s="181" t="s">
        <v>561</v>
      </c>
      <c r="M161" s="176" t="s">
        <v>561</v>
      </c>
      <c r="N161" s="39"/>
      <c r="O161" s="41"/>
      <c r="P161" s="39"/>
      <c r="Q161" s="37"/>
      <c r="R161" s="37"/>
      <c r="S161" s="39"/>
      <c r="T161" s="39"/>
      <c r="U161" s="37"/>
      <c r="V161" s="37"/>
    </row>
    <row r="162" spans="1:22" x14ac:dyDescent="0.25">
      <c r="A162" s="131" t="s">
        <v>164</v>
      </c>
      <c r="B162" s="132" t="s">
        <v>165</v>
      </c>
      <c r="C162" s="140">
        <v>23</v>
      </c>
      <c r="D162" s="140">
        <v>24</v>
      </c>
      <c r="E162" s="140">
        <v>2347</v>
      </c>
      <c r="F162" s="175">
        <v>3.6660777385158951</v>
      </c>
      <c r="G162" s="180">
        <v>35409.173999999999</v>
      </c>
      <c r="H162" s="175">
        <v>-32.640925756317756</v>
      </c>
      <c r="I162" s="180">
        <v>4634.1049999999996</v>
      </c>
      <c r="J162" s="175">
        <v>23.716675476674823</v>
      </c>
      <c r="K162" s="175">
        <v>13.087300483202458</v>
      </c>
      <c r="L162" s="181">
        <v>1952.7439999999999</v>
      </c>
      <c r="M162" s="176">
        <v>-20.218856965892684</v>
      </c>
      <c r="N162" s="39"/>
      <c r="O162" s="41"/>
      <c r="P162" s="39"/>
      <c r="Q162" s="37"/>
      <c r="R162" s="37"/>
      <c r="S162" s="39"/>
      <c r="T162" s="39"/>
      <c r="U162" s="37"/>
      <c r="V162" s="37"/>
    </row>
    <row r="163" spans="1:22" ht="22.5" x14ac:dyDescent="0.25">
      <c r="A163" s="131" t="s">
        <v>211</v>
      </c>
      <c r="B163" s="132" t="s">
        <v>481</v>
      </c>
      <c r="C163" s="140">
        <v>12</v>
      </c>
      <c r="D163" s="140">
        <v>9</v>
      </c>
      <c r="E163" s="140">
        <v>475</v>
      </c>
      <c r="F163" s="175">
        <v>-4.8096192384769552</v>
      </c>
      <c r="G163" s="180">
        <v>9799.5550000000003</v>
      </c>
      <c r="H163" s="175">
        <v>6.6661071884138892</v>
      </c>
      <c r="I163" s="180">
        <v>5897.201</v>
      </c>
      <c r="J163" s="175">
        <v>4.6059830738139595</v>
      </c>
      <c r="K163" s="175">
        <v>60.178252992100148</v>
      </c>
      <c r="L163" s="181">
        <v>1623.7850000000001</v>
      </c>
      <c r="M163" s="176">
        <v>22.531408490347488</v>
      </c>
      <c r="N163" s="39"/>
      <c r="O163" s="41"/>
      <c r="P163" s="39"/>
      <c r="Q163" s="37"/>
      <c r="R163" s="37"/>
      <c r="S163" s="39"/>
      <c r="T163" s="39"/>
      <c r="U163" s="37"/>
      <c r="V163" s="37"/>
    </row>
    <row r="164" spans="1:22" ht="22.5" x14ac:dyDescent="0.25">
      <c r="A164" s="131" t="s">
        <v>212</v>
      </c>
      <c r="B164" s="132" t="s">
        <v>213</v>
      </c>
      <c r="C164" s="140">
        <v>6</v>
      </c>
      <c r="D164" s="140">
        <v>6</v>
      </c>
      <c r="E164" s="140">
        <v>288</v>
      </c>
      <c r="F164" s="175">
        <v>19.502074688796668</v>
      </c>
      <c r="G164" s="180">
        <v>2875.6390000000001</v>
      </c>
      <c r="H164" s="175">
        <v>-45.834700507025232</v>
      </c>
      <c r="I164" s="180">
        <v>0</v>
      </c>
      <c r="J164" s="175" t="s">
        <v>562</v>
      </c>
      <c r="K164" s="175" t="s">
        <v>562</v>
      </c>
      <c r="L164" s="181">
        <v>0</v>
      </c>
      <c r="M164" s="176" t="s">
        <v>562</v>
      </c>
      <c r="N164" s="39"/>
      <c r="O164" s="41"/>
      <c r="P164" s="39"/>
      <c r="Q164" s="37"/>
      <c r="R164" s="37"/>
      <c r="S164" s="39"/>
      <c r="T164" s="39"/>
      <c r="U164" s="37"/>
      <c r="V164" s="37"/>
    </row>
    <row r="165" spans="1:22" ht="22.5" customHeight="1" x14ac:dyDescent="0.25">
      <c r="A165" s="131" t="s">
        <v>166</v>
      </c>
      <c r="B165" s="132" t="s">
        <v>506</v>
      </c>
      <c r="C165" s="140">
        <v>7</v>
      </c>
      <c r="D165" s="140">
        <v>6</v>
      </c>
      <c r="E165" s="140">
        <v>531</v>
      </c>
      <c r="F165" s="175">
        <v>20.681818181818173</v>
      </c>
      <c r="G165" s="180">
        <v>4105.9629999999997</v>
      </c>
      <c r="H165" s="175">
        <v>-29.844246330586941</v>
      </c>
      <c r="I165" s="180" t="s">
        <v>561</v>
      </c>
      <c r="J165" s="175" t="s">
        <v>561</v>
      </c>
      <c r="K165" s="175" t="s">
        <v>561</v>
      </c>
      <c r="L165" s="181">
        <v>0</v>
      </c>
      <c r="M165" s="176" t="s">
        <v>562</v>
      </c>
      <c r="N165" s="39"/>
      <c r="O165" s="41"/>
      <c r="P165" s="39"/>
      <c r="Q165" s="37"/>
      <c r="R165" s="37"/>
      <c r="S165" s="39"/>
      <c r="T165" s="39"/>
      <c r="U165" s="37"/>
      <c r="V165" s="37"/>
    </row>
    <row r="166" spans="1:22" ht="22.5" x14ac:dyDescent="0.25">
      <c r="A166" s="131" t="s">
        <v>424</v>
      </c>
      <c r="B166" s="132" t="s">
        <v>482</v>
      </c>
      <c r="C166" s="140">
        <v>3</v>
      </c>
      <c r="D166" s="140">
        <v>2</v>
      </c>
      <c r="E166" s="140">
        <v>140</v>
      </c>
      <c r="F166" s="175" t="s">
        <v>561</v>
      </c>
      <c r="G166" s="180">
        <v>3551.3119999999999</v>
      </c>
      <c r="H166" s="175" t="s">
        <v>561</v>
      </c>
      <c r="I166" s="180" t="s">
        <v>561</v>
      </c>
      <c r="J166" s="175" t="s">
        <v>561</v>
      </c>
      <c r="K166" s="175" t="s">
        <v>561</v>
      </c>
      <c r="L166" s="181" t="s">
        <v>561</v>
      </c>
      <c r="M166" s="176" t="s">
        <v>561</v>
      </c>
      <c r="N166" s="39"/>
      <c r="O166" s="41"/>
      <c r="P166" s="39"/>
      <c r="Q166" s="37"/>
      <c r="R166" s="37"/>
      <c r="S166" s="39"/>
      <c r="T166" s="39"/>
      <c r="U166" s="37"/>
      <c r="V166" s="37"/>
    </row>
    <row r="167" spans="1:22" ht="22.5" x14ac:dyDescent="0.25">
      <c r="A167" s="131" t="s">
        <v>425</v>
      </c>
      <c r="B167" s="132" t="s">
        <v>511</v>
      </c>
      <c r="C167" s="140">
        <v>4</v>
      </c>
      <c r="D167" s="140">
        <v>3</v>
      </c>
      <c r="E167" s="140">
        <v>833</v>
      </c>
      <c r="F167" s="175" t="s">
        <v>561</v>
      </c>
      <c r="G167" s="180">
        <v>13973.817999999999</v>
      </c>
      <c r="H167" s="175" t="s">
        <v>561</v>
      </c>
      <c r="I167" s="180" t="s">
        <v>561</v>
      </c>
      <c r="J167" s="175" t="s">
        <v>561</v>
      </c>
      <c r="K167" s="175" t="s">
        <v>561</v>
      </c>
      <c r="L167" s="181">
        <v>0</v>
      </c>
      <c r="M167" s="176" t="s">
        <v>562</v>
      </c>
      <c r="N167" s="39"/>
      <c r="O167" s="41"/>
      <c r="P167" s="39"/>
      <c r="Q167" s="37"/>
      <c r="R167" s="37"/>
      <c r="S167" s="39"/>
      <c r="T167" s="39"/>
      <c r="U167" s="37"/>
      <c r="V167" s="37"/>
    </row>
    <row r="168" spans="1:22" ht="22.5" x14ac:dyDescent="0.25">
      <c r="A168" s="131" t="s">
        <v>167</v>
      </c>
      <c r="B168" s="132" t="s">
        <v>483</v>
      </c>
      <c r="C168" s="140">
        <v>22</v>
      </c>
      <c r="D168" s="140">
        <v>24</v>
      </c>
      <c r="E168" s="140">
        <v>2907</v>
      </c>
      <c r="F168" s="175">
        <v>1.2539184952977962</v>
      </c>
      <c r="G168" s="180">
        <v>49655.946000000004</v>
      </c>
      <c r="H168" s="175">
        <v>-76.967427432741232</v>
      </c>
      <c r="I168" s="180">
        <v>10112.195</v>
      </c>
      <c r="J168" s="175">
        <v>17.355120516463984</v>
      </c>
      <c r="K168" s="175">
        <v>20.364519890528314</v>
      </c>
      <c r="L168" s="181">
        <v>2616.498</v>
      </c>
      <c r="M168" s="176">
        <v>27.072018540436034</v>
      </c>
      <c r="N168" s="39"/>
      <c r="O168" s="41"/>
      <c r="P168" s="39"/>
      <c r="Q168" s="37"/>
      <c r="R168" s="37"/>
      <c r="S168" s="39"/>
      <c r="T168" s="39"/>
      <c r="U168" s="37"/>
      <c r="V168" s="37"/>
    </row>
    <row r="169" spans="1:22" ht="33.75" customHeight="1" x14ac:dyDescent="0.25">
      <c r="A169" s="129" t="s">
        <v>336</v>
      </c>
      <c r="B169" s="130" t="s">
        <v>484</v>
      </c>
      <c r="C169" s="138">
        <v>774</v>
      </c>
      <c r="D169" s="138">
        <v>775</v>
      </c>
      <c r="E169" s="138">
        <v>107110</v>
      </c>
      <c r="F169" s="174">
        <v>2.2012728643264126</v>
      </c>
      <c r="G169" s="179">
        <v>2463983.0389999999</v>
      </c>
      <c r="H169" s="174">
        <v>-5.8671075886791897</v>
      </c>
      <c r="I169" s="179">
        <v>1006982.801</v>
      </c>
      <c r="J169" s="174">
        <v>-4.0286294826436375</v>
      </c>
      <c r="K169" s="174">
        <v>40.868089798567809</v>
      </c>
      <c r="L169" s="185">
        <v>422024.39</v>
      </c>
      <c r="M169" s="186">
        <v>-2.7716262882827039</v>
      </c>
      <c r="N169" s="42"/>
      <c r="O169" s="44"/>
      <c r="P169" s="42"/>
      <c r="Q169" s="34"/>
      <c r="R169" s="34"/>
      <c r="S169" s="42"/>
      <c r="T169" s="42"/>
      <c r="U169" s="34"/>
      <c r="V169" s="34"/>
    </row>
    <row r="170" spans="1:22" ht="33.75" customHeight="1" x14ac:dyDescent="0.25">
      <c r="A170" s="129"/>
      <c r="B170" s="143" t="s">
        <v>337</v>
      </c>
      <c r="C170" s="140"/>
      <c r="D170" s="140"/>
      <c r="E170" s="140"/>
      <c r="F170" s="141"/>
      <c r="G170" s="140"/>
      <c r="H170" s="141"/>
      <c r="I170" s="140"/>
      <c r="J170" s="141"/>
      <c r="K170" s="34"/>
      <c r="L170" s="42"/>
      <c r="M170" s="42"/>
      <c r="N170" s="42"/>
      <c r="O170" s="44"/>
      <c r="P170" s="42"/>
      <c r="Q170" s="34"/>
      <c r="R170" s="34"/>
      <c r="S170" s="42"/>
      <c r="T170" s="42"/>
      <c r="U170" s="34"/>
      <c r="V170" s="34"/>
    </row>
    <row r="171" spans="1:22" x14ac:dyDescent="0.25">
      <c r="A171" s="144" t="s">
        <v>168</v>
      </c>
      <c r="B171" s="145" t="s">
        <v>169</v>
      </c>
      <c r="C171" s="140">
        <v>265</v>
      </c>
      <c r="D171" s="140">
        <v>269</v>
      </c>
      <c r="E171" s="140">
        <v>29657</v>
      </c>
      <c r="F171" s="175">
        <v>1.0597696449260638</v>
      </c>
      <c r="G171" s="180">
        <v>684095.08400000003</v>
      </c>
      <c r="H171" s="175">
        <v>0.43420421821522837</v>
      </c>
      <c r="I171" s="180">
        <v>313972.37300000002</v>
      </c>
      <c r="J171" s="175">
        <v>-2.2596226482899482</v>
      </c>
      <c r="K171" s="175">
        <v>45.896013630760137</v>
      </c>
      <c r="L171" s="181">
        <v>150572.19</v>
      </c>
      <c r="M171" s="176">
        <v>-1.3476267232465489</v>
      </c>
      <c r="N171" s="39"/>
      <c r="O171" s="41"/>
      <c r="P171" s="39"/>
      <c r="Q171" s="37"/>
      <c r="R171" s="37"/>
      <c r="S171" s="39"/>
      <c r="T171" s="39"/>
      <c r="U171" s="37"/>
      <c r="V171" s="37"/>
    </row>
    <row r="172" spans="1:22" x14ac:dyDescent="0.25">
      <c r="A172" s="129" t="s">
        <v>22</v>
      </c>
      <c r="B172" s="132" t="s">
        <v>170</v>
      </c>
      <c r="C172" s="140">
        <v>285</v>
      </c>
      <c r="D172" s="140">
        <v>280</v>
      </c>
      <c r="E172" s="140">
        <v>47754</v>
      </c>
      <c r="F172" s="175">
        <v>2.5137925852778977</v>
      </c>
      <c r="G172" s="180">
        <v>773084.66200000001</v>
      </c>
      <c r="H172" s="175">
        <v>-21.08644906140897</v>
      </c>
      <c r="I172" s="180">
        <v>439048.93300000002</v>
      </c>
      <c r="J172" s="175">
        <v>-5.1124084624549511</v>
      </c>
      <c r="K172" s="175">
        <v>56.791830776226163</v>
      </c>
      <c r="L172" s="181">
        <v>153391.10999999999</v>
      </c>
      <c r="M172" s="176">
        <v>-7.9489732187039976</v>
      </c>
      <c r="N172" s="39"/>
      <c r="O172" s="41"/>
      <c r="P172" s="39"/>
      <c r="Q172" s="37"/>
      <c r="R172" s="37"/>
      <c r="S172" s="39"/>
      <c r="T172" s="39"/>
      <c r="U172" s="37"/>
      <c r="V172" s="37"/>
    </row>
    <row r="173" spans="1:22" x14ac:dyDescent="0.25">
      <c r="A173" s="129" t="s">
        <v>171</v>
      </c>
      <c r="B173" s="132" t="s">
        <v>172</v>
      </c>
      <c r="C173" s="140">
        <v>20</v>
      </c>
      <c r="D173" s="140">
        <v>20</v>
      </c>
      <c r="E173" s="140">
        <v>2287</v>
      </c>
      <c r="F173" s="175">
        <v>6.5207265952491866</v>
      </c>
      <c r="G173" s="180">
        <v>39136.966999999997</v>
      </c>
      <c r="H173" s="175">
        <v>15.222311947928191</v>
      </c>
      <c r="I173" s="180">
        <v>17184.085999999999</v>
      </c>
      <c r="J173" s="175">
        <v>-3.2711240982936971</v>
      </c>
      <c r="K173" s="175">
        <v>43.907556760849658</v>
      </c>
      <c r="L173" s="181">
        <v>6843.2439999999997</v>
      </c>
      <c r="M173" s="176">
        <v>17.986558667039063</v>
      </c>
      <c r="N173" s="39"/>
      <c r="O173" s="41"/>
      <c r="P173" s="39"/>
      <c r="Q173" s="37"/>
      <c r="R173" s="37"/>
      <c r="S173" s="39"/>
      <c r="T173" s="39"/>
      <c r="U173" s="37"/>
      <c r="V173" s="37"/>
    </row>
    <row r="174" spans="1:22" x14ac:dyDescent="0.25">
      <c r="A174" s="129" t="s">
        <v>173</v>
      </c>
      <c r="B174" s="132" t="s">
        <v>174</v>
      </c>
      <c r="C174" s="140">
        <v>198</v>
      </c>
      <c r="D174" s="140">
        <v>200</v>
      </c>
      <c r="E174" s="140">
        <v>26408</v>
      </c>
      <c r="F174" s="175">
        <v>2.5035904203703012</v>
      </c>
      <c r="G174" s="180">
        <v>713694.81299999997</v>
      </c>
      <c r="H174" s="175">
        <v>-7.8305324478137095E-2</v>
      </c>
      <c r="I174" s="180">
        <v>179081.734</v>
      </c>
      <c r="J174" s="175">
        <v>-10.049671006893774</v>
      </c>
      <c r="K174" s="175">
        <v>25.092200579016961</v>
      </c>
      <c r="L174" s="181">
        <v>75478.267000000007</v>
      </c>
      <c r="M174" s="176">
        <v>-2.5844142919276152</v>
      </c>
      <c r="N174" s="39"/>
      <c r="O174" s="41"/>
      <c r="P174" s="39"/>
      <c r="Q174" s="37"/>
      <c r="R174" s="37"/>
      <c r="S174" s="39"/>
      <c r="T174" s="39"/>
      <c r="U174" s="37"/>
      <c r="V174" s="37"/>
    </row>
    <row r="175" spans="1:22" x14ac:dyDescent="0.25">
      <c r="A175" s="152" t="s">
        <v>175</v>
      </c>
      <c r="B175" s="153" t="s">
        <v>176</v>
      </c>
      <c r="C175" s="154">
        <v>6</v>
      </c>
      <c r="D175" s="154">
        <v>6</v>
      </c>
      <c r="E175" s="154">
        <v>1004</v>
      </c>
      <c r="F175" s="187">
        <v>4.1493775933609953</v>
      </c>
      <c r="G175" s="188">
        <v>253971.51300000001</v>
      </c>
      <c r="H175" s="187">
        <v>21.785738678133285</v>
      </c>
      <c r="I175" s="188">
        <v>57695.675000000003</v>
      </c>
      <c r="J175" s="187">
        <v>19.050254817594535</v>
      </c>
      <c r="K175" s="187">
        <v>22.717380511884418</v>
      </c>
      <c r="L175" s="189">
        <v>35739.578999999998</v>
      </c>
      <c r="M175" s="190">
        <v>13.430342491624245</v>
      </c>
      <c r="N175" s="39"/>
      <c r="O175" s="41"/>
      <c r="P175" s="39"/>
      <c r="Q175" s="37"/>
      <c r="R175" s="37"/>
      <c r="S175" s="39"/>
      <c r="T175" s="39"/>
      <c r="U175" s="37"/>
      <c r="V175" s="37"/>
    </row>
    <row r="176" spans="1:22" x14ac:dyDescent="0.25">
      <c r="A176" s="4"/>
      <c r="B176" s="37"/>
      <c r="C176" s="2"/>
      <c r="D176" s="2"/>
      <c r="E176" s="2"/>
      <c r="F176" s="2"/>
      <c r="G176" s="2"/>
      <c r="H176" s="2"/>
      <c r="I176" s="2"/>
      <c r="J176" s="2"/>
      <c r="K176" s="2"/>
      <c r="L176" s="25"/>
      <c r="M176" s="25"/>
      <c r="N176" s="25"/>
      <c r="O176" s="3"/>
      <c r="P176" s="25"/>
      <c r="Q176" s="2"/>
      <c r="R176" s="2"/>
      <c r="S176" s="25"/>
      <c r="T176" s="25"/>
      <c r="U176" s="2"/>
      <c r="V176" s="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46:A47 C46:M47 A48:M175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40" t="s">
        <v>566</v>
      </c>
      <c r="B1" s="240"/>
      <c r="C1" s="240"/>
      <c r="D1" s="240"/>
      <c r="E1" s="240"/>
      <c r="F1" s="240"/>
      <c r="G1" s="240"/>
      <c r="H1" s="240"/>
      <c r="I1" s="240"/>
    </row>
    <row r="2" spans="1:23" ht="11.25" customHeight="1" x14ac:dyDescent="0.2"/>
    <row r="3" spans="1:23" ht="12.75" customHeight="1" x14ac:dyDescent="0.2">
      <c r="A3" s="241" t="s">
        <v>489</v>
      </c>
      <c r="B3" s="244" t="s">
        <v>327</v>
      </c>
      <c r="C3" s="247" t="s">
        <v>490</v>
      </c>
      <c r="D3" s="247" t="s">
        <v>491</v>
      </c>
      <c r="E3" s="247"/>
      <c r="F3" s="247"/>
      <c r="G3" s="247"/>
      <c r="H3" s="247"/>
      <c r="I3" s="248"/>
    </row>
    <row r="4" spans="1:23" ht="49.5" customHeight="1" x14ac:dyDescent="0.2">
      <c r="A4" s="263"/>
      <c r="B4" s="245"/>
      <c r="C4" s="265"/>
      <c r="D4" s="135" t="s">
        <v>178</v>
      </c>
      <c r="E4" s="135" t="s">
        <v>492</v>
      </c>
      <c r="F4" s="135" t="s">
        <v>328</v>
      </c>
      <c r="G4" s="135" t="s">
        <v>492</v>
      </c>
      <c r="H4" s="135" t="s">
        <v>329</v>
      </c>
      <c r="I4" s="116" t="s">
        <v>492</v>
      </c>
    </row>
    <row r="5" spans="1:23" ht="13.5" customHeight="1" x14ac:dyDescent="0.2">
      <c r="A5" s="264"/>
      <c r="B5" s="246"/>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8</v>
      </c>
      <c r="D7" s="179" t="s">
        <v>561</v>
      </c>
      <c r="E7" s="174" t="s">
        <v>561</v>
      </c>
      <c r="F7" s="179" t="s">
        <v>561</v>
      </c>
      <c r="G7" s="174" t="s">
        <v>561</v>
      </c>
      <c r="H7" s="138" t="s">
        <v>561</v>
      </c>
      <c r="I7" s="174" t="s">
        <v>561</v>
      </c>
      <c r="J7" s="139"/>
      <c r="K7" s="33"/>
      <c r="L7" s="33"/>
      <c r="M7" s="33"/>
      <c r="N7" s="33"/>
      <c r="O7" s="33"/>
      <c r="P7" s="33"/>
      <c r="Q7" s="33"/>
      <c r="R7" s="33"/>
      <c r="S7" s="33"/>
      <c r="T7" s="33"/>
      <c r="U7" s="33"/>
      <c r="V7" s="33"/>
      <c r="W7" s="33"/>
    </row>
    <row r="8" spans="1:23" x14ac:dyDescent="0.2">
      <c r="A8" s="131" t="s">
        <v>55</v>
      </c>
      <c r="B8" s="132" t="s">
        <v>56</v>
      </c>
      <c r="C8" s="140">
        <v>7</v>
      </c>
      <c r="D8" s="180">
        <v>5992.7139999999999</v>
      </c>
      <c r="E8" s="175">
        <v>-5.7593340532638422</v>
      </c>
      <c r="F8" s="180">
        <v>1750.7360000000001</v>
      </c>
      <c r="G8" s="175">
        <v>-29.207816700255222</v>
      </c>
      <c r="H8" s="140">
        <v>1423.8920000000001</v>
      </c>
      <c r="I8" s="175" t="s">
        <v>561</v>
      </c>
      <c r="J8" s="141"/>
      <c r="K8" s="36"/>
      <c r="L8" s="36"/>
      <c r="M8" s="36"/>
      <c r="N8" s="36"/>
      <c r="O8" s="36"/>
      <c r="P8" s="36"/>
      <c r="Q8" s="36"/>
      <c r="R8" s="36"/>
      <c r="S8" s="36"/>
      <c r="T8" s="36"/>
      <c r="U8" s="36"/>
      <c r="V8" s="36"/>
      <c r="W8" s="36"/>
    </row>
    <row r="9" spans="1:23" ht="22.5" x14ac:dyDescent="0.2">
      <c r="A9" s="131" t="s">
        <v>57</v>
      </c>
      <c r="B9" s="132" t="s">
        <v>435</v>
      </c>
      <c r="C9" s="140">
        <v>4</v>
      </c>
      <c r="D9" s="180">
        <v>1696.9349999999999</v>
      </c>
      <c r="E9" s="175">
        <v>78.448917697931279</v>
      </c>
      <c r="F9" s="180" t="s">
        <v>561</v>
      </c>
      <c r="G9" s="175" t="s">
        <v>561</v>
      </c>
      <c r="H9" s="140" t="s">
        <v>561</v>
      </c>
      <c r="I9" s="175" t="s">
        <v>561</v>
      </c>
      <c r="J9" s="141"/>
      <c r="K9" s="36"/>
      <c r="L9" s="36"/>
      <c r="M9" s="36"/>
      <c r="N9" s="36"/>
      <c r="O9" s="36"/>
      <c r="P9" s="36"/>
      <c r="Q9" s="36"/>
      <c r="R9" s="36"/>
      <c r="S9" s="36"/>
      <c r="T9" s="36"/>
      <c r="U9" s="36"/>
      <c r="V9" s="36"/>
      <c r="W9" s="36"/>
    </row>
    <row r="10" spans="1:23" x14ac:dyDescent="0.2">
      <c r="A10" s="129" t="s">
        <v>58</v>
      </c>
      <c r="B10" s="130" t="s">
        <v>59</v>
      </c>
      <c r="C10" s="138">
        <v>1</v>
      </c>
      <c r="D10" s="179" t="s">
        <v>561</v>
      </c>
      <c r="E10" s="174" t="s">
        <v>561</v>
      </c>
      <c r="F10" s="179" t="s">
        <v>561</v>
      </c>
      <c r="G10" s="174" t="s">
        <v>561</v>
      </c>
      <c r="H10" s="138" t="s">
        <v>561</v>
      </c>
      <c r="I10" s="174" t="s">
        <v>561</v>
      </c>
      <c r="J10" s="139"/>
      <c r="K10" s="33"/>
      <c r="L10" s="33"/>
      <c r="M10" s="33"/>
      <c r="N10" s="33"/>
      <c r="O10" s="33"/>
      <c r="P10" s="33"/>
      <c r="Q10" s="33"/>
      <c r="R10" s="33"/>
      <c r="S10" s="33"/>
      <c r="T10" s="33"/>
      <c r="U10" s="33"/>
      <c r="V10" s="33"/>
      <c r="W10" s="33"/>
    </row>
    <row r="11" spans="1:23" ht="22.5" x14ac:dyDescent="0.2">
      <c r="A11" s="129" t="s">
        <v>62</v>
      </c>
      <c r="B11" s="130" t="s">
        <v>63</v>
      </c>
      <c r="C11" s="138">
        <v>18</v>
      </c>
      <c r="D11" s="179">
        <v>87778.744999999995</v>
      </c>
      <c r="E11" s="174">
        <v>7.3166461916912482</v>
      </c>
      <c r="F11" s="179">
        <v>31829.738000000001</v>
      </c>
      <c r="G11" s="174">
        <v>-3.9916834335728311</v>
      </c>
      <c r="H11" s="138">
        <v>20984.291000000001</v>
      </c>
      <c r="I11" s="174">
        <v>-3.3976095843489134</v>
      </c>
      <c r="J11" s="139"/>
      <c r="K11" s="33"/>
      <c r="L11" s="33"/>
      <c r="M11" s="33"/>
      <c r="N11" s="33"/>
      <c r="O11" s="33"/>
      <c r="P11" s="33"/>
      <c r="Q11" s="33"/>
      <c r="R11" s="33"/>
      <c r="S11" s="33"/>
      <c r="T11" s="33"/>
      <c r="U11" s="33"/>
      <c r="V11" s="33"/>
      <c r="W11" s="33"/>
    </row>
    <row r="12" spans="1:23" ht="22.5" x14ac:dyDescent="0.2">
      <c r="A12" s="131" t="s">
        <v>64</v>
      </c>
      <c r="B12" s="132" t="s">
        <v>438</v>
      </c>
      <c r="C12" s="140">
        <v>4</v>
      </c>
      <c r="D12" s="180">
        <v>40424.029000000002</v>
      </c>
      <c r="E12" s="175">
        <v>-10.156561813392386</v>
      </c>
      <c r="F12" s="180">
        <v>22567.286</v>
      </c>
      <c r="G12" s="175">
        <v>-11.968569194726044</v>
      </c>
      <c r="H12" s="140">
        <v>13999.182000000001</v>
      </c>
      <c r="I12" s="175">
        <v>-11.841116317897075</v>
      </c>
      <c r="J12" s="141"/>
      <c r="K12" s="38"/>
      <c r="L12" s="38"/>
      <c r="M12" s="38"/>
      <c r="N12" s="38"/>
      <c r="O12" s="38"/>
      <c r="P12" s="38"/>
      <c r="Q12" s="38"/>
      <c r="R12" s="38"/>
      <c r="S12" s="38"/>
      <c r="T12" s="38"/>
      <c r="U12" s="38"/>
      <c r="V12" s="38"/>
      <c r="W12" s="38"/>
    </row>
    <row r="13" spans="1:23" x14ac:dyDescent="0.2">
      <c r="A13" s="131" t="s">
        <v>65</v>
      </c>
      <c r="B13" s="132" t="s">
        <v>66</v>
      </c>
      <c r="C13" s="140">
        <v>4</v>
      </c>
      <c r="D13" s="180">
        <v>40424.029000000002</v>
      </c>
      <c r="E13" s="175">
        <v>-10.156561813392386</v>
      </c>
      <c r="F13" s="180">
        <v>22567.286</v>
      </c>
      <c r="G13" s="175">
        <v>-11.968569194726044</v>
      </c>
      <c r="H13" s="140">
        <v>13999.182000000001</v>
      </c>
      <c r="I13" s="175">
        <v>-11.841116317897075</v>
      </c>
      <c r="J13" s="141"/>
      <c r="K13" s="36"/>
      <c r="L13" s="36"/>
      <c r="M13" s="36"/>
      <c r="N13" s="36"/>
      <c r="O13" s="36"/>
      <c r="P13" s="36"/>
      <c r="Q13" s="36"/>
      <c r="R13" s="36"/>
      <c r="S13" s="36"/>
      <c r="T13" s="36"/>
      <c r="U13" s="36"/>
      <c r="V13" s="36"/>
      <c r="W13" s="36"/>
    </row>
    <row r="14" spans="1:23" ht="22.5" x14ac:dyDescent="0.2">
      <c r="A14" s="131" t="s">
        <v>67</v>
      </c>
      <c r="B14" s="132" t="s">
        <v>68</v>
      </c>
      <c r="C14" s="140">
        <v>14</v>
      </c>
      <c r="D14" s="180">
        <v>47354.716</v>
      </c>
      <c r="E14" s="175">
        <v>28.680251447963798</v>
      </c>
      <c r="F14" s="180">
        <v>9262.4519999999993</v>
      </c>
      <c r="G14" s="175">
        <v>23.209931656543318</v>
      </c>
      <c r="H14" s="140">
        <v>6985.1090000000004</v>
      </c>
      <c r="I14" s="175">
        <v>19.549893544919939</v>
      </c>
      <c r="J14" s="141"/>
      <c r="K14" s="36"/>
      <c r="L14" s="36"/>
      <c r="M14" s="36"/>
      <c r="N14" s="36"/>
      <c r="O14" s="36"/>
      <c r="P14" s="36"/>
      <c r="Q14" s="36"/>
      <c r="R14" s="36"/>
      <c r="S14" s="36"/>
      <c r="T14" s="36"/>
      <c r="U14" s="36"/>
      <c r="V14" s="36"/>
      <c r="W14" s="36"/>
    </row>
    <row r="15" spans="1:23" ht="33.75" x14ac:dyDescent="0.2">
      <c r="A15" s="131" t="s">
        <v>69</v>
      </c>
      <c r="B15" s="132" t="s">
        <v>499</v>
      </c>
      <c r="C15" s="140">
        <v>9</v>
      </c>
      <c r="D15" s="180">
        <v>28815.927</v>
      </c>
      <c r="E15" s="175">
        <v>29.538073056043999</v>
      </c>
      <c r="F15" s="180">
        <v>4749.8789999999999</v>
      </c>
      <c r="G15" s="175">
        <v>57.257797785157862</v>
      </c>
      <c r="H15" s="140">
        <v>3090.431</v>
      </c>
      <c r="I15" s="175">
        <v>69.591725078020517</v>
      </c>
      <c r="J15" s="141"/>
      <c r="K15" s="36"/>
      <c r="L15" s="36"/>
      <c r="M15" s="36"/>
      <c r="N15" s="36"/>
      <c r="O15" s="36"/>
      <c r="P15" s="36"/>
      <c r="Q15" s="36"/>
      <c r="R15" s="36"/>
      <c r="S15" s="36"/>
      <c r="T15" s="36"/>
      <c r="U15" s="36"/>
      <c r="V15" s="36"/>
      <c r="W15" s="36"/>
    </row>
    <row r="16" spans="1:23" ht="22.5" x14ac:dyDescent="0.2">
      <c r="A16" s="131" t="s">
        <v>385</v>
      </c>
      <c r="B16" s="132" t="s">
        <v>439</v>
      </c>
      <c r="C16" s="140">
        <v>3</v>
      </c>
      <c r="D16" s="180" t="s">
        <v>561</v>
      </c>
      <c r="E16" s="175" t="s">
        <v>561</v>
      </c>
      <c r="F16" s="180" t="s">
        <v>561</v>
      </c>
      <c r="G16" s="175" t="s">
        <v>561</v>
      </c>
      <c r="H16" s="140" t="s">
        <v>561</v>
      </c>
      <c r="I16" s="175" t="s">
        <v>561</v>
      </c>
      <c r="J16" s="141"/>
      <c r="K16" s="36"/>
      <c r="L16" s="36"/>
      <c r="M16" s="36"/>
      <c r="N16" s="36"/>
      <c r="O16" s="36"/>
      <c r="P16" s="36"/>
      <c r="Q16" s="36"/>
      <c r="R16" s="36"/>
      <c r="S16" s="36"/>
      <c r="T16" s="36"/>
      <c r="U16" s="36"/>
      <c r="V16" s="36"/>
      <c r="W16" s="36"/>
    </row>
    <row r="17" spans="1:23" x14ac:dyDescent="0.2">
      <c r="A17" s="129" t="s">
        <v>76</v>
      </c>
      <c r="B17" s="130" t="s">
        <v>77</v>
      </c>
      <c r="C17" s="138">
        <v>56</v>
      </c>
      <c r="D17" s="179">
        <v>244603.932</v>
      </c>
      <c r="E17" s="174">
        <v>1.3303147382490721</v>
      </c>
      <c r="F17" s="179">
        <v>139863.36300000001</v>
      </c>
      <c r="G17" s="174">
        <v>-0.93166197888348279</v>
      </c>
      <c r="H17" s="138">
        <v>59468.216999999997</v>
      </c>
      <c r="I17" s="174">
        <v>0.85827247749618607</v>
      </c>
      <c r="J17" s="139"/>
      <c r="K17" s="33"/>
      <c r="L17" s="33"/>
      <c r="M17" s="33"/>
      <c r="N17" s="33"/>
      <c r="O17" s="33"/>
      <c r="P17" s="33"/>
      <c r="Q17" s="33"/>
      <c r="R17" s="33"/>
      <c r="S17" s="33"/>
      <c r="T17" s="33"/>
      <c r="U17" s="33"/>
      <c r="V17" s="33"/>
      <c r="W17" s="33"/>
    </row>
    <row r="18" spans="1:23" ht="67.5" x14ac:dyDescent="0.2">
      <c r="A18" s="131" t="s">
        <v>78</v>
      </c>
      <c r="B18" s="132" t="s">
        <v>441</v>
      </c>
      <c r="C18" s="140">
        <v>24</v>
      </c>
      <c r="D18" s="180">
        <v>152072.80499999999</v>
      </c>
      <c r="E18" s="175">
        <v>2.9676758624081288</v>
      </c>
      <c r="F18" s="180">
        <v>88223.058000000005</v>
      </c>
      <c r="G18" s="175">
        <v>3.2095561951055913</v>
      </c>
      <c r="H18" s="140">
        <v>38762.516000000003</v>
      </c>
      <c r="I18" s="175">
        <v>-0.69218129530544559</v>
      </c>
      <c r="J18" s="141"/>
      <c r="K18" s="38"/>
      <c r="L18" s="38"/>
      <c r="M18" s="38"/>
      <c r="N18" s="38"/>
      <c r="O18" s="38"/>
      <c r="P18" s="38"/>
      <c r="Q18" s="38"/>
      <c r="R18" s="38"/>
      <c r="S18" s="38"/>
      <c r="T18" s="38"/>
      <c r="U18" s="38"/>
      <c r="V18" s="38"/>
      <c r="W18" s="38"/>
    </row>
    <row r="19" spans="1:23" x14ac:dyDescent="0.2">
      <c r="A19" s="131" t="s">
        <v>79</v>
      </c>
      <c r="B19" s="132" t="s">
        <v>80</v>
      </c>
      <c r="C19" s="140">
        <v>3</v>
      </c>
      <c r="D19" s="180">
        <v>15026.896000000001</v>
      </c>
      <c r="E19" s="175">
        <v>15.676672417823923</v>
      </c>
      <c r="F19" s="180">
        <v>9845.7960000000003</v>
      </c>
      <c r="G19" s="175">
        <v>37.703633151934497</v>
      </c>
      <c r="H19" s="140">
        <v>4625.3440000000001</v>
      </c>
      <c r="I19" s="175">
        <v>56.655430086240443</v>
      </c>
      <c r="J19" s="141"/>
      <c r="K19" s="36"/>
      <c r="L19" s="36"/>
      <c r="M19" s="36"/>
      <c r="N19" s="36"/>
      <c r="O19" s="36"/>
      <c r="P19" s="36"/>
      <c r="Q19" s="36"/>
      <c r="R19" s="36"/>
      <c r="S19" s="36"/>
      <c r="T19" s="36"/>
      <c r="U19" s="36"/>
      <c r="V19" s="36"/>
      <c r="W19" s="36"/>
    </row>
    <row r="20" spans="1:23" ht="22.5" x14ac:dyDescent="0.2">
      <c r="A20" s="131" t="s">
        <v>357</v>
      </c>
      <c r="B20" s="132" t="s">
        <v>442</v>
      </c>
      <c r="C20" s="140">
        <v>6</v>
      </c>
      <c r="D20" s="180" t="s">
        <v>561</v>
      </c>
      <c r="E20" s="175" t="s">
        <v>561</v>
      </c>
      <c r="F20" s="180" t="s">
        <v>561</v>
      </c>
      <c r="G20" s="175" t="s">
        <v>561</v>
      </c>
      <c r="H20" s="140" t="s">
        <v>561</v>
      </c>
      <c r="I20" s="175" t="s">
        <v>561</v>
      </c>
      <c r="J20" s="141"/>
      <c r="K20" s="36"/>
      <c r="L20" s="36"/>
      <c r="M20" s="36"/>
      <c r="N20" s="36"/>
      <c r="O20" s="36"/>
      <c r="P20" s="36"/>
      <c r="Q20" s="36"/>
      <c r="R20" s="36"/>
      <c r="S20" s="36"/>
      <c r="T20" s="36"/>
      <c r="U20" s="36"/>
      <c r="V20" s="36"/>
      <c r="W20" s="36"/>
    </row>
    <row r="21" spans="1:23" ht="22.5" x14ac:dyDescent="0.2">
      <c r="A21" s="131" t="s">
        <v>189</v>
      </c>
      <c r="B21" s="132" t="s">
        <v>443</v>
      </c>
      <c r="C21" s="140">
        <v>6</v>
      </c>
      <c r="D21" s="180">
        <v>69258.347999999998</v>
      </c>
      <c r="E21" s="175">
        <v>14.367817059970221</v>
      </c>
      <c r="F21" s="180">
        <v>30997.375</v>
      </c>
      <c r="G21" s="175">
        <v>10.129355038896193</v>
      </c>
      <c r="H21" s="140" t="s">
        <v>561</v>
      </c>
      <c r="I21" s="175" t="s">
        <v>561</v>
      </c>
      <c r="J21" s="141"/>
      <c r="K21" s="36"/>
      <c r="L21" s="36"/>
      <c r="M21" s="36"/>
      <c r="N21" s="36"/>
      <c r="O21" s="36"/>
      <c r="P21" s="36"/>
      <c r="Q21" s="36"/>
      <c r="R21" s="36"/>
      <c r="S21" s="36"/>
      <c r="T21" s="36"/>
      <c r="U21" s="36"/>
      <c r="V21" s="36"/>
      <c r="W21" s="36"/>
    </row>
    <row r="22" spans="1:23" x14ac:dyDescent="0.2">
      <c r="A22" s="131" t="s">
        <v>81</v>
      </c>
      <c r="B22" s="132" t="s">
        <v>82</v>
      </c>
      <c r="C22" s="140">
        <v>6</v>
      </c>
      <c r="D22" s="180">
        <v>24996.516</v>
      </c>
      <c r="E22" s="175">
        <v>-17.760410449857986</v>
      </c>
      <c r="F22" s="180">
        <v>17252.475999999999</v>
      </c>
      <c r="G22" s="175">
        <v>-18.670617120343294</v>
      </c>
      <c r="H22" s="140">
        <v>12120.93</v>
      </c>
      <c r="I22" s="175">
        <v>-15.289042779525062</v>
      </c>
      <c r="J22" s="141"/>
      <c r="K22" s="36"/>
      <c r="L22" s="36"/>
      <c r="M22" s="36"/>
      <c r="N22" s="36"/>
      <c r="O22" s="36"/>
      <c r="P22" s="36"/>
      <c r="Q22" s="36"/>
      <c r="R22" s="36"/>
      <c r="S22" s="36"/>
      <c r="T22" s="36"/>
      <c r="U22" s="36"/>
      <c r="V22" s="36"/>
      <c r="W22" s="36"/>
    </row>
    <row r="23" spans="1:23" ht="33.75" x14ac:dyDescent="0.2">
      <c r="A23" s="131" t="s">
        <v>83</v>
      </c>
      <c r="B23" s="132" t="s">
        <v>444</v>
      </c>
      <c r="C23" s="140">
        <v>3</v>
      </c>
      <c r="D23" s="180" t="s">
        <v>561</v>
      </c>
      <c r="E23" s="175" t="s">
        <v>561</v>
      </c>
      <c r="F23" s="180" t="s">
        <v>561</v>
      </c>
      <c r="G23" s="175" t="s">
        <v>561</v>
      </c>
      <c r="H23" s="140" t="s">
        <v>561</v>
      </c>
      <c r="I23" s="175" t="s">
        <v>561</v>
      </c>
      <c r="J23" s="141"/>
      <c r="K23" s="38"/>
      <c r="L23" s="38"/>
      <c r="M23" s="38"/>
      <c r="N23" s="38"/>
      <c r="O23" s="38"/>
      <c r="P23" s="38"/>
      <c r="Q23" s="38"/>
      <c r="R23" s="38"/>
      <c r="S23" s="38"/>
      <c r="T23" s="38"/>
      <c r="U23" s="38"/>
      <c r="V23" s="38"/>
      <c r="W23" s="38"/>
    </row>
    <row r="24" spans="1:23" ht="22.5" x14ac:dyDescent="0.2">
      <c r="A24" s="131" t="s">
        <v>84</v>
      </c>
      <c r="B24" s="132" t="s">
        <v>445</v>
      </c>
      <c r="C24" s="140">
        <v>4</v>
      </c>
      <c r="D24" s="180">
        <v>10845.047</v>
      </c>
      <c r="E24" s="175">
        <v>-7.1285249153520169</v>
      </c>
      <c r="F24" s="180">
        <v>4628.8019999999997</v>
      </c>
      <c r="G24" s="175">
        <v>-27.107523600125859</v>
      </c>
      <c r="H24" s="140" t="s">
        <v>561</v>
      </c>
      <c r="I24" s="175" t="s">
        <v>561</v>
      </c>
      <c r="J24" s="141"/>
      <c r="K24" s="38"/>
      <c r="L24" s="38"/>
      <c r="M24" s="38"/>
      <c r="N24" s="38"/>
      <c r="O24" s="38"/>
      <c r="P24" s="38"/>
      <c r="Q24" s="38"/>
      <c r="R24" s="38"/>
      <c r="S24" s="38"/>
      <c r="T24" s="38"/>
      <c r="U24" s="38"/>
      <c r="V24" s="38"/>
      <c r="W24" s="38"/>
    </row>
    <row r="25" spans="1:23" ht="33.75" x14ac:dyDescent="0.2">
      <c r="A25" s="131" t="s">
        <v>190</v>
      </c>
      <c r="B25" s="132" t="s">
        <v>501</v>
      </c>
      <c r="C25" s="140">
        <v>10</v>
      </c>
      <c r="D25" s="180">
        <v>13399.355</v>
      </c>
      <c r="E25" s="175">
        <v>3.3572195137641785</v>
      </c>
      <c r="F25" s="180">
        <v>7275.3869999999997</v>
      </c>
      <c r="G25" s="175">
        <v>-13.541281930982166</v>
      </c>
      <c r="H25" s="140">
        <v>4535.2470000000003</v>
      </c>
      <c r="I25" s="175">
        <v>0.18175315809367021</v>
      </c>
      <c r="J25" s="141"/>
      <c r="K25" s="38"/>
      <c r="L25" s="38"/>
      <c r="M25" s="38"/>
      <c r="N25" s="38"/>
      <c r="O25" s="38"/>
      <c r="P25" s="38"/>
      <c r="Q25" s="38"/>
      <c r="R25" s="38"/>
      <c r="S25" s="38"/>
      <c r="T25" s="38"/>
      <c r="U25" s="38"/>
      <c r="V25" s="38"/>
      <c r="W25" s="38"/>
    </row>
    <row r="26" spans="1:23" ht="22.5" x14ac:dyDescent="0.2">
      <c r="A26" s="131" t="s">
        <v>391</v>
      </c>
      <c r="B26" s="132" t="s">
        <v>446</v>
      </c>
      <c r="C26" s="140">
        <v>6</v>
      </c>
      <c r="D26" s="180">
        <v>5016.0159999999996</v>
      </c>
      <c r="E26" s="175">
        <v>-22.422045307793724</v>
      </c>
      <c r="F26" s="180" t="s">
        <v>561</v>
      </c>
      <c r="G26" s="175" t="s">
        <v>561</v>
      </c>
      <c r="H26" s="140" t="s">
        <v>561</v>
      </c>
      <c r="I26" s="175" t="s">
        <v>561</v>
      </c>
      <c r="J26" s="141"/>
      <c r="K26" s="36"/>
      <c r="L26" s="36"/>
      <c r="M26" s="36"/>
      <c r="N26" s="36"/>
      <c r="O26" s="36"/>
      <c r="P26" s="36"/>
      <c r="Q26" s="36"/>
      <c r="R26" s="36"/>
      <c r="S26" s="36"/>
      <c r="T26" s="36"/>
      <c r="U26" s="36"/>
      <c r="V26" s="36"/>
      <c r="W26" s="36"/>
    </row>
    <row r="27" spans="1:23" ht="22.5" x14ac:dyDescent="0.2">
      <c r="A27" s="131" t="s">
        <v>392</v>
      </c>
      <c r="B27" s="132" t="s">
        <v>393</v>
      </c>
      <c r="C27" s="140">
        <v>4</v>
      </c>
      <c r="D27" s="180">
        <v>8383.3389999999999</v>
      </c>
      <c r="E27" s="175">
        <v>29.007273543144692</v>
      </c>
      <c r="F27" s="180" t="s">
        <v>561</v>
      </c>
      <c r="G27" s="175" t="s">
        <v>561</v>
      </c>
      <c r="H27" s="140" t="s">
        <v>561</v>
      </c>
      <c r="I27" s="175" t="s">
        <v>561</v>
      </c>
      <c r="J27" s="141"/>
      <c r="K27" s="36"/>
      <c r="L27" s="36"/>
      <c r="M27" s="36"/>
      <c r="N27" s="36"/>
      <c r="O27" s="36"/>
      <c r="P27" s="36"/>
      <c r="Q27" s="36"/>
      <c r="R27" s="36"/>
      <c r="S27" s="36"/>
      <c r="T27" s="36"/>
      <c r="U27" s="36"/>
      <c r="V27" s="36"/>
      <c r="W27" s="36"/>
    </row>
    <row r="28" spans="1:23" ht="22.5" x14ac:dyDescent="0.2">
      <c r="A28" s="131" t="s">
        <v>85</v>
      </c>
      <c r="B28" s="132" t="s">
        <v>86</v>
      </c>
      <c r="C28" s="140">
        <v>14</v>
      </c>
      <c r="D28" s="180">
        <v>50787.152999999998</v>
      </c>
      <c r="E28" s="175">
        <v>3.4399299575265445</v>
      </c>
      <c r="F28" s="180">
        <v>31727.071</v>
      </c>
      <c r="G28" s="175">
        <v>-0.35475474658076678</v>
      </c>
      <c r="H28" s="140">
        <v>11820.334999999999</v>
      </c>
      <c r="I28" s="175">
        <v>21.101428280172797</v>
      </c>
      <c r="J28" s="141"/>
      <c r="K28" s="36"/>
      <c r="L28" s="36"/>
      <c r="M28" s="36"/>
      <c r="N28" s="36"/>
      <c r="O28" s="36"/>
      <c r="P28" s="36"/>
      <c r="Q28" s="36"/>
      <c r="R28" s="36"/>
      <c r="S28" s="36"/>
      <c r="T28" s="36"/>
      <c r="U28" s="36"/>
      <c r="V28" s="36"/>
      <c r="W28" s="36"/>
    </row>
    <row r="29" spans="1:23" ht="22.5" x14ac:dyDescent="0.2">
      <c r="A29" s="131" t="s">
        <v>87</v>
      </c>
      <c r="B29" s="132" t="s">
        <v>447</v>
      </c>
      <c r="C29" s="140">
        <v>12</v>
      </c>
      <c r="D29" s="180" t="s">
        <v>561</v>
      </c>
      <c r="E29" s="175" t="s">
        <v>561</v>
      </c>
      <c r="F29" s="180" t="s">
        <v>561</v>
      </c>
      <c r="G29" s="175" t="s">
        <v>561</v>
      </c>
      <c r="H29" s="140" t="s">
        <v>561</v>
      </c>
      <c r="I29" s="175" t="s">
        <v>561</v>
      </c>
      <c r="J29" s="141"/>
      <c r="K29" s="36"/>
      <c r="L29" s="36"/>
      <c r="M29" s="36"/>
      <c r="N29" s="36"/>
      <c r="O29" s="36"/>
      <c r="P29" s="36"/>
      <c r="Q29" s="36"/>
      <c r="R29" s="36"/>
      <c r="S29" s="36"/>
      <c r="T29" s="36"/>
      <c r="U29" s="36"/>
      <c r="V29" s="36"/>
      <c r="W29" s="36"/>
    </row>
    <row r="30" spans="1:23" ht="22.5" x14ac:dyDescent="0.2">
      <c r="A30" s="129" t="s">
        <v>88</v>
      </c>
      <c r="B30" s="130" t="s">
        <v>448</v>
      </c>
      <c r="C30" s="138">
        <v>16</v>
      </c>
      <c r="D30" s="179">
        <v>181788.33499999999</v>
      </c>
      <c r="E30" s="174">
        <v>-13.264906849788645</v>
      </c>
      <c r="F30" s="179">
        <v>66680.02</v>
      </c>
      <c r="G30" s="174">
        <v>-32.964122726930995</v>
      </c>
      <c r="H30" s="138">
        <v>19767.116000000002</v>
      </c>
      <c r="I30" s="174">
        <v>-12.807277336204947</v>
      </c>
      <c r="J30" s="139"/>
      <c r="K30" s="35"/>
      <c r="L30" s="35"/>
      <c r="M30" s="35"/>
      <c r="N30" s="35"/>
      <c r="O30" s="35"/>
      <c r="P30" s="35"/>
      <c r="Q30" s="35"/>
      <c r="R30" s="35"/>
      <c r="S30" s="35"/>
      <c r="T30" s="35"/>
      <c r="U30" s="35"/>
      <c r="V30" s="35"/>
      <c r="W30" s="35"/>
    </row>
    <row r="31" spans="1:23" ht="33.75" customHeight="1" x14ac:dyDescent="0.2">
      <c r="A31" s="131" t="s">
        <v>89</v>
      </c>
      <c r="B31" s="132" t="s">
        <v>519</v>
      </c>
      <c r="C31" s="140">
        <v>15</v>
      </c>
      <c r="D31" s="180" t="s">
        <v>561</v>
      </c>
      <c r="E31" s="175" t="s">
        <v>561</v>
      </c>
      <c r="F31" s="180" t="s">
        <v>561</v>
      </c>
      <c r="G31" s="175" t="s">
        <v>561</v>
      </c>
      <c r="H31" s="140" t="s">
        <v>561</v>
      </c>
      <c r="I31" s="175" t="s">
        <v>561</v>
      </c>
      <c r="J31" s="141"/>
      <c r="K31" s="36"/>
      <c r="L31" s="36"/>
      <c r="M31" s="36"/>
      <c r="N31" s="36"/>
      <c r="O31" s="36"/>
      <c r="P31" s="36"/>
      <c r="Q31" s="36"/>
      <c r="R31" s="36"/>
      <c r="S31" s="36"/>
      <c r="T31" s="36"/>
      <c r="U31" s="36"/>
      <c r="V31" s="36"/>
      <c r="W31" s="36"/>
    </row>
    <row r="32" spans="1:23" ht="12.75" customHeight="1" x14ac:dyDescent="0.2">
      <c r="A32" s="129" t="s">
        <v>103</v>
      </c>
      <c r="B32" s="130" t="s">
        <v>104</v>
      </c>
      <c r="C32" s="138">
        <v>10</v>
      </c>
      <c r="D32" s="179">
        <v>12915.315000000001</v>
      </c>
      <c r="E32" s="174">
        <v>-46.176263748628649</v>
      </c>
      <c r="F32" s="179">
        <v>4799.2290000000003</v>
      </c>
      <c r="G32" s="174">
        <v>-49.123463162491092</v>
      </c>
      <c r="H32" s="138">
        <v>2824.413</v>
      </c>
      <c r="I32" s="174">
        <v>-60.749619887027123</v>
      </c>
      <c r="J32" s="139"/>
      <c r="K32" s="35"/>
      <c r="L32" s="35"/>
      <c r="M32" s="35"/>
      <c r="N32" s="35"/>
      <c r="O32" s="35"/>
      <c r="P32" s="35"/>
      <c r="Q32" s="35"/>
      <c r="R32" s="35"/>
      <c r="S32" s="35"/>
      <c r="T32" s="35"/>
      <c r="U32" s="35"/>
      <c r="V32" s="35"/>
      <c r="W32" s="35"/>
    </row>
    <row r="33" spans="1:23" x14ac:dyDescent="0.2">
      <c r="A33" s="131" t="s">
        <v>105</v>
      </c>
      <c r="B33" s="132" t="s">
        <v>106</v>
      </c>
      <c r="C33" s="140">
        <v>6</v>
      </c>
      <c r="D33" s="180">
        <v>8372.7939999999999</v>
      </c>
      <c r="E33" s="175">
        <v>-21.073119028020727</v>
      </c>
      <c r="F33" s="180">
        <v>3044.8159999999998</v>
      </c>
      <c r="G33" s="175">
        <v>-11.258805072047934</v>
      </c>
      <c r="H33" s="140">
        <v>1679.567</v>
      </c>
      <c r="I33" s="175" t="s">
        <v>561</v>
      </c>
      <c r="J33" s="141"/>
      <c r="K33" s="38"/>
      <c r="L33" s="38"/>
      <c r="M33" s="38"/>
      <c r="N33" s="38"/>
      <c r="O33" s="38"/>
      <c r="P33" s="38"/>
      <c r="Q33" s="38"/>
      <c r="R33" s="38"/>
      <c r="S33" s="38"/>
      <c r="T33" s="38"/>
      <c r="U33" s="38"/>
      <c r="V33" s="38"/>
      <c r="W33" s="38"/>
    </row>
    <row r="34" spans="1:23" x14ac:dyDescent="0.2">
      <c r="A34" s="131" t="s">
        <v>401</v>
      </c>
      <c r="B34" s="132" t="s">
        <v>402</v>
      </c>
      <c r="C34" s="140">
        <v>5</v>
      </c>
      <c r="D34" s="180" t="s">
        <v>561</v>
      </c>
      <c r="E34" s="175" t="s">
        <v>561</v>
      </c>
      <c r="F34" s="180">
        <v>3044.8159999999998</v>
      </c>
      <c r="G34" s="175">
        <v>-11.258805072047934</v>
      </c>
      <c r="H34" s="140">
        <v>1679.567</v>
      </c>
      <c r="I34" s="175" t="s">
        <v>561</v>
      </c>
      <c r="J34" s="141"/>
      <c r="K34" s="36"/>
      <c r="L34" s="36"/>
      <c r="M34" s="36"/>
      <c r="N34" s="36"/>
      <c r="O34" s="36"/>
      <c r="P34" s="36"/>
      <c r="Q34" s="36"/>
      <c r="R34" s="36"/>
      <c r="S34" s="36"/>
      <c r="T34" s="36"/>
      <c r="U34" s="36"/>
      <c r="V34" s="36"/>
      <c r="W34" s="36"/>
    </row>
    <row r="35" spans="1:23" x14ac:dyDescent="0.2">
      <c r="A35" s="129" t="s">
        <v>107</v>
      </c>
      <c r="B35" s="130" t="s">
        <v>108</v>
      </c>
      <c r="C35" s="138">
        <v>52</v>
      </c>
      <c r="D35" s="179">
        <v>70988.168999999994</v>
      </c>
      <c r="E35" s="174">
        <v>6.1330677471318467</v>
      </c>
      <c r="F35" s="179">
        <v>28631.054</v>
      </c>
      <c r="G35" s="174">
        <v>74.508113079044819</v>
      </c>
      <c r="H35" s="138">
        <v>21810.047999999999</v>
      </c>
      <c r="I35" s="174">
        <v>146.24770025364248</v>
      </c>
      <c r="J35" s="139"/>
      <c r="K35" s="33"/>
      <c r="L35" s="33"/>
      <c r="M35" s="33"/>
      <c r="N35" s="33"/>
      <c r="O35" s="33"/>
      <c r="P35" s="33"/>
      <c r="Q35" s="33"/>
      <c r="R35" s="33"/>
      <c r="S35" s="33"/>
      <c r="T35" s="33"/>
      <c r="U35" s="33"/>
      <c r="V35" s="33"/>
      <c r="W35" s="33"/>
    </row>
    <row r="36" spans="1:23" x14ac:dyDescent="0.2">
      <c r="A36" s="131" t="s">
        <v>109</v>
      </c>
      <c r="B36" s="132" t="s">
        <v>110</v>
      </c>
      <c r="C36" s="140">
        <v>12</v>
      </c>
      <c r="D36" s="180">
        <v>9763.4330000000009</v>
      </c>
      <c r="E36" s="175">
        <v>15.252562848107701</v>
      </c>
      <c r="F36" s="180">
        <v>1113.5730000000001</v>
      </c>
      <c r="G36" s="175">
        <v>5.716680780287021</v>
      </c>
      <c r="H36" s="140" t="s">
        <v>561</v>
      </c>
      <c r="I36" s="175" t="s">
        <v>561</v>
      </c>
      <c r="J36" s="141"/>
      <c r="K36" s="38"/>
      <c r="L36" s="38"/>
      <c r="M36" s="38"/>
      <c r="N36" s="38"/>
      <c r="O36" s="38"/>
      <c r="P36" s="38"/>
      <c r="Q36" s="38"/>
      <c r="R36" s="38"/>
      <c r="S36" s="38"/>
      <c r="T36" s="38"/>
      <c r="U36" s="38"/>
      <c r="V36" s="38"/>
      <c r="W36" s="38"/>
    </row>
    <row r="37" spans="1:23" x14ac:dyDescent="0.2">
      <c r="A37" s="131" t="s">
        <v>195</v>
      </c>
      <c r="B37" s="132" t="s">
        <v>196</v>
      </c>
      <c r="C37" s="140">
        <v>7</v>
      </c>
      <c r="D37" s="180">
        <v>6370.0420000000004</v>
      </c>
      <c r="E37" s="175">
        <v>10.14352973276452</v>
      </c>
      <c r="F37" s="180" t="s">
        <v>561</v>
      </c>
      <c r="G37" s="175" t="s">
        <v>561</v>
      </c>
      <c r="H37" s="140" t="s">
        <v>561</v>
      </c>
      <c r="I37" s="175" t="s">
        <v>561</v>
      </c>
      <c r="J37" s="141"/>
      <c r="K37" s="36"/>
      <c r="L37" s="36"/>
      <c r="M37" s="36"/>
      <c r="N37" s="36"/>
      <c r="O37" s="36"/>
      <c r="P37" s="36"/>
      <c r="Q37" s="36"/>
      <c r="R37" s="36"/>
      <c r="S37" s="36"/>
      <c r="T37" s="36"/>
      <c r="U37" s="36"/>
      <c r="V37" s="36"/>
      <c r="W37" s="36"/>
    </row>
    <row r="38" spans="1:23" x14ac:dyDescent="0.2">
      <c r="A38" s="131" t="s">
        <v>197</v>
      </c>
      <c r="B38" s="132" t="s">
        <v>198</v>
      </c>
      <c r="C38" s="140">
        <v>5</v>
      </c>
      <c r="D38" s="180">
        <v>3393.3910000000001</v>
      </c>
      <c r="E38" s="175">
        <v>26.245230541203355</v>
      </c>
      <c r="F38" s="180" t="s">
        <v>561</v>
      </c>
      <c r="G38" s="175" t="s">
        <v>561</v>
      </c>
      <c r="H38" s="140" t="s">
        <v>561</v>
      </c>
      <c r="I38" s="175" t="s">
        <v>561</v>
      </c>
      <c r="J38" s="141"/>
      <c r="K38" s="36"/>
      <c r="L38" s="36"/>
      <c r="M38" s="36"/>
      <c r="N38" s="36"/>
      <c r="O38" s="36"/>
      <c r="P38" s="36"/>
      <c r="Q38" s="36"/>
      <c r="R38" s="36"/>
      <c r="S38" s="36"/>
      <c r="T38" s="36"/>
      <c r="U38" s="36"/>
      <c r="V38" s="36"/>
      <c r="W38" s="36"/>
    </row>
    <row r="39" spans="1:23" x14ac:dyDescent="0.2">
      <c r="A39" s="131" t="s">
        <v>111</v>
      </c>
      <c r="B39" s="132" t="s">
        <v>112</v>
      </c>
      <c r="C39" s="140">
        <v>3</v>
      </c>
      <c r="D39" s="180" t="s">
        <v>561</v>
      </c>
      <c r="E39" s="175" t="s">
        <v>561</v>
      </c>
      <c r="F39" s="180" t="s">
        <v>561</v>
      </c>
      <c r="G39" s="175" t="s">
        <v>561</v>
      </c>
      <c r="H39" s="140">
        <v>16638.010999999999</v>
      </c>
      <c r="I39" s="175">
        <v>1046.775205189778</v>
      </c>
      <c r="J39" s="141"/>
      <c r="K39" s="38"/>
      <c r="L39" s="38"/>
      <c r="M39" s="38"/>
      <c r="N39" s="38"/>
      <c r="O39" s="38"/>
      <c r="P39" s="38"/>
      <c r="Q39" s="38"/>
      <c r="R39" s="38"/>
      <c r="S39" s="38"/>
      <c r="T39" s="38"/>
      <c r="U39" s="38"/>
      <c r="V39" s="38"/>
      <c r="W39" s="38"/>
    </row>
    <row r="40" spans="1:23" ht="45" x14ac:dyDescent="0.2">
      <c r="A40" s="131" t="s">
        <v>199</v>
      </c>
      <c r="B40" s="132" t="s">
        <v>457</v>
      </c>
      <c r="C40" s="140">
        <v>3</v>
      </c>
      <c r="D40" s="180">
        <v>3467.0320000000002</v>
      </c>
      <c r="E40" s="175">
        <v>10.055214385070968</v>
      </c>
      <c r="F40" s="180" t="s">
        <v>561</v>
      </c>
      <c r="G40" s="175" t="s">
        <v>561</v>
      </c>
      <c r="H40" s="140" t="s">
        <v>561</v>
      </c>
      <c r="I40" s="175" t="s">
        <v>561</v>
      </c>
      <c r="J40" s="141"/>
      <c r="K40" s="38"/>
      <c r="L40" s="38"/>
      <c r="M40" s="38"/>
      <c r="N40" s="38"/>
      <c r="O40" s="38"/>
      <c r="P40" s="38"/>
      <c r="Q40" s="38"/>
      <c r="R40" s="38"/>
      <c r="S40" s="38"/>
      <c r="T40" s="38"/>
      <c r="U40" s="38"/>
      <c r="V40" s="38"/>
      <c r="W40" s="38"/>
    </row>
    <row r="41" spans="1:23" ht="22.5" customHeight="1" x14ac:dyDescent="0.2">
      <c r="A41" s="131" t="s">
        <v>113</v>
      </c>
      <c r="B41" s="132" t="s">
        <v>514</v>
      </c>
      <c r="C41" s="140">
        <v>16</v>
      </c>
      <c r="D41" s="180">
        <v>14774.925999999999</v>
      </c>
      <c r="E41" s="175">
        <v>-1.2669171882227488</v>
      </c>
      <c r="F41" s="180">
        <v>481.31400000000002</v>
      </c>
      <c r="G41" s="175">
        <v>-33.916665751348262</v>
      </c>
      <c r="H41" s="140">
        <v>284.57900000000001</v>
      </c>
      <c r="I41" s="175">
        <v>-52.488922724525608</v>
      </c>
      <c r="J41" s="141"/>
      <c r="K41" s="38"/>
      <c r="L41" s="38"/>
      <c r="M41" s="38"/>
      <c r="N41" s="38"/>
      <c r="O41" s="38"/>
      <c r="P41" s="38"/>
      <c r="Q41" s="38"/>
      <c r="R41" s="38"/>
      <c r="S41" s="38"/>
      <c r="T41" s="38"/>
      <c r="U41" s="38"/>
      <c r="V41" s="38"/>
      <c r="W41" s="38"/>
    </row>
    <row r="42" spans="1:23" ht="22.5" x14ac:dyDescent="0.2">
      <c r="A42" s="131" t="s">
        <v>114</v>
      </c>
      <c r="B42" s="132" t="s">
        <v>458</v>
      </c>
      <c r="C42" s="140">
        <v>3</v>
      </c>
      <c r="D42" s="180">
        <v>2618.779</v>
      </c>
      <c r="E42" s="175">
        <v>2.9219487885705036</v>
      </c>
      <c r="F42" s="180" t="s">
        <v>561</v>
      </c>
      <c r="G42" s="175" t="s">
        <v>561</v>
      </c>
      <c r="H42" s="140" t="s">
        <v>561</v>
      </c>
      <c r="I42" s="175" t="s">
        <v>561</v>
      </c>
      <c r="J42" s="141"/>
      <c r="K42" s="36"/>
      <c r="L42" s="36"/>
      <c r="M42" s="36"/>
      <c r="N42" s="36"/>
      <c r="O42" s="36"/>
      <c r="P42" s="36"/>
      <c r="Q42" s="36"/>
      <c r="R42" s="36"/>
      <c r="S42" s="36"/>
      <c r="T42" s="36"/>
      <c r="U42" s="36"/>
      <c r="V42" s="36"/>
      <c r="W42" s="36"/>
    </row>
    <row r="43" spans="1:23" x14ac:dyDescent="0.2">
      <c r="A43" s="131" t="s">
        <v>115</v>
      </c>
      <c r="B43" s="132" t="s">
        <v>116</v>
      </c>
      <c r="C43" s="140">
        <v>13</v>
      </c>
      <c r="D43" s="180">
        <v>12156.147000000001</v>
      </c>
      <c r="E43" s="175">
        <v>-2.1250664850682881</v>
      </c>
      <c r="F43" s="180" t="s">
        <v>561</v>
      </c>
      <c r="G43" s="175" t="s">
        <v>561</v>
      </c>
      <c r="H43" s="140" t="s">
        <v>561</v>
      </c>
      <c r="I43" s="175" t="s">
        <v>561</v>
      </c>
      <c r="J43" s="141"/>
      <c r="K43" s="36"/>
      <c r="L43" s="36"/>
      <c r="M43" s="36"/>
      <c r="N43" s="36"/>
      <c r="O43" s="36"/>
      <c r="P43" s="36"/>
      <c r="Q43" s="36"/>
      <c r="R43" s="36"/>
      <c r="S43" s="36"/>
      <c r="T43" s="36"/>
      <c r="U43" s="36"/>
      <c r="V43" s="36"/>
      <c r="W43" s="36"/>
    </row>
    <row r="44" spans="1:23" ht="33.75" x14ac:dyDescent="0.2">
      <c r="A44" s="131" t="s">
        <v>200</v>
      </c>
      <c r="B44" s="132" t="s">
        <v>503</v>
      </c>
      <c r="C44" s="140">
        <v>6</v>
      </c>
      <c r="D44" s="180">
        <v>7760.634</v>
      </c>
      <c r="E44" s="175">
        <v>-12.166602721028369</v>
      </c>
      <c r="F44" s="180">
        <v>3820.4079999999999</v>
      </c>
      <c r="G44" s="175">
        <v>11.450262317731173</v>
      </c>
      <c r="H44" s="140">
        <v>1181.125</v>
      </c>
      <c r="I44" s="175" t="s">
        <v>561</v>
      </c>
      <c r="J44" s="141"/>
      <c r="K44" s="38"/>
      <c r="L44" s="38"/>
      <c r="M44" s="38"/>
      <c r="N44" s="38"/>
      <c r="O44" s="38"/>
      <c r="P44" s="38"/>
      <c r="Q44" s="38"/>
      <c r="R44" s="38"/>
      <c r="S44" s="38"/>
      <c r="T44" s="38"/>
      <c r="U44" s="38"/>
      <c r="V44" s="38"/>
      <c r="W44" s="38"/>
    </row>
    <row r="45" spans="1:23" x14ac:dyDescent="0.2">
      <c r="A45" s="131" t="s">
        <v>403</v>
      </c>
      <c r="B45" s="132" t="s">
        <v>404</v>
      </c>
      <c r="C45" s="140">
        <v>5</v>
      </c>
      <c r="D45" s="180" t="s">
        <v>561</v>
      </c>
      <c r="E45" s="175" t="s">
        <v>561</v>
      </c>
      <c r="F45" s="180">
        <v>3820.4079999999999</v>
      </c>
      <c r="G45" s="175">
        <v>11.450262317731173</v>
      </c>
      <c r="H45" s="140">
        <v>1181.125</v>
      </c>
      <c r="I45" s="175" t="s">
        <v>561</v>
      </c>
      <c r="J45" s="141"/>
      <c r="K45" s="38"/>
      <c r="L45" s="38"/>
      <c r="M45" s="38"/>
      <c r="N45" s="38"/>
      <c r="O45" s="38"/>
      <c r="P45" s="38"/>
      <c r="Q45" s="38"/>
      <c r="R45" s="38"/>
      <c r="S45" s="38"/>
      <c r="T45" s="38"/>
      <c r="U45" s="38"/>
      <c r="V45" s="38"/>
      <c r="W45" s="38"/>
    </row>
    <row r="46" spans="1:23" x14ac:dyDescent="0.2">
      <c r="A46" s="131" t="s">
        <v>117</v>
      </c>
      <c r="B46" s="132" t="s">
        <v>118</v>
      </c>
      <c r="C46" s="140">
        <v>10</v>
      </c>
      <c r="D46" s="180">
        <v>12687.67</v>
      </c>
      <c r="E46" s="175">
        <v>-12.81642232801461</v>
      </c>
      <c r="F46" s="180">
        <v>3358.8760000000002</v>
      </c>
      <c r="G46" s="175">
        <v>-22.08290137892142</v>
      </c>
      <c r="H46" s="140">
        <v>2459.654</v>
      </c>
      <c r="I46" s="175">
        <v>-2.0862152630847817</v>
      </c>
      <c r="J46" s="141"/>
      <c r="K46" s="38"/>
      <c r="L46" s="38"/>
      <c r="M46" s="38"/>
      <c r="N46" s="38"/>
      <c r="O46" s="38"/>
      <c r="P46" s="38"/>
      <c r="Q46" s="38"/>
      <c r="R46" s="38"/>
      <c r="S46" s="38"/>
      <c r="T46" s="38"/>
      <c r="U46" s="38"/>
      <c r="V46" s="38"/>
      <c r="W46" s="38"/>
    </row>
    <row r="47" spans="1:23" x14ac:dyDescent="0.2">
      <c r="A47" s="131" t="s">
        <v>119</v>
      </c>
      <c r="B47" s="132" t="s">
        <v>120</v>
      </c>
      <c r="C47" s="140">
        <v>5</v>
      </c>
      <c r="D47" s="180">
        <v>4368.9059999999999</v>
      </c>
      <c r="E47" s="175">
        <v>-20.244889420235964</v>
      </c>
      <c r="F47" s="180">
        <v>113.747</v>
      </c>
      <c r="G47" s="175">
        <v>-33.45521344620407</v>
      </c>
      <c r="H47" s="140" t="s">
        <v>561</v>
      </c>
      <c r="I47" s="175" t="s">
        <v>561</v>
      </c>
      <c r="J47" s="141"/>
      <c r="K47" s="38"/>
      <c r="L47" s="38"/>
      <c r="M47" s="38"/>
      <c r="N47" s="38"/>
      <c r="O47" s="38"/>
      <c r="P47" s="38"/>
      <c r="Q47" s="38"/>
      <c r="R47" s="38"/>
      <c r="S47" s="38"/>
      <c r="T47" s="38"/>
      <c r="U47" s="38"/>
      <c r="V47" s="38"/>
      <c r="W47" s="38"/>
    </row>
    <row r="48" spans="1:23" ht="33.75" customHeight="1" x14ac:dyDescent="0.2">
      <c r="A48" s="129" t="s">
        <v>121</v>
      </c>
      <c r="B48" s="130" t="s">
        <v>459</v>
      </c>
      <c r="C48" s="138">
        <v>41</v>
      </c>
      <c r="D48" s="179">
        <v>123851.397</v>
      </c>
      <c r="E48" s="174">
        <v>-16.4646358964212</v>
      </c>
      <c r="F48" s="179">
        <v>86799.361999999994</v>
      </c>
      <c r="G48" s="174">
        <v>-13.081287308041297</v>
      </c>
      <c r="H48" s="138">
        <v>29408.49</v>
      </c>
      <c r="I48" s="174">
        <v>0.67520207536445298</v>
      </c>
      <c r="J48" s="139"/>
      <c r="K48" s="33"/>
      <c r="L48" s="33"/>
      <c r="M48" s="33"/>
      <c r="N48" s="33"/>
      <c r="O48" s="33"/>
      <c r="P48" s="33"/>
      <c r="Q48" s="33"/>
      <c r="R48" s="33"/>
      <c r="S48" s="33"/>
      <c r="T48" s="33"/>
      <c r="U48" s="33"/>
      <c r="V48" s="33"/>
      <c r="W48" s="33"/>
    </row>
    <row r="49" spans="1:23" ht="22.5" x14ac:dyDescent="0.2">
      <c r="A49" s="131" t="s">
        <v>122</v>
      </c>
      <c r="B49" s="132" t="s">
        <v>488</v>
      </c>
      <c r="C49" s="140">
        <v>8</v>
      </c>
      <c r="D49" s="180">
        <v>39500.726000000002</v>
      </c>
      <c r="E49" s="175">
        <v>-20.619812424246064</v>
      </c>
      <c r="F49" s="180">
        <v>27909.51</v>
      </c>
      <c r="G49" s="175">
        <v>-21.421650604512081</v>
      </c>
      <c r="H49" s="140">
        <v>10605.382</v>
      </c>
      <c r="I49" s="175">
        <v>-21.896437891493349</v>
      </c>
      <c r="J49" s="141"/>
      <c r="K49" s="38"/>
      <c r="L49" s="38"/>
      <c r="M49" s="38"/>
      <c r="N49" s="38"/>
      <c r="O49" s="38"/>
      <c r="P49" s="38"/>
      <c r="Q49" s="38"/>
      <c r="R49" s="38"/>
      <c r="S49" s="38"/>
      <c r="T49" s="38"/>
      <c r="U49" s="38"/>
      <c r="V49" s="38"/>
      <c r="W49" s="38"/>
    </row>
    <row r="50" spans="1:23" x14ac:dyDescent="0.2">
      <c r="A50" s="131" t="s">
        <v>405</v>
      </c>
      <c r="B50" s="132" t="s">
        <v>406</v>
      </c>
      <c r="C50" s="140">
        <v>5</v>
      </c>
      <c r="D50" s="180">
        <v>22538.698</v>
      </c>
      <c r="E50" s="175">
        <v>-20.167940369728086</v>
      </c>
      <c r="F50" s="180" t="s">
        <v>561</v>
      </c>
      <c r="G50" s="175" t="s">
        <v>561</v>
      </c>
      <c r="H50" s="140" t="s">
        <v>561</v>
      </c>
      <c r="I50" s="175" t="s">
        <v>561</v>
      </c>
      <c r="J50" s="141"/>
      <c r="K50" s="38"/>
      <c r="L50" s="38"/>
      <c r="M50" s="38"/>
      <c r="N50" s="38"/>
      <c r="O50" s="38"/>
      <c r="P50" s="38"/>
      <c r="Q50" s="38"/>
      <c r="R50" s="38"/>
      <c r="S50" s="38"/>
      <c r="T50" s="38"/>
      <c r="U50" s="38"/>
      <c r="V50" s="38"/>
      <c r="W50" s="38"/>
    </row>
    <row r="51" spans="1:23" x14ac:dyDescent="0.2">
      <c r="A51" s="131" t="s">
        <v>351</v>
      </c>
      <c r="B51" s="132" t="s">
        <v>352</v>
      </c>
      <c r="C51" s="140">
        <v>3</v>
      </c>
      <c r="D51" s="180">
        <v>16962.027999999998</v>
      </c>
      <c r="E51" s="175">
        <v>-21.212392589239286</v>
      </c>
      <c r="F51" s="180" t="s">
        <v>561</v>
      </c>
      <c r="G51" s="175" t="s">
        <v>561</v>
      </c>
      <c r="H51" s="140" t="s">
        <v>561</v>
      </c>
      <c r="I51" s="175" t="s">
        <v>561</v>
      </c>
      <c r="J51" s="141"/>
      <c r="K51" s="38"/>
      <c r="L51" s="38"/>
      <c r="M51" s="38"/>
      <c r="N51" s="38"/>
      <c r="O51" s="38"/>
      <c r="P51" s="38"/>
      <c r="Q51" s="38"/>
      <c r="R51" s="38"/>
      <c r="S51" s="38"/>
      <c r="T51" s="38"/>
      <c r="U51" s="38"/>
      <c r="V51" s="38"/>
      <c r="W51" s="38"/>
    </row>
    <row r="52" spans="1:23" ht="22.5" x14ac:dyDescent="0.2">
      <c r="A52" s="131" t="s">
        <v>201</v>
      </c>
      <c r="B52" s="132" t="s">
        <v>460</v>
      </c>
      <c r="C52" s="140">
        <v>5</v>
      </c>
      <c r="D52" s="180">
        <v>6569.26</v>
      </c>
      <c r="E52" s="175">
        <v>-9.7021470904664966</v>
      </c>
      <c r="F52" s="180">
        <v>2570.623</v>
      </c>
      <c r="G52" s="175" t="s">
        <v>561</v>
      </c>
      <c r="H52" s="140" t="s">
        <v>561</v>
      </c>
      <c r="I52" s="175" t="s">
        <v>561</v>
      </c>
      <c r="J52" s="141"/>
      <c r="K52" s="38"/>
      <c r="L52" s="38"/>
      <c r="M52" s="38"/>
      <c r="N52" s="38"/>
      <c r="O52" s="38"/>
      <c r="P52" s="38"/>
      <c r="Q52" s="38"/>
      <c r="R52" s="38"/>
      <c r="S52" s="38"/>
      <c r="T52" s="38"/>
      <c r="U52" s="38"/>
      <c r="V52" s="38"/>
      <c r="W52" s="38"/>
    </row>
    <row r="53" spans="1:23" ht="22.5" x14ac:dyDescent="0.2">
      <c r="A53" s="131" t="s">
        <v>407</v>
      </c>
      <c r="B53" s="132" t="s">
        <v>408</v>
      </c>
      <c r="C53" s="140">
        <v>3</v>
      </c>
      <c r="D53" s="180">
        <v>4753.4110000000001</v>
      </c>
      <c r="E53" s="175">
        <v>172.40880137310131</v>
      </c>
      <c r="F53" s="180" t="s">
        <v>561</v>
      </c>
      <c r="G53" s="175" t="s">
        <v>561</v>
      </c>
      <c r="H53" s="140" t="s">
        <v>561</v>
      </c>
      <c r="I53" s="175" t="s">
        <v>561</v>
      </c>
      <c r="J53" s="141"/>
      <c r="K53" s="38"/>
      <c r="L53" s="38"/>
      <c r="M53" s="38"/>
      <c r="N53" s="38"/>
      <c r="O53" s="38"/>
      <c r="P53" s="38"/>
      <c r="Q53" s="38"/>
      <c r="R53" s="38"/>
      <c r="S53" s="38"/>
      <c r="T53" s="38"/>
      <c r="U53" s="38"/>
      <c r="V53" s="38"/>
      <c r="W53" s="38"/>
    </row>
    <row r="54" spans="1:23" ht="33.75" customHeight="1" x14ac:dyDescent="0.2">
      <c r="A54" s="131" t="s">
        <v>123</v>
      </c>
      <c r="B54" s="132" t="s">
        <v>461</v>
      </c>
      <c r="C54" s="140">
        <v>18</v>
      </c>
      <c r="D54" s="180">
        <v>51762.968999999997</v>
      </c>
      <c r="E54" s="175">
        <v>-15.260110754379625</v>
      </c>
      <c r="F54" s="180">
        <v>36002.063999999998</v>
      </c>
      <c r="G54" s="175">
        <v>-0.55175419548787374</v>
      </c>
      <c r="H54" s="140">
        <v>10599.705</v>
      </c>
      <c r="I54" s="175">
        <v>-11.470250294766331</v>
      </c>
      <c r="J54" s="141"/>
      <c r="K54" s="38"/>
      <c r="L54" s="38"/>
      <c r="M54" s="38"/>
      <c r="N54" s="38"/>
      <c r="O54" s="38"/>
      <c r="P54" s="38"/>
      <c r="Q54" s="38"/>
      <c r="R54" s="38"/>
      <c r="S54" s="38"/>
      <c r="T54" s="38"/>
      <c r="U54" s="38"/>
      <c r="V54" s="38"/>
      <c r="W54" s="38"/>
    </row>
    <row r="55" spans="1:23" ht="22.5" customHeight="1" x14ac:dyDescent="0.2">
      <c r="A55" s="131" t="s">
        <v>124</v>
      </c>
      <c r="B55" s="132" t="s">
        <v>462</v>
      </c>
      <c r="C55" s="140">
        <v>18</v>
      </c>
      <c r="D55" s="180">
        <v>51762.968999999997</v>
      </c>
      <c r="E55" s="175">
        <v>-15.260110754379625</v>
      </c>
      <c r="F55" s="180">
        <v>36002.063999999998</v>
      </c>
      <c r="G55" s="175">
        <v>-0.55175419548787374</v>
      </c>
      <c r="H55" s="140">
        <v>10599.705</v>
      </c>
      <c r="I55" s="175">
        <v>-11.470250294766331</v>
      </c>
      <c r="J55" s="141"/>
      <c r="K55" s="36"/>
      <c r="L55" s="36"/>
      <c r="M55" s="36"/>
      <c r="N55" s="36"/>
      <c r="O55" s="36"/>
      <c r="P55" s="36"/>
      <c r="Q55" s="36"/>
      <c r="R55" s="36"/>
      <c r="S55" s="36"/>
      <c r="T55" s="36"/>
      <c r="U55" s="36"/>
      <c r="V55" s="36"/>
      <c r="W55" s="36"/>
    </row>
    <row r="56" spans="1:23" ht="33.75" x14ac:dyDescent="0.2">
      <c r="A56" s="131" t="s">
        <v>409</v>
      </c>
      <c r="B56" s="132" t="s">
        <v>463</v>
      </c>
      <c r="C56" s="140">
        <v>3</v>
      </c>
      <c r="D56" s="180">
        <v>7346.1170000000002</v>
      </c>
      <c r="E56" s="175">
        <v>25.392412599671374</v>
      </c>
      <c r="F56" s="180" t="s">
        <v>561</v>
      </c>
      <c r="G56" s="175" t="s">
        <v>561</v>
      </c>
      <c r="H56" s="140" t="s">
        <v>561</v>
      </c>
      <c r="I56" s="175" t="s">
        <v>561</v>
      </c>
      <c r="J56" s="141"/>
      <c r="K56" s="38"/>
      <c r="L56" s="38"/>
      <c r="M56" s="38"/>
      <c r="N56" s="38"/>
      <c r="O56" s="38"/>
      <c r="P56" s="38"/>
      <c r="Q56" s="38"/>
      <c r="R56" s="38"/>
      <c r="S56" s="38"/>
      <c r="T56" s="38"/>
      <c r="U56" s="38"/>
      <c r="V56" s="38"/>
      <c r="W56" s="38"/>
    </row>
    <row r="57" spans="1:23" ht="22.5" x14ac:dyDescent="0.2">
      <c r="A57" s="131" t="s">
        <v>125</v>
      </c>
      <c r="B57" s="132" t="s">
        <v>464</v>
      </c>
      <c r="C57" s="140">
        <v>4</v>
      </c>
      <c r="D57" s="180">
        <v>13918.914000000001</v>
      </c>
      <c r="E57" s="175">
        <v>-38.241631343255698</v>
      </c>
      <c r="F57" s="180" t="s">
        <v>561</v>
      </c>
      <c r="G57" s="175" t="s">
        <v>561</v>
      </c>
      <c r="H57" s="140" t="s">
        <v>561</v>
      </c>
      <c r="I57" s="175" t="s">
        <v>561</v>
      </c>
      <c r="J57" s="141"/>
      <c r="K57" s="38"/>
      <c r="L57" s="38"/>
      <c r="M57" s="38"/>
      <c r="N57" s="38"/>
      <c r="O57" s="38"/>
      <c r="P57" s="38"/>
      <c r="Q57" s="38"/>
      <c r="R57" s="38"/>
      <c r="S57" s="38"/>
      <c r="T57" s="38"/>
      <c r="U57" s="38"/>
      <c r="V57" s="38"/>
      <c r="W57" s="38"/>
    </row>
    <row r="58" spans="1:23" ht="11.25" customHeight="1" x14ac:dyDescent="0.2">
      <c r="A58" s="129" t="s">
        <v>126</v>
      </c>
      <c r="B58" s="130" t="s">
        <v>127</v>
      </c>
      <c r="C58" s="138">
        <v>38</v>
      </c>
      <c r="D58" s="179">
        <v>60785.355000000003</v>
      </c>
      <c r="E58" s="174">
        <v>-12.639655190725634</v>
      </c>
      <c r="F58" s="179">
        <v>29671.348000000002</v>
      </c>
      <c r="G58" s="174">
        <v>-15.23710264840453</v>
      </c>
      <c r="H58" s="138">
        <v>11258.835999999999</v>
      </c>
      <c r="I58" s="174">
        <v>-23.708673065862342</v>
      </c>
      <c r="J58" s="139"/>
      <c r="K58" s="33"/>
      <c r="L58" s="33"/>
      <c r="M58" s="33"/>
      <c r="N58" s="33"/>
      <c r="O58" s="33"/>
      <c r="P58" s="33"/>
      <c r="Q58" s="33"/>
      <c r="R58" s="33"/>
      <c r="S58" s="33"/>
      <c r="T58" s="33"/>
      <c r="U58" s="33"/>
      <c r="V58" s="33"/>
      <c r="W58" s="33"/>
    </row>
    <row r="59" spans="1:23" ht="45" x14ac:dyDescent="0.2">
      <c r="A59" s="131" t="s">
        <v>128</v>
      </c>
      <c r="B59" s="132" t="s">
        <v>465</v>
      </c>
      <c r="C59" s="140">
        <v>18</v>
      </c>
      <c r="D59" s="180">
        <v>32648.438999999998</v>
      </c>
      <c r="E59" s="175">
        <v>13.135304164860401</v>
      </c>
      <c r="F59" s="180">
        <v>17781.203000000001</v>
      </c>
      <c r="G59" s="175">
        <v>5.2415069990337315</v>
      </c>
      <c r="H59" s="140">
        <v>5434.634</v>
      </c>
      <c r="I59" s="175">
        <v>-21.169176827486083</v>
      </c>
      <c r="J59" s="141"/>
      <c r="K59" s="36"/>
      <c r="L59" s="36"/>
      <c r="M59" s="36"/>
      <c r="N59" s="36"/>
      <c r="O59" s="36"/>
      <c r="P59" s="36"/>
      <c r="Q59" s="36"/>
      <c r="R59" s="36"/>
      <c r="S59" s="36"/>
      <c r="T59" s="36"/>
      <c r="U59" s="36"/>
      <c r="V59" s="36"/>
      <c r="W59" s="36"/>
    </row>
    <row r="60" spans="1:23" ht="22.5" x14ac:dyDescent="0.2">
      <c r="A60" s="131" t="s">
        <v>129</v>
      </c>
      <c r="B60" s="132" t="s">
        <v>466</v>
      </c>
      <c r="C60" s="140">
        <v>9</v>
      </c>
      <c r="D60" s="180">
        <v>25591.584999999999</v>
      </c>
      <c r="E60" s="175">
        <v>24.553170664994369</v>
      </c>
      <c r="F60" s="180">
        <v>16152.629000000001</v>
      </c>
      <c r="G60" s="175">
        <v>8.3414866875350668</v>
      </c>
      <c r="H60" s="140" t="s">
        <v>561</v>
      </c>
      <c r="I60" s="175" t="s">
        <v>561</v>
      </c>
      <c r="J60" s="141"/>
      <c r="K60" s="38"/>
      <c r="L60" s="38"/>
      <c r="M60" s="38"/>
      <c r="N60" s="38"/>
      <c r="O60" s="38"/>
      <c r="P60" s="38"/>
      <c r="Q60" s="38"/>
      <c r="R60" s="38"/>
      <c r="S60" s="38"/>
      <c r="T60" s="38"/>
      <c r="U60" s="38"/>
      <c r="V60" s="38"/>
      <c r="W60" s="38"/>
    </row>
    <row r="61" spans="1:23" ht="22.5" x14ac:dyDescent="0.2">
      <c r="A61" s="131" t="s">
        <v>130</v>
      </c>
      <c r="B61" s="132" t="s">
        <v>467</v>
      </c>
      <c r="C61" s="140">
        <v>9</v>
      </c>
      <c r="D61" s="180">
        <v>7056.8540000000003</v>
      </c>
      <c r="E61" s="175">
        <v>-15.091777255989101</v>
      </c>
      <c r="F61" s="180">
        <v>1628.5740000000001</v>
      </c>
      <c r="G61" s="175">
        <v>-18.022914285110247</v>
      </c>
      <c r="H61" s="140" t="s">
        <v>561</v>
      </c>
      <c r="I61" s="175" t="s">
        <v>561</v>
      </c>
      <c r="J61" s="141"/>
      <c r="K61" s="38"/>
      <c r="L61" s="38"/>
      <c r="M61" s="38"/>
      <c r="N61" s="38"/>
      <c r="O61" s="38"/>
      <c r="P61" s="38"/>
      <c r="Q61" s="38"/>
      <c r="R61" s="38"/>
      <c r="S61" s="38"/>
      <c r="T61" s="38"/>
      <c r="U61" s="38"/>
      <c r="V61" s="38"/>
      <c r="W61" s="38"/>
    </row>
    <row r="62" spans="1:23" ht="22.5" x14ac:dyDescent="0.2">
      <c r="A62" s="131" t="s">
        <v>202</v>
      </c>
      <c r="B62" s="132" t="s">
        <v>468</v>
      </c>
      <c r="C62" s="140">
        <v>3</v>
      </c>
      <c r="D62" s="180" t="s">
        <v>561</v>
      </c>
      <c r="E62" s="175" t="s">
        <v>561</v>
      </c>
      <c r="F62" s="180" t="s">
        <v>561</v>
      </c>
      <c r="G62" s="175" t="s">
        <v>561</v>
      </c>
      <c r="H62" s="140">
        <v>1532.825</v>
      </c>
      <c r="I62" s="175" t="s">
        <v>561</v>
      </c>
      <c r="J62" s="141"/>
      <c r="K62" s="36"/>
      <c r="L62" s="36"/>
      <c r="M62" s="36"/>
      <c r="N62" s="36"/>
      <c r="O62" s="36"/>
      <c r="P62" s="36"/>
      <c r="Q62" s="36"/>
      <c r="R62" s="36"/>
      <c r="S62" s="36"/>
      <c r="T62" s="36"/>
      <c r="U62" s="36"/>
      <c r="V62" s="36"/>
      <c r="W62" s="36"/>
    </row>
    <row r="63" spans="1:23" ht="22.5" x14ac:dyDescent="0.2">
      <c r="A63" s="131" t="s">
        <v>131</v>
      </c>
      <c r="B63" s="132" t="s">
        <v>132</v>
      </c>
      <c r="C63" s="140">
        <v>5</v>
      </c>
      <c r="D63" s="180">
        <v>2315.873</v>
      </c>
      <c r="E63" s="175">
        <v>-44.81336314274153</v>
      </c>
      <c r="F63" s="180" t="s">
        <v>561</v>
      </c>
      <c r="G63" s="175" t="s">
        <v>561</v>
      </c>
      <c r="H63" s="140" t="s">
        <v>561</v>
      </c>
      <c r="I63" s="175" t="s">
        <v>561</v>
      </c>
      <c r="J63" s="141"/>
      <c r="K63" s="36"/>
      <c r="L63" s="36"/>
      <c r="M63" s="36"/>
      <c r="N63" s="36"/>
      <c r="O63" s="36"/>
      <c r="P63" s="36"/>
      <c r="Q63" s="36"/>
      <c r="R63" s="36"/>
      <c r="S63" s="36"/>
      <c r="T63" s="36"/>
      <c r="U63" s="36"/>
      <c r="V63" s="36"/>
      <c r="W63" s="36"/>
    </row>
    <row r="64" spans="1:23" ht="22.5" x14ac:dyDescent="0.2">
      <c r="A64" s="131" t="s">
        <v>133</v>
      </c>
      <c r="B64" s="132" t="s">
        <v>528</v>
      </c>
      <c r="C64" s="140">
        <v>10</v>
      </c>
      <c r="D64" s="180">
        <v>19801.288</v>
      </c>
      <c r="E64" s="175">
        <v>-33.724059259154131</v>
      </c>
      <c r="F64" s="180">
        <v>7835.1210000000001</v>
      </c>
      <c r="G64" s="175">
        <v>-40.909516332063333</v>
      </c>
      <c r="H64" s="140">
        <v>3556.0390000000002</v>
      </c>
      <c r="I64" s="175">
        <v>-36.411108049324838</v>
      </c>
      <c r="J64" s="141"/>
      <c r="K64" s="38"/>
      <c r="L64" s="38"/>
      <c r="M64" s="38"/>
      <c r="N64" s="38"/>
      <c r="O64" s="38"/>
      <c r="P64" s="38"/>
      <c r="Q64" s="38"/>
      <c r="R64" s="38"/>
      <c r="S64" s="38"/>
      <c r="T64" s="38"/>
      <c r="U64" s="38"/>
      <c r="V64" s="38"/>
      <c r="W64" s="38"/>
    </row>
    <row r="65" spans="1:23" x14ac:dyDescent="0.2">
      <c r="A65" s="129" t="s">
        <v>134</v>
      </c>
      <c r="B65" s="130" t="s">
        <v>135</v>
      </c>
      <c r="C65" s="138">
        <v>104</v>
      </c>
      <c r="D65" s="179">
        <v>360889.13099999999</v>
      </c>
      <c r="E65" s="174">
        <v>-5.561037896453513</v>
      </c>
      <c r="F65" s="179">
        <v>229966.791</v>
      </c>
      <c r="G65" s="174">
        <v>-8.591400214419096</v>
      </c>
      <c r="H65" s="138">
        <v>86660.016000000003</v>
      </c>
      <c r="I65" s="174">
        <v>11.739194321617902</v>
      </c>
      <c r="J65" s="139"/>
      <c r="K65" s="33"/>
      <c r="L65" s="33"/>
      <c r="M65" s="33"/>
      <c r="N65" s="33"/>
      <c r="O65" s="33"/>
      <c r="P65" s="33"/>
      <c r="Q65" s="33"/>
      <c r="R65" s="33"/>
      <c r="S65" s="33"/>
      <c r="T65" s="33"/>
      <c r="U65" s="33"/>
      <c r="V65" s="33"/>
      <c r="W65" s="33"/>
    </row>
    <row r="66" spans="1:23" ht="22.5" x14ac:dyDescent="0.2">
      <c r="A66" s="131" t="s">
        <v>136</v>
      </c>
      <c r="B66" s="132" t="s">
        <v>470</v>
      </c>
      <c r="C66" s="140">
        <v>32</v>
      </c>
      <c r="D66" s="180">
        <v>141300.14799999999</v>
      </c>
      <c r="E66" s="175">
        <v>-9.4711190427910452</v>
      </c>
      <c r="F66" s="180">
        <v>89390.207999999999</v>
      </c>
      <c r="G66" s="175">
        <v>-13.267403647188885</v>
      </c>
      <c r="H66" s="140">
        <v>34686.474999999999</v>
      </c>
      <c r="I66" s="175">
        <v>5.8309246138746431</v>
      </c>
      <c r="J66" s="141"/>
      <c r="K66" s="36"/>
      <c r="L66" s="36"/>
      <c r="M66" s="36"/>
      <c r="N66" s="36"/>
      <c r="O66" s="36"/>
      <c r="P66" s="36"/>
      <c r="Q66" s="36"/>
      <c r="R66" s="36"/>
      <c r="S66" s="36"/>
      <c r="T66" s="36"/>
      <c r="U66" s="36"/>
      <c r="V66" s="36"/>
      <c r="W66" s="36"/>
    </row>
    <row r="67" spans="1:23" ht="33.75" x14ac:dyDescent="0.2">
      <c r="A67" s="131" t="s">
        <v>413</v>
      </c>
      <c r="B67" s="132" t="s">
        <v>505</v>
      </c>
      <c r="C67" s="140">
        <v>3</v>
      </c>
      <c r="D67" s="180" t="s">
        <v>561</v>
      </c>
      <c r="E67" s="175" t="s">
        <v>561</v>
      </c>
      <c r="F67" s="180" t="s">
        <v>561</v>
      </c>
      <c r="G67" s="175" t="s">
        <v>561</v>
      </c>
      <c r="H67" s="140" t="s">
        <v>561</v>
      </c>
      <c r="I67" s="175" t="s">
        <v>561</v>
      </c>
      <c r="J67" s="141"/>
      <c r="K67" s="38"/>
      <c r="L67" s="38"/>
      <c r="M67" s="38"/>
      <c r="N67" s="38"/>
      <c r="O67" s="38"/>
      <c r="P67" s="38"/>
      <c r="Q67" s="38"/>
      <c r="R67" s="38"/>
      <c r="S67" s="38"/>
      <c r="T67" s="38"/>
      <c r="U67" s="38"/>
      <c r="V67" s="38"/>
      <c r="W67" s="38"/>
    </row>
    <row r="68" spans="1:23" ht="22.5" x14ac:dyDescent="0.2">
      <c r="A68" s="131" t="s">
        <v>137</v>
      </c>
      <c r="B68" s="132" t="s">
        <v>515</v>
      </c>
      <c r="C68" s="140">
        <v>14</v>
      </c>
      <c r="D68" s="180">
        <v>37319.391000000003</v>
      </c>
      <c r="E68" s="175">
        <v>-11.132128012591423</v>
      </c>
      <c r="F68" s="180">
        <v>24845.782999999999</v>
      </c>
      <c r="G68" s="175">
        <v>-3.453264342576901</v>
      </c>
      <c r="H68" s="140">
        <v>9679.5010000000002</v>
      </c>
      <c r="I68" s="175">
        <v>65.626162480112725</v>
      </c>
      <c r="J68" s="141"/>
      <c r="K68" s="38"/>
      <c r="L68" s="38"/>
      <c r="M68" s="38"/>
      <c r="N68" s="38"/>
      <c r="O68" s="38"/>
      <c r="P68" s="38"/>
      <c r="Q68" s="38"/>
      <c r="R68" s="38"/>
      <c r="S68" s="38"/>
      <c r="T68" s="38"/>
      <c r="U68" s="38"/>
      <c r="V68" s="38"/>
      <c r="W68" s="38"/>
    </row>
    <row r="69" spans="1:23" x14ac:dyDescent="0.2">
      <c r="A69" s="131" t="s">
        <v>203</v>
      </c>
      <c r="B69" s="132" t="s">
        <v>204</v>
      </c>
      <c r="C69" s="140">
        <v>9</v>
      </c>
      <c r="D69" s="180">
        <v>29518.208999999999</v>
      </c>
      <c r="E69" s="175">
        <v>-9.6725182250270478</v>
      </c>
      <c r="F69" s="180">
        <v>18693.868999999999</v>
      </c>
      <c r="G69" s="175">
        <v>-16.174253845186655</v>
      </c>
      <c r="H69" s="140">
        <v>7913.8980000000001</v>
      </c>
      <c r="I69" s="175">
        <v>-18.685056506599665</v>
      </c>
      <c r="J69" s="141"/>
      <c r="K69" s="38"/>
      <c r="L69" s="38"/>
      <c r="M69" s="38"/>
      <c r="N69" s="38"/>
      <c r="O69" s="38"/>
      <c r="P69" s="38"/>
      <c r="Q69" s="38"/>
      <c r="R69" s="38"/>
      <c r="S69" s="38"/>
      <c r="T69" s="38"/>
      <c r="U69" s="38"/>
      <c r="V69" s="38"/>
      <c r="W69" s="38"/>
    </row>
    <row r="70" spans="1:23" ht="22.5" x14ac:dyDescent="0.2">
      <c r="A70" s="131" t="s">
        <v>139</v>
      </c>
      <c r="B70" s="132" t="s">
        <v>496</v>
      </c>
      <c r="C70" s="140">
        <v>5</v>
      </c>
      <c r="D70" s="180">
        <v>29918.576000000001</v>
      </c>
      <c r="E70" s="175">
        <v>11.161676228437713</v>
      </c>
      <c r="F70" s="180" t="s">
        <v>561</v>
      </c>
      <c r="G70" s="175" t="s">
        <v>561</v>
      </c>
      <c r="H70" s="140" t="s">
        <v>561</v>
      </c>
      <c r="I70" s="175" t="s">
        <v>561</v>
      </c>
      <c r="J70" s="141"/>
      <c r="K70" s="38"/>
      <c r="L70" s="38"/>
      <c r="M70" s="38"/>
      <c r="N70" s="38"/>
      <c r="O70" s="38"/>
      <c r="P70" s="38"/>
      <c r="Q70" s="38"/>
      <c r="R70" s="38"/>
      <c r="S70" s="38"/>
      <c r="T70" s="38"/>
      <c r="U70" s="38"/>
      <c r="V70" s="38"/>
      <c r="W70" s="38"/>
    </row>
    <row r="71" spans="1:23" ht="22.5" x14ac:dyDescent="0.2">
      <c r="A71" s="131" t="s">
        <v>140</v>
      </c>
      <c r="B71" s="132" t="s">
        <v>486</v>
      </c>
      <c r="C71" s="140">
        <v>35</v>
      </c>
      <c r="D71" s="180">
        <v>104914.52499999999</v>
      </c>
      <c r="E71" s="175">
        <v>8.6629603054371529</v>
      </c>
      <c r="F71" s="180">
        <v>52723.451999999997</v>
      </c>
      <c r="G71" s="175">
        <v>-1.0311143097442539</v>
      </c>
      <c r="H71" s="140">
        <v>21424.328000000001</v>
      </c>
      <c r="I71" s="175">
        <v>2.2501855356192806</v>
      </c>
      <c r="J71" s="141"/>
      <c r="K71" s="36"/>
      <c r="L71" s="36"/>
      <c r="M71" s="36"/>
      <c r="N71" s="36"/>
      <c r="O71" s="36"/>
      <c r="P71" s="36"/>
      <c r="Q71" s="36"/>
      <c r="R71" s="36"/>
      <c r="S71" s="36"/>
      <c r="T71" s="36"/>
      <c r="U71" s="36"/>
      <c r="V71" s="36"/>
      <c r="W71" s="36"/>
    </row>
    <row r="72" spans="1:23" x14ac:dyDescent="0.2">
      <c r="A72" s="131" t="s">
        <v>141</v>
      </c>
      <c r="B72" s="132" t="s">
        <v>142</v>
      </c>
      <c r="C72" s="140">
        <v>11</v>
      </c>
      <c r="D72" s="180">
        <v>59375.462</v>
      </c>
      <c r="E72" s="175">
        <v>23.633289131089114</v>
      </c>
      <c r="F72" s="180" t="s">
        <v>561</v>
      </c>
      <c r="G72" s="175" t="s">
        <v>561</v>
      </c>
      <c r="H72" s="140" t="s">
        <v>561</v>
      </c>
      <c r="I72" s="175" t="s">
        <v>561</v>
      </c>
      <c r="J72" s="141"/>
      <c r="K72" s="38"/>
      <c r="L72" s="38"/>
      <c r="M72" s="38"/>
      <c r="N72" s="38"/>
      <c r="O72" s="38"/>
      <c r="P72" s="38"/>
      <c r="Q72" s="38"/>
      <c r="R72" s="38"/>
      <c r="S72" s="38"/>
      <c r="T72" s="38"/>
      <c r="U72" s="38"/>
      <c r="V72" s="38"/>
      <c r="W72" s="38"/>
    </row>
    <row r="73" spans="1:23" ht="22.5" customHeight="1" x14ac:dyDescent="0.2">
      <c r="A73" s="131" t="s">
        <v>353</v>
      </c>
      <c r="B73" s="132" t="s">
        <v>487</v>
      </c>
      <c r="C73" s="140">
        <v>8</v>
      </c>
      <c r="D73" s="180">
        <v>14574.686</v>
      </c>
      <c r="E73" s="175">
        <v>12.524410409569867</v>
      </c>
      <c r="F73" s="180">
        <v>6425.8549999999996</v>
      </c>
      <c r="G73" s="175">
        <v>9.316638211263168</v>
      </c>
      <c r="H73" s="140">
        <v>2991.6080000000002</v>
      </c>
      <c r="I73" s="175">
        <v>0.6003859095271622</v>
      </c>
      <c r="J73" s="141"/>
      <c r="K73" s="38"/>
      <c r="L73" s="38"/>
      <c r="M73" s="38"/>
      <c r="N73" s="38"/>
      <c r="O73" s="38"/>
      <c r="P73" s="38"/>
      <c r="Q73" s="38"/>
      <c r="R73" s="38"/>
      <c r="S73" s="38"/>
      <c r="T73" s="38"/>
      <c r="U73" s="38"/>
      <c r="V73" s="38"/>
      <c r="W73" s="38"/>
    </row>
    <row r="74" spans="1:23" ht="22.5" customHeight="1" x14ac:dyDescent="0.2">
      <c r="A74" s="131" t="s">
        <v>143</v>
      </c>
      <c r="B74" s="132" t="s">
        <v>414</v>
      </c>
      <c r="C74" s="140">
        <v>13</v>
      </c>
      <c r="D74" s="180">
        <v>29197.715</v>
      </c>
      <c r="E74" s="175">
        <v>-13.021290866845519</v>
      </c>
      <c r="F74" s="180">
        <v>15625.986000000001</v>
      </c>
      <c r="G74" s="175">
        <v>-15.394143121011368</v>
      </c>
      <c r="H74" s="140">
        <v>3872.9850000000001</v>
      </c>
      <c r="I74" s="175">
        <v>-10.427749049635423</v>
      </c>
      <c r="J74" s="141"/>
      <c r="K74" s="36"/>
      <c r="L74" s="36"/>
      <c r="M74" s="36"/>
      <c r="N74" s="36"/>
      <c r="O74" s="36"/>
      <c r="P74" s="36"/>
      <c r="Q74" s="36"/>
      <c r="R74" s="36"/>
      <c r="S74" s="36"/>
      <c r="T74" s="36"/>
      <c r="U74" s="36"/>
      <c r="V74" s="36"/>
      <c r="W74" s="36"/>
    </row>
    <row r="75" spans="1:23" x14ac:dyDescent="0.2">
      <c r="A75" s="131" t="s">
        <v>144</v>
      </c>
      <c r="B75" s="132" t="s">
        <v>145</v>
      </c>
      <c r="C75" s="140">
        <v>7</v>
      </c>
      <c r="D75" s="180" t="s">
        <v>561</v>
      </c>
      <c r="E75" s="175" t="s">
        <v>561</v>
      </c>
      <c r="F75" s="180" t="s">
        <v>561</v>
      </c>
      <c r="G75" s="175" t="s">
        <v>561</v>
      </c>
      <c r="H75" s="140" t="s">
        <v>561</v>
      </c>
      <c r="I75" s="175" t="s">
        <v>561</v>
      </c>
      <c r="J75" s="141"/>
      <c r="K75" s="36"/>
      <c r="L75" s="36"/>
      <c r="M75" s="36"/>
      <c r="N75" s="36"/>
      <c r="O75" s="36"/>
      <c r="P75" s="36"/>
      <c r="Q75" s="36"/>
      <c r="R75" s="36"/>
      <c r="S75" s="36"/>
      <c r="T75" s="36"/>
      <c r="U75" s="36"/>
      <c r="V75" s="36"/>
      <c r="W75" s="36"/>
    </row>
    <row r="76" spans="1:23" ht="22.5" x14ac:dyDescent="0.2">
      <c r="A76" s="131" t="s">
        <v>415</v>
      </c>
      <c r="B76" s="132" t="s">
        <v>471</v>
      </c>
      <c r="C76" s="140">
        <v>4</v>
      </c>
      <c r="D76" s="180">
        <v>7590.2539999999999</v>
      </c>
      <c r="E76" s="175">
        <v>-79.309281327711972</v>
      </c>
      <c r="F76" s="180">
        <v>3779.28</v>
      </c>
      <c r="G76" s="175">
        <v>-88.892827102432932</v>
      </c>
      <c r="H76" s="140">
        <v>1350.3530000000001</v>
      </c>
      <c r="I76" s="175">
        <v>-80.13535028919047</v>
      </c>
      <c r="J76" s="141"/>
      <c r="K76" s="36"/>
      <c r="L76" s="36"/>
      <c r="M76" s="36"/>
      <c r="N76" s="36"/>
      <c r="O76" s="36"/>
      <c r="P76" s="36"/>
      <c r="Q76" s="36"/>
      <c r="R76" s="36"/>
      <c r="S76" s="36"/>
      <c r="T76" s="36"/>
      <c r="U76" s="36"/>
      <c r="V76" s="36"/>
      <c r="W76" s="36"/>
    </row>
    <row r="77" spans="1:23" x14ac:dyDescent="0.2">
      <c r="A77" s="131" t="s">
        <v>416</v>
      </c>
      <c r="B77" s="132" t="s">
        <v>417</v>
      </c>
      <c r="C77" s="140">
        <v>3</v>
      </c>
      <c r="D77" s="180" t="s">
        <v>561</v>
      </c>
      <c r="E77" s="175" t="s">
        <v>561</v>
      </c>
      <c r="F77" s="180" t="s">
        <v>561</v>
      </c>
      <c r="G77" s="175" t="s">
        <v>561</v>
      </c>
      <c r="H77" s="140" t="s">
        <v>561</v>
      </c>
      <c r="I77" s="175" t="s">
        <v>561</v>
      </c>
      <c r="J77" s="141"/>
      <c r="K77" s="36"/>
      <c r="L77" s="36"/>
      <c r="M77" s="36"/>
      <c r="N77" s="36"/>
      <c r="O77" s="36"/>
      <c r="P77" s="36"/>
      <c r="Q77" s="36"/>
      <c r="R77" s="36"/>
      <c r="S77" s="36"/>
      <c r="T77" s="36"/>
      <c r="U77" s="36"/>
      <c r="V77" s="36"/>
      <c r="W77" s="36"/>
    </row>
    <row r="78" spans="1:23" ht="22.5" x14ac:dyDescent="0.2">
      <c r="A78" s="131" t="s">
        <v>146</v>
      </c>
      <c r="B78" s="132" t="s">
        <v>472</v>
      </c>
      <c r="C78" s="140">
        <v>28</v>
      </c>
      <c r="D78" s="180">
        <v>93686.092999999993</v>
      </c>
      <c r="E78" s="175">
        <v>9.6982713903922928</v>
      </c>
      <c r="F78" s="180">
        <v>71796.028999999995</v>
      </c>
      <c r="G78" s="175">
        <v>32.053140975830672</v>
      </c>
      <c r="H78" s="140">
        <v>27838.258999999998</v>
      </c>
      <c r="I78" s="175">
        <v>96.151684621352132</v>
      </c>
      <c r="J78" s="141"/>
      <c r="K78" s="36"/>
      <c r="L78" s="36"/>
      <c r="M78" s="36"/>
      <c r="N78" s="36"/>
      <c r="O78" s="36"/>
      <c r="P78" s="36"/>
      <c r="Q78" s="36"/>
      <c r="R78" s="36"/>
      <c r="S78" s="36"/>
      <c r="T78" s="36"/>
      <c r="U78" s="36"/>
      <c r="V78" s="36"/>
      <c r="W78" s="36"/>
    </row>
    <row r="79" spans="1:23" ht="22.5" x14ac:dyDescent="0.2">
      <c r="A79" s="131" t="s">
        <v>205</v>
      </c>
      <c r="B79" s="132" t="s">
        <v>473</v>
      </c>
      <c r="C79" s="140">
        <v>4</v>
      </c>
      <c r="D79" s="180">
        <v>17341.266</v>
      </c>
      <c r="E79" s="175">
        <v>118.92497254169245</v>
      </c>
      <c r="F79" s="180">
        <v>14554.828</v>
      </c>
      <c r="G79" s="175">
        <v>148.95708753540688</v>
      </c>
      <c r="H79" s="140">
        <v>9701.7829999999994</v>
      </c>
      <c r="I79" s="175">
        <v>283.06678232894171</v>
      </c>
      <c r="J79" s="141"/>
      <c r="K79" s="36"/>
      <c r="L79" s="36"/>
      <c r="M79" s="36"/>
      <c r="N79" s="36"/>
      <c r="O79" s="36"/>
      <c r="P79" s="36"/>
      <c r="Q79" s="36"/>
      <c r="R79" s="36"/>
      <c r="S79" s="36"/>
      <c r="T79" s="36"/>
      <c r="U79" s="36"/>
      <c r="V79" s="36"/>
      <c r="W79" s="36"/>
    </row>
    <row r="80" spans="1:23" ht="33.75" customHeight="1" x14ac:dyDescent="0.2">
      <c r="A80" s="131" t="s">
        <v>147</v>
      </c>
      <c r="B80" s="132" t="s">
        <v>474</v>
      </c>
      <c r="C80" s="140">
        <v>6</v>
      </c>
      <c r="D80" s="180">
        <v>18167.925999999999</v>
      </c>
      <c r="E80" s="175">
        <v>-33.121614723494034</v>
      </c>
      <c r="F80" s="180">
        <v>13566.722</v>
      </c>
      <c r="G80" s="175">
        <v>10.83398008917878</v>
      </c>
      <c r="H80" s="140" t="s">
        <v>561</v>
      </c>
      <c r="I80" s="175" t="s">
        <v>561</v>
      </c>
      <c r="J80" s="141"/>
      <c r="K80" s="36"/>
      <c r="L80" s="36"/>
      <c r="M80" s="36"/>
      <c r="N80" s="36"/>
      <c r="O80" s="36"/>
      <c r="P80" s="36"/>
      <c r="Q80" s="36"/>
      <c r="R80" s="36"/>
      <c r="S80" s="36"/>
      <c r="T80" s="36"/>
      <c r="U80" s="36"/>
      <c r="V80" s="36"/>
      <c r="W80" s="36"/>
    </row>
    <row r="81" spans="1:23" ht="22.5" customHeight="1" x14ac:dyDescent="0.2">
      <c r="A81" s="131" t="s">
        <v>148</v>
      </c>
      <c r="B81" s="132" t="s">
        <v>512</v>
      </c>
      <c r="C81" s="140">
        <v>13</v>
      </c>
      <c r="D81" s="180">
        <v>44030.8</v>
      </c>
      <c r="E81" s="175">
        <v>13.654015790884131</v>
      </c>
      <c r="F81" s="180">
        <v>31112.756000000001</v>
      </c>
      <c r="G81" s="175">
        <v>11.356780610246233</v>
      </c>
      <c r="H81" s="140">
        <v>9876.4359999999997</v>
      </c>
      <c r="I81" s="175">
        <v>41.945787323834963</v>
      </c>
      <c r="J81" s="141"/>
      <c r="K81" s="36"/>
      <c r="L81" s="36"/>
      <c r="M81" s="36"/>
      <c r="N81" s="36"/>
      <c r="O81" s="36"/>
      <c r="P81" s="36"/>
      <c r="Q81" s="36"/>
      <c r="R81" s="36"/>
      <c r="S81" s="36"/>
      <c r="T81" s="36"/>
      <c r="U81" s="36"/>
      <c r="V81" s="36"/>
      <c r="W81" s="36"/>
    </row>
    <row r="82" spans="1:23" ht="22.5" x14ac:dyDescent="0.2">
      <c r="A82" s="129" t="s">
        <v>149</v>
      </c>
      <c r="B82" s="130" t="s">
        <v>475</v>
      </c>
      <c r="C82" s="138">
        <v>10</v>
      </c>
      <c r="D82" s="179">
        <v>45789.421999999999</v>
      </c>
      <c r="E82" s="174">
        <v>94.502224761435485</v>
      </c>
      <c r="F82" s="179">
        <v>19380.883000000002</v>
      </c>
      <c r="G82" s="174">
        <v>97.007322686748438</v>
      </c>
      <c r="H82" s="138">
        <v>12576.938</v>
      </c>
      <c r="I82" s="174">
        <v>163.04613400590262</v>
      </c>
      <c r="J82" s="139"/>
      <c r="K82" s="33"/>
      <c r="L82" s="33"/>
      <c r="M82" s="33"/>
      <c r="N82" s="33"/>
      <c r="O82" s="33"/>
      <c r="P82" s="33"/>
      <c r="Q82" s="33"/>
      <c r="R82" s="33"/>
      <c r="S82" s="33"/>
      <c r="T82" s="33"/>
      <c r="U82" s="33"/>
      <c r="V82" s="33"/>
      <c r="W82" s="33"/>
    </row>
    <row r="83" spans="1:23" ht="22.5" x14ac:dyDescent="0.2">
      <c r="A83" s="131" t="s">
        <v>150</v>
      </c>
      <c r="B83" s="132" t="s">
        <v>476</v>
      </c>
      <c r="C83" s="140">
        <v>4</v>
      </c>
      <c r="D83" s="180" t="s">
        <v>561</v>
      </c>
      <c r="E83" s="175" t="s">
        <v>561</v>
      </c>
      <c r="F83" s="180" t="s">
        <v>561</v>
      </c>
      <c r="G83" s="175" t="s">
        <v>561</v>
      </c>
      <c r="H83" s="140" t="s">
        <v>561</v>
      </c>
      <c r="I83" s="175" t="s">
        <v>561</v>
      </c>
      <c r="J83" s="141"/>
      <c r="K83" s="36"/>
      <c r="L83" s="36"/>
      <c r="M83" s="36"/>
      <c r="N83" s="36"/>
      <c r="O83" s="36"/>
      <c r="P83" s="36"/>
      <c r="Q83" s="36"/>
      <c r="R83" s="36"/>
      <c r="S83" s="36"/>
      <c r="T83" s="36"/>
      <c r="U83" s="36"/>
      <c r="V83" s="36"/>
      <c r="W83" s="36"/>
    </row>
    <row r="84" spans="1:23" ht="11.25" customHeight="1" x14ac:dyDescent="0.2">
      <c r="A84" s="131" t="s">
        <v>151</v>
      </c>
      <c r="B84" s="132" t="s">
        <v>152</v>
      </c>
      <c r="C84" s="140">
        <v>5</v>
      </c>
      <c r="D84" s="180">
        <v>17796.968000000001</v>
      </c>
      <c r="E84" s="175" t="s">
        <v>561</v>
      </c>
      <c r="F84" s="180" t="s">
        <v>561</v>
      </c>
      <c r="G84" s="175" t="s">
        <v>561</v>
      </c>
      <c r="H84" s="140" t="s">
        <v>561</v>
      </c>
      <c r="I84" s="175" t="s">
        <v>561</v>
      </c>
      <c r="J84" s="141"/>
      <c r="K84" s="36"/>
      <c r="L84" s="36"/>
      <c r="M84" s="36"/>
      <c r="N84" s="36"/>
      <c r="O84" s="36"/>
      <c r="P84" s="36"/>
      <c r="Q84" s="36"/>
      <c r="R84" s="36"/>
      <c r="S84" s="36"/>
      <c r="T84" s="36"/>
      <c r="U84" s="36"/>
      <c r="V84" s="36"/>
      <c r="W84" s="36"/>
    </row>
    <row r="85" spans="1:23" ht="22.5" x14ac:dyDescent="0.2">
      <c r="A85" s="131" t="s">
        <v>418</v>
      </c>
      <c r="B85" s="132" t="s">
        <v>477</v>
      </c>
      <c r="C85" s="140">
        <v>5</v>
      </c>
      <c r="D85" s="180">
        <v>17796.968000000001</v>
      </c>
      <c r="E85" s="175" t="s">
        <v>561</v>
      </c>
      <c r="F85" s="180" t="s">
        <v>561</v>
      </c>
      <c r="G85" s="175" t="s">
        <v>561</v>
      </c>
      <c r="H85" s="140" t="s">
        <v>561</v>
      </c>
      <c r="I85" s="175" t="s">
        <v>561</v>
      </c>
      <c r="J85" s="141"/>
      <c r="K85" s="36"/>
      <c r="L85" s="36"/>
      <c r="M85" s="36"/>
      <c r="N85" s="36"/>
      <c r="O85" s="36"/>
      <c r="P85" s="36"/>
      <c r="Q85" s="36"/>
      <c r="R85" s="36"/>
      <c r="S85" s="36"/>
      <c r="T85" s="36"/>
      <c r="U85" s="36"/>
      <c r="V85" s="36"/>
      <c r="W85" s="36"/>
    </row>
    <row r="86" spans="1:23" x14ac:dyDescent="0.2">
      <c r="A86" s="129" t="s">
        <v>153</v>
      </c>
      <c r="B86" s="130" t="s">
        <v>154</v>
      </c>
      <c r="C86" s="138">
        <v>15</v>
      </c>
      <c r="D86" s="179">
        <v>28762.484</v>
      </c>
      <c r="E86" s="174">
        <v>-83.801946952713848</v>
      </c>
      <c r="F86" s="179">
        <v>14495.781000000001</v>
      </c>
      <c r="G86" s="174">
        <v>-91.267021064129679</v>
      </c>
      <c r="H86" s="138">
        <v>1167.4090000000001</v>
      </c>
      <c r="I86" s="174" t="s">
        <v>561</v>
      </c>
      <c r="J86" s="139"/>
      <c r="K86" s="35"/>
      <c r="L86" s="35"/>
      <c r="M86" s="35"/>
      <c r="N86" s="35"/>
      <c r="O86" s="35"/>
      <c r="P86" s="35"/>
      <c r="Q86" s="35"/>
      <c r="R86" s="35"/>
      <c r="S86" s="35"/>
      <c r="T86" s="35"/>
      <c r="U86" s="35"/>
      <c r="V86" s="35"/>
      <c r="W86" s="35"/>
    </row>
    <row r="87" spans="1:23" x14ac:dyDescent="0.2">
      <c r="A87" s="131" t="s">
        <v>155</v>
      </c>
      <c r="B87" s="132" t="s">
        <v>156</v>
      </c>
      <c r="C87" s="140">
        <v>6</v>
      </c>
      <c r="D87" s="180" t="s">
        <v>561</v>
      </c>
      <c r="E87" s="175" t="s">
        <v>561</v>
      </c>
      <c r="F87" s="180" t="s">
        <v>561</v>
      </c>
      <c r="G87" s="175" t="s">
        <v>561</v>
      </c>
      <c r="H87" s="140">
        <v>0</v>
      </c>
      <c r="I87" s="175" t="s">
        <v>562</v>
      </c>
      <c r="J87" s="141"/>
      <c r="K87" s="36"/>
      <c r="L87" s="36"/>
      <c r="M87" s="36"/>
      <c r="N87" s="36"/>
      <c r="O87" s="36"/>
      <c r="P87" s="36"/>
      <c r="Q87" s="36"/>
      <c r="R87" s="36"/>
      <c r="S87" s="36"/>
      <c r="T87" s="36"/>
      <c r="U87" s="36"/>
      <c r="V87" s="36"/>
      <c r="W87" s="36"/>
    </row>
    <row r="88" spans="1:23" ht="11.25" customHeight="1" x14ac:dyDescent="0.2">
      <c r="A88" s="131" t="s">
        <v>206</v>
      </c>
      <c r="B88" s="132" t="s">
        <v>508</v>
      </c>
      <c r="C88" s="140">
        <v>3</v>
      </c>
      <c r="D88" s="180" t="s">
        <v>561</v>
      </c>
      <c r="E88" s="175" t="s">
        <v>561</v>
      </c>
      <c r="F88" s="180" t="s">
        <v>561</v>
      </c>
      <c r="G88" s="175" t="s">
        <v>561</v>
      </c>
      <c r="H88" s="140">
        <v>0</v>
      </c>
      <c r="I88" s="175" t="s">
        <v>562</v>
      </c>
      <c r="J88" s="141"/>
      <c r="K88" s="36"/>
      <c r="L88" s="36"/>
      <c r="M88" s="36"/>
      <c r="N88" s="36"/>
      <c r="O88" s="36"/>
      <c r="P88" s="36"/>
      <c r="Q88" s="36"/>
      <c r="R88" s="36"/>
      <c r="S88" s="36"/>
      <c r="T88" s="36"/>
      <c r="U88" s="36"/>
      <c r="V88" s="36"/>
      <c r="W88" s="36"/>
    </row>
    <row r="89" spans="1:23" x14ac:dyDescent="0.2">
      <c r="A89" s="131" t="s">
        <v>207</v>
      </c>
      <c r="B89" s="132" t="s">
        <v>208</v>
      </c>
      <c r="C89" s="140">
        <v>3</v>
      </c>
      <c r="D89" s="180">
        <v>100.792</v>
      </c>
      <c r="E89" s="175" t="s">
        <v>561</v>
      </c>
      <c r="F89" s="180" t="s">
        <v>561</v>
      </c>
      <c r="G89" s="175" t="s">
        <v>561</v>
      </c>
      <c r="H89" s="140">
        <v>0</v>
      </c>
      <c r="I89" s="175" t="s">
        <v>562</v>
      </c>
      <c r="J89" s="141"/>
      <c r="K89" s="36"/>
      <c r="L89" s="36"/>
      <c r="M89" s="36"/>
      <c r="N89" s="36"/>
      <c r="O89" s="36"/>
      <c r="P89" s="36"/>
      <c r="Q89" s="36"/>
      <c r="R89" s="36"/>
      <c r="S89" s="36"/>
      <c r="T89" s="36"/>
      <c r="U89" s="36"/>
      <c r="V89" s="36"/>
      <c r="W89" s="36"/>
    </row>
    <row r="90" spans="1:23" x14ac:dyDescent="0.2">
      <c r="A90" s="131" t="s">
        <v>354</v>
      </c>
      <c r="B90" s="132" t="s">
        <v>355</v>
      </c>
      <c r="C90" s="140">
        <v>3</v>
      </c>
      <c r="D90" s="180" t="s">
        <v>561</v>
      </c>
      <c r="E90" s="175" t="s">
        <v>561</v>
      </c>
      <c r="F90" s="180" t="s">
        <v>561</v>
      </c>
      <c r="G90" s="175" t="s">
        <v>561</v>
      </c>
      <c r="H90" s="140" t="s">
        <v>561</v>
      </c>
      <c r="I90" s="175" t="s">
        <v>561</v>
      </c>
      <c r="J90" s="141"/>
      <c r="K90" s="36"/>
      <c r="L90" s="36"/>
      <c r="M90" s="36"/>
      <c r="N90" s="36"/>
      <c r="O90" s="36"/>
      <c r="P90" s="36"/>
      <c r="Q90" s="36"/>
      <c r="R90" s="36"/>
      <c r="S90" s="36"/>
      <c r="T90" s="36"/>
      <c r="U90" s="36"/>
      <c r="V90" s="36"/>
      <c r="W90" s="36"/>
    </row>
    <row r="91" spans="1:23" ht="33.75" customHeight="1" x14ac:dyDescent="0.2">
      <c r="A91" s="155" t="s">
        <v>26</v>
      </c>
      <c r="B91" s="156" t="s">
        <v>2</v>
      </c>
      <c r="C91" s="157">
        <v>369</v>
      </c>
      <c r="D91" s="191">
        <v>1226495.1540000001</v>
      </c>
      <c r="E91" s="192">
        <v>-14.444061986924794</v>
      </c>
      <c r="F91" s="191">
        <v>655219.03</v>
      </c>
      <c r="G91" s="192">
        <v>-24.365677330430103</v>
      </c>
      <c r="H91" s="157">
        <v>268610.277</v>
      </c>
      <c r="I91" s="192">
        <v>6.332562928100856</v>
      </c>
      <c r="J91" s="139"/>
      <c r="K91" s="34"/>
      <c r="L91" s="42"/>
      <c r="M91" s="43"/>
      <c r="N91" s="42"/>
      <c r="O91" s="42"/>
      <c r="P91" s="44"/>
      <c r="Q91" s="42"/>
      <c r="R91" s="34"/>
      <c r="S91" s="34"/>
      <c r="T91" s="42"/>
      <c r="U91" s="42"/>
      <c r="V91" s="34"/>
      <c r="W91" s="34"/>
    </row>
    <row r="92" spans="1:23" x14ac:dyDescent="0.2">
      <c r="A92" s="4"/>
      <c r="B92" s="37"/>
      <c r="K92" s="2"/>
      <c r="M92" s="26"/>
      <c r="N92" s="25"/>
      <c r="P92" s="3"/>
      <c r="Q92" s="25"/>
      <c r="R92" s="2"/>
    </row>
  </sheetData>
  <mergeCells count="5">
    <mergeCell ref="A1:I1"/>
    <mergeCell ref="A3:A5"/>
    <mergeCell ref="B3:B5"/>
    <mergeCell ref="C3:C4"/>
    <mergeCell ref="D3:I3"/>
  </mergeCells>
  <conditionalFormatting sqref="A7:J91">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ht="11.25" customHeight="1" x14ac:dyDescent="0.2"/>
    <row r="3" spans="1:26" ht="16.5" customHeight="1" x14ac:dyDescent="0.2">
      <c r="A3" s="267" t="s">
        <v>293</v>
      </c>
      <c r="B3" s="268"/>
      <c r="C3" s="244" t="s">
        <v>0</v>
      </c>
      <c r="D3" s="247" t="s">
        <v>19</v>
      </c>
      <c r="E3" s="247" t="s">
        <v>339</v>
      </c>
      <c r="F3" s="247" t="s">
        <v>340</v>
      </c>
      <c r="G3" s="244" t="s">
        <v>177</v>
      </c>
      <c r="H3" s="244"/>
      <c r="I3" s="244"/>
      <c r="J3" s="266"/>
      <c r="K3" s="8"/>
      <c r="L3" s="8"/>
      <c r="M3" s="8"/>
      <c r="N3" s="8"/>
      <c r="O3" s="8"/>
      <c r="P3" s="8"/>
      <c r="Q3" s="8"/>
      <c r="R3" s="8"/>
      <c r="S3" s="8"/>
      <c r="T3" s="8"/>
      <c r="U3" s="8"/>
      <c r="V3" s="8"/>
      <c r="W3" s="8"/>
      <c r="X3" s="8"/>
    </row>
    <row r="4" spans="1:26" ht="19.5" customHeight="1" x14ac:dyDescent="0.2">
      <c r="A4" s="269" t="s">
        <v>330</v>
      </c>
      <c r="B4" s="270"/>
      <c r="C4" s="245"/>
      <c r="D4" s="265"/>
      <c r="E4" s="245"/>
      <c r="F4" s="265"/>
      <c r="G4" s="96" t="s">
        <v>178</v>
      </c>
      <c r="H4" s="89" t="s">
        <v>328</v>
      </c>
      <c r="I4" s="89" t="s">
        <v>331</v>
      </c>
      <c r="J4" s="79" t="s">
        <v>329</v>
      </c>
      <c r="K4" s="8"/>
      <c r="L4" s="8"/>
      <c r="M4" s="8"/>
      <c r="N4" s="8"/>
      <c r="O4" s="8"/>
      <c r="P4" s="8"/>
      <c r="Q4" s="8"/>
      <c r="R4" s="8"/>
      <c r="S4" s="8"/>
      <c r="T4" s="8"/>
      <c r="U4" s="8"/>
      <c r="V4" s="8"/>
      <c r="W4" s="8"/>
      <c r="X4" s="8"/>
    </row>
    <row r="5" spans="1:26" ht="13.5" customHeight="1" x14ac:dyDescent="0.2">
      <c r="A5" s="271"/>
      <c r="B5" s="272"/>
      <c r="C5" s="246" t="s">
        <v>21</v>
      </c>
      <c r="D5" s="246"/>
      <c r="E5" s="97" t="s">
        <v>279</v>
      </c>
      <c r="F5" s="246" t="s">
        <v>280</v>
      </c>
      <c r="G5" s="246"/>
      <c r="H5" s="246"/>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3">
        <v>20</v>
      </c>
      <c r="D7" s="193">
        <v>4652</v>
      </c>
      <c r="E7" s="193">
        <v>629.69399999999996</v>
      </c>
      <c r="F7" s="193">
        <v>17874.485000000001</v>
      </c>
      <c r="G7" s="194">
        <v>91286.718999999997</v>
      </c>
      <c r="H7" s="194">
        <v>46025.029000000002</v>
      </c>
      <c r="I7" s="195">
        <v>50.418099701885446</v>
      </c>
      <c r="J7" s="194">
        <v>19834.534</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3">
        <v>37</v>
      </c>
      <c r="D8" s="193">
        <v>10417</v>
      </c>
      <c r="E8" s="193">
        <v>1375.2560000000001</v>
      </c>
      <c r="F8" s="193">
        <v>53414.072</v>
      </c>
      <c r="G8" s="194">
        <v>175633.74</v>
      </c>
      <c r="H8" s="194">
        <v>99092.816999999995</v>
      </c>
      <c r="I8" s="195">
        <v>56.420148543212711</v>
      </c>
      <c r="J8" s="194">
        <v>18783.107</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3">
        <v>43</v>
      </c>
      <c r="D9" s="193">
        <v>13706</v>
      </c>
      <c r="E9" s="193">
        <v>1852.3879999999999</v>
      </c>
      <c r="F9" s="193">
        <v>64865.277999999998</v>
      </c>
      <c r="G9" s="194">
        <v>331063.67800000001</v>
      </c>
      <c r="H9" s="194">
        <v>173613.323</v>
      </c>
      <c r="I9" s="195">
        <v>52.441066337697123</v>
      </c>
      <c r="J9" s="194">
        <v>53197.523000000001</v>
      </c>
      <c r="K9" s="10"/>
      <c r="L9" s="10"/>
      <c r="M9" s="10"/>
      <c r="N9" s="10"/>
      <c r="O9" s="10"/>
      <c r="P9" s="10"/>
      <c r="Q9" s="10"/>
      <c r="R9" s="10"/>
      <c r="S9" s="10"/>
      <c r="T9" s="10"/>
      <c r="U9" s="10"/>
      <c r="V9" s="10"/>
      <c r="W9" s="10"/>
      <c r="X9" s="10"/>
      <c r="Y9" s="10"/>
      <c r="Z9" s="10"/>
    </row>
    <row r="10" spans="1:26" s="4" customFormat="1" ht="10.5" customHeight="1" x14ac:dyDescent="0.2">
      <c r="A10" s="52" t="s">
        <v>220</v>
      </c>
      <c r="B10" s="59" t="s">
        <v>344</v>
      </c>
      <c r="C10" s="193">
        <v>19</v>
      </c>
      <c r="D10" s="193">
        <v>3824</v>
      </c>
      <c r="E10" s="193">
        <v>484.654</v>
      </c>
      <c r="F10" s="193">
        <v>16212.215</v>
      </c>
      <c r="G10" s="194">
        <v>105053.356</v>
      </c>
      <c r="H10" s="194">
        <v>60634.059000000001</v>
      </c>
      <c r="I10" s="195">
        <v>57.717393626149359</v>
      </c>
      <c r="J10" s="194" t="s">
        <v>568</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3">
        <v>27</v>
      </c>
      <c r="D12" s="193">
        <v>5363</v>
      </c>
      <c r="E12" s="193">
        <v>741.90700000000004</v>
      </c>
      <c r="F12" s="193">
        <v>23623.728999999999</v>
      </c>
      <c r="G12" s="194">
        <v>413412.739</v>
      </c>
      <c r="H12" s="194">
        <v>122539.058</v>
      </c>
      <c r="I12" s="195">
        <v>29.640851971907914</v>
      </c>
      <c r="J12" s="194">
        <v>62387.23</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294</v>
      </c>
      <c r="C13" s="193">
        <v>7</v>
      </c>
      <c r="D13" s="193">
        <v>2159</v>
      </c>
      <c r="E13" s="193">
        <v>274.36700000000002</v>
      </c>
      <c r="F13" s="193">
        <v>10004.861000000001</v>
      </c>
      <c r="G13" s="194">
        <v>137587.761</v>
      </c>
      <c r="H13" s="194">
        <v>86276.463000000003</v>
      </c>
      <c r="I13" s="195">
        <v>62.706495383699135</v>
      </c>
      <c r="J13" s="194">
        <v>33686.677000000003</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295</v>
      </c>
      <c r="C14" s="193">
        <v>4</v>
      </c>
      <c r="D14" s="193">
        <v>531</v>
      </c>
      <c r="E14" s="193">
        <v>72.664000000000001</v>
      </c>
      <c r="F14" s="193">
        <v>1141.07</v>
      </c>
      <c r="G14" s="194">
        <v>7971.8429999999998</v>
      </c>
      <c r="H14" s="194" t="s">
        <v>568</v>
      </c>
      <c r="I14" s="195" t="s">
        <v>568</v>
      </c>
      <c r="J14" s="194" t="s">
        <v>568</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341</v>
      </c>
      <c r="C16" s="193">
        <v>29</v>
      </c>
      <c r="D16" s="193">
        <v>4678</v>
      </c>
      <c r="E16" s="193">
        <v>665.77499999999998</v>
      </c>
      <c r="F16" s="193">
        <v>21019.011999999999</v>
      </c>
      <c r="G16" s="194">
        <v>105850.546</v>
      </c>
      <c r="H16" s="194">
        <v>48191.735999999997</v>
      </c>
      <c r="I16" s="195">
        <v>45.528093922160771</v>
      </c>
      <c r="J16" s="194">
        <v>23059.526999999998</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296</v>
      </c>
      <c r="C17" s="193">
        <v>5</v>
      </c>
      <c r="D17" s="193">
        <v>751</v>
      </c>
      <c r="E17" s="193">
        <v>104.73099999999999</v>
      </c>
      <c r="F17" s="193">
        <v>4498.9849999999997</v>
      </c>
      <c r="G17" s="194">
        <v>16088.556</v>
      </c>
      <c r="H17" s="194" t="s">
        <v>568</v>
      </c>
      <c r="I17" s="195" t="s">
        <v>568</v>
      </c>
      <c r="J17" s="194">
        <v>4844.96</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297</v>
      </c>
      <c r="C18" s="193">
        <v>9</v>
      </c>
      <c r="D18" s="193">
        <v>1078</v>
      </c>
      <c r="E18" s="193">
        <v>148.85300000000001</v>
      </c>
      <c r="F18" s="193">
        <v>4053.3069999999998</v>
      </c>
      <c r="G18" s="194">
        <v>22700.562999999998</v>
      </c>
      <c r="H18" s="194">
        <v>12680.42</v>
      </c>
      <c r="I18" s="195">
        <v>55.859495643345937</v>
      </c>
      <c r="J18" s="194">
        <v>7558.9780000000001</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298</v>
      </c>
      <c r="C19" s="193">
        <v>4</v>
      </c>
      <c r="D19" s="193">
        <v>1259</v>
      </c>
      <c r="E19" s="193">
        <v>170.80500000000001</v>
      </c>
      <c r="F19" s="193">
        <v>6781.9449999999997</v>
      </c>
      <c r="G19" s="194">
        <v>28833.14</v>
      </c>
      <c r="H19" s="194" t="s">
        <v>568</v>
      </c>
      <c r="I19" s="195" t="s">
        <v>568</v>
      </c>
      <c r="J19" s="194" t="s">
        <v>568</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6">
        <v>21</v>
      </c>
      <c r="D21" s="193">
        <v>4161</v>
      </c>
      <c r="E21" s="193">
        <v>613.17100000000005</v>
      </c>
      <c r="F21" s="193">
        <v>14300.027</v>
      </c>
      <c r="G21" s="194">
        <v>110233.356</v>
      </c>
      <c r="H21" s="194">
        <v>21794.993999999999</v>
      </c>
      <c r="I21" s="195">
        <v>19.771686893030815</v>
      </c>
      <c r="J21" s="194">
        <v>8246.9290000000001</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316</v>
      </c>
      <c r="C22" s="196">
        <v>7</v>
      </c>
      <c r="D22" s="193">
        <v>1962</v>
      </c>
      <c r="E22" s="193">
        <v>307.5</v>
      </c>
      <c r="F22" s="193">
        <v>7277.3950000000004</v>
      </c>
      <c r="G22" s="194">
        <v>59107.563000000002</v>
      </c>
      <c r="H22" s="194">
        <v>10756.11</v>
      </c>
      <c r="I22" s="195">
        <v>18.197518987544793</v>
      </c>
      <c r="J22" s="194" t="s">
        <v>568</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6">
        <v>25</v>
      </c>
      <c r="D24" s="193">
        <v>4610</v>
      </c>
      <c r="E24" s="193">
        <v>620.01400000000001</v>
      </c>
      <c r="F24" s="193">
        <v>17557.076000000001</v>
      </c>
      <c r="G24" s="194">
        <v>82251.842000000004</v>
      </c>
      <c r="H24" s="194">
        <v>22040.268</v>
      </c>
      <c r="I24" s="195">
        <v>26.796078317613848</v>
      </c>
      <c r="J24" s="194">
        <v>12647.454</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6">
        <v>86</v>
      </c>
      <c r="D26" s="193">
        <v>14363</v>
      </c>
      <c r="E26" s="193">
        <v>1883.095</v>
      </c>
      <c r="F26" s="193">
        <v>61888.921000000002</v>
      </c>
      <c r="G26" s="194">
        <v>342526.28700000001</v>
      </c>
      <c r="H26" s="194">
        <v>112715.708</v>
      </c>
      <c r="I26" s="195">
        <v>32.907170129106035</v>
      </c>
      <c r="J26" s="194">
        <v>55093.415999999997</v>
      </c>
      <c r="K26" s="10"/>
      <c r="L26" s="10"/>
      <c r="M26" s="10"/>
      <c r="N26" s="10"/>
      <c r="O26" s="10"/>
      <c r="P26" s="10"/>
      <c r="Q26" s="10"/>
      <c r="R26" s="10"/>
      <c r="S26" s="10"/>
      <c r="T26" s="10"/>
      <c r="U26" s="10"/>
      <c r="V26" s="10"/>
      <c r="W26" s="10"/>
      <c r="X26" s="10"/>
      <c r="Y26" s="13"/>
    </row>
    <row r="27" spans="1:26" s="4" customFormat="1" x14ac:dyDescent="0.2">
      <c r="A27" s="53" t="s">
        <v>223</v>
      </c>
      <c r="B27" s="60" t="s">
        <v>299</v>
      </c>
      <c r="C27" s="196">
        <v>12</v>
      </c>
      <c r="D27" s="193">
        <v>2384</v>
      </c>
      <c r="E27" s="193">
        <v>311.35199999999998</v>
      </c>
      <c r="F27" s="193">
        <v>9012.5120000000006</v>
      </c>
      <c r="G27" s="194">
        <v>28229.933000000001</v>
      </c>
      <c r="H27" s="194">
        <v>9415.7489999999998</v>
      </c>
      <c r="I27" s="195">
        <v>33.35377735398805</v>
      </c>
      <c r="J27" s="194">
        <v>6612.8320000000003</v>
      </c>
      <c r="K27" s="10"/>
      <c r="L27" s="10"/>
      <c r="M27" s="10"/>
      <c r="N27" s="10"/>
      <c r="O27" s="10"/>
      <c r="P27" s="10"/>
      <c r="Q27" s="10"/>
      <c r="R27" s="10"/>
      <c r="S27" s="10"/>
      <c r="T27" s="10"/>
      <c r="U27" s="10"/>
      <c r="V27" s="10"/>
      <c r="W27" s="10"/>
      <c r="X27" s="10"/>
      <c r="Y27" s="13"/>
    </row>
    <row r="28" spans="1:26" s="4" customFormat="1" x14ac:dyDescent="0.2">
      <c r="A28" s="53"/>
      <c r="B28" s="60" t="s">
        <v>300</v>
      </c>
      <c r="C28" s="196">
        <v>12</v>
      </c>
      <c r="D28" s="193">
        <v>1416</v>
      </c>
      <c r="E28" s="193">
        <v>179.65</v>
      </c>
      <c r="F28" s="193">
        <v>4597.8789999999999</v>
      </c>
      <c r="G28" s="194">
        <v>19630.849999999999</v>
      </c>
      <c r="H28" s="194">
        <v>5529.0349999999999</v>
      </c>
      <c r="I28" s="195">
        <v>28.165031060804807</v>
      </c>
      <c r="J28" s="194">
        <v>2220.9670000000001</v>
      </c>
      <c r="K28" s="10"/>
      <c r="L28" s="10"/>
      <c r="M28" s="10"/>
      <c r="N28" s="10"/>
      <c r="O28" s="10"/>
      <c r="P28" s="10"/>
      <c r="Q28" s="10"/>
      <c r="R28" s="10"/>
      <c r="S28" s="10"/>
      <c r="T28" s="10"/>
      <c r="U28" s="10"/>
      <c r="V28" s="10"/>
      <c r="W28" s="10"/>
      <c r="X28" s="10"/>
      <c r="Y28" s="13"/>
    </row>
    <row r="29" spans="1:26" s="4" customFormat="1" x14ac:dyDescent="0.2">
      <c r="A29" s="53"/>
      <c r="B29" s="60" t="s">
        <v>301</v>
      </c>
      <c r="C29" s="196">
        <v>8</v>
      </c>
      <c r="D29" s="193">
        <v>981</v>
      </c>
      <c r="E29" s="193">
        <v>140.94200000000001</v>
      </c>
      <c r="F29" s="193">
        <v>3291.3090000000002</v>
      </c>
      <c r="G29" s="194">
        <v>13857.213</v>
      </c>
      <c r="H29" s="194" t="s">
        <v>568</v>
      </c>
      <c r="I29" s="195" t="s">
        <v>568</v>
      </c>
      <c r="J29" s="194" t="s">
        <v>568</v>
      </c>
      <c r="K29" s="10"/>
      <c r="L29" s="10"/>
      <c r="M29" s="10"/>
      <c r="N29" s="10"/>
      <c r="O29" s="10"/>
      <c r="P29" s="10"/>
      <c r="Q29" s="10"/>
      <c r="R29" s="10"/>
      <c r="S29" s="10"/>
      <c r="T29" s="10"/>
      <c r="U29" s="10"/>
      <c r="V29" s="10"/>
      <c r="W29" s="10"/>
      <c r="X29" s="10"/>
      <c r="Y29" s="13"/>
    </row>
    <row r="30" spans="1:26" s="4" customFormat="1" x14ac:dyDescent="0.2">
      <c r="A30" s="53"/>
      <c r="B30" s="60" t="s">
        <v>302</v>
      </c>
      <c r="C30" s="196">
        <v>4</v>
      </c>
      <c r="D30" s="193">
        <v>1351</v>
      </c>
      <c r="E30" s="193">
        <v>167.80600000000001</v>
      </c>
      <c r="F30" s="193">
        <v>7291.1589999999997</v>
      </c>
      <c r="G30" s="194">
        <v>16982.578000000001</v>
      </c>
      <c r="H30" s="194">
        <v>2911.93</v>
      </c>
      <c r="I30" s="195">
        <v>17.146572210650231</v>
      </c>
      <c r="J30" s="194" t="s">
        <v>568</v>
      </c>
      <c r="K30" s="10"/>
      <c r="L30" s="10"/>
      <c r="M30" s="10"/>
      <c r="N30" s="10"/>
      <c r="O30" s="10"/>
      <c r="P30" s="10"/>
      <c r="Q30" s="10"/>
      <c r="R30" s="10"/>
      <c r="S30" s="10"/>
      <c r="T30" s="10"/>
      <c r="U30" s="10"/>
      <c r="V30" s="10"/>
      <c r="W30" s="10"/>
      <c r="X30" s="10"/>
      <c r="Y30" s="13"/>
    </row>
    <row r="31" spans="1:26" s="4" customFormat="1" x14ac:dyDescent="0.2">
      <c r="A31" s="53"/>
      <c r="B31" s="60" t="s">
        <v>303</v>
      </c>
      <c r="C31" s="196">
        <v>6</v>
      </c>
      <c r="D31" s="193">
        <v>1717</v>
      </c>
      <c r="E31" s="193">
        <v>230.31200000000001</v>
      </c>
      <c r="F31" s="193">
        <v>9479.9950000000008</v>
      </c>
      <c r="G31" s="194">
        <v>48426.962</v>
      </c>
      <c r="H31" s="194">
        <v>25914.544999999998</v>
      </c>
      <c r="I31" s="195">
        <v>53.51263826956562</v>
      </c>
      <c r="J31" s="194" t="s">
        <v>568</v>
      </c>
      <c r="K31" s="10"/>
      <c r="L31" s="10"/>
      <c r="M31" s="10"/>
      <c r="N31" s="10"/>
      <c r="O31" s="10"/>
      <c r="P31" s="10"/>
      <c r="Q31" s="10"/>
      <c r="R31" s="10"/>
      <c r="S31" s="10"/>
      <c r="T31" s="10"/>
      <c r="U31" s="10"/>
      <c r="V31" s="10"/>
      <c r="W31" s="10"/>
      <c r="X31" s="10"/>
      <c r="Y31" s="13"/>
    </row>
    <row r="32" spans="1:26" s="4" customFormat="1" x14ac:dyDescent="0.2">
      <c r="A32" s="53"/>
      <c r="B32" s="60" t="s">
        <v>304</v>
      </c>
      <c r="C32" s="196">
        <v>8</v>
      </c>
      <c r="D32" s="193">
        <v>1577</v>
      </c>
      <c r="E32" s="193">
        <v>203.001</v>
      </c>
      <c r="F32" s="193">
        <v>6118.1670000000004</v>
      </c>
      <c r="G32" s="194">
        <v>34660.873</v>
      </c>
      <c r="H32" s="194">
        <v>22837.417000000001</v>
      </c>
      <c r="I32" s="195">
        <v>65.888175984488342</v>
      </c>
      <c r="J32" s="194">
        <v>9782.8529999999992</v>
      </c>
      <c r="K32" s="10"/>
      <c r="L32" s="10"/>
      <c r="M32" s="10"/>
      <c r="N32" s="10"/>
      <c r="O32" s="10"/>
      <c r="P32" s="10"/>
      <c r="Q32" s="10"/>
      <c r="R32" s="10"/>
      <c r="S32" s="10"/>
      <c r="T32" s="10"/>
      <c r="U32" s="10"/>
      <c r="V32" s="10"/>
      <c r="W32" s="10"/>
      <c r="X32" s="10"/>
      <c r="Y32" s="13"/>
    </row>
    <row r="33" spans="1:25" s="4" customFormat="1" x14ac:dyDescent="0.2">
      <c r="A33" s="53"/>
      <c r="B33" s="60" t="s">
        <v>317</v>
      </c>
      <c r="C33" s="196">
        <v>16</v>
      </c>
      <c r="D33" s="193">
        <v>3023</v>
      </c>
      <c r="E33" s="193">
        <v>399.39800000000002</v>
      </c>
      <c r="F33" s="193">
        <v>16595.989000000001</v>
      </c>
      <c r="G33" s="194">
        <v>118980.603</v>
      </c>
      <c r="H33" s="194">
        <v>38246.589</v>
      </c>
      <c r="I33" s="195">
        <v>32.145230428862426</v>
      </c>
      <c r="J33" s="194">
        <v>24718.639999999999</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6">
        <v>11</v>
      </c>
      <c r="D35" s="193">
        <v>2114</v>
      </c>
      <c r="E35" s="193">
        <v>301.07900000000001</v>
      </c>
      <c r="F35" s="193">
        <v>6627.6009999999997</v>
      </c>
      <c r="G35" s="194">
        <v>33651.709000000003</v>
      </c>
      <c r="H35" s="194">
        <v>20409.913</v>
      </c>
      <c r="I35" s="195">
        <v>60.650450174759321</v>
      </c>
      <c r="J35" s="194" t="s">
        <v>568</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6">
        <v>38</v>
      </c>
      <c r="D37" s="193">
        <v>6838</v>
      </c>
      <c r="E37" s="193">
        <v>903.91</v>
      </c>
      <c r="F37" s="193">
        <v>27110.525000000001</v>
      </c>
      <c r="G37" s="194">
        <v>127889.537</v>
      </c>
      <c r="H37" s="194">
        <v>61456.264000000003</v>
      </c>
      <c r="I37" s="195">
        <v>48.054176629007586</v>
      </c>
      <c r="J37" s="194">
        <v>33754.714</v>
      </c>
      <c r="K37" s="10"/>
      <c r="L37" s="10"/>
      <c r="M37" s="10"/>
      <c r="N37" s="10"/>
      <c r="O37" s="10"/>
      <c r="P37" s="10"/>
      <c r="Q37" s="10"/>
      <c r="R37" s="10"/>
      <c r="S37" s="10"/>
      <c r="T37" s="10"/>
      <c r="U37" s="10"/>
      <c r="V37" s="10"/>
      <c r="W37" s="10"/>
      <c r="X37" s="10"/>
      <c r="Y37" s="13"/>
    </row>
    <row r="38" spans="1:25" s="4" customFormat="1" x14ac:dyDescent="0.2">
      <c r="A38" s="53" t="s">
        <v>223</v>
      </c>
      <c r="B38" s="60" t="s">
        <v>305</v>
      </c>
      <c r="C38" s="196">
        <v>7</v>
      </c>
      <c r="D38" s="193">
        <v>1119</v>
      </c>
      <c r="E38" s="193">
        <v>144.74299999999999</v>
      </c>
      <c r="F38" s="193">
        <v>4271.3329999999996</v>
      </c>
      <c r="G38" s="194">
        <v>17506.39</v>
      </c>
      <c r="H38" s="194" t="s">
        <v>568</v>
      </c>
      <c r="I38" s="195" t="s">
        <v>568</v>
      </c>
      <c r="J38" s="194" t="s">
        <v>568</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6">
        <v>23</v>
      </c>
      <c r="D40" s="193">
        <v>3501</v>
      </c>
      <c r="E40" s="193">
        <v>469.14</v>
      </c>
      <c r="F40" s="193">
        <v>10545.194</v>
      </c>
      <c r="G40" s="194">
        <v>83334.642000000007</v>
      </c>
      <c r="H40" s="194">
        <v>27335.758999999998</v>
      </c>
      <c r="I40" s="195">
        <v>32.802395671178374</v>
      </c>
      <c r="J40" s="194">
        <v>14709.352999999999</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6">
        <v>68</v>
      </c>
      <c r="D42" s="193">
        <v>13156</v>
      </c>
      <c r="E42" s="193">
        <v>1823.4280000000001</v>
      </c>
      <c r="F42" s="193">
        <v>62515.743000000002</v>
      </c>
      <c r="G42" s="194">
        <v>351326.41</v>
      </c>
      <c r="H42" s="194">
        <v>135195.30799999999</v>
      </c>
      <c r="I42" s="195">
        <v>38.481396260531625</v>
      </c>
      <c r="J42" s="194">
        <v>69263.432000000001</v>
      </c>
      <c r="K42" s="10"/>
      <c r="L42" s="10"/>
      <c r="M42" s="10"/>
      <c r="N42" s="10"/>
      <c r="O42" s="10"/>
      <c r="P42" s="10"/>
      <c r="Q42" s="10"/>
      <c r="R42" s="10"/>
      <c r="S42" s="10"/>
      <c r="T42" s="10"/>
      <c r="U42" s="10"/>
      <c r="V42" s="10"/>
      <c r="W42" s="10"/>
      <c r="X42" s="10"/>
      <c r="Y42" s="13"/>
    </row>
    <row r="43" spans="1:25" s="4" customFormat="1" x14ac:dyDescent="0.2">
      <c r="A43" s="53" t="s">
        <v>223</v>
      </c>
      <c r="B43" s="60" t="s">
        <v>306</v>
      </c>
      <c r="C43" s="196">
        <v>8</v>
      </c>
      <c r="D43" s="193">
        <v>773</v>
      </c>
      <c r="E43" s="193">
        <v>117.444</v>
      </c>
      <c r="F43" s="193">
        <v>3037.4929999999999</v>
      </c>
      <c r="G43" s="194">
        <v>26347.103999999999</v>
      </c>
      <c r="H43" s="194">
        <v>12773.111000000001</v>
      </c>
      <c r="I43" s="195">
        <v>48.480132769051203</v>
      </c>
      <c r="J43" s="194">
        <v>6564.8689999999997</v>
      </c>
      <c r="K43" s="10"/>
      <c r="L43" s="10"/>
      <c r="M43" s="10"/>
      <c r="N43" s="10"/>
      <c r="O43" s="10"/>
      <c r="P43" s="10"/>
      <c r="Q43" s="10"/>
      <c r="R43" s="10"/>
      <c r="S43" s="10"/>
      <c r="T43" s="10"/>
      <c r="U43" s="10"/>
      <c r="V43" s="10"/>
      <c r="W43" s="10"/>
      <c r="X43" s="10"/>
      <c r="Y43" s="13"/>
    </row>
    <row r="44" spans="1:25" s="4" customFormat="1" x14ac:dyDescent="0.2">
      <c r="A44" s="53"/>
      <c r="B44" s="60" t="s">
        <v>307</v>
      </c>
      <c r="C44" s="196">
        <v>10</v>
      </c>
      <c r="D44" s="193">
        <v>1446</v>
      </c>
      <c r="E44" s="193">
        <v>216.91499999999999</v>
      </c>
      <c r="F44" s="193">
        <v>4836.6239999999998</v>
      </c>
      <c r="G44" s="194">
        <v>49807.641000000003</v>
      </c>
      <c r="H44" s="194">
        <v>16457.377</v>
      </c>
      <c r="I44" s="195">
        <v>33.041872029233424</v>
      </c>
      <c r="J44" s="194">
        <v>8082.6220000000003</v>
      </c>
      <c r="K44" s="10"/>
      <c r="L44" s="10"/>
      <c r="M44" s="10"/>
      <c r="N44" s="10"/>
      <c r="O44" s="10"/>
      <c r="P44" s="10"/>
      <c r="Q44" s="10"/>
      <c r="R44" s="10"/>
      <c r="S44" s="10"/>
      <c r="T44" s="10"/>
      <c r="U44" s="10"/>
      <c r="V44" s="10"/>
      <c r="W44" s="10"/>
      <c r="X44" s="10"/>
      <c r="Y44" s="13"/>
    </row>
    <row r="45" spans="1:25" s="4" customFormat="1" x14ac:dyDescent="0.2">
      <c r="A45" s="53"/>
      <c r="B45" s="60" t="s">
        <v>308</v>
      </c>
      <c r="C45" s="196">
        <v>30</v>
      </c>
      <c r="D45" s="193">
        <v>7819</v>
      </c>
      <c r="E45" s="193">
        <v>1082.386</v>
      </c>
      <c r="F45" s="193">
        <v>44178.482000000004</v>
      </c>
      <c r="G45" s="194">
        <v>214924.65900000001</v>
      </c>
      <c r="H45" s="194">
        <v>95123.952999999994</v>
      </c>
      <c r="I45" s="195">
        <v>44.259208525718769</v>
      </c>
      <c r="J45" s="194">
        <v>47025.652999999998</v>
      </c>
      <c r="K45" s="10"/>
      <c r="L45" s="10"/>
      <c r="M45" s="10"/>
      <c r="N45" s="10"/>
      <c r="O45" s="10"/>
      <c r="P45" s="10"/>
      <c r="Q45" s="10"/>
      <c r="R45" s="10"/>
      <c r="S45" s="10"/>
      <c r="T45" s="10"/>
      <c r="U45" s="10"/>
      <c r="V45" s="10"/>
      <c r="W45" s="10"/>
      <c r="X45" s="10"/>
      <c r="Y45" s="13"/>
    </row>
    <row r="46" spans="1:25" s="4" customFormat="1" x14ac:dyDescent="0.2">
      <c r="A46" s="53"/>
      <c r="B46" s="60" t="s">
        <v>309</v>
      </c>
      <c r="C46" s="196">
        <v>6</v>
      </c>
      <c r="D46" s="193">
        <v>1683</v>
      </c>
      <c r="E46" s="193">
        <v>208.61199999999999</v>
      </c>
      <c r="F46" s="193">
        <v>5496.5839999999998</v>
      </c>
      <c r="G46" s="194">
        <v>23026.088</v>
      </c>
      <c r="H46" s="194">
        <v>3457.7979999999998</v>
      </c>
      <c r="I46" s="195">
        <v>15.016871298329095</v>
      </c>
      <c r="J46" s="194">
        <v>1668.912</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6">
        <v>29</v>
      </c>
      <c r="D48" s="193">
        <v>4972</v>
      </c>
      <c r="E48" s="193">
        <v>647.53200000000004</v>
      </c>
      <c r="F48" s="193">
        <v>19392.201000000001</v>
      </c>
      <c r="G48" s="194">
        <v>116145.97900000001</v>
      </c>
      <c r="H48" s="194">
        <v>41298.917000000001</v>
      </c>
      <c r="I48" s="195">
        <v>35.557767350688913</v>
      </c>
      <c r="J48" s="194">
        <v>19735.287</v>
      </c>
      <c r="K48" s="10"/>
      <c r="L48" s="10"/>
      <c r="M48" s="10"/>
      <c r="N48" s="10"/>
      <c r="O48" s="10"/>
      <c r="P48" s="10"/>
      <c r="Q48" s="10"/>
      <c r="R48" s="10"/>
      <c r="S48" s="10"/>
      <c r="T48" s="10"/>
      <c r="U48" s="10"/>
      <c r="V48" s="10"/>
      <c r="W48" s="10"/>
      <c r="X48" s="10"/>
      <c r="Y48" s="13"/>
    </row>
    <row r="49" spans="1:25" s="4" customFormat="1" x14ac:dyDescent="0.2">
      <c r="A49" s="53" t="s">
        <v>223</v>
      </c>
      <c r="B49" s="60" t="s">
        <v>318</v>
      </c>
      <c r="C49" s="196">
        <v>8</v>
      </c>
      <c r="D49" s="193">
        <v>1433</v>
      </c>
      <c r="E49" s="193">
        <v>177.489</v>
      </c>
      <c r="F49" s="193">
        <v>6639.9960000000001</v>
      </c>
      <c r="G49" s="194">
        <v>30861.295999999998</v>
      </c>
      <c r="H49" s="194">
        <v>15673.209000000001</v>
      </c>
      <c r="I49" s="195">
        <v>50.785971528869048</v>
      </c>
      <c r="J49" s="194">
        <v>4429.9160000000002</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6">
        <v>74</v>
      </c>
      <c r="D51" s="193">
        <v>14533</v>
      </c>
      <c r="E51" s="193">
        <v>1991.3009999999999</v>
      </c>
      <c r="F51" s="193">
        <v>63716.409</v>
      </c>
      <c r="G51" s="194">
        <v>285931.34499999997</v>
      </c>
      <c r="H51" s="194">
        <v>133692.62</v>
      </c>
      <c r="I51" s="195">
        <v>46.756895435860663</v>
      </c>
      <c r="J51" s="194">
        <v>52385.601000000002</v>
      </c>
      <c r="K51" s="10"/>
      <c r="L51" s="10"/>
      <c r="M51" s="10"/>
      <c r="N51" s="10"/>
      <c r="O51" s="10"/>
      <c r="P51" s="10"/>
      <c r="Q51" s="10"/>
      <c r="R51" s="10"/>
      <c r="S51" s="10"/>
      <c r="T51" s="10"/>
      <c r="U51" s="10"/>
      <c r="V51" s="10"/>
      <c r="W51" s="10"/>
      <c r="X51" s="10"/>
      <c r="Y51" s="13"/>
    </row>
    <row r="52" spans="1:25" s="4" customFormat="1" x14ac:dyDescent="0.2">
      <c r="A52" s="53" t="s">
        <v>223</v>
      </c>
      <c r="B52" s="60" t="s">
        <v>310</v>
      </c>
      <c r="C52" s="196">
        <v>14</v>
      </c>
      <c r="D52" s="193">
        <v>2815</v>
      </c>
      <c r="E52" s="193">
        <v>366.096</v>
      </c>
      <c r="F52" s="193">
        <v>12764.591</v>
      </c>
      <c r="G52" s="194">
        <v>60772.709000000003</v>
      </c>
      <c r="H52" s="194">
        <v>25431.26</v>
      </c>
      <c r="I52" s="195">
        <v>41.846513704037775</v>
      </c>
      <c r="J52" s="194">
        <v>11587.405000000001</v>
      </c>
      <c r="K52" s="10"/>
      <c r="L52" s="10"/>
      <c r="M52" s="10"/>
      <c r="N52" s="10"/>
      <c r="O52" s="10"/>
      <c r="P52" s="10"/>
      <c r="Q52" s="10"/>
      <c r="R52" s="10"/>
      <c r="S52" s="10"/>
      <c r="T52" s="10"/>
      <c r="U52" s="10"/>
      <c r="V52" s="10"/>
      <c r="W52" s="10"/>
      <c r="X52" s="10"/>
      <c r="Y52" s="13"/>
    </row>
    <row r="53" spans="1:25" s="4" customFormat="1" x14ac:dyDescent="0.2">
      <c r="A53" s="53"/>
      <c r="B53" s="60" t="s">
        <v>311</v>
      </c>
      <c r="C53" s="196">
        <v>7</v>
      </c>
      <c r="D53" s="193">
        <v>2678</v>
      </c>
      <c r="E53" s="193">
        <v>364.85</v>
      </c>
      <c r="F53" s="193">
        <v>12336.004999999999</v>
      </c>
      <c r="G53" s="194">
        <v>43578.891000000003</v>
      </c>
      <c r="H53" s="194">
        <v>23634.946</v>
      </c>
      <c r="I53" s="195">
        <v>54.234849620197991</v>
      </c>
      <c r="J53" s="194">
        <v>8193.7860000000001</v>
      </c>
      <c r="K53" s="10"/>
      <c r="L53" s="10"/>
      <c r="M53" s="10"/>
      <c r="N53" s="10"/>
      <c r="O53" s="10"/>
      <c r="P53" s="10"/>
      <c r="Q53" s="10"/>
      <c r="R53" s="10"/>
      <c r="S53" s="10"/>
      <c r="T53" s="10"/>
      <c r="U53" s="10"/>
      <c r="V53" s="10"/>
      <c r="W53" s="10"/>
      <c r="X53" s="10"/>
      <c r="Y53" s="13"/>
    </row>
    <row r="54" spans="1:25" s="4" customFormat="1" x14ac:dyDescent="0.2">
      <c r="A54" s="53"/>
      <c r="B54" s="60" t="s">
        <v>312</v>
      </c>
      <c r="C54" s="196">
        <v>5</v>
      </c>
      <c r="D54" s="193">
        <v>1244</v>
      </c>
      <c r="E54" s="193">
        <v>159.85499999999999</v>
      </c>
      <c r="F54" s="193">
        <v>5273.8710000000001</v>
      </c>
      <c r="G54" s="194">
        <v>53824.822</v>
      </c>
      <c r="H54" s="194" t="s">
        <v>568</v>
      </c>
      <c r="I54" s="195" t="s">
        <v>568</v>
      </c>
      <c r="J54" s="194" t="s">
        <v>568</v>
      </c>
      <c r="K54" s="10"/>
      <c r="L54" s="10"/>
      <c r="M54" s="10"/>
      <c r="N54" s="10"/>
      <c r="O54" s="10"/>
      <c r="P54" s="10"/>
      <c r="Q54" s="10"/>
      <c r="R54" s="10"/>
      <c r="S54" s="10"/>
      <c r="T54" s="10"/>
      <c r="U54" s="10"/>
      <c r="V54" s="10"/>
      <c r="W54" s="10"/>
      <c r="X54" s="10"/>
      <c r="Y54" s="13"/>
    </row>
    <row r="55" spans="1:25" s="4" customFormat="1" x14ac:dyDescent="0.2">
      <c r="A55" s="53"/>
      <c r="B55" s="60" t="s">
        <v>313</v>
      </c>
      <c r="C55" s="196">
        <v>5</v>
      </c>
      <c r="D55" s="193">
        <v>515</v>
      </c>
      <c r="E55" s="193">
        <v>66.555000000000007</v>
      </c>
      <c r="F55" s="193">
        <v>2159.96</v>
      </c>
      <c r="G55" s="194">
        <v>8439.9480000000003</v>
      </c>
      <c r="H55" s="194">
        <v>2866.35</v>
      </c>
      <c r="I55" s="195">
        <v>33.961702133709828</v>
      </c>
      <c r="J55" s="194">
        <v>960.851</v>
      </c>
      <c r="K55" s="10"/>
      <c r="L55" s="10"/>
      <c r="M55" s="10"/>
      <c r="N55" s="10"/>
      <c r="O55" s="10"/>
      <c r="P55" s="10"/>
      <c r="Q55" s="10"/>
      <c r="R55" s="10"/>
      <c r="S55" s="10"/>
      <c r="T55" s="10"/>
      <c r="U55" s="10"/>
      <c r="V55" s="10"/>
      <c r="W55" s="10"/>
      <c r="X55" s="10"/>
      <c r="Y55" s="13"/>
    </row>
    <row r="56" spans="1:25" s="4" customFormat="1" x14ac:dyDescent="0.2">
      <c r="A56" s="53"/>
      <c r="B56" s="60" t="s">
        <v>314</v>
      </c>
      <c r="C56" s="196">
        <v>8</v>
      </c>
      <c r="D56" s="193">
        <v>1442</v>
      </c>
      <c r="E56" s="193">
        <v>193.31899999999999</v>
      </c>
      <c r="F56" s="193">
        <v>7317.683</v>
      </c>
      <c r="G56" s="194">
        <v>23931.705999999998</v>
      </c>
      <c r="H56" s="194">
        <v>9865.6810000000005</v>
      </c>
      <c r="I56" s="195">
        <v>41.224311380057912</v>
      </c>
      <c r="J56" s="194" t="s">
        <v>568</v>
      </c>
      <c r="K56" s="10"/>
      <c r="L56" s="10"/>
      <c r="M56" s="10"/>
      <c r="N56" s="10"/>
      <c r="O56" s="10"/>
      <c r="P56" s="10"/>
      <c r="Q56" s="10"/>
      <c r="R56" s="10"/>
      <c r="S56" s="10"/>
      <c r="T56" s="10"/>
      <c r="U56" s="10"/>
      <c r="V56" s="10"/>
      <c r="W56" s="10"/>
      <c r="X56" s="10"/>
      <c r="Y56" s="13"/>
    </row>
    <row r="57" spans="1:25" s="4" customFormat="1" x14ac:dyDescent="0.2">
      <c r="B57" s="60" t="s">
        <v>319</v>
      </c>
      <c r="C57" s="196">
        <v>14</v>
      </c>
      <c r="D57" s="193">
        <v>2482</v>
      </c>
      <c r="E57" s="193">
        <v>371.02499999999998</v>
      </c>
      <c r="F57" s="193">
        <v>12877.124</v>
      </c>
      <c r="G57" s="194">
        <v>50114.758000000002</v>
      </c>
      <c r="H57" s="194">
        <v>16879.803</v>
      </c>
      <c r="I57" s="195">
        <v>33.682299732944934</v>
      </c>
      <c r="J57" s="194">
        <v>5072.6229999999996</v>
      </c>
      <c r="K57" s="10"/>
      <c r="L57" s="10"/>
      <c r="M57" s="10"/>
      <c r="N57" s="10"/>
      <c r="O57" s="10"/>
      <c r="P57" s="10"/>
      <c r="Q57" s="10"/>
      <c r="R57" s="10"/>
      <c r="S57" s="10"/>
      <c r="T57" s="10"/>
      <c r="U57" s="10"/>
      <c r="V57" s="10"/>
      <c r="W57" s="10"/>
      <c r="X57" s="10"/>
      <c r="Y57" s="13"/>
    </row>
    <row r="58" spans="1:25" s="4" customFormat="1" x14ac:dyDescent="0.2">
      <c r="B58" s="60" t="s">
        <v>315</v>
      </c>
      <c r="C58" s="196">
        <v>7</v>
      </c>
      <c r="D58" s="193">
        <v>866</v>
      </c>
      <c r="E58" s="193">
        <v>109.55200000000001</v>
      </c>
      <c r="F58" s="193">
        <v>2753.6260000000002</v>
      </c>
      <c r="G58" s="194">
        <v>11281.273999999999</v>
      </c>
      <c r="H58" s="194">
        <v>5981.366</v>
      </c>
      <c r="I58" s="195">
        <v>53.020306039902941</v>
      </c>
      <c r="J58" s="194">
        <v>3351.991</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332</v>
      </c>
      <c r="C60" s="197">
        <v>550</v>
      </c>
      <c r="D60" s="198">
        <v>110888</v>
      </c>
      <c r="E60" s="198">
        <v>15002.343999999999</v>
      </c>
      <c r="F60" s="198">
        <v>480662.48800000001</v>
      </c>
      <c r="G60" s="199">
        <v>2755591.8849999998</v>
      </c>
      <c r="H60" s="199">
        <v>1126035.773</v>
      </c>
      <c r="I60" s="200">
        <v>40.863662690021314</v>
      </c>
      <c r="J60" s="199">
        <v>469853.663</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2019-05-09T08:25:07Z</cp:lastPrinted>
  <dcterms:created xsi:type="dcterms:W3CDTF">2004-02-16T09:50:56Z</dcterms:created>
  <dcterms:modified xsi:type="dcterms:W3CDTF">2019-05-09T08:25:15Z</dcterms:modified>
  <cp:category>LIS-Bericht</cp:category>
</cp:coreProperties>
</file>