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345" windowWidth="27675" windowHeight="1171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<sst xmlns="http://schemas.openxmlformats.org/spreadsheetml/2006/main" count="2897" uniqueCount="574">
  <si>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</si>
  <si>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</si>
  <si>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</si>
  <si>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</si>
  <si>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</si>
  <si>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</si>
  <si>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</si>
  <si>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</si>
  <si>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</si>
  <si>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</si>
  <si>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</si>
  <si>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</si>
  <si>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</si>
  <si>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</si>
  <si>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</si>
  <si>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</si>
  <si>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</si>
  <si>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</si>
  <si>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</si>
  <si>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</si>
  <si>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</si>
  <si>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</si>
  <si>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</si>
  <si>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</si>
  <si>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</si>
  <si>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</si>
  <si>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</si>
  <si>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</si>
  <si>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</si>
  <si>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</si>
  <si>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</si>
  <si>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</si>
  <si>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</si>
  <si>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</si>
  <si>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</si>
  <si>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</si>
  <si>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</si>
  <si>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</si>
  <si>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</si>
  <si>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</si>
  <si>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</si>
  <si>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</si>
  <si>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</si>
  <si>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</si>
  <si>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</si>
  <si>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</si>
  <si>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</si>
  <si>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</si>
  <si>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</si>
  <si>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</si>
  <si>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</si>
  <si>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</si>
  <si>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</si>
  <si>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</si>
  <si>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</si>
  <si>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</si>
  <si>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</si>
  <si>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</si>
  <si>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</si>
  <si>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</si>
  <si>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</si>
  <si>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</si>
  <si>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</si>
  <si>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</si>
  <si>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</si>
  <si>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</si>
  <si>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</si>
  <si>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</si>
  <si>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</si>
  <si>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</si>
  <si>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</si>
  <si>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</si>
  <si>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</si>
  <si>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</si>
  <si>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</si>
  <si>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</si>
  <si>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</si>
  <si>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</si>
  <si>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</si>
  <si>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</si>
  <si>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</si>
  <si>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</si>
  <si>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</si>
  <si>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</si>
  <si>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</si>
  <si>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</si>
  <si>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</si>
  <si>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</si>
  <si>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</si>
  <si>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</si>
  <si>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</si>
  <si>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</si>
  <si>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</si>
  <si>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</si>
  <si>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</si>
  <si>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</si>
  <si>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</si>
  <si>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</si>
  <si>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</si>
  <si>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</si>
  <si>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</si>
  <si>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</si>
  <si>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</si>
  <si>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</si>
  <si>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</si>
  <si>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</si>
  <si>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</si>
  <si>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</si>
  <si>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</si>
  <si>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</si>
  <si>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</si>
  <si>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</si>
  <si>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</si>
  <si>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</si>
  <si>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</si>
  <si>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</si>
  <si>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</si>
  <si>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</si>
  <si>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</si>
  <si>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</si>
  <si>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</si>
  <si>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</si>
  <si>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</si>
  <si>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</si>
  <si>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</si>
  <si>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</si>
  <si>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</si>
  <si>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</si>
  <si>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</si>
  <si>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</si>
  <si>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</si>
  <si>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</si>
  <si>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</si>
  <si>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</si>
  <si>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</si>
  <si>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</si>
  <si>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</si>
  <si>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</si>
  <si>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</si>
  <si>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</si>
  <si>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</si>
  <si>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</si>
  <si>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</si>
  <si>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</si>
  <si>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</si>
  <si>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</si>
  <si>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</si>
  <si>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</si>
  <si>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</si>
  <si>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</si>
  <si>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</si>
  <si>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</si>
  <si>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</si>
  <si>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</si>
  <si>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</si>
  <si>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</si>
  <si>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</si>
  <si>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</si>
  <si>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</si>
  <si>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</si>
  <si>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</si>
  <si>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</si>
  <si>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</si>
  <si>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</si>
  <si>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</si>
  <si>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</si>
  <si>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</si>
  <si>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</si>
  <si>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</si>
  <si>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</si>
  <si>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</si>
  <si>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</si>
  <si>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</si>
  <si>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</si>
  <si>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</si>
  <si>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</si>
  <si>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</si>
  <si>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</si>
  <si>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</si>
  <si>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</si>
  <si>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</si>
  <si>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</si>
  <si>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</si>
  <si>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</si>
  <si>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</si>
  <si>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</si>
  <si>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</si>
  <si>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</si>
  <si>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</si>
  <si>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</si>
  <si>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</si>
  <si>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</si>
  <si>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</si>
  <si>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</si>
  <si>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</si>
  <si>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</si>
  <si>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</si>
  <si>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</si>
  <si>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</si>
  <si>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</si>
  <si>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</si>
  <si>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</si>
  <si>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</si>
  <si>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</si>
  <si>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</si>
  <si>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</si>
  <si>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</si>
  <si>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</si>
  <si>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</si>
  <si>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</si>
  <si>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</si>
  <si>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</si>
  <si>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</si>
  <si>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</si>
  <si>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</si>
  <si>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</si>
  <si>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</si>
  <si>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</si>
  <si>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</si>
  <si>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</si>
  <si>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</si>
  <si>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</si>
  <si>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</si>
  <si>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</si>
  <si>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</si>
  <si>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</si>
  <si>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</si>
  <si>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</si>
  <si>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</si>
  <si>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</si>
  <si>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</si>
  <si>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</si>
  <si>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</si>
  <si>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</si>
  <si>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</si>
  <si>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</si>
  <si>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</si>
  <si>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</si>
  <si>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</si>
  <si>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</si>
  <si>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</si>
  <si>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</si>
  <si>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</si>
  <si>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</si>
  <si>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</si>
  <si>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</si>
  <si>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</si>
  <si>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</si>
  <si>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</si>
  <si>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</si>
  <si>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</si>
  <si>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</si>
  <si>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</si>
  <si>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</si>
  <si>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</si>
  <si>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</si>
  <si>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</si>
  <si>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</si>
  <si>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</si>
  <si>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</si>
  <si>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</si>
  <si>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</si>
  <si>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</si>
  <si>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</si>
  <si>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</si>
  <si>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</si>
  <si>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</si>
  <si>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</si>
  <si>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</si>
  <si>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</si>
  <si>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</si>
  <si>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</si>
  <si>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</si>
  <si>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</si>
  <si>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</si>
  <si>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</si>
  <si>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</si>
  <si>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</si>
  <si>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</si>
  <si>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</si>
  <si>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</si>
  <si>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</si>
  <si>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</si>
  <si>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</si>
  <si>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</si>
  <si>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</si>
  <si>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</si>
  <si>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</si>
  <si>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</si>
  <si>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</si>
  <si>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</si>
  <si>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</si>
  <si>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</si>
  <si>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</si>
  <si>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</si>
  <si>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</si>
  <si>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</si>
  <si>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</si>
  <si>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</si>
  <si>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</si>
  <si>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</si>
  <si>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</si>
  <si>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</si>
  <si>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</si>
  <si>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</si>
  <si>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</si>
  <si>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</si>
  <si>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</si>
  <si>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</si>
  <si>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</si>
  <si>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</si>
  <si>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</si>
  <si>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</si>
  <si>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</si>
  <si>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</si>
  <si>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</si>
  <si>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</si>
  <si>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</si>
  <si>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</si>
  <si>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</si>
  <si>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</si>
  <si>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</si>
  <si>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</si>
  <si>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</si>
  <si>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</si>
  <si>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</si>
  <si>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</si>
  <si>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</si>
  <si>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</si>
  <si>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</si>
  <si>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</si>
  <si>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</si>
  <si>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</si>
  <si>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</si>
  <si>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</si>
  <si>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</si>
  <si>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</si>
  <si>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</si>
  <si>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</si>
  <si>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</si>
  <si>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</si>
  <si>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</si>
  <si>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</si>
  <si>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</si>
  <si>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</si>
  <si>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</si>
  <si>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</si>
  <si>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</si>
  <si>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</si>
  <si>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</si>
  <si>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</si>
  <si>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</si>
  <si>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</si>
  <si>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</si>
  <si>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30.2</t>
  </si>
  <si>
    <t>Schienenfahrzeugbau</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</si>
  <si>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</si>
  <si>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</si>
  <si>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</si>
  <si>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</si>
  <si>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</si>
  <si>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</si>
  <si>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</si>
  <si>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</si>
  <si>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</si>
  <si>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</si>
  <si>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</si>
  <si>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</si>
  <si>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</si>
  <si>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</si>
  <si>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</si>
  <si>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</si>
  <si>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</si>
  <si>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</si>
  <si>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</si>
  <si>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</si>
  <si>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</si>
  <si>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</si>
  <si>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</si>
  <si>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</si>
  <si>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</si>
  <si>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</si>
  <si>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10.84</t>
  </si>
  <si>
    <t>H. v. Würzmitteln und Soßen</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</si>
  <si>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</si>
  <si>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</si>
  <si>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</si>
  <si>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</si>
  <si>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</si>
  <si>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</si>
  <si>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</si>
  <si>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</si>
  <si>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</si>
  <si>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</si>
  <si>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</si>
  <si>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</si>
  <si>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</si>
  <si>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</si>
  <si>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</si>
  <si>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</si>
  <si>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23.99</t>
  </si>
  <si>
    <t>24.51</t>
  </si>
  <si>
    <t>Eisengießereien</t>
  </si>
  <si>
    <t>25.73</t>
  </si>
  <si>
    <t>H. v. Werkzeugen</t>
  </si>
  <si>
    <t>26.11</t>
  </si>
  <si>
    <t>H. v. elektronischen Bauelementen</t>
  </si>
  <si>
    <t>26.4</t>
  </si>
  <si>
    <t>H. v. Geräten der Unterhaltungselektronik</t>
  </si>
  <si>
    <t>26.6</t>
  </si>
  <si>
    <t>27.33</t>
  </si>
  <si>
    <t>H. v. elektrischem Installationsmaterial</t>
  </si>
  <si>
    <t>28.11</t>
  </si>
  <si>
    <t>28.12</t>
  </si>
  <si>
    <t>H. v. sonstigen nicht wirtschafts-
zweigspezifischen Maschinen a. n. g.</t>
  </si>
  <si>
    <t>28.41</t>
  </si>
  <si>
    <t>28.49</t>
  </si>
  <si>
    <t>H. v. sonstigen Werkzeugmaschinen</t>
  </si>
  <si>
    <t>29.32</t>
  </si>
  <si>
    <t>32.9</t>
  </si>
  <si>
    <t>H. v. Erzeugnissen a. n. g.</t>
  </si>
  <si>
    <t>32.99</t>
  </si>
  <si>
    <t>H. v. sonstigen Erzeugnissen a. n. g.</t>
  </si>
  <si>
    <t>Reparatur von Metallerzeugnissen</t>
  </si>
  <si>
    <t>33.16</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</si>
  <si>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</si>
  <si>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</si>
  <si>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</si>
  <si>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</si>
  <si>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</si>
  <si>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</si>
  <si>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</si>
  <si>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</si>
  <si>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</si>
  <si>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</si>
  <si>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</si>
  <si>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</si>
  <si>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</si>
  <si>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</si>
  <si>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</si>
  <si>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</si>
  <si>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</si>
  <si>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</si>
  <si>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</si>
  <si>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</si>
  <si>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</si>
  <si>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</si>
  <si>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</si>
  <si>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</si>
  <si>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</si>
  <si>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</si>
  <si>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</si>
  <si>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</si>
  <si>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</si>
  <si>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</si>
  <si>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</si>
  <si>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</si>
  <si>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</si>
  <si>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</si>
  <si>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</si>
  <si>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</si>
  <si>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</si>
  <si>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</si>
  <si>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Bestrahlungs- und 
Elektrotherapiegeräten und 
elektromedizinischen Geräten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</si>
  <si>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</si>
  <si>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</si>
  <si>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</si>
  <si>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</si>
  <si>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</si>
  <si>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</si>
  <si>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</si>
  <si>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</si>
  <si>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</si>
  <si>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</si>
  <si>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</si>
  <si>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</si>
  <si>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</si>
  <si>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</si>
  <si>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</si>
  <si>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</si>
  <si>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</si>
  <si>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</si>
  <si>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</si>
  <si>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</si>
  <si>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</si>
  <si>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</si>
  <si>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</si>
  <si>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</si>
  <si>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</si>
  <si>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</si>
  <si>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</si>
  <si>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</si>
  <si>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</si>
  <si>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</si>
  <si>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</si>
  <si>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</si>
  <si>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</si>
  <si>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</si>
  <si>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</si>
  <si>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</si>
  <si>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</si>
  <si>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</si>
  <si>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</si>
  <si>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</si>
  <si>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Verbrennungsmotoren und 
Turbinen (ohne Motoren für Luft- und Straßenfahrzeuge)</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</si>
  <si>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</si>
  <si>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</si>
  <si>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</si>
  <si>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</si>
  <si>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</si>
  <si>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</si>
  <si>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</si>
  <si>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</si>
  <si>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</si>
  <si>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</si>
  <si>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</si>
  <si>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</si>
  <si>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</si>
  <si>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</si>
  <si>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</si>
  <si>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</si>
  <si>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</si>
  <si>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</si>
  <si>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</si>
  <si>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</si>
  <si>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</si>
  <si>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</si>
  <si>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</si>
  <si>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</si>
  <si>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</si>
  <si>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</si>
  <si>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</si>
  <si>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</si>
  <si>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</si>
  <si>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</si>
  <si>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</si>
  <si>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</si>
  <si>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</si>
  <si>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</si>
  <si>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</si>
  <si>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</si>
  <si>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</si>
  <si>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</si>
  <si>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</si>
  <si>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</si>
  <si>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</si>
  <si>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</si>
  <si>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19 Kokerei u. Mineralölverarbeitung</t>
  </si>
  <si>
    <t>Kennziffer: E I 1 - m 8/19 SH</t>
  </si>
  <si>
    <t>August 2019</t>
  </si>
  <si>
    <t xml:space="preserve">© Statistisches Amt für Hamburg und Schleswig-Holstein, Hamburg 2019   
Auszugsweise Vervielfältigung und Verbreitung mit Quellenangabe gestattet.         </t>
  </si>
  <si>
    <t>Betriebe, Tätige Personen, geleistete Arbeitsstunden und Bruttoentgelte 
im Verarbeitenden Gewerbe sowie Bergbau und Gewinnung von Steinen und Erden in Schleswig-Holstein im August 2019 nach Wirtschaftszweigen (Vorläufige Ergebnisse)</t>
  </si>
  <si>
    <t>Umsatz der Betriebe im Verarbeitenden Gewerbe sowie Bergbau und Gewinnung 
von Steinen und Erden in Schleswig-Holstein im August 2019 nach Wirtschaftszweigen 
(Vorläufige Ergebnisse)</t>
  </si>
  <si>
    <t>Tätige Personen und Umsatz der fachlichen Betriebsteile im Verarbeitenden Gewerbe sowie Bergbau und Gewinnung von Steinen und Erden in Schleswig-Holstein im August 2019 nach Wirtschaftszweigen (Vorläufige Ergebnisse)</t>
  </si>
  <si>
    <t>Auftragseingang der fachlichen Betriebsteile in ausgewählten Bereichen des Verarbeitenden Gewerbes in Schleswig-Holstein im August 2019 (Vorläufige Ergebnisse)</t>
  </si>
  <si>
    <t>Betriebe, Tätige Personen, geleistete Arbeitsstunden, Bruttoentgelte und Umsatz 
im Verarbeitenden Gewerbe sowie Bergbau und Gewinnung von Steinen und Erden in Schleswig-Holstein nach Kreisen und ausgewählten Gemeinden im August 2019 
(Vorläufige Ergebnisse)</t>
  </si>
  <si>
    <t>Betriebe, Tätige Personen, geleistete Arbeitsstunden, Bruttoentgelte und Umsatz 
im Verarbeitenden Gewerbe sowie Bergbau und Gewinnung von Steinen und Erden in 
Schleswig-Holstein 2007 bis 2019 (Aktuelles Jahr = Vorläufige Ergebnisse)</t>
  </si>
  <si>
    <t>Tätige Personen, Gesamtumsatz und Auslandsumsatz der Betriebe 
im Verarbeitenden Gewerbe sowie Bergbau und Gewinnung von Steinen
und Erden in Schleswig-Holstein nach Monaten 2018 bis 2019
(Aktuelles Jahr = Vorläufige Ergebnisse)</t>
  </si>
  <si>
    <t xml:space="preserve">Tätige Personen der Betriebe im Verarbeitenden Gewerbe sowie Bergbau und 
Gewinnung von Steinen und Erden in Schleswig-Holstein im August 2019 - 
Veränderung in ausgewählten Wirtschaftszweigen gegenüber dem Vorjahresmonat 
(Vorläufige Ergebnisse) </t>
  </si>
  <si>
    <t>Umsatz der Betriebe im Verarbeitenden Gewerbe sowie Bergbau und Gewinnung 
von Steinen und Erden in Schleswig-Holstein im August 2019 -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</si>
  <si>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August 2019 nach Wirtschaftszweigen (Vorläufige Ergebnisse)</t>
  </si>
  <si>
    <t xml:space="preserve">. </t>
  </si>
  <si>
    <t xml:space="preserve">– </t>
  </si>
  <si>
    <t xml:space="preserve">0,0 </t>
  </si>
  <si>
    <t>2. Umsatz der Betriebe im Verarbeitenden Gewerbe sowie im Bergbau und 
Gewinnung von Steinen und Erden in Schleswig-Holstein 
im August 2019 nach Wirtschaftszweigen (Vorläufige Ergebnisse)</t>
  </si>
  <si>
    <t>3. Tätige Personen und Umsatz der fachlichen Betriebsteile im Verarbeitenden Gewerbe sowie Bergbau und Gewinnung 
von Steinen und Erden in Schleswig-Holstein im August 2019 nach Wirtschaftszweigen (Vorläufige Ergebnisse)</t>
  </si>
  <si>
    <t>4. Auftragseingang der fachlichen Betriebsteile in ausgewählten Bereichen des Verarbeitenden Gewerbes in Schleswig-Holstein im August 2019 (Vorläufige Ergebnisse)</t>
  </si>
  <si>
    <t>5. Betriebe, Tätige Personen, geleistete Arbeitsstunden, Bruttoentgelte und Umsatz im 
Verarbeitenden Gewerbe sowie im Bergbau und Gewinnung von Steinen und Erden in den kreisfreien Städten, Kreisen und ausgewählten Gemeinden in Schleswig-Holstein im August 2019
(Vorläufige Ergebnisse)</t>
  </si>
  <si>
    <t xml:space="preserve">.   </t>
  </si>
  <si>
    <t>6. Betriebe, Tätige Personen, geleistete Arbeitsstunden, Bruttoentgelte und Umsatz im 
Verarbeitenden Gewerbe sowie im Bergbau und Gewinnung von Steinen und Erden 
in Schleswig-Holstein von 2007 bis 2019 (Aktuelles Jahr = Vorläufige Ergebnisse)</t>
  </si>
  <si>
    <t>Grafik 1: Tätige Personen, Gesamtumsatz und Auslandsumsatz der Betriebe 
im Verarbeitenden Gewerbe sowie Bergbau und Gewinnung von Steinen und Erden 
in Schleswig-Holstein nach Monaten 2018 und 2019</t>
  </si>
  <si>
    <t>Grafik 2: Tätige Personen der Betriebe im Verarbeitenden Gewerbe sowie Bergbau 
und Gewinnung von Steinen und Erden in Schleswig-Holstein im August 2019</t>
  </si>
  <si>
    <t>Grafik 3: Umsatz der Betriebe im Verarbeitenden Gewerbe sowie Bergbau 
und Gewinnung von Steinen und Erden in Schleswig-Holstein im August 2019</t>
  </si>
  <si>
    <t>Herausgegeben am: 10. Oktober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</si>
</sst>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7"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right style="thin">
        <color rgb="FF105A88"/>
      </right>
      <top/>
      <bottom style="thin">
        <color rgb="FF1E4B7D"/>
      </bottom>
      <diagonal/>
    </border>
    <border>
      <left style="thin">
        <color rgb="FF105A88"/>
      </left>
      <right/>
      <top/>
      <bottom style="thin">
        <color rgb="FF1E4B7D"/>
      </bottom>
      <diagonal/>
    </border>
  </borders>
  <cellStyleXfs count="13">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7" fillId="0" borderId="0"/>
    <xf numFmtId="0" fontId="4" fillId="0" borderId="0" applyFill="0" applyAlignment="0"/>
    <xf numFmtId="0" fontId="34" fillId="0" borderId="0" applyFill="0" applyBorder="0" applyAlignment="0"/>
    <xf numFmtId="0" fontId="17" fillId="0" borderId="0" applyFill="0" applyBorder="0" applyAlignment="0"/>
    <xf numFmtId="0" fontId="3" fillId="0" borderId="0"/>
  </cellStyleXfs>
  <cellXfs count="279">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9" fillId="0" borderId="0" xfId="0" applyFont="1" applyAlignment="1">
      <alignment horizontal="centerContinuous" wrapText="1"/>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8"/>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2" applyAlignment="1">
      <alignment horizontal="left"/>
    </xf>
    <xf numFmtId="0" fontId="24" fillId="0" borderId="0" xfId="12" applyFont="1" applyAlignment="1">
      <alignment horizontal="left"/>
    </xf>
    <xf numFmtId="0" fontId="26" fillId="0" borderId="0" xfId="12" applyFont="1" applyAlignment="1">
      <alignment horizontal="left"/>
    </xf>
    <xf numFmtId="0" fontId="3"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7" fillId="0" borderId="0" xfId="12" quotePrefix="1" applyFont="1" applyAlignment="1">
      <alignment horizontal="left"/>
    </xf>
    <xf numFmtId="0" fontId="7" fillId="0" borderId="0" xfId="12" applyFont="1" applyAlignment="1">
      <alignment horizontal="left"/>
    </xf>
    <xf numFmtId="0" fontId="9" fillId="0" borderId="0" xfId="12" applyFont="1" applyAlignment="1">
      <alignment horizontal="left"/>
    </xf>
    <xf numFmtId="0" fontId="3" fillId="0" borderId="0" xfId="12"/>
    <xf numFmtId="0" fontId="3" fillId="0" borderId="0" xfId="12"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8" quotePrefix="1" applyFont="1" applyBorder="1" applyAlignment="1">
      <alignment horizontal="left" vertical="top"/>
    </xf>
    <xf numFmtId="0" fontId="11" fillId="0" borderId="6" xfId="8" quotePrefix="1" applyFont="1" applyBorder="1" applyAlignment="1">
      <alignment vertical="top" wrapText="1"/>
    </xf>
    <xf numFmtId="0" fontId="10" fillId="0" borderId="0" xfId="8" quotePrefix="1" applyFont="1" applyBorder="1" applyAlignment="1">
      <alignment horizontal="left" vertical="top"/>
    </xf>
    <xf numFmtId="0" fontId="10" fillId="0" borderId="6" xfId="8" quotePrefix="1" applyFont="1" applyBorder="1" applyAlignment="1">
      <alignment vertical="top" wrapText="1"/>
    </xf>
    <xf numFmtId="16" fontId="10" fillId="0" borderId="0" xfId="8"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8" quotePrefix="1" applyFont="1" applyBorder="1" applyAlignment="1">
      <alignment wrapText="1"/>
    </xf>
    <xf numFmtId="0" fontId="11" fillId="0" borderId="0" xfId="8" quotePrefix="1" applyFont="1" applyBorder="1" applyAlignment="1">
      <alignment horizontal="left"/>
    </xf>
    <xf numFmtId="0" fontId="10" fillId="0" borderId="6" xfId="8" quotePrefix="1" applyFont="1" applyBorder="1" applyAlignment="1">
      <alignment wrapText="1"/>
    </xf>
    <xf numFmtId="0" fontId="11" fillId="0" borderId="28" xfId="8" quotePrefix="1" applyFont="1" applyBorder="1" applyAlignment="1">
      <alignment horizontal="left" vertical="top"/>
    </xf>
    <xf numFmtId="0" fontId="10" fillId="0" borderId="15" xfId="8"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0" borderId="29" xfId="8" quotePrefix="1" applyFont="1" applyBorder="1" applyAlignment="1">
      <alignment horizontal="left" vertical="top"/>
    </xf>
    <xf numFmtId="0" fontId="10" fillId="0" borderId="24" xfId="8" quotePrefix="1" applyFont="1" applyBorder="1" applyAlignment="1">
      <alignment vertical="top" wrapText="1"/>
    </xf>
    <xf numFmtId="167" fontId="10" fillId="0" borderId="29" xfId="0" applyNumberFormat="1" applyFont="1" applyBorder="1" applyAlignment="1">
      <alignment horizontal="right"/>
    </xf>
    <xf numFmtId="0" fontId="11" fillId="0" borderId="28" xfId="8" quotePrefix="1" applyFont="1" applyBorder="1" applyAlignment="1">
      <alignment horizontal="left"/>
    </xf>
    <xf numFmtId="0" fontId="11" fillId="0" borderId="15" xfId="8" quotePrefix="1" applyFont="1" applyBorder="1" applyAlignment="1">
      <alignment wrapText="1"/>
    </xf>
    <xf numFmtId="167" fontId="11" fillId="0" borderId="28" xfId="0" applyNumberFormat="1" applyFont="1" applyBorder="1" applyAlignment="1">
      <alignment horizontal="right"/>
    </xf>
    <xf numFmtId="0" fontId="11" fillId="0" borderId="28" xfId="0" applyFont="1" applyBorder="1" applyAlignment="1"/>
    <xf numFmtId="0" fontId="11" fillId="0" borderId="15" xfId="0" applyFont="1" applyBorder="1" applyAlignment="1"/>
    <xf numFmtId="0" fontId="10" fillId="0" borderId="28" xfId="0" applyFont="1" applyBorder="1" applyAlignment="1"/>
    <xf numFmtId="1" fontId="10" fillId="0" borderId="28" xfId="0" applyNumberFormat="1" applyFont="1" applyBorder="1" applyAlignment="1"/>
    <xf numFmtId="1" fontId="10" fillId="0" borderId="28" xfId="0" applyNumberFormat="1" applyFont="1" applyBorder="1" applyAlignment="1">
      <alignment horizontal="right"/>
    </xf>
    <xf numFmtId="164" fontId="10" fillId="0" borderId="28" xfId="0" applyNumberFormat="1" applyFont="1" applyBorder="1" applyAlignment="1">
      <alignment horizontal="right"/>
    </xf>
    <xf numFmtId="0" fontId="10" fillId="0" borderId="30" xfId="0" applyNumberFormat="1" applyFont="1" applyFill="1" applyBorder="1" applyAlignment="1">
      <alignment horizontal="center" vertical="center" wrapText="1"/>
    </xf>
    <xf numFmtId="0" fontId="10" fillId="0" borderId="31" xfId="0" applyNumberFormat="1" applyFont="1" applyFill="1" applyBorder="1" applyAlignment="1">
      <alignment horizontal="center" vertical="center" wrapText="1"/>
    </xf>
    <xf numFmtId="0" fontId="10" fillId="0" borderId="30" xfId="0" applyFont="1" applyBorder="1" applyAlignment="1"/>
    <xf numFmtId="166" fontId="10" fillId="0" borderId="31" xfId="0" applyNumberFormat="1" applyFont="1" applyBorder="1" applyAlignment="1"/>
    <xf numFmtId="1" fontId="10" fillId="0" borderId="31" xfId="0" applyNumberFormat="1" applyFont="1" applyBorder="1" applyAlignment="1">
      <alignment horizontal="right"/>
    </xf>
    <xf numFmtId="0" fontId="10" fillId="0" borderId="32" xfId="0" applyFont="1" applyBorder="1" applyAlignment="1"/>
    <xf numFmtId="1" fontId="10" fillId="0" borderId="33" xfId="0" applyNumberFormat="1" applyFont="1" applyBorder="1" applyAlignment="1"/>
    <xf numFmtId="0" fontId="8" fillId="0" borderId="0" xfId="7" applyFont="1" applyAlignment="1">
      <alignment wrapText="1"/>
    </xf>
    <xf numFmtId="0" fontId="0" fillId="0" borderId="0" xfId="0" applyAlignment="1">
      <alignment vertical="center"/>
    </xf>
    <xf numFmtId="0" fontId="10" fillId="3" borderId="7"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9" xfId="0" applyNumberFormat="1" applyFont="1" applyBorder="1" applyAlignment="1">
      <alignment horizontal="right"/>
    </xf>
    <xf numFmtId="170"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0" fontId="11" fillId="0" borderId="28" xfId="0" applyNumberFormat="1" applyFont="1" applyBorder="1" applyAlignment="1">
      <alignment horizontal="right"/>
    </xf>
    <xf numFmtId="169" fontId="11" fillId="0" borderId="28"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1" fontId="11" fillId="0" borderId="27" xfId="0" applyNumberFormat="1" applyFont="1" applyBorder="1" applyAlignment="1">
      <alignment horizontal="right"/>
    </xf>
    <xf numFmtId="171" fontId="11" fillId="0" borderId="28" xfId="0" applyNumberFormat="1" applyFont="1" applyBorder="1" applyAlignment="1">
      <alignment horizontal="right"/>
    </xf>
    <xf numFmtId="172" fontId="11" fillId="0" borderId="28" xfId="0" applyNumberFormat="1" applyFont="1" applyBorder="1" applyAlignment="1">
      <alignment horizontal="right"/>
    </xf>
    <xf numFmtId="173" fontId="11" fillId="0" borderId="28" xfId="0" applyNumberFormat="1" applyFont="1" applyBorder="1" applyAlignment="1">
      <alignment horizontal="right"/>
    </xf>
    <xf numFmtId="174" fontId="10" fillId="0" borderId="31"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6" fillId="0" borderId="0" xfId="0" applyFont="1" applyAlignment="1">
      <alignment horizontal="right"/>
    </xf>
    <xf numFmtId="0" fontId="36" fillId="0" borderId="0" xfId="0" quotePrefix="1" applyFont="1" applyAlignment="1">
      <alignment horizontal="right"/>
    </xf>
    <xf numFmtId="0" fontId="35" fillId="0" borderId="0" xfId="0" quotePrefix="1" applyFont="1" applyAlignment="1">
      <alignment horizontal="right"/>
    </xf>
    <xf numFmtId="0" fontId="35"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26"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2" fillId="0" borderId="0" xfId="12" applyFont="1" applyAlignment="1">
      <alignment horizontal="left" wrapText="1"/>
    </xf>
    <xf numFmtId="0" fontId="31" fillId="0" borderId="0" xfId="0" applyFont="1"/>
    <xf numFmtId="0" fontId="1" fillId="0" borderId="0" xfId="12" applyFont="1" applyAlignment="1">
      <alignment horizontal="left" wrapText="1"/>
    </xf>
    <xf numFmtId="0" fontId="3" fillId="0" borderId="0" xfId="12" applyFont="1" applyAlignment="1">
      <alignment horizontal="left"/>
    </xf>
    <xf numFmtId="0" fontId="24" fillId="0" borderId="0" xfId="12" applyFont="1" applyAlignment="1">
      <alignment horizontal="left" vertical="center"/>
    </xf>
    <xf numFmtId="0" fontId="25" fillId="0" borderId="0" xfId="12" applyFont="1" applyAlignment="1">
      <alignment horizontal="left"/>
    </xf>
    <xf numFmtId="0" fontId="21" fillId="0" borderId="0" xfId="12" applyFont="1" applyAlignment="1">
      <alignment horizontal="left"/>
    </xf>
    <xf numFmtId="0" fontId="7" fillId="0" borderId="0" xfId="0" applyFont="1" applyAlignment="1">
      <alignment horizontal="left" vertical="top" wrapText="1"/>
    </xf>
    <xf numFmtId="0" fontId="24" fillId="0" borderId="0" xfId="0" applyFont="1" applyAlignment="1">
      <alignment horizontal="left" vertical="center"/>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33"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3">
    <cellStyle name="Arial, 10pt" xfId="9"/>
    <cellStyle name="Arial, 8pt" xfId="10"/>
    <cellStyle name="Arial, 9pt" xfId="11"/>
    <cellStyle name="Standard" xfId="0" builtinId="0"/>
    <cellStyle name="Standard 2" xfId="1"/>
    <cellStyle name="Standard 2 2" xfId="6"/>
    <cellStyle name="Standard 3" xfId="2"/>
    <cellStyle name="Standard 3 2" xfId="7"/>
    <cellStyle name="Standard 4" xfId="4"/>
    <cellStyle name="Standard 5" xfId="5"/>
    <cellStyle name="Standard 6" xfId="8"/>
    <cellStyle name="Standard 7" xfId="12"/>
    <cellStyle name="Standard_LISTabelle1" xfId="3"/>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105A88"/>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T6_1!$A$44</c:f>
              <c:strCache>
                <c:ptCount val="1"/>
                <c:pt idx="0">
                  <c:v>2019</c:v>
                </c:pt>
              </c:strCache>
            </c:strRef>
          </c:tx>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T6_1!$D$44:$D$55</c:f>
              <c:numCache>
                <c:formatCode>###\ ###\ ##0"   ";\-###\ ###\ ##0"   ";""</c:formatCode>
                <c:ptCount val="12"/>
                <c:pt idx="0">
                  <c:v>110661</c:v>
                </c:pt>
                <c:pt idx="1">
                  <c:v>110883</c:v>
                </c:pt>
                <c:pt idx="2">
                  <c:v>110888</c:v>
                </c:pt>
                <c:pt idx="3">
                  <c:v>110877</c:v>
                </c:pt>
                <c:pt idx="4">
                  <c:v>110527</c:v>
                </c:pt>
                <c:pt idx="5">
                  <c:v>110641</c:v>
                </c:pt>
                <c:pt idx="6">
                  <c:v>110829</c:v>
                </c:pt>
                <c:pt idx="7">
                  <c:v>111899</c:v>
                </c:pt>
              </c:numCache>
            </c:numRef>
          </c:val>
        </c:ser>
        <c:ser>
          <c:idx val="1"/>
          <c:order val="1"/>
          <c:tx>
            <c:strRef>
              <c:f>T6_1!$A$32</c:f>
              <c:strCache>
                <c:ptCount val="1"/>
                <c:pt idx="0">
                  <c:v>2018</c:v>
                </c:pt>
              </c:strCache>
            </c:strRef>
          </c:tx>
          <c:spPr>
            <a:solidFill>
              <a:srgbClr val="FADC32"/>
            </a:solidFill>
          </c:spPr>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T6_1!$D$32:$D$43</c:f>
              <c:numCache>
                <c:formatCode>###\ ###\ ##0"   ";\-###\ ###\ ##0"   ";""</c:formatCode>
                <c:ptCount val="12"/>
                <c:pt idx="0">
                  <c:v>107973</c:v>
                </c:pt>
                <c:pt idx="1">
                  <c:v>108348</c:v>
                </c:pt>
                <c:pt idx="2">
                  <c:v>108393</c:v>
                </c:pt>
                <c:pt idx="3">
                  <c:v>108867</c:v>
                </c:pt>
                <c:pt idx="4">
                  <c:v>108760</c:v>
                </c:pt>
                <c:pt idx="5">
                  <c:v>108965</c:v>
                </c:pt>
                <c:pt idx="6">
                  <c:v>109209</c:v>
                </c:pt>
                <c:pt idx="7">
                  <c:v>110838</c:v>
                </c:pt>
                <c:pt idx="8">
                  <c:v>111660</c:v>
                </c:pt>
                <c:pt idx="9">
                  <c:v>111919</c:v>
                </c:pt>
                <c:pt idx="10">
                  <c:v>112026</c:v>
                </c:pt>
                <c:pt idx="11">
                  <c:v>111563</c:v>
                </c:pt>
              </c:numCache>
            </c:numRef>
          </c:val>
        </c:ser>
        <c:dLbls>
          <c:dLblPos val="ctr"/>
          <c:showLegendKey val="0"/>
          <c:showVal val="1"/>
          <c:showCatName val="0"/>
          <c:showSerName val="0"/>
          <c:showPercent val="0"/>
          <c:showBubbleSize val="0"/>
        </c:dLbls>
        <c:gapWidth val="150"/>
        <c:axId val="93704576"/>
        <c:axId val="93706112"/>
      </c:barChart>
      <c:catAx>
        <c:axId val="93704576"/>
        <c:scaling>
          <c:orientation val="minMax"/>
        </c:scaling>
        <c:delete val="0"/>
        <c:axPos val="b"/>
        <c:numFmt formatCode="General" sourceLinked="1"/>
        <c:majorTickMark val="none"/>
        <c:minorTickMark val="none"/>
        <c:tickLblPos val="nextTo"/>
        <c:crossAx val="93706112"/>
        <c:crosses val="autoZero"/>
        <c:auto val="0"/>
        <c:lblAlgn val="ctr"/>
        <c:lblOffset val="100"/>
        <c:noMultiLvlLbl val="0"/>
      </c:catAx>
      <c:valAx>
        <c:axId val="93706112"/>
        <c:scaling>
          <c:orientation val="minMax"/>
          <c:max val="114000"/>
          <c:min val="96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93704576"/>
        <c:crosses val="autoZero"/>
        <c:crossBetween val="between"/>
        <c:majorUnit val="2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T6_1!$A$44</c:f>
              <c:strCache>
                <c:ptCount val="1"/>
                <c:pt idx="0">
                  <c:v>2019</c:v>
                </c:pt>
              </c:strCache>
            </c:strRef>
          </c:tx>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T6_1!$G$44:$G$55</c:f>
              <c:numCache>
                <c:formatCode>###\ ###\ ##0"   ";\-###\ ###\ ##0"   ";""</c:formatCode>
                <c:ptCount val="12"/>
                <c:pt idx="0">
                  <c:v>2800829.1779999998</c:v>
                </c:pt>
                <c:pt idx="1">
                  <c:v>2522406.7289999998</c:v>
                </c:pt>
                <c:pt idx="2">
                  <c:v>2755591.8849999998</c:v>
                </c:pt>
                <c:pt idx="3">
                  <c:v>2615903.9569999999</c:v>
                </c:pt>
                <c:pt idx="4">
                  <c:v>2708599.1209999998</c:v>
                </c:pt>
                <c:pt idx="5">
                  <c:v>2660370.7990000001</c:v>
                </c:pt>
                <c:pt idx="6">
                  <c:v>2879125.7119999998</c:v>
                </c:pt>
                <c:pt idx="7">
                  <c:v>2599416.236</c:v>
                </c:pt>
              </c:numCache>
            </c:numRef>
          </c:val>
        </c:ser>
        <c:ser>
          <c:idx val="1"/>
          <c:order val="1"/>
          <c:tx>
            <c:strRef>
              <c:f>T6_1!$A$32</c:f>
              <c:strCache>
                <c:ptCount val="1"/>
                <c:pt idx="0">
                  <c:v>2018</c:v>
                </c:pt>
              </c:strCache>
            </c:strRef>
          </c:tx>
          <c:spPr>
            <a:solidFill>
              <a:srgbClr val="FADC32"/>
            </a:solidFill>
          </c:spPr>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T6_1!$G$32:$G$43</c:f>
              <c:numCache>
                <c:formatCode>###\ ###\ ##0"   ";\-###\ ###\ ##0"   ";""</c:formatCode>
                <c:ptCount val="12"/>
                <c:pt idx="0">
                  <c:v>2489001.2370000002</c:v>
                </c:pt>
                <c:pt idx="1">
                  <c:v>2502102.835</c:v>
                </c:pt>
                <c:pt idx="2">
                  <c:v>2874330.594</c:v>
                </c:pt>
                <c:pt idx="3">
                  <c:v>2755274.34</c:v>
                </c:pt>
                <c:pt idx="4">
                  <c:v>2606186.4720000001</c:v>
                </c:pt>
                <c:pt idx="5">
                  <c:v>2871171.5460000001</c:v>
                </c:pt>
                <c:pt idx="6">
                  <c:v>2670580.0989999999</c:v>
                </c:pt>
                <c:pt idx="7">
                  <c:v>2701593.4339999999</c:v>
                </c:pt>
                <c:pt idx="8">
                  <c:v>2687391.551</c:v>
                </c:pt>
                <c:pt idx="9">
                  <c:v>2863020.2390000001</c:v>
                </c:pt>
                <c:pt idx="10">
                  <c:v>3021842.83</c:v>
                </c:pt>
                <c:pt idx="11">
                  <c:v>2893456.9470000002</c:v>
                </c:pt>
              </c:numCache>
            </c:numRef>
          </c:val>
        </c:ser>
        <c:dLbls>
          <c:dLblPos val="ctr"/>
          <c:showLegendKey val="0"/>
          <c:showVal val="1"/>
          <c:showCatName val="0"/>
          <c:showSerName val="0"/>
          <c:showPercent val="0"/>
          <c:showBubbleSize val="0"/>
        </c:dLbls>
        <c:gapWidth val="150"/>
        <c:axId val="95968640"/>
        <c:axId val="96609408"/>
      </c:barChart>
      <c:catAx>
        <c:axId val="95968640"/>
        <c:scaling>
          <c:orientation val="minMax"/>
        </c:scaling>
        <c:delete val="0"/>
        <c:axPos val="b"/>
        <c:numFmt formatCode="General" sourceLinked="1"/>
        <c:majorTickMark val="none"/>
        <c:minorTickMark val="none"/>
        <c:tickLblPos val="nextTo"/>
        <c:crossAx val="96609408"/>
        <c:crosses val="autoZero"/>
        <c:auto val="0"/>
        <c:lblAlgn val="ctr"/>
        <c:lblOffset val="100"/>
        <c:noMultiLvlLbl val="0"/>
      </c:catAx>
      <c:valAx>
        <c:axId val="96609408"/>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5968640"/>
        <c:crosses val="autoZero"/>
        <c:crossBetween val="between"/>
        <c:majorUnit val="2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T6_1!$A$44</c:f>
              <c:strCache>
                <c:ptCount val="1"/>
                <c:pt idx="0">
                  <c:v>2019</c:v>
                </c:pt>
              </c:strCache>
            </c:strRef>
          </c:tx>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T6_1!$H$44:$H$55</c:f>
              <c:numCache>
                <c:formatCode>###\ ###\ ##0"   ";\-###\ ###\ ##0"   ";""</c:formatCode>
                <c:ptCount val="12"/>
                <c:pt idx="0">
                  <c:v>1296244.5290000001</c:v>
                </c:pt>
                <c:pt idx="1">
                  <c:v>1005136.688</c:v>
                </c:pt>
                <c:pt idx="2">
                  <c:v>1126035.773</c:v>
                </c:pt>
                <c:pt idx="3">
                  <c:v>1034520.377</c:v>
                </c:pt>
                <c:pt idx="4">
                  <c:v>1102092.939</c:v>
                </c:pt>
                <c:pt idx="5">
                  <c:v>1023031.175</c:v>
                </c:pt>
                <c:pt idx="6">
                  <c:v>1087590.1200000001</c:v>
                </c:pt>
                <c:pt idx="7">
                  <c:v>1042414.792</c:v>
                </c:pt>
              </c:numCache>
            </c:numRef>
          </c:val>
        </c:ser>
        <c:ser>
          <c:idx val="1"/>
          <c:order val="1"/>
          <c:tx>
            <c:strRef>
              <c:f>T6_1!$A$32</c:f>
              <c:strCache>
                <c:ptCount val="1"/>
                <c:pt idx="0">
                  <c:v>2018</c:v>
                </c:pt>
              </c:strCache>
            </c:strRef>
          </c:tx>
          <c:spPr>
            <a:solidFill>
              <a:srgbClr val="FADC32"/>
            </a:solidFill>
          </c:spPr>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T6_1!$H$32:$H$43</c:f>
              <c:numCache>
                <c:formatCode>###\ ###\ ##0"   ";\-###\ ###\ ##0"   ";""</c:formatCode>
                <c:ptCount val="12"/>
                <c:pt idx="0">
                  <c:v>1024462.648</c:v>
                </c:pt>
                <c:pt idx="1">
                  <c:v>1049361.5190000001</c:v>
                </c:pt>
                <c:pt idx="2">
                  <c:v>1150444.0859999999</c:v>
                </c:pt>
                <c:pt idx="3">
                  <c:v>1304095.608</c:v>
                </c:pt>
                <c:pt idx="4">
                  <c:v>1130118.4450000001</c:v>
                </c:pt>
                <c:pt idx="5">
                  <c:v>1206398.4169999999</c:v>
                </c:pt>
                <c:pt idx="6">
                  <c:v>1109822.993</c:v>
                </c:pt>
                <c:pt idx="7">
                  <c:v>1095860.0009999999</c:v>
                </c:pt>
                <c:pt idx="8">
                  <c:v>1077785.1040000001</c:v>
                </c:pt>
                <c:pt idx="9">
                  <c:v>1184149.6059999999</c:v>
                </c:pt>
                <c:pt idx="10">
                  <c:v>1237059.8799999999</c:v>
                </c:pt>
                <c:pt idx="11">
                  <c:v>1156613.0209999999</c:v>
                </c:pt>
              </c:numCache>
            </c:numRef>
          </c:val>
        </c:ser>
        <c:dLbls>
          <c:dLblPos val="ctr"/>
          <c:showLegendKey val="0"/>
          <c:showVal val="1"/>
          <c:showCatName val="0"/>
          <c:showSerName val="0"/>
          <c:showPercent val="0"/>
          <c:showBubbleSize val="0"/>
        </c:dLbls>
        <c:gapWidth val="150"/>
        <c:axId val="96758784"/>
        <c:axId val="96768768"/>
      </c:barChart>
      <c:catAx>
        <c:axId val="96758784"/>
        <c:scaling>
          <c:orientation val="minMax"/>
        </c:scaling>
        <c:delete val="0"/>
        <c:axPos val="b"/>
        <c:numFmt formatCode="General" sourceLinked="1"/>
        <c:majorTickMark val="none"/>
        <c:minorTickMark val="none"/>
        <c:tickLblPos val="nextTo"/>
        <c:crossAx val="96768768"/>
        <c:crosses val="autoZero"/>
        <c:auto val="0"/>
        <c:lblAlgn val="ctr"/>
        <c:lblOffset val="100"/>
        <c:noMultiLvlLbl val="0"/>
      </c:catAx>
      <c:valAx>
        <c:axId val="96768768"/>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96758784"/>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DatenBesch_1!$B$5:$B$26</c:f>
              <c:strCache>
                <c:ptCount val="22"/>
                <c:pt idx="0">
                  <c:v>24 Metallerzeugung u. -bearbeitung</c:v>
                </c:pt>
                <c:pt idx="1">
                  <c:v>17 H.v. Papier, Pappe u. Waren daraus</c:v>
                </c:pt>
                <c:pt idx="2">
                  <c:v>18 H.v.Druckerzeugn.;Vervielf.v.besp.Ton-,Bild-u.Datenträgern</c:v>
                </c:pt>
                <c:pt idx="3">
                  <c:v>13 H.v. Textilien</c:v>
                </c:pt>
                <c:pt idx="4">
                  <c:v>25 H.v. Metallerzeugnissen</c:v>
                </c:pt>
                <c:pt idx="5">
                  <c:v>23 H.v. Glas,Glaswaren,Keramik,Verarb.v.Steinen u.Erden</c:v>
                </c:pt>
                <c:pt idx="6">
                  <c:v>29 H.v. Kraftwagen u. Kraftwagenteilen</c:v>
                </c:pt>
                <c:pt idx="7">
                  <c:v>22 H.v. Gummi- u. Kunststoffwaren</c:v>
                </c:pt>
                <c:pt idx="8">
                  <c:v>27 H.v. elektrischen Ausrüstungen</c:v>
                </c:pt>
                <c:pt idx="9">
                  <c:v>32 H.v. sonstigen Waren</c:v>
                </c:pt>
                <c:pt idx="10">
                  <c:v>10 H.v. Nahrungs- u. Futtermitteln</c:v>
                </c:pt>
                <c:pt idx="11">
                  <c:v>B + C Verarbeitendes Gewerbe</c:v>
                </c:pt>
                <c:pt idx="12">
                  <c:v>19 Kokerei u. Mineralölverarbeitung</c:v>
                </c:pt>
                <c:pt idx="13">
                  <c:v>11 Getränkeherstellung</c:v>
                </c:pt>
                <c:pt idx="14">
                  <c:v>28 Maschinenbau</c:v>
                </c:pt>
                <c:pt idx="15">
                  <c:v>33 Rep. u. Install. v. Maschinen u. Ausrüstungen</c:v>
                </c:pt>
                <c:pt idx="16">
                  <c:v>26 H.v. DV-Geräten, elektron. u. optischen Erzeugnissen</c:v>
                </c:pt>
                <c:pt idx="17">
                  <c:v>20 H.v. chemischen Erzeugnissen</c:v>
                </c:pt>
                <c:pt idx="18">
                  <c:v>21 H.v. pharmazeutischen Erzeugnissen</c:v>
                </c:pt>
                <c:pt idx="19">
                  <c:v>31  H. v. Möbeln</c:v>
                </c:pt>
                <c:pt idx="20">
                  <c:v>16 H.v. Holz-, Flecht-, Korb- u. Korkwaren (ohne Möbel)</c:v>
                </c:pt>
                <c:pt idx="21">
                  <c:v>30 Sonstiger Fahrzeugbau</c:v>
                </c:pt>
              </c:strCache>
            </c:strRef>
          </c:cat>
          <c:val>
            <c:numRef>
              <c:f>DatenBesch_1!$C$5:$C$26</c:f>
              <c:numCache>
                <c:formatCode>###\ ##0.0;\-###\ ##0.0;\-</c:formatCode>
                <c:ptCount val="22"/>
                <c:pt idx="0">
                  <c:v>-13.715455475946776</c:v>
                </c:pt>
                <c:pt idx="1">
                  <c:v>-4.1199478487614076</c:v>
                </c:pt>
                <c:pt idx="2">
                  <c:v>-4.0606233914784102</c:v>
                </c:pt>
                <c:pt idx="3">
                  <c:v>-3.5123966942148761</c:v>
                </c:pt>
                <c:pt idx="4">
                  <c:v>-1.6107382550335572</c:v>
                </c:pt>
                <c:pt idx="5">
                  <c:v>-1.5997023809523809</c:v>
                </c:pt>
                <c:pt idx="6">
                  <c:v>-1.5176151761517616</c:v>
                </c:pt>
                <c:pt idx="7">
                  <c:v>-1.2511584800741427</c:v>
                </c:pt>
                <c:pt idx="8">
                  <c:v>-0.20289855072463769</c:v>
                </c:pt>
                <c:pt idx="9">
                  <c:v>0.1283422459893048</c:v>
                </c:pt>
                <c:pt idx="10">
                  <c:v>0.95333667837431013</c:v>
                </c:pt>
                <c:pt idx="11">
                  <c:v>0.95725292769627734</c:v>
                </c:pt>
                <c:pt idx="12">
                  <c:v>1.0214504596527068</c:v>
                </c:pt>
                <c:pt idx="13">
                  <c:v>1.062959934587081</c:v>
                </c:pt>
                <c:pt idx="14">
                  <c:v>1.2055357335928207</c:v>
                </c:pt>
                <c:pt idx="15">
                  <c:v>1.3145685122177544</c:v>
                </c:pt>
                <c:pt idx="16">
                  <c:v>2.3375594294770203</c:v>
                </c:pt>
                <c:pt idx="17">
                  <c:v>3.8949594642227705</c:v>
                </c:pt>
                <c:pt idx="18">
                  <c:v>4.6640574037834313</c:v>
                </c:pt>
                <c:pt idx="19">
                  <c:v>5.2955665024630543</c:v>
                </c:pt>
                <c:pt idx="20">
                  <c:v>7.0615034168564916</c:v>
                </c:pt>
                <c:pt idx="21">
                  <c:v>8.4126496776174395</c:v>
                </c:pt>
              </c:numCache>
            </c:numRef>
          </c:val>
        </c:ser>
        <c:dLbls>
          <c:dLblPos val="inBase"/>
          <c:showLegendKey val="0"/>
          <c:showVal val="1"/>
          <c:showCatName val="0"/>
          <c:showSerName val="0"/>
          <c:showPercent val="0"/>
          <c:showBubbleSize val="0"/>
        </c:dLbls>
        <c:gapWidth val="150"/>
        <c:axId val="98302208"/>
        <c:axId val="98305536"/>
      </c:barChart>
      <c:catAx>
        <c:axId val="9830220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8305536"/>
        <c:crossesAt val="0"/>
        <c:auto val="1"/>
        <c:lblAlgn val="ctr"/>
        <c:lblOffset val="100"/>
        <c:tickLblSkip val="1"/>
        <c:tickMarkSkip val="1"/>
        <c:noMultiLvlLbl val="0"/>
      </c:catAx>
      <c:valAx>
        <c:axId val="9830553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8302208"/>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DatenUMs_1!$B$5:$B$25</c:f>
              <c:strCache>
                <c:ptCount val="21"/>
                <c:pt idx="0">
                  <c:v>24 Metallerzeugung u. -bearbeitung</c:v>
                </c:pt>
                <c:pt idx="1">
                  <c:v>31  H. v. Möbeln</c:v>
                </c:pt>
                <c:pt idx="2">
                  <c:v>25 H.v. Metallerzeugnissen</c:v>
                </c:pt>
                <c:pt idx="3">
                  <c:v>23 H.v. Glas,Glaswaren,Keramik,Verarb.v.Steinen u.Erden</c:v>
                </c:pt>
                <c:pt idx="4">
                  <c:v>27 H.v. elektrischen Ausrüstungen</c:v>
                </c:pt>
                <c:pt idx="5">
                  <c:v>18 H.v.Druckerzeugn.;Vervielf.v.besp.Ton-,Bild-u.Datenträgern</c:v>
                </c:pt>
                <c:pt idx="6">
                  <c:v>20 H.v. chemischen Erzeugnissen</c:v>
                </c:pt>
                <c:pt idx="7">
                  <c:v>28 Maschinenbau</c:v>
                </c:pt>
                <c:pt idx="8">
                  <c:v>17 H.v. Papier, Pappe u. Waren daraus</c:v>
                </c:pt>
                <c:pt idx="9">
                  <c:v>13 H.v. Textilien</c:v>
                </c:pt>
                <c:pt idx="10">
                  <c:v>11 Getränkeherstellung</c:v>
                </c:pt>
                <c:pt idx="11">
                  <c:v>29 H.v. Kraftwagen u. Kraftwagenteilen</c:v>
                </c:pt>
                <c:pt idx="12">
                  <c:v>B + C Verarbeitendes Gewerbe</c:v>
                </c:pt>
                <c:pt idx="13">
                  <c:v>10 H.v. Nahrungs- u. Futtermitteln</c:v>
                </c:pt>
                <c:pt idx="14">
                  <c:v>22 H.v. Gummi- u. Kunststoffwaren</c:v>
                </c:pt>
                <c:pt idx="15">
                  <c:v>26 H.v. DV-Geräten, elektron. u. optischen Erzeugnissen</c:v>
                </c:pt>
                <c:pt idx="16">
                  <c:v>32 H.v. sonstigen Waren</c:v>
                </c:pt>
                <c:pt idx="17">
                  <c:v>33 Rep. u. Install. v. Maschinen u. Ausrüstungen</c:v>
                </c:pt>
                <c:pt idx="18">
                  <c:v>21 H.v. pharmazeutischen Erzeugnissen</c:v>
                </c:pt>
                <c:pt idx="19">
                  <c:v>16 H.v. Holz-, Flecht-, Korb- u. Korkwaren (ohne Möbel)</c:v>
                </c:pt>
                <c:pt idx="20">
                  <c:v>30 Sonstiger Fahrzeugbau</c:v>
                </c:pt>
              </c:strCache>
            </c:strRef>
          </c:cat>
          <c:val>
            <c:numRef>
              <c:f>DatenUMs_1!$C$5:$C$25</c:f>
              <c:numCache>
                <c:formatCode>###\ ##0.0;\-###\ ##0.0;\-</c:formatCode>
                <c:ptCount val="21"/>
                <c:pt idx="0">
                  <c:v>-49.803801589073096</c:v>
                </c:pt>
                <c:pt idx="1">
                  <c:v>-40.077026900982652</c:v>
                </c:pt>
                <c:pt idx="2">
                  <c:v>-22.61271894384954</c:v>
                </c:pt>
                <c:pt idx="3">
                  <c:v>-18.48426906876249</c:v>
                </c:pt>
                <c:pt idx="4">
                  <c:v>-12.67626730690459</c:v>
                </c:pt>
                <c:pt idx="5">
                  <c:v>-10.207905557445589</c:v>
                </c:pt>
                <c:pt idx="6">
                  <c:v>-10.120932240040508</c:v>
                </c:pt>
                <c:pt idx="7">
                  <c:v>-9.8910418969889538</c:v>
                </c:pt>
                <c:pt idx="8">
                  <c:v>-9.8577016539120983</c:v>
                </c:pt>
                <c:pt idx="9">
                  <c:v>-7.5132928441988778</c:v>
                </c:pt>
                <c:pt idx="10">
                  <c:v>-5.0208315113037516</c:v>
                </c:pt>
                <c:pt idx="11">
                  <c:v>-3.8263535043040955</c:v>
                </c:pt>
                <c:pt idx="12">
                  <c:v>-3.7821086146450855</c:v>
                </c:pt>
                <c:pt idx="13">
                  <c:v>-2.3590413561004198</c:v>
                </c:pt>
                <c:pt idx="14">
                  <c:v>2.0108646699873391</c:v>
                </c:pt>
                <c:pt idx="15">
                  <c:v>5.8393264391117627</c:v>
                </c:pt>
                <c:pt idx="16">
                  <c:v>6.0922608480191682</c:v>
                </c:pt>
                <c:pt idx="17">
                  <c:v>12.56249255123808</c:v>
                </c:pt>
                <c:pt idx="18">
                  <c:v>14.940540056576548</c:v>
                </c:pt>
                <c:pt idx="19">
                  <c:v>16.658196818688285</c:v>
                </c:pt>
                <c:pt idx="20">
                  <c:v>61.742658839623765</c:v>
                </c:pt>
              </c:numCache>
            </c:numRef>
          </c:val>
        </c:ser>
        <c:dLbls>
          <c:dLblPos val="inBase"/>
          <c:showLegendKey val="0"/>
          <c:showVal val="1"/>
          <c:showCatName val="0"/>
          <c:showSerName val="0"/>
          <c:showPercent val="0"/>
          <c:showBubbleSize val="0"/>
        </c:dLbls>
        <c:gapWidth val="150"/>
        <c:axId val="96411648"/>
        <c:axId val="96414720"/>
      </c:barChart>
      <c:catAx>
        <c:axId val="9641164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414720"/>
        <c:crossesAt val="0"/>
        <c:auto val="1"/>
        <c:lblAlgn val="ctr"/>
        <c:lblOffset val="100"/>
        <c:tickLblSkip val="1"/>
        <c:tickMarkSkip val="1"/>
        <c:noMultiLvlLbl val="0"/>
      </c:catAx>
      <c:valAx>
        <c:axId val="9641472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6411648"/>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2603</xdr:rowOff>
    </xdr:from>
    <xdr:to>
      <xdr:col>6</xdr:col>
      <xdr:colOff>912037</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3"/>
          <a:ext cx="1169212" cy="826074"/>
        </a:xfrm>
        <a:prstGeom prst="rect">
          <a:avLst/>
        </a:prstGeom>
        <a:ln>
          <a:noFill/>
        </a:ln>
      </xdr:spPr>
    </xdr:pic>
    <xdr:clientData/>
  </xdr:twoCellAnchor>
  <xdr:twoCellAnchor editAs="oneCell">
    <xdr:from>
      <xdr:col>0</xdr:col>
      <xdr:colOff>0</xdr:colOff>
      <xdr:row>28</xdr:row>
      <xdr:rowOff>104773</xdr:rowOff>
    </xdr:from>
    <xdr:to>
      <xdr:col>6</xdr:col>
      <xdr:colOff>900450</xdr:colOff>
      <xdr:row>47</xdr:row>
      <xdr:rowOff>151285</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3"/>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72"/>
    </row>
    <row r="2" spans="1:7" ht="12.75" customHeight="1" x14ac:dyDescent="0.2"/>
    <row r="3" spans="1:7" ht="20.25" x14ac:dyDescent="0.3">
      <c r="A3" s="206" t="s">
        <v>255</v>
      </c>
      <c r="B3" s="206"/>
      <c r="C3" s="206"/>
      <c r="D3" s="206"/>
    </row>
    <row r="4" spans="1:7" ht="20.25" x14ac:dyDescent="0.3">
      <c r="A4" s="206" t="s">
        <v>256</v>
      </c>
      <c r="B4" s="206"/>
      <c r="C4" s="206"/>
      <c r="D4" s="206"/>
    </row>
    <row r="5" spans="1:7" ht="12.75" customHeight="1" x14ac:dyDescent="0.2"/>
    <row r="6" spans="1:7" ht="12.75" customHeight="1" x14ac:dyDescent="0.2"/>
    <row r="7" spans="1:7" ht="12.75" customHeight="1" x14ac:dyDescent="0.2"/>
    <row r="8" spans="1:7" ht="12.75" customHeight="1" x14ac:dyDescent="0.2"/>
    <row r="11" spans="1:7" ht="15" x14ac:dyDescent="0.2">
      <c r="A11" s="62"/>
      <c r="F11" s="57"/>
      <c r="G11" s="63"/>
    </row>
    <row r="13" spans="1:7" x14ac:dyDescent="0.2">
      <c r="A13" s="1"/>
    </row>
    <row r="15" spans="1:7" ht="23.25" x14ac:dyDescent="0.2">
      <c r="D15" s="207" t="s">
        <v>367</v>
      </c>
      <c r="E15" s="207"/>
      <c r="F15" s="207"/>
      <c r="G15" s="207"/>
    </row>
    <row r="16" spans="1:7" ht="15" x14ac:dyDescent="0.2">
      <c r="D16" s="208" t="s">
        <v>548</v>
      </c>
      <c r="E16" s="208"/>
      <c r="F16" s="208"/>
      <c r="G16" s="208"/>
    </row>
    <row r="18" spans="1:7" ht="37.5" x14ac:dyDescent="0.5">
      <c r="A18" s="213" t="s">
        <v>270</v>
      </c>
      <c r="B18" s="213"/>
      <c r="C18" s="213"/>
      <c r="D18" s="213"/>
      <c r="E18" s="213"/>
      <c r="F18" s="213"/>
      <c r="G18" s="213"/>
    </row>
    <row r="19" spans="1:7" ht="37.5" x14ac:dyDescent="0.5">
      <c r="A19" s="209" t="s">
        <v>271</v>
      </c>
      <c r="B19" s="209"/>
      <c r="C19" s="209"/>
      <c r="D19" s="209"/>
      <c r="E19" s="209"/>
      <c r="F19" s="209"/>
      <c r="G19" s="209"/>
    </row>
    <row r="20" spans="1:7" ht="37.5" customHeight="1" x14ac:dyDescent="0.5">
      <c r="A20" s="209" t="s">
        <v>272</v>
      </c>
      <c r="B20" s="209"/>
      <c r="C20" s="209"/>
      <c r="D20" s="209"/>
      <c r="E20" s="209"/>
      <c r="F20" s="209"/>
      <c r="G20" s="209"/>
    </row>
    <row r="21" spans="1:7" ht="37.5" customHeight="1" x14ac:dyDescent="0.5">
      <c r="A21" s="210" t="s">
        <v>549</v>
      </c>
      <c r="B21" s="209"/>
      <c r="C21" s="209"/>
      <c r="D21" s="209"/>
      <c r="E21" s="209"/>
      <c r="F21" s="209"/>
      <c r="G21" s="209"/>
    </row>
    <row r="22" spans="1:7" ht="37.5" customHeight="1" x14ac:dyDescent="0.35">
      <c r="A22" s="211" t="s">
        <v>288</v>
      </c>
      <c r="B22" s="212"/>
      <c r="C22" s="212"/>
      <c r="D22" s="212"/>
      <c r="E22" s="212"/>
      <c r="F22" s="212"/>
      <c r="G22" s="212"/>
    </row>
    <row r="23" spans="1:7" ht="16.5" x14ac:dyDescent="0.25">
      <c r="A23" s="64"/>
      <c r="B23" s="64"/>
      <c r="C23" s="64"/>
      <c r="D23" s="64"/>
      <c r="E23" s="64"/>
      <c r="F23" s="64"/>
    </row>
    <row r="24" spans="1:7" ht="15" x14ac:dyDescent="0.2">
      <c r="C24" s="214" t="s">
        <v>573</v>
      </c>
      <c r="D24" s="214"/>
      <c r="E24" s="214"/>
      <c r="F24" s="214"/>
      <c r="G24" s="214"/>
    </row>
    <row r="25" spans="1:7" ht="16.5" x14ac:dyDescent="0.25">
      <c r="A25" s="205"/>
      <c r="B25" s="205"/>
      <c r="C25" s="205"/>
      <c r="D25" s="205"/>
      <c r="E25" s="205"/>
      <c r="F25" s="205"/>
      <c r="G25" s="205"/>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8/19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60"/>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7.5" customHeight="1" x14ac:dyDescent="0.2">
      <c r="A1" s="78" t="s">
        <v>569</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41" t="s">
        <v>333</v>
      </c>
      <c r="B3" s="244"/>
      <c r="C3" s="244" t="s">
        <v>0</v>
      </c>
      <c r="D3" s="247" t="s">
        <v>19</v>
      </c>
      <c r="E3" s="247" t="s">
        <v>17</v>
      </c>
      <c r="F3" s="247" t="s">
        <v>322</v>
      </c>
      <c r="G3" s="244" t="s">
        <v>177</v>
      </c>
      <c r="H3" s="244"/>
      <c r="I3" s="244"/>
      <c r="J3" s="266"/>
      <c r="K3" s="8"/>
      <c r="L3" s="8"/>
      <c r="M3" s="8"/>
      <c r="N3" s="8"/>
      <c r="O3" s="8"/>
      <c r="P3" s="8"/>
      <c r="Q3" s="8"/>
      <c r="R3" s="8"/>
      <c r="S3" s="8"/>
      <c r="T3" s="8"/>
      <c r="U3" s="8"/>
      <c r="V3" s="8"/>
      <c r="W3" s="8"/>
      <c r="X3" s="273" t="s">
        <v>16</v>
      </c>
      <c r="Y3" s="6"/>
    </row>
    <row r="4" spans="1:26" ht="25.5" customHeight="1" x14ac:dyDescent="0.2">
      <c r="A4" s="263"/>
      <c r="B4" s="245"/>
      <c r="C4" s="245"/>
      <c r="D4" s="265"/>
      <c r="E4" s="265"/>
      <c r="F4" s="265"/>
      <c r="G4" s="96" t="s">
        <v>1</v>
      </c>
      <c r="H4" s="89" t="s">
        <v>328</v>
      </c>
      <c r="I4" s="89" t="s">
        <v>331</v>
      </c>
      <c r="J4" s="99" t="s">
        <v>329</v>
      </c>
      <c r="K4" s="8"/>
      <c r="L4" s="8"/>
      <c r="M4" s="8"/>
      <c r="N4" s="8"/>
      <c r="O4" s="8"/>
      <c r="P4" s="8"/>
      <c r="Q4" s="8"/>
      <c r="R4" s="8"/>
      <c r="S4" s="8"/>
      <c r="T4" s="8"/>
      <c r="U4" s="8"/>
      <c r="V4" s="8"/>
      <c r="W4" s="8"/>
      <c r="X4" s="274"/>
      <c r="Y4" s="6"/>
    </row>
    <row r="5" spans="1:26" ht="11.25" customHeight="1" x14ac:dyDescent="0.2">
      <c r="A5" s="264"/>
      <c r="B5" s="246"/>
      <c r="C5" s="246" t="s">
        <v>320</v>
      </c>
      <c r="D5" s="246"/>
      <c r="E5" s="97" t="s">
        <v>279</v>
      </c>
      <c r="F5" s="246" t="s">
        <v>280</v>
      </c>
      <c r="G5" s="246"/>
      <c r="H5" s="246"/>
      <c r="I5" s="97" t="s">
        <v>18</v>
      </c>
      <c r="J5" s="98" t="s">
        <v>280</v>
      </c>
      <c r="K5" s="9"/>
      <c r="L5" s="9"/>
      <c r="M5" s="9"/>
      <c r="N5" s="9"/>
      <c r="O5" s="9"/>
      <c r="P5" s="9"/>
      <c r="Q5" s="9"/>
      <c r="R5" s="9"/>
      <c r="S5" s="9"/>
      <c r="T5" s="9"/>
      <c r="U5" s="9"/>
      <c r="V5" s="9"/>
      <c r="W5" s="9"/>
      <c r="X5" s="14"/>
      <c r="Y5" s="6"/>
    </row>
    <row r="6" spans="1:26" x14ac:dyDescent="0.2">
      <c r="A6" s="84"/>
      <c r="B6" s="164"/>
      <c r="C6" s="165"/>
      <c r="D6" s="84"/>
      <c r="E6" s="84"/>
      <c r="F6" s="84"/>
      <c r="G6" s="84"/>
      <c r="H6" s="84"/>
      <c r="I6" s="85"/>
      <c r="J6" s="84"/>
      <c r="K6" s="86"/>
      <c r="L6" s="86"/>
      <c r="M6" s="86"/>
      <c r="N6" s="86"/>
      <c r="O6" s="86"/>
      <c r="P6" s="86"/>
      <c r="Q6" s="86"/>
      <c r="R6" s="86"/>
      <c r="S6" s="86"/>
      <c r="T6" s="86"/>
      <c r="U6" s="86"/>
      <c r="V6" s="86"/>
      <c r="W6" s="86"/>
      <c r="X6" s="86"/>
      <c r="Y6" s="86"/>
      <c r="Z6" s="8"/>
    </row>
    <row r="7" spans="1:26" s="4" customFormat="1" ht="10.5" customHeight="1" x14ac:dyDescent="0.2">
      <c r="A7" s="3">
        <v>2007</v>
      </c>
      <c r="B7" s="166"/>
      <c r="C7" s="201">
        <v>541</v>
      </c>
      <c r="D7" s="202">
        <v>105454</v>
      </c>
      <c r="E7" s="202">
        <v>169336.753</v>
      </c>
      <c r="F7" s="202">
        <v>4156307.9989999998</v>
      </c>
      <c r="G7" s="202">
        <v>29822882.567000002</v>
      </c>
      <c r="H7" s="202">
        <v>12718626.538000001</v>
      </c>
      <c r="I7" s="203">
        <v>42.647207255792168</v>
      </c>
      <c r="J7" s="202">
        <v>6125717.4249999998</v>
      </c>
      <c r="K7" s="10"/>
      <c r="L7" s="10"/>
      <c r="M7" s="10"/>
      <c r="N7" s="10"/>
      <c r="O7" s="10"/>
      <c r="P7" s="10"/>
      <c r="Q7" s="10"/>
      <c r="R7" s="10"/>
      <c r="S7" s="10"/>
      <c r="T7" s="10"/>
      <c r="U7" s="10"/>
      <c r="V7" s="10"/>
      <c r="W7" s="10"/>
      <c r="X7" s="10"/>
      <c r="Y7" s="10"/>
      <c r="Z7" s="10"/>
    </row>
    <row r="8" spans="1:26" s="4" customFormat="1" ht="10.5" customHeight="1" x14ac:dyDescent="0.2">
      <c r="A8" s="3">
        <v>2008</v>
      </c>
      <c r="B8" s="166"/>
      <c r="C8" s="201">
        <v>562</v>
      </c>
      <c r="D8" s="202">
        <v>107381</v>
      </c>
      <c r="E8" s="202">
        <v>172406.88399999999</v>
      </c>
      <c r="F8" s="202">
        <v>4299244.6849999996</v>
      </c>
      <c r="G8" s="202">
        <v>30929851.305</v>
      </c>
      <c r="H8" s="202">
        <v>13060897.818</v>
      </c>
      <c r="I8" s="203">
        <v>42.227483375869397</v>
      </c>
      <c r="J8" s="202">
        <v>5948445.551</v>
      </c>
      <c r="K8" s="10"/>
      <c r="L8" s="10"/>
      <c r="M8" s="10"/>
      <c r="N8" s="10"/>
      <c r="O8" s="10"/>
      <c r="P8" s="10"/>
      <c r="Q8" s="10"/>
      <c r="R8" s="10"/>
      <c r="S8" s="10"/>
      <c r="T8" s="10"/>
      <c r="U8" s="10"/>
      <c r="V8" s="10"/>
      <c r="W8" s="10"/>
      <c r="X8" s="10"/>
      <c r="Y8" s="10"/>
      <c r="Z8" s="10"/>
    </row>
    <row r="9" spans="1:26" s="4" customFormat="1" ht="10.5" customHeight="1" x14ac:dyDescent="0.2">
      <c r="A9" s="3">
        <v>2009</v>
      </c>
      <c r="B9" s="166"/>
      <c r="C9" s="201">
        <v>529</v>
      </c>
      <c r="D9" s="202">
        <v>101440</v>
      </c>
      <c r="E9" s="202">
        <v>160832.81599999999</v>
      </c>
      <c r="F9" s="202">
        <v>4128139.1570000001</v>
      </c>
      <c r="G9" s="202">
        <v>26754530.272999998</v>
      </c>
      <c r="H9" s="202">
        <v>11912932.684</v>
      </c>
      <c r="I9" s="203">
        <v>44.526786912129914</v>
      </c>
      <c r="J9" s="202">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B10" s="166"/>
      <c r="C10" s="201">
        <v>523</v>
      </c>
      <c r="D10" s="202">
        <v>98424</v>
      </c>
      <c r="E10" s="202">
        <v>159914.54800000001</v>
      </c>
      <c r="F10" s="202">
        <v>4092841.1269999999</v>
      </c>
      <c r="G10" s="202">
        <v>28750316.943</v>
      </c>
      <c r="H10" s="202">
        <v>12163461.332</v>
      </c>
      <c r="I10" s="203">
        <v>42.307225190300052</v>
      </c>
      <c r="J10" s="202">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B11" s="166"/>
      <c r="C11" s="201">
        <v>524</v>
      </c>
      <c r="D11" s="202">
        <v>99921</v>
      </c>
      <c r="E11" s="202">
        <v>161293.22200000001</v>
      </c>
      <c r="F11" s="202">
        <v>4220435.1940000001</v>
      </c>
      <c r="G11" s="202">
        <v>31450652.092</v>
      </c>
      <c r="H11" s="202">
        <v>12932320.026000001</v>
      </c>
      <c r="I11" s="203">
        <v>41.119401874944124</v>
      </c>
      <c r="J11" s="202">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B12" s="166"/>
      <c r="C12" s="201">
        <v>527</v>
      </c>
      <c r="D12" s="202">
        <v>100924</v>
      </c>
      <c r="E12" s="202">
        <v>162345.13099999999</v>
      </c>
      <c r="F12" s="202">
        <v>4364901.53</v>
      </c>
      <c r="G12" s="202">
        <v>32713974.910999998</v>
      </c>
      <c r="H12" s="202">
        <v>13479233.739</v>
      </c>
      <c r="I12" s="203">
        <v>41.203289345519551</v>
      </c>
      <c r="J12" s="202">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B13" s="166"/>
      <c r="C13" s="201">
        <v>534</v>
      </c>
      <c r="D13" s="202">
        <v>101973</v>
      </c>
      <c r="E13" s="202">
        <v>162860.62400000001</v>
      </c>
      <c r="F13" s="202">
        <v>4542016.0810000002</v>
      </c>
      <c r="G13" s="202">
        <v>33622398.811999999</v>
      </c>
      <c r="H13" s="202">
        <v>14079355.438999999</v>
      </c>
      <c r="I13" s="203">
        <v>41.874928430076821</v>
      </c>
      <c r="J13" s="202">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B14" s="166"/>
      <c r="C14" s="201">
        <v>527</v>
      </c>
      <c r="D14" s="202">
        <v>101748</v>
      </c>
      <c r="E14" s="202">
        <v>163901.49400000001</v>
      </c>
      <c r="F14" s="202">
        <v>4715678.8990000002</v>
      </c>
      <c r="G14" s="202">
        <v>35243360.748000003</v>
      </c>
      <c r="H14" s="202">
        <v>14993937.280999999</v>
      </c>
      <c r="I14" s="203">
        <v>42.544005346740036</v>
      </c>
      <c r="J14" s="202">
        <v>6280291.7319999998</v>
      </c>
      <c r="K14" s="10"/>
      <c r="L14" s="10"/>
      <c r="M14" s="10"/>
      <c r="N14" s="10"/>
      <c r="O14" s="10"/>
      <c r="P14" s="10"/>
      <c r="Q14" s="10"/>
      <c r="R14" s="10"/>
      <c r="S14" s="10"/>
      <c r="T14" s="10"/>
      <c r="U14" s="10"/>
      <c r="V14" s="10"/>
      <c r="W14" s="10"/>
      <c r="X14" s="10"/>
      <c r="Y14" s="10"/>
      <c r="Z14" s="10"/>
    </row>
    <row r="15" spans="1:26" s="4" customFormat="1" ht="10.5" customHeight="1" x14ac:dyDescent="0.2">
      <c r="A15" s="3">
        <v>2015</v>
      </c>
      <c r="B15" s="166"/>
      <c r="C15" s="201">
        <v>527</v>
      </c>
      <c r="D15" s="202">
        <v>103286</v>
      </c>
      <c r="E15" s="202">
        <v>165389.11199999999</v>
      </c>
      <c r="F15" s="202">
        <v>4869182.8830000004</v>
      </c>
      <c r="G15" s="202">
        <v>32954324.236000001</v>
      </c>
      <c r="H15" s="202">
        <v>13252288.891000001</v>
      </c>
      <c r="I15" s="203">
        <v>40.214112102844823</v>
      </c>
      <c r="J15" s="202">
        <v>5403867.5769999996</v>
      </c>
      <c r="K15" s="10"/>
      <c r="L15" s="10"/>
      <c r="M15" s="10"/>
      <c r="N15" s="10"/>
      <c r="O15" s="10"/>
      <c r="P15" s="10"/>
      <c r="Q15" s="10"/>
      <c r="R15" s="10"/>
      <c r="S15" s="10"/>
      <c r="T15" s="10"/>
      <c r="U15" s="10"/>
      <c r="V15" s="10"/>
      <c r="W15" s="10"/>
      <c r="X15" s="10"/>
      <c r="Y15" s="10"/>
      <c r="Z15" s="10"/>
    </row>
    <row r="16" spans="1:26" s="4" customFormat="1" ht="10.5" customHeight="1" x14ac:dyDescent="0.2">
      <c r="A16" s="3">
        <v>2016</v>
      </c>
      <c r="B16" s="166"/>
      <c r="C16" s="201">
        <v>528</v>
      </c>
      <c r="D16" s="202">
        <v>103209</v>
      </c>
      <c r="E16" s="202">
        <v>166879.473</v>
      </c>
      <c r="F16" s="202">
        <v>5036597.8760000002</v>
      </c>
      <c r="G16" s="202">
        <v>32196544.227000002</v>
      </c>
      <c r="H16" s="202">
        <v>13641125.062999999</v>
      </c>
      <c r="I16" s="203">
        <v>42.368289487293985</v>
      </c>
      <c r="J16" s="202">
        <v>5720081.5439999998</v>
      </c>
      <c r="K16" s="10"/>
      <c r="L16" s="10"/>
      <c r="M16" s="10"/>
      <c r="N16" s="10"/>
      <c r="O16" s="10"/>
      <c r="P16" s="10"/>
      <c r="Q16" s="10"/>
      <c r="R16" s="10"/>
      <c r="S16" s="10"/>
      <c r="T16" s="10"/>
      <c r="U16" s="10"/>
      <c r="V16" s="10"/>
      <c r="W16" s="10"/>
      <c r="X16" s="10"/>
      <c r="Y16" s="10"/>
      <c r="Z16" s="10"/>
    </row>
    <row r="17" spans="1:26" s="4" customFormat="1" ht="10.5" customHeight="1" x14ac:dyDescent="0.2">
      <c r="A17" s="3">
        <v>2017</v>
      </c>
      <c r="B17" s="166"/>
      <c r="C17" s="201">
        <v>571</v>
      </c>
      <c r="D17" s="202">
        <v>108635</v>
      </c>
      <c r="E17" s="202">
        <v>173236.75899999999</v>
      </c>
      <c r="F17" s="202">
        <v>5317519.2529999996</v>
      </c>
      <c r="G17" s="202">
        <v>33829430.178999998</v>
      </c>
      <c r="H17" s="202">
        <v>13694855.602</v>
      </c>
      <c r="I17" s="203">
        <v>40.48207590118156</v>
      </c>
      <c r="J17" s="202">
        <v>5430586.0880000005</v>
      </c>
      <c r="K17" s="10"/>
      <c r="L17" s="10"/>
      <c r="M17" s="10"/>
      <c r="N17" s="10"/>
      <c r="O17" s="10"/>
      <c r="P17" s="10"/>
      <c r="Q17" s="10"/>
      <c r="R17" s="10"/>
      <c r="S17" s="10"/>
      <c r="T17" s="10"/>
      <c r="U17" s="10"/>
      <c r="V17" s="10"/>
      <c r="W17" s="10"/>
      <c r="X17" s="10"/>
      <c r="Y17" s="10"/>
      <c r="Z17" s="10"/>
    </row>
    <row r="18" spans="1:26" s="4" customFormat="1" ht="10.5" customHeight="1" x14ac:dyDescent="0.2">
      <c r="A18" s="3">
        <v>2018</v>
      </c>
      <c r="B18" s="166"/>
      <c r="C18" s="201">
        <v>560</v>
      </c>
      <c r="D18" s="202">
        <v>111660</v>
      </c>
      <c r="E18" s="202">
        <v>175278.59899999999</v>
      </c>
      <c r="F18" s="202">
        <v>5609348.9529999997</v>
      </c>
      <c r="G18" s="202">
        <v>32935952.124000002</v>
      </c>
      <c r="H18" s="202">
        <v>13726171.328</v>
      </c>
      <c r="I18" s="203">
        <v>41.675343941242602</v>
      </c>
      <c r="J18" s="202">
        <v>5433503.4519999996</v>
      </c>
      <c r="K18" s="10"/>
      <c r="L18" s="10"/>
      <c r="M18" s="10"/>
      <c r="N18" s="10"/>
      <c r="O18" s="10"/>
      <c r="P18" s="10"/>
      <c r="Q18" s="10"/>
      <c r="R18" s="10"/>
      <c r="S18" s="10"/>
      <c r="T18" s="10"/>
      <c r="U18" s="10"/>
      <c r="V18" s="10"/>
      <c r="W18" s="10"/>
      <c r="X18" s="10"/>
      <c r="Y18" s="10"/>
      <c r="Z18" s="10"/>
    </row>
    <row r="19" spans="1:26" s="4" customFormat="1" ht="10.5" customHeight="1" x14ac:dyDescent="0.2">
      <c r="B19" s="166"/>
      <c r="C19" s="167"/>
      <c r="D19" s="21"/>
      <c r="E19" s="21"/>
      <c r="F19" s="21"/>
      <c r="G19" s="21"/>
      <c r="H19" s="21"/>
      <c r="I19" s="22"/>
      <c r="J19" s="20"/>
      <c r="K19" s="10"/>
      <c r="L19" s="10"/>
      <c r="M19" s="10"/>
      <c r="N19" s="10"/>
      <c r="O19" s="10"/>
      <c r="P19" s="10"/>
      <c r="Q19" s="10"/>
      <c r="R19" s="10"/>
      <c r="S19" s="10"/>
      <c r="T19" s="10"/>
      <c r="U19" s="10"/>
      <c r="V19" s="10"/>
      <c r="W19" s="10"/>
      <c r="X19" s="10"/>
      <c r="Y19" s="10"/>
      <c r="Z19" s="10"/>
    </row>
    <row r="20" spans="1:26" s="4" customFormat="1" x14ac:dyDescent="0.2">
      <c r="A20" s="3">
        <v>2017</v>
      </c>
      <c r="B20" s="166" t="s">
        <v>3</v>
      </c>
      <c r="C20" s="201">
        <v>564</v>
      </c>
      <c r="D20" s="202">
        <v>106290</v>
      </c>
      <c r="E20" s="202">
        <v>14754.975</v>
      </c>
      <c r="F20" s="202">
        <v>413886.103</v>
      </c>
      <c r="G20" s="202">
        <v>2414367.2250000001</v>
      </c>
      <c r="H20" s="202">
        <v>1002171.148</v>
      </c>
      <c r="I20" s="203">
        <v>41.508646142261981</v>
      </c>
      <c r="J20" s="202">
        <v>436143.43199999997</v>
      </c>
      <c r="K20" s="10"/>
      <c r="L20" s="10"/>
      <c r="M20" s="10"/>
      <c r="N20" s="10"/>
      <c r="O20" s="10"/>
      <c r="P20" s="10"/>
      <c r="Q20" s="10"/>
      <c r="R20" s="10"/>
      <c r="S20" s="10"/>
      <c r="T20" s="10"/>
      <c r="U20" s="10"/>
      <c r="V20" s="10"/>
      <c r="W20" s="10"/>
      <c r="X20" s="15" t="s">
        <v>3</v>
      </c>
      <c r="Y20" s="13"/>
    </row>
    <row r="21" spans="1:26" s="4" customFormat="1" x14ac:dyDescent="0.2">
      <c r="B21" s="166" t="s">
        <v>4</v>
      </c>
      <c r="C21" s="201">
        <v>570</v>
      </c>
      <c r="D21" s="202">
        <v>106643</v>
      </c>
      <c r="E21" s="202">
        <v>14300.974</v>
      </c>
      <c r="F21" s="202">
        <v>405929.14600000001</v>
      </c>
      <c r="G21" s="202">
        <v>2595209.8539999998</v>
      </c>
      <c r="H21" s="202">
        <v>1086637.203</v>
      </c>
      <c r="I21" s="203">
        <v>41.87087997239086</v>
      </c>
      <c r="J21" s="202">
        <v>494138.37800000003</v>
      </c>
      <c r="K21" s="10"/>
      <c r="L21" s="10"/>
      <c r="M21" s="10"/>
      <c r="N21" s="10"/>
      <c r="O21" s="10"/>
      <c r="P21" s="10"/>
      <c r="Q21" s="10"/>
      <c r="R21" s="10"/>
      <c r="S21" s="10"/>
      <c r="T21" s="10"/>
      <c r="U21" s="10"/>
      <c r="V21" s="10"/>
      <c r="W21" s="10"/>
      <c r="X21" s="15" t="s">
        <v>4</v>
      </c>
      <c r="Y21" s="13"/>
    </row>
    <row r="22" spans="1:26" s="4" customFormat="1" x14ac:dyDescent="0.2">
      <c r="B22" s="166" t="s">
        <v>5</v>
      </c>
      <c r="C22" s="201">
        <v>570</v>
      </c>
      <c r="D22" s="202">
        <v>106709</v>
      </c>
      <c r="E22" s="202">
        <v>15406.257</v>
      </c>
      <c r="F22" s="202">
        <v>439332.75400000002</v>
      </c>
      <c r="G22" s="202">
        <v>3365561.344</v>
      </c>
      <c r="H22" s="202">
        <v>1469985.048</v>
      </c>
      <c r="I22" s="203">
        <v>43.677262059734424</v>
      </c>
      <c r="J22" s="202">
        <v>542841.13899999997</v>
      </c>
      <c r="K22" s="10"/>
      <c r="L22" s="10"/>
      <c r="M22" s="10"/>
      <c r="N22" s="10"/>
      <c r="O22" s="10"/>
      <c r="P22" s="10"/>
      <c r="Q22" s="10"/>
      <c r="R22" s="10"/>
      <c r="S22" s="10"/>
      <c r="T22" s="10"/>
      <c r="U22" s="10"/>
      <c r="V22" s="10"/>
      <c r="W22" s="10"/>
      <c r="X22" s="15" t="s">
        <v>5</v>
      </c>
      <c r="Y22" s="13"/>
    </row>
    <row r="23" spans="1:26" s="4" customFormat="1" x14ac:dyDescent="0.2">
      <c r="B23" s="166" t="s">
        <v>6</v>
      </c>
      <c r="C23" s="201">
        <v>570</v>
      </c>
      <c r="D23" s="202">
        <v>106601</v>
      </c>
      <c r="E23" s="202">
        <v>13587.638000000001</v>
      </c>
      <c r="F23" s="202">
        <v>445437.74099999998</v>
      </c>
      <c r="G23" s="202">
        <v>2559301.2039999999</v>
      </c>
      <c r="H23" s="202">
        <v>1125087.1980000001</v>
      </c>
      <c r="I23" s="203">
        <v>43.96071850556595</v>
      </c>
      <c r="J23" s="202">
        <v>471370.84299999999</v>
      </c>
      <c r="K23" s="10"/>
      <c r="L23" s="10"/>
      <c r="M23" s="10"/>
      <c r="N23" s="10"/>
      <c r="O23" s="10"/>
      <c r="P23" s="10"/>
      <c r="Q23" s="10"/>
      <c r="R23" s="10"/>
      <c r="S23" s="10"/>
      <c r="T23" s="10"/>
      <c r="U23" s="10"/>
      <c r="V23" s="10"/>
      <c r="W23" s="10"/>
      <c r="X23" s="15" t="s">
        <v>6</v>
      </c>
      <c r="Y23" s="13"/>
    </row>
    <row r="24" spans="1:26" s="4" customFormat="1" x14ac:dyDescent="0.2">
      <c r="B24" s="166" t="s">
        <v>7</v>
      </c>
      <c r="C24" s="201">
        <v>570</v>
      </c>
      <c r="D24" s="202">
        <v>106704</v>
      </c>
      <c r="E24" s="202">
        <v>14590.316999999999</v>
      </c>
      <c r="F24" s="202">
        <v>443188.24099999998</v>
      </c>
      <c r="G24" s="202">
        <v>2801544.9580000001</v>
      </c>
      <c r="H24" s="202">
        <v>1112588.8759999999</v>
      </c>
      <c r="I24" s="203">
        <v>39.713404306539061</v>
      </c>
      <c r="J24" s="202">
        <v>467667.63400000002</v>
      </c>
      <c r="K24" s="10"/>
      <c r="L24" s="10"/>
      <c r="M24" s="10"/>
      <c r="N24" s="10"/>
      <c r="O24" s="10"/>
      <c r="P24" s="10"/>
      <c r="Q24" s="10"/>
      <c r="R24" s="10"/>
      <c r="S24" s="10"/>
      <c r="T24" s="10"/>
      <c r="U24" s="10"/>
      <c r="V24" s="10"/>
      <c r="W24" s="10"/>
      <c r="X24" s="15" t="s">
        <v>7</v>
      </c>
      <c r="Y24" s="13"/>
    </row>
    <row r="25" spans="1:26" s="4" customFormat="1" x14ac:dyDescent="0.2">
      <c r="B25" s="166" t="s">
        <v>8</v>
      </c>
      <c r="C25" s="201">
        <v>570</v>
      </c>
      <c r="D25" s="202">
        <v>106898</v>
      </c>
      <c r="E25" s="202">
        <v>14637.442999999999</v>
      </c>
      <c r="F25" s="202">
        <v>460981.07699999999</v>
      </c>
      <c r="G25" s="202">
        <v>2915839.8969999999</v>
      </c>
      <c r="H25" s="202">
        <v>1149436.675</v>
      </c>
      <c r="I25" s="203">
        <v>39.420431697316886</v>
      </c>
      <c r="J25" s="202">
        <v>478736.74099999998</v>
      </c>
      <c r="K25" s="10"/>
      <c r="L25" s="10"/>
      <c r="M25" s="10"/>
      <c r="N25" s="10"/>
      <c r="O25" s="10"/>
      <c r="P25" s="10"/>
      <c r="Q25" s="10"/>
      <c r="R25" s="10"/>
      <c r="S25" s="10"/>
      <c r="T25" s="10"/>
      <c r="U25" s="10"/>
      <c r="V25" s="10"/>
      <c r="W25" s="10"/>
      <c r="X25" s="15" t="s">
        <v>8</v>
      </c>
      <c r="Y25" s="13"/>
    </row>
    <row r="26" spans="1:26" s="4" customFormat="1" x14ac:dyDescent="0.2">
      <c r="B26" s="166" t="s">
        <v>9</v>
      </c>
      <c r="C26" s="201">
        <v>571</v>
      </c>
      <c r="D26" s="202">
        <v>107150</v>
      </c>
      <c r="E26" s="202">
        <v>14201.944</v>
      </c>
      <c r="F26" s="202">
        <v>427935.28899999999</v>
      </c>
      <c r="G26" s="202">
        <v>2862531.3939999999</v>
      </c>
      <c r="H26" s="202">
        <v>1224195.851</v>
      </c>
      <c r="I26" s="203">
        <v>42.76619825256666</v>
      </c>
      <c r="J26" s="202">
        <v>416341.06400000001</v>
      </c>
      <c r="K26" s="10"/>
      <c r="L26" s="10"/>
      <c r="M26" s="10"/>
      <c r="N26" s="10"/>
      <c r="O26" s="10"/>
      <c r="P26" s="10"/>
      <c r="Q26" s="10"/>
      <c r="R26" s="10"/>
      <c r="S26" s="10"/>
      <c r="T26" s="10"/>
      <c r="U26" s="10"/>
      <c r="V26" s="10"/>
      <c r="W26" s="10"/>
      <c r="X26" s="15" t="s">
        <v>9</v>
      </c>
      <c r="Y26" s="13"/>
    </row>
    <row r="27" spans="1:26" s="4" customFormat="1" x14ac:dyDescent="0.2">
      <c r="B27" s="166" t="s">
        <v>10</v>
      </c>
      <c r="C27" s="201">
        <v>571</v>
      </c>
      <c r="D27" s="202">
        <v>108023</v>
      </c>
      <c r="E27" s="202">
        <v>14414.370999999999</v>
      </c>
      <c r="F27" s="202">
        <v>415254.288</v>
      </c>
      <c r="G27" s="202">
        <v>2862145.8149999999</v>
      </c>
      <c r="H27" s="202">
        <v>1037193.099</v>
      </c>
      <c r="I27" s="203">
        <v>36.238303917440355</v>
      </c>
      <c r="J27" s="202">
        <v>406037.55800000002</v>
      </c>
      <c r="K27" s="10"/>
      <c r="L27" s="10"/>
      <c r="M27" s="10"/>
      <c r="N27" s="10"/>
      <c r="O27" s="10"/>
      <c r="P27" s="10"/>
      <c r="Q27" s="10"/>
      <c r="R27" s="10"/>
      <c r="S27" s="10"/>
      <c r="T27" s="10"/>
      <c r="U27" s="10"/>
      <c r="V27" s="10"/>
      <c r="W27" s="10"/>
      <c r="X27" s="15" t="s">
        <v>10</v>
      </c>
      <c r="Y27" s="13"/>
    </row>
    <row r="28" spans="1:26" s="4" customFormat="1" x14ac:dyDescent="0.2">
      <c r="B28" s="166" t="s">
        <v>11</v>
      </c>
      <c r="C28" s="201">
        <v>571</v>
      </c>
      <c r="D28" s="202">
        <v>108635</v>
      </c>
      <c r="E28" s="202">
        <v>14461.186</v>
      </c>
      <c r="F28" s="202">
        <v>426407.66100000002</v>
      </c>
      <c r="G28" s="202">
        <v>2849890.841</v>
      </c>
      <c r="H28" s="202">
        <v>1073001.642</v>
      </c>
      <c r="I28" s="203">
        <v>37.650622492737085</v>
      </c>
      <c r="J28" s="202">
        <v>413247.64</v>
      </c>
      <c r="K28" s="10"/>
      <c r="L28" s="10"/>
      <c r="M28" s="10"/>
      <c r="N28" s="10"/>
      <c r="O28" s="10"/>
      <c r="P28" s="10"/>
      <c r="Q28" s="10"/>
      <c r="R28" s="10"/>
      <c r="S28" s="10"/>
      <c r="T28" s="10"/>
      <c r="U28" s="10"/>
      <c r="V28" s="10"/>
      <c r="W28" s="10"/>
      <c r="X28" s="15" t="s">
        <v>11</v>
      </c>
      <c r="Y28" s="13"/>
    </row>
    <row r="29" spans="1:26" s="4" customFormat="1" x14ac:dyDescent="0.2">
      <c r="B29" s="166" t="s">
        <v>12</v>
      </c>
      <c r="C29" s="201">
        <v>570</v>
      </c>
      <c r="D29" s="202">
        <v>108734</v>
      </c>
      <c r="E29" s="202">
        <v>14104.624</v>
      </c>
      <c r="F29" s="202">
        <v>433540.05</v>
      </c>
      <c r="G29" s="202">
        <v>2548336.5550000002</v>
      </c>
      <c r="H29" s="202">
        <v>997443.94700000004</v>
      </c>
      <c r="I29" s="203">
        <v>39.140981792336291</v>
      </c>
      <c r="J29" s="202">
        <v>407661.03899999999</v>
      </c>
      <c r="K29" s="10"/>
      <c r="L29" s="10"/>
      <c r="M29" s="10"/>
      <c r="N29" s="10"/>
      <c r="O29" s="10"/>
      <c r="P29" s="10"/>
      <c r="Q29" s="10"/>
      <c r="R29" s="10"/>
      <c r="S29" s="10"/>
      <c r="T29" s="10"/>
      <c r="U29" s="10"/>
      <c r="V29" s="10"/>
      <c r="W29" s="10"/>
      <c r="X29" s="15" t="s">
        <v>12</v>
      </c>
      <c r="Y29" s="13"/>
    </row>
    <row r="30" spans="1:26" s="4" customFormat="1" x14ac:dyDescent="0.2">
      <c r="B30" s="166" t="s">
        <v>13</v>
      </c>
      <c r="C30" s="201">
        <v>570</v>
      </c>
      <c r="D30" s="202">
        <v>108993</v>
      </c>
      <c r="E30" s="202">
        <v>15464.716</v>
      </c>
      <c r="F30" s="202">
        <v>553831.43000000005</v>
      </c>
      <c r="G30" s="202">
        <v>2988845.9210000001</v>
      </c>
      <c r="H30" s="202">
        <v>1213243.9909999999</v>
      </c>
      <c r="I30" s="203">
        <v>40.592389941401727</v>
      </c>
      <c r="J30" s="202">
        <v>480828.89199999999</v>
      </c>
      <c r="K30" s="10"/>
      <c r="L30" s="10"/>
      <c r="M30" s="10"/>
      <c r="N30" s="10"/>
      <c r="O30" s="10"/>
      <c r="P30" s="10"/>
      <c r="Q30" s="10"/>
      <c r="R30" s="10"/>
      <c r="S30" s="10"/>
      <c r="T30" s="10"/>
      <c r="U30" s="10"/>
      <c r="V30" s="10"/>
      <c r="W30" s="10"/>
      <c r="X30" s="15" t="s">
        <v>13</v>
      </c>
      <c r="Y30" s="13"/>
    </row>
    <row r="31" spans="1:26" s="4" customFormat="1" x14ac:dyDescent="0.2">
      <c r="B31" s="166" t="s">
        <v>14</v>
      </c>
      <c r="C31" s="201">
        <v>570</v>
      </c>
      <c r="D31" s="202">
        <v>108832</v>
      </c>
      <c r="E31" s="202">
        <v>13312.314</v>
      </c>
      <c r="F31" s="202">
        <v>451795.473</v>
      </c>
      <c r="G31" s="202">
        <v>3065855.1710000001</v>
      </c>
      <c r="H31" s="202">
        <v>1203870.9240000001</v>
      </c>
      <c r="I31" s="203">
        <v>39.267051339784246</v>
      </c>
      <c r="J31" s="202">
        <v>415571.728</v>
      </c>
      <c r="K31" s="10"/>
      <c r="L31" s="10"/>
      <c r="M31" s="10"/>
      <c r="N31" s="10"/>
      <c r="O31" s="10"/>
      <c r="P31" s="10"/>
      <c r="Q31" s="10"/>
      <c r="R31" s="10"/>
      <c r="S31" s="10"/>
      <c r="T31" s="10"/>
      <c r="U31" s="10"/>
      <c r="V31" s="10"/>
      <c r="W31" s="10"/>
      <c r="X31" s="15" t="s">
        <v>14</v>
      </c>
      <c r="Y31" s="13"/>
    </row>
    <row r="32" spans="1:26" s="4" customFormat="1" x14ac:dyDescent="0.2">
      <c r="A32" s="3">
        <v>2018</v>
      </c>
      <c r="B32" s="166" t="s">
        <v>3</v>
      </c>
      <c r="C32" s="201">
        <v>557</v>
      </c>
      <c r="D32" s="202">
        <v>107973</v>
      </c>
      <c r="E32" s="202">
        <v>15007.341</v>
      </c>
      <c r="F32" s="202">
        <v>430682.359</v>
      </c>
      <c r="G32" s="202">
        <v>2489001.2370000002</v>
      </c>
      <c r="H32" s="202">
        <v>1024462.648</v>
      </c>
      <c r="I32" s="203">
        <v>41.159587740293276</v>
      </c>
      <c r="J32" s="202">
        <v>434546.92200000002</v>
      </c>
      <c r="K32" s="10"/>
      <c r="L32" s="10"/>
      <c r="M32" s="10"/>
      <c r="N32" s="10"/>
      <c r="O32" s="10"/>
      <c r="P32" s="10"/>
      <c r="Q32" s="10"/>
      <c r="R32" s="10"/>
      <c r="S32" s="10"/>
      <c r="T32" s="10"/>
      <c r="U32" s="10"/>
      <c r="V32" s="10"/>
      <c r="W32" s="10"/>
      <c r="X32" s="15" t="s">
        <v>3</v>
      </c>
      <c r="Y32" s="13"/>
    </row>
    <row r="33" spans="1:25" s="4" customFormat="1" x14ac:dyDescent="0.2">
      <c r="B33" s="166" t="s">
        <v>4</v>
      </c>
      <c r="C33" s="201">
        <v>558</v>
      </c>
      <c r="D33" s="202">
        <v>108348</v>
      </c>
      <c r="E33" s="202">
        <v>14380.239</v>
      </c>
      <c r="F33" s="202">
        <v>429236.97100000002</v>
      </c>
      <c r="G33" s="202">
        <v>2502102.835</v>
      </c>
      <c r="H33" s="202">
        <v>1049361.5190000001</v>
      </c>
      <c r="I33" s="203">
        <v>41.939184286164647</v>
      </c>
      <c r="J33" s="202">
        <v>442299.745</v>
      </c>
      <c r="K33" s="10"/>
      <c r="L33" s="10"/>
      <c r="M33" s="10"/>
      <c r="N33" s="10"/>
      <c r="O33" s="10"/>
      <c r="P33" s="10"/>
      <c r="Q33" s="10"/>
      <c r="R33" s="10"/>
      <c r="S33" s="10"/>
      <c r="T33" s="10"/>
      <c r="U33" s="10"/>
      <c r="V33" s="10"/>
      <c r="W33" s="10"/>
      <c r="X33" s="15" t="s">
        <v>4</v>
      </c>
      <c r="Y33" s="13"/>
    </row>
    <row r="34" spans="1:25" s="4" customFormat="1" x14ac:dyDescent="0.2">
      <c r="B34" s="166" t="s">
        <v>5</v>
      </c>
      <c r="C34" s="201">
        <v>559</v>
      </c>
      <c r="D34" s="202">
        <v>108393</v>
      </c>
      <c r="E34" s="202">
        <v>14714.86</v>
      </c>
      <c r="F34" s="202">
        <v>464161.41200000001</v>
      </c>
      <c r="G34" s="202">
        <v>2874330.594</v>
      </c>
      <c r="H34" s="202">
        <v>1150444.0859999999</v>
      </c>
      <c r="I34" s="203">
        <v>40.024765710718377</v>
      </c>
      <c r="J34" s="202">
        <v>474545.71299999999</v>
      </c>
      <c r="K34" s="10"/>
      <c r="L34" s="10"/>
      <c r="M34" s="10"/>
      <c r="N34" s="10"/>
      <c r="O34" s="10"/>
      <c r="P34" s="10"/>
      <c r="Q34" s="10"/>
      <c r="R34" s="10"/>
      <c r="S34" s="10"/>
      <c r="T34" s="10"/>
      <c r="U34" s="10"/>
      <c r="V34" s="10"/>
      <c r="W34" s="10"/>
      <c r="X34" s="15" t="s">
        <v>5</v>
      </c>
      <c r="Y34" s="13"/>
    </row>
    <row r="35" spans="1:25" s="4" customFormat="1" x14ac:dyDescent="0.2">
      <c r="B35" s="166" t="s">
        <v>6</v>
      </c>
      <c r="C35" s="201">
        <v>560</v>
      </c>
      <c r="D35" s="202">
        <v>108867</v>
      </c>
      <c r="E35" s="202">
        <v>14339.027</v>
      </c>
      <c r="F35" s="202">
        <v>477836.14199999999</v>
      </c>
      <c r="G35" s="202">
        <v>2755274.34</v>
      </c>
      <c r="H35" s="202">
        <v>1304095.608</v>
      </c>
      <c r="I35" s="203">
        <v>47.330880597537885</v>
      </c>
      <c r="J35" s="202">
        <v>435643.45899999997</v>
      </c>
      <c r="K35" s="10"/>
      <c r="L35" s="10"/>
      <c r="M35" s="10"/>
      <c r="N35" s="10"/>
      <c r="O35" s="10"/>
      <c r="P35" s="10"/>
      <c r="Q35" s="10"/>
      <c r="R35" s="10"/>
      <c r="S35" s="10"/>
      <c r="T35" s="10"/>
      <c r="U35" s="10"/>
      <c r="V35" s="10"/>
      <c r="W35" s="10"/>
      <c r="X35" s="15" t="s">
        <v>6</v>
      </c>
      <c r="Y35" s="13"/>
    </row>
    <row r="36" spans="1:25" s="4" customFormat="1" x14ac:dyDescent="0.2">
      <c r="B36" s="166" t="s">
        <v>7</v>
      </c>
      <c r="C36" s="201">
        <v>560</v>
      </c>
      <c r="D36" s="202">
        <v>108760</v>
      </c>
      <c r="E36" s="202">
        <v>14269.981</v>
      </c>
      <c r="F36" s="202">
        <v>465483.413</v>
      </c>
      <c r="G36" s="202">
        <v>2606186.4720000001</v>
      </c>
      <c r="H36" s="202">
        <v>1130118.4450000001</v>
      </c>
      <c r="I36" s="203">
        <v>43.362915782950161</v>
      </c>
      <c r="J36" s="202">
        <v>437538.95600000001</v>
      </c>
      <c r="K36" s="10"/>
      <c r="L36" s="10"/>
      <c r="M36" s="10"/>
      <c r="N36" s="10"/>
      <c r="O36" s="10"/>
      <c r="P36" s="10"/>
      <c r="Q36" s="10"/>
      <c r="R36" s="10"/>
      <c r="S36" s="10"/>
      <c r="T36" s="10"/>
      <c r="U36" s="10"/>
      <c r="V36" s="10"/>
      <c r="W36" s="10"/>
      <c r="X36" s="15" t="s">
        <v>7</v>
      </c>
      <c r="Y36" s="13"/>
    </row>
    <row r="37" spans="1:25" s="4" customFormat="1" x14ac:dyDescent="0.2">
      <c r="B37" s="166" t="s">
        <v>8</v>
      </c>
      <c r="C37" s="201">
        <v>560</v>
      </c>
      <c r="D37" s="202">
        <v>108965</v>
      </c>
      <c r="E37" s="202">
        <v>14704.928</v>
      </c>
      <c r="F37" s="202">
        <v>490079.54700000002</v>
      </c>
      <c r="G37" s="202">
        <v>2871171.5460000001</v>
      </c>
      <c r="H37" s="202">
        <v>1206398.4169999999</v>
      </c>
      <c r="I37" s="203">
        <v>42.017636273969956</v>
      </c>
      <c r="J37" s="202">
        <v>466187.84100000001</v>
      </c>
      <c r="K37" s="10"/>
      <c r="L37" s="10"/>
      <c r="M37" s="10"/>
      <c r="N37" s="10"/>
      <c r="O37" s="10"/>
      <c r="P37" s="10"/>
      <c r="Q37" s="10"/>
      <c r="R37" s="10"/>
      <c r="S37" s="10"/>
      <c r="T37" s="10"/>
      <c r="U37" s="10"/>
      <c r="V37" s="10"/>
      <c r="W37" s="10"/>
      <c r="X37" s="15" t="s">
        <v>8</v>
      </c>
      <c r="Y37" s="13"/>
    </row>
    <row r="38" spans="1:25" s="4" customFormat="1" x14ac:dyDescent="0.2">
      <c r="B38" s="166" t="s">
        <v>9</v>
      </c>
      <c r="C38" s="201">
        <v>560</v>
      </c>
      <c r="D38" s="202">
        <v>109209</v>
      </c>
      <c r="E38" s="202">
        <v>14401.814</v>
      </c>
      <c r="F38" s="202">
        <v>449273.11800000002</v>
      </c>
      <c r="G38" s="202">
        <v>2670580.0989999999</v>
      </c>
      <c r="H38" s="202">
        <v>1109822.993</v>
      </c>
      <c r="I38" s="203">
        <v>41.557375246508194</v>
      </c>
      <c r="J38" s="202">
        <v>485609.30200000003</v>
      </c>
      <c r="K38" s="10"/>
      <c r="L38" s="10"/>
      <c r="M38" s="10"/>
      <c r="N38" s="10"/>
      <c r="O38" s="10"/>
      <c r="P38" s="10"/>
      <c r="Q38" s="10"/>
      <c r="R38" s="10"/>
      <c r="S38" s="10"/>
      <c r="T38" s="10"/>
      <c r="U38" s="10"/>
      <c r="V38" s="10"/>
      <c r="W38" s="10"/>
      <c r="X38" s="15" t="s">
        <v>9</v>
      </c>
      <c r="Y38" s="13"/>
    </row>
    <row r="39" spans="1:25" s="4" customFormat="1" x14ac:dyDescent="0.2">
      <c r="B39" s="166" t="s">
        <v>10</v>
      </c>
      <c r="C39" s="201">
        <v>560</v>
      </c>
      <c r="D39" s="202">
        <v>110838</v>
      </c>
      <c r="E39" s="202">
        <v>14955.2</v>
      </c>
      <c r="F39" s="202">
        <v>442225.36200000002</v>
      </c>
      <c r="G39" s="202">
        <v>2701593.4339999999</v>
      </c>
      <c r="H39" s="202">
        <v>1095860.0009999999</v>
      </c>
      <c r="I39" s="203">
        <v>40.563468477840544</v>
      </c>
      <c r="J39" s="202">
        <v>434659.41800000001</v>
      </c>
      <c r="K39" s="10"/>
      <c r="L39" s="10"/>
      <c r="M39" s="10"/>
      <c r="N39" s="10"/>
      <c r="O39" s="10"/>
      <c r="P39" s="10"/>
      <c r="Q39" s="10"/>
      <c r="R39" s="10"/>
      <c r="S39" s="10"/>
      <c r="T39" s="10"/>
      <c r="U39" s="10"/>
      <c r="V39" s="10"/>
      <c r="W39" s="10"/>
      <c r="X39" s="15" t="s">
        <v>10</v>
      </c>
      <c r="Y39" s="13"/>
    </row>
    <row r="40" spans="1:25" s="4" customFormat="1" x14ac:dyDescent="0.2">
      <c r="B40" s="166" t="s">
        <v>11</v>
      </c>
      <c r="C40" s="201">
        <v>560</v>
      </c>
      <c r="D40" s="202">
        <v>111660</v>
      </c>
      <c r="E40" s="202">
        <v>14512.982</v>
      </c>
      <c r="F40" s="202">
        <v>450885.54499999998</v>
      </c>
      <c r="G40" s="202">
        <v>2687391.551</v>
      </c>
      <c r="H40" s="202">
        <v>1077785.1040000001</v>
      </c>
      <c r="I40" s="203">
        <v>40.105250148566839</v>
      </c>
      <c r="J40" s="202">
        <v>435765.63900000002</v>
      </c>
      <c r="K40" s="10"/>
      <c r="L40" s="10"/>
      <c r="M40" s="10"/>
      <c r="N40" s="10"/>
      <c r="O40" s="10"/>
      <c r="P40" s="10"/>
      <c r="Q40" s="10"/>
      <c r="R40" s="10"/>
      <c r="S40" s="10"/>
      <c r="T40" s="10"/>
      <c r="U40" s="10"/>
      <c r="V40" s="10"/>
      <c r="W40" s="10"/>
      <c r="X40" s="15" t="s">
        <v>11</v>
      </c>
      <c r="Y40" s="13"/>
    </row>
    <row r="41" spans="1:25" s="4" customFormat="1" x14ac:dyDescent="0.2">
      <c r="B41" s="166" t="s">
        <v>12</v>
      </c>
      <c r="C41" s="201">
        <v>559</v>
      </c>
      <c r="D41" s="202">
        <v>111919</v>
      </c>
      <c r="E41" s="202">
        <v>14942.347</v>
      </c>
      <c r="F41" s="202">
        <v>453101.78100000002</v>
      </c>
      <c r="G41" s="202">
        <v>2863020.2390000001</v>
      </c>
      <c r="H41" s="202">
        <v>1184149.6059999999</v>
      </c>
      <c r="I41" s="203">
        <v>41.360154911569936</v>
      </c>
      <c r="J41" s="202">
        <v>466469.11700000003</v>
      </c>
      <c r="K41" s="10"/>
      <c r="L41" s="10"/>
      <c r="M41" s="10"/>
      <c r="N41" s="10"/>
      <c r="O41" s="10"/>
      <c r="P41" s="10"/>
      <c r="Q41" s="10"/>
      <c r="R41" s="10"/>
      <c r="S41" s="10"/>
      <c r="T41" s="10"/>
      <c r="U41" s="10"/>
      <c r="V41" s="10"/>
      <c r="W41" s="10"/>
      <c r="X41" s="15" t="s">
        <v>12</v>
      </c>
      <c r="Y41" s="13"/>
    </row>
    <row r="42" spans="1:25" s="4" customFormat="1" x14ac:dyDescent="0.2">
      <c r="B42" s="166" t="s">
        <v>13</v>
      </c>
      <c r="C42" s="201">
        <v>559</v>
      </c>
      <c r="D42" s="202">
        <v>112026</v>
      </c>
      <c r="E42" s="202">
        <v>15643.234</v>
      </c>
      <c r="F42" s="202">
        <v>589701.77899999998</v>
      </c>
      <c r="G42" s="202">
        <v>3021842.83</v>
      </c>
      <c r="H42" s="202">
        <v>1237059.8799999999</v>
      </c>
      <c r="I42" s="203">
        <v>40.937267409106113</v>
      </c>
      <c r="J42" s="202">
        <v>504732.28700000001</v>
      </c>
      <c r="K42" s="10"/>
      <c r="L42" s="10"/>
      <c r="M42" s="10"/>
      <c r="N42" s="10"/>
      <c r="O42" s="10"/>
      <c r="P42" s="10"/>
      <c r="Q42" s="10"/>
      <c r="R42" s="10"/>
      <c r="S42" s="10"/>
      <c r="T42" s="10"/>
      <c r="U42" s="10"/>
      <c r="V42" s="10"/>
      <c r="W42" s="10"/>
      <c r="X42" s="15" t="s">
        <v>13</v>
      </c>
      <c r="Y42" s="13"/>
    </row>
    <row r="43" spans="1:25" s="4" customFormat="1" x14ac:dyDescent="0.2">
      <c r="B43" s="166" t="s">
        <v>14</v>
      </c>
      <c r="C43" s="201">
        <v>559</v>
      </c>
      <c r="D43" s="202">
        <v>111563</v>
      </c>
      <c r="E43" s="202">
        <v>13406.646000000001</v>
      </c>
      <c r="F43" s="202">
        <v>466681.52399999998</v>
      </c>
      <c r="G43" s="202">
        <v>2893456.9470000002</v>
      </c>
      <c r="H43" s="202">
        <v>1156613.0209999999</v>
      </c>
      <c r="I43" s="203">
        <v>39.973396604335228</v>
      </c>
      <c r="J43" s="202">
        <v>415505.05300000001</v>
      </c>
      <c r="K43" s="10"/>
      <c r="L43" s="10"/>
      <c r="M43" s="10"/>
      <c r="N43" s="10"/>
      <c r="O43" s="10"/>
      <c r="P43" s="10"/>
      <c r="Q43" s="10"/>
      <c r="R43" s="10"/>
      <c r="S43" s="10"/>
      <c r="T43" s="10"/>
      <c r="U43" s="10"/>
      <c r="V43" s="10"/>
      <c r="W43" s="10"/>
      <c r="X43" s="15" t="s">
        <v>14</v>
      </c>
      <c r="Y43" s="13"/>
    </row>
    <row r="44" spans="1:25" s="4" customFormat="1" x14ac:dyDescent="0.2">
      <c r="A44" s="3">
        <v>2019</v>
      </c>
      <c r="B44" s="166" t="s">
        <v>3</v>
      </c>
      <c r="C44" s="201">
        <v>547</v>
      </c>
      <c r="D44" s="202">
        <v>110661</v>
      </c>
      <c r="E44" s="202">
        <v>15275.313</v>
      </c>
      <c r="F44" s="202">
        <v>457263.98</v>
      </c>
      <c r="G44" s="202">
        <v>2800829.1779999998</v>
      </c>
      <c r="H44" s="202">
        <v>1296244.5290000001</v>
      </c>
      <c r="I44" s="203">
        <v>46.280742116718983</v>
      </c>
      <c r="J44" s="202">
        <v>438367.06699999998</v>
      </c>
      <c r="K44" s="10"/>
      <c r="L44" s="10"/>
      <c r="M44" s="10"/>
      <c r="N44" s="10"/>
      <c r="O44" s="10"/>
      <c r="P44" s="10"/>
      <c r="Q44" s="10"/>
      <c r="R44" s="10"/>
      <c r="S44" s="10"/>
      <c r="T44" s="10"/>
      <c r="U44" s="10"/>
      <c r="V44" s="10"/>
      <c r="W44" s="10"/>
      <c r="X44" s="15" t="s">
        <v>3</v>
      </c>
      <c r="Y44" s="13"/>
    </row>
    <row r="45" spans="1:25" s="4" customFormat="1" x14ac:dyDescent="0.2">
      <c r="B45" s="166" t="s">
        <v>4</v>
      </c>
      <c r="C45" s="201">
        <v>551</v>
      </c>
      <c r="D45" s="202">
        <v>110883</v>
      </c>
      <c r="E45" s="202">
        <v>14773.120999999999</v>
      </c>
      <c r="F45" s="202">
        <v>453531.88199999998</v>
      </c>
      <c r="G45" s="202">
        <v>2522406.7289999998</v>
      </c>
      <c r="H45" s="202">
        <v>1005136.688</v>
      </c>
      <c r="I45" s="203">
        <v>39.848319323128479</v>
      </c>
      <c r="J45" s="202">
        <v>431732.25400000002</v>
      </c>
      <c r="K45" s="10"/>
      <c r="L45" s="10"/>
      <c r="M45" s="10"/>
      <c r="N45" s="10"/>
      <c r="O45" s="10"/>
      <c r="P45" s="10"/>
      <c r="Q45" s="10"/>
      <c r="R45" s="10"/>
      <c r="S45" s="10"/>
      <c r="T45" s="10"/>
      <c r="U45" s="10"/>
      <c r="V45" s="10"/>
      <c r="W45" s="10"/>
      <c r="X45" s="15" t="s">
        <v>4</v>
      </c>
      <c r="Y45" s="13"/>
    </row>
    <row r="46" spans="1:25" s="4" customFormat="1" x14ac:dyDescent="0.2">
      <c r="B46" s="166" t="s">
        <v>5</v>
      </c>
      <c r="C46" s="201">
        <v>550</v>
      </c>
      <c r="D46" s="202">
        <v>110888</v>
      </c>
      <c r="E46" s="202">
        <v>15002.343999999999</v>
      </c>
      <c r="F46" s="202">
        <v>480662.48800000001</v>
      </c>
      <c r="G46" s="202">
        <v>2755591.8849999998</v>
      </c>
      <c r="H46" s="202">
        <v>1126035.773</v>
      </c>
      <c r="I46" s="203">
        <v>40.863662690021314</v>
      </c>
      <c r="J46" s="202">
        <v>469853.663</v>
      </c>
      <c r="K46" s="10"/>
      <c r="L46" s="10"/>
      <c r="M46" s="10"/>
      <c r="N46" s="10"/>
      <c r="O46" s="10"/>
      <c r="P46" s="10"/>
      <c r="Q46" s="10"/>
      <c r="R46" s="10"/>
      <c r="S46" s="10"/>
      <c r="T46" s="10"/>
      <c r="U46" s="10"/>
      <c r="V46" s="10"/>
      <c r="W46" s="10"/>
      <c r="X46" s="15" t="s">
        <v>5</v>
      </c>
      <c r="Y46" s="13"/>
    </row>
    <row r="47" spans="1:25" s="4" customFormat="1" x14ac:dyDescent="0.2">
      <c r="B47" s="166" t="s">
        <v>6</v>
      </c>
      <c r="C47" s="201">
        <v>549</v>
      </c>
      <c r="D47" s="202">
        <v>110877</v>
      </c>
      <c r="E47" s="202">
        <v>14294.986999999999</v>
      </c>
      <c r="F47" s="202">
        <v>496341.62900000002</v>
      </c>
      <c r="G47" s="202">
        <v>2615903.9569999999</v>
      </c>
      <c r="H47" s="202">
        <v>1034520.377</v>
      </c>
      <c r="I47" s="203">
        <v>39.547337899454845</v>
      </c>
      <c r="J47" s="202">
        <v>433534.929</v>
      </c>
      <c r="K47" s="10"/>
      <c r="L47" s="10"/>
      <c r="M47" s="10"/>
      <c r="N47" s="10"/>
      <c r="O47" s="10"/>
      <c r="P47" s="10"/>
      <c r="Q47" s="10"/>
      <c r="R47" s="10"/>
      <c r="S47" s="10"/>
      <c r="T47" s="10"/>
      <c r="U47" s="10"/>
      <c r="V47" s="10"/>
      <c r="W47" s="10"/>
      <c r="X47" s="15" t="s">
        <v>6</v>
      </c>
      <c r="Y47" s="13"/>
    </row>
    <row r="48" spans="1:25" s="4" customFormat="1" x14ac:dyDescent="0.2">
      <c r="B48" s="166" t="s">
        <v>7</v>
      </c>
      <c r="C48" s="201">
        <v>549</v>
      </c>
      <c r="D48" s="202">
        <v>110527</v>
      </c>
      <c r="E48" s="202">
        <v>14814.772999999999</v>
      </c>
      <c r="F48" s="202">
        <v>482870.26400000002</v>
      </c>
      <c r="G48" s="202">
        <v>2708599.1209999998</v>
      </c>
      <c r="H48" s="202">
        <v>1102092.939</v>
      </c>
      <c r="I48" s="203">
        <v>40.688669299763838</v>
      </c>
      <c r="J48" s="202">
        <v>457203.32199999999</v>
      </c>
      <c r="K48" s="10"/>
      <c r="L48" s="10"/>
      <c r="M48" s="10"/>
      <c r="N48" s="10"/>
      <c r="O48" s="10"/>
      <c r="P48" s="10"/>
      <c r="Q48" s="10"/>
      <c r="R48" s="10"/>
      <c r="S48" s="10"/>
      <c r="T48" s="10"/>
      <c r="U48" s="10"/>
      <c r="V48" s="10"/>
      <c r="W48" s="10"/>
      <c r="X48" s="15" t="s">
        <v>7</v>
      </c>
      <c r="Y48" s="13"/>
    </row>
    <row r="49" spans="1:25" s="4" customFormat="1" x14ac:dyDescent="0.2">
      <c r="B49" s="166" t="s">
        <v>8</v>
      </c>
      <c r="C49" s="201">
        <v>550</v>
      </c>
      <c r="D49" s="202">
        <v>110641</v>
      </c>
      <c r="E49" s="202">
        <v>14129.15</v>
      </c>
      <c r="F49" s="202">
        <v>500958.12900000002</v>
      </c>
      <c r="G49" s="202">
        <v>2660370.7990000001</v>
      </c>
      <c r="H49" s="202">
        <v>1023031.175</v>
      </c>
      <c r="I49" s="203">
        <v>38.454458129842074</v>
      </c>
      <c r="J49" s="202">
        <v>448340.21899999998</v>
      </c>
      <c r="K49" s="10"/>
      <c r="L49" s="10"/>
      <c r="M49" s="10"/>
      <c r="N49" s="10"/>
      <c r="O49" s="10"/>
      <c r="P49" s="10"/>
      <c r="Q49" s="10"/>
      <c r="R49" s="10"/>
      <c r="S49" s="10"/>
      <c r="T49" s="10"/>
      <c r="U49" s="10"/>
      <c r="V49" s="10"/>
      <c r="W49" s="10"/>
      <c r="X49" s="15" t="s">
        <v>8</v>
      </c>
      <c r="Y49" s="13"/>
    </row>
    <row r="50" spans="1:25" s="4" customFormat="1" x14ac:dyDescent="0.2">
      <c r="B50" s="166" t="s">
        <v>9</v>
      </c>
      <c r="C50" s="201">
        <v>549</v>
      </c>
      <c r="D50" s="202">
        <v>110829</v>
      </c>
      <c r="E50" s="202">
        <v>14612.986999999999</v>
      </c>
      <c r="F50" s="202">
        <v>471666.64199999999</v>
      </c>
      <c r="G50" s="202">
        <v>2879125.7119999998</v>
      </c>
      <c r="H50" s="202">
        <v>1087590.1200000001</v>
      </c>
      <c r="I50" s="203">
        <v>37.775013278058637</v>
      </c>
      <c r="J50" s="202">
        <v>456713.36300000001</v>
      </c>
      <c r="K50" s="10"/>
      <c r="L50" s="10"/>
      <c r="M50" s="10"/>
      <c r="N50" s="10"/>
      <c r="O50" s="10"/>
      <c r="P50" s="10"/>
      <c r="Q50" s="10"/>
      <c r="R50" s="10"/>
      <c r="S50" s="10"/>
      <c r="T50" s="10"/>
      <c r="U50" s="10"/>
      <c r="V50" s="10"/>
      <c r="W50" s="10"/>
      <c r="X50" s="15" t="s">
        <v>9</v>
      </c>
      <c r="Y50" s="13"/>
    </row>
    <row r="51" spans="1:25" s="4" customFormat="1" x14ac:dyDescent="0.2">
      <c r="B51" s="166" t="s">
        <v>10</v>
      </c>
      <c r="C51" s="201">
        <v>548</v>
      </c>
      <c r="D51" s="202">
        <v>111899</v>
      </c>
      <c r="E51" s="202">
        <v>14705.141</v>
      </c>
      <c r="F51" s="202">
        <v>459102.58</v>
      </c>
      <c r="G51" s="202">
        <v>2599416.236</v>
      </c>
      <c r="H51" s="202">
        <v>1042414.792</v>
      </c>
      <c r="I51" s="203">
        <v>40.101880474674388</v>
      </c>
      <c r="J51" s="202">
        <v>424950.74200000003</v>
      </c>
      <c r="K51" s="10"/>
      <c r="L51" s="10"/>
      <c r="M51" s="10"/>
      <c r="N51" s="10"/>
      <c r="O51" s="10"/>
      <c r="P51" s="10"/>
      <c r="Q51" s="10"/>
      <c r="R51" s="10"/>
      <c r="S51" s="10"/>
      <c r="T51" s="10"/>
      <c r="U51" s="10"/>
      <c r="V51" s="10"/>
      <c r="W51" s="10"/>
      <c r="X51" s="15" t="s">
        <v>10</v>
      </c>
      <c r="Y51" s="13"/>
    </row>
    <row r="52" spans="1:25" s="4" customFormat="1" x14ac:dyDescent="0.2">
      <c r="B52" s="166"/>
      <c r="C52" s="168"/>
      <c r="D52" s="12"/>
      <c r="E52" s="12"/>
      <c r="F52" s="12"/>
      <c r="G52" s="12"/>
      <c r="H52" s="12"/>
      <c r="I52" s="12"/>
      <c r="J52" s="23"/>
      <c r="K52" s="10"/>
      <c r="L52" s="10"/>
      <c r="M52" s="10"/>
      <c r="N52" s="10"/>
      <c r="O52" s="10"/>
      <c r="P52" s="10"/>
      <c r="Q52" s="10"/>
      <c r="R52" s="10"/>
      <c r="S52" s="10"/>
      <c r="T52" s="10"/>
      <c r="U52" s="10"/>
      <c r="V52" s="10"/>
      <c r="W52" s="10"/>
      <c r="X52" s="15" t="s">
        <v>11</v>
      </c>
      <c r="Y52" s="13"/>
    </row>
    <row r="53" spans="1:25" s="4" customFormat="1" x14ac:dyDescent="0.2">
      <c r="B53" s="166"/>
      <c r="C53" s="168"/>
      <c r="D53" s="12"/>
      <c r="E53" s="12"/>
      <c r="F53" s="12"/>
      <c r="G53" s="12"/>
      <c r="H53" s="12"/>
      <c r="I53" s="12"/>
      <c r="J53" s="23"/>
      <c r="K53" s="10"/>
      <c r="L53" s="10"/>
      <c r="M53" s="10"/>
      <c r="N53" s="10"/>
      <c r="O53" s="10"/>
      <c r="P53" s="10"/>
      <c r="Q53" s="10"/>
      <c r="R53" s="10"/>
      <c r="S53" s="10"/>
      <c r="T53" s="10"/>
      <c r="U53" s="10"/>
      <c r="V53" s="10"/>
      <c r="W53" s="10"/>
      <c r="X53" s="15" t="s">
        <v>12</v>
      </c>
      <c r="Y53" s="13"/>
    </row>
    <row r="54" spans="1:25" s="4" customFormat="1" x14ac:dyDescent="0.2">
      <c r="B54" s="166"/>
      <c r="C54" s="168"/>
      <c r="D54" s="12"/>
      <c r="E54" s="12"/>
      <c r="F54" s="12"/>
      <c r="G54" s="12"/>
      <c r="H54" s="12"/>
      <c r="I54" s="12"/>
      <c r="J54" s="23"/>
      <c r="K54" s="10"/>
      <c r="L54" s="10"/>
      <c r="M54" s="10"/>
      <c r="N54" s="10"/>
      <c r="O54" s="10"/>
      <c r="P54" s="10"/>
      <c r="Q54" s="10"/>
      <c r="R54" s="10"/>
      <c r="S54" s="10"/>
      <c r="T54" s="10"/>
      <c r="U54" s="10"/>
      <c r="V54" s="10"/>
      <c r="W54" s="10"/>
      <c r="X54" s="15" t="s">
        <v>13</v>
      </c>
      <c r="Y54" s="13"/>
    </row>
    <row r="55" spans="1:25" s="4" customFormat="1" x14ac:dyDescent="0.2">
      <c r="B55" s="166"/>
      <c r="C55" s="168"/>
      <c r="D55" s="12"/>
      <c r="E55" s="12"/>
      <c r="F55" s="12"/>
      <c r="G55" s="12"/>
      <c r="H55" s="12"/>
      <c r="I55" s="12"/>
      <c r="J55" s="23"/>
      <c r="K55" s="10"/>
      <c r="L55" s="10"/>
      <c r="M55" s="10"/>
      <c r="N55" s="10"/>
      <c r="O55" s="10"/>
      <c r="P55" s="10"/>
      <c r="Q55" s="10"/>
      <c r="R55" s="10"/>
      <c r="S55" s="10"/>
      <c r="T55" s="10"/>
      <c r="U55" s="10"/>
      <c r="V55" s="10"/>
      <c r="W55" s="10"/>
      <c r="X55" s="15" t="s">
        <v>14</v>
      </c>
      <c r="Y55" s="13"/>
    </row>
    <row r="56" spans="1:25" s="4" customFormat="1" x14ac:dyDescent="0.2">
      <c r="A56" s="160"/>
      <c r="B56" s="169"/>
      <c r="C56" s="170"/>
      <c r="D56" s="161"/>
      <c r="E56" s="161"/>
      <c r="F56" s="161"/>
      <c r="G56" s="161"/>
      <c r="H56" s="161"/>
      <c r="I56" s="162"/>
      <c r="J56" s="163"/>
      <c r="K56" s="10"/>
      <c r="L56" s="10"/>
      <c r="M56" s="10"/>
      <c r="N56" s="10"/>
      <c r="O56" s="10"/>
      <c r="P56" s="10"/>
      <c r="Q56" s="10"/>
      <c r="R56" s="10"/>
      <c r="S56" s="10"/>
      <c r="T56" s="10"/>
      <c r="U56" s="10"/>
      <c r="V56" s="10"/>
      <c r="W56" s="10"/>
      <c r="X56" s="13"/>
      <c r="Y56" s="13"/>
    </row>
    <row r="57" spans="1:25" s="4" customFormat="1" x14ac:dyDescent="0.2">
      <c r="C57" s="11"/>
      <c r="D57" s="11"/>
      <c r="E57" s="11"/>
      <c r="F57" s="11"/>
      <c r="G57" s="11"/>
      <c r="H57" s="11"/>
      <c r="I57" s="12"/>
      <c r="J57" s="23"/>
      <c r="K57" s="10"/>
      <c r="L57" s="10"/>
      <c r="M57" s="10"/>
      <c r="N57" s="10"/>
      <c r="O57" s="10"/>
      <c r="P57" s="10"/>
      <c r="Q57" s="10"/>
      <c r="R57" s="10"/>
      <c r="S57" s="10"/>
      <c r="T57" s="10"/>
      <c r="U57" s="10"/>
      <c r="V57" s="10"/>
      <c r="W57" s="10"/>
      <c r="X57" s="13"/>
      <c r="Y57" s="13"/>
    </row>
    <row r="58" spans="1:25" s="4" customFormat="1" x14ac:dyDescent="0.2">
      <c r="C58" s="11"/>
      <c r="D58" s="11"/>
      <c r="E58" s="11"/>
      <c r="F58" s="11"/>
      <c r="G58" s="11"/>
      <c r="H58" s="11"/>
      <c r="I58" s="12"/>
      <c r="J58" s="23"/>
      <c r="K58" s="10"/>
      <c r="L58" s="10"/>
      <c r="M58" s="10"/>
      <c r="N58" s="10"/>
      <c r="O58" s="10"/>
      <c r="P58" s="10"/>
      <c r="Q58" s="10"/>
      <c r="R58" s="10"/>
      <c r="S58" s="10"/>
      <c r="T58" s="10"/>
      <c r="U58" s="10"/>
      <c r="V58" s="10"/>
      <c r="W58" s="10"/>
      <c r="X58" s="13"/>
      <c r="Y58" s="13"/>
    </row>
    <row r="59" spans="1:25" s="4" customFormat="1" x14ac:dyDescent="0.2">
      <c r="A59" s="4" t="s">
        <v>345</v>
      </c>
      <c r="C59" s="11"/>
      <c r="D59" s="11"/>
      <c r="E59" s="11"/>
      <c r="F59" s="11"/>
      <c r="G59" s="11"/>
      <c r="H59" s="11"/>
      <c r="I59" s="12"/>
      <c r="J59" s="23"/>
      <c r="K59" s="10"/>
      <c r="L59" s="10"/>
      <c r="M59" s="10"/>
      <c r="N59" s="10"/>
      <c r="O59" s="10"/>
      <c r="P59" s="10"/>
      <c r="Q59" s="10"/>
      <c r="R59" s="10"/>
      <c r="S59" s="10"/>
      <c r="T59" s="10"/>
      <c r="U59" s="10"/>
      <c r="V59" s="10"/>
      <c r="W59" s="10"/>
      <c r="X59" s="13"/>
      <c r="Y59" s="13"/>
    </row>
    <row r="60" spans="1:25" s="4" customFormat="1" x14ac:dyDescent="0.2">
      <c r="I60" s="24"/>
      <c r="K60" s="13"/>
      <c r="L60" s="13"/>
      <c r="M60" s="13"/>
      <c r="N60" s="13"/>
      <c r="O60" s="13"/>
      <c r="P60" s="13"/>
      <c r="Q60" s="13"/>
      <c r="R60" s="13"/>
      <c r="S60" s="13"/>
      <c r="T60" s="13"/>
      <c r="U60" s="13"/>
      <c r="V60" s="13"/>
      <c r="W60" s="13"/>
      <c r="X60" s="13"/>
      <c r="Y60" s="13"/>
    </row>
  </sheetData>
  <mergeCells count="9">
    <mergeCell ref="A3:B5"/>
    <mergeCell ref="G3:J3"/>
    <mergeCell ref="F5:H5"/>
    <mergeCell ref="C5:D5"/>
    <mergeCell ref="X3:X4"/>
    <mergeCell ref="C3:C4"/>
    <mergeCell ref="D3:D4"/>
    <mergeCell ref="E3:E4"/>
    <mergeCell ref="F3:F4"/>
  </mergeCells>
  <conditionalFormatting sqref="A7:J55">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8/19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83" t="s">
        <v>570</v>
      </c>
    </row>
    <row r="3" spans="1:1" ht="11.25" customHeight="1" x14ac:dyDescent="0.2">
      <c r="A3" s="73" t="s">
        <v>348</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8/19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RowHeight="12.75" x14ac:dyDescent="0.2"/>
  <cols>
    <col min="1" max="1" width="87.5703125" style="65" customWidth="1"/>
    <col min="2" max="26" width="1" style="66" customWidth="1"/>
    <col min="27" max="16384" width="11.42578125" style="67"/>
  </cols>
  <sheetData>
    <row r="1" spans="1:1" ht="12.75" customHeight="1" x14ac:dyDescent="0.2"/>
    <row r="2" spans="1:1" ht="26.25" customHeight="1" x14ac:dyDescent="0.2">
      <c r="A2" s="87" t="s">
        <v>571</v>
      </c>
    </row>
    <row r="3" spans="1:1" x14ac:dyDescent="0.2">
      <c r="A3" s="75" t="s">
        <v>346</v>
      </c>
    </row>
    <row r="4" spans="1:1" x14ac:dyDescent="0.2">
      <c r="A4" s="75" t="s">
        <v>342</v>
      </c>
    </row>
    <row r="6" spans="1:1" x14ac:dyDescent="0.2">
      <c r="A6" s="67"/>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8/19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5" t="s">
        <v>273</v>
      </c>
      <c r="B2" s="275" t="s">
        <v>289</v>
      </c>
      <c r="C2" s="277" t="s">
        <v>274</v>
      </c>
    </row>
    <row r="3" spans="1:3" x14ac:dyDescent="0.2">
      <c r="A3" s="276"/>
      <c r="B3" s="276"/>
      <c r="C3" s="278"/>
    </row>
    <row r="5" spans="1:3" x14ac:dyDescent="0.2">
      <c r="A5" s="68">
        <v>133</v>
      </c>
      <c r="B5" s="66" t="s">
        <v>540</v>
      </c>
      <c r="C5" s="204">
        <v>-13.715455475946776</v>
      </c>
    </row>
    <row r="6" spans="1:3" x14ac:dyDescent="0.2">
      <c r="A6" s="68">
        <v>134</v>
      </c>
      <c r="B6" s="66" t="s">
        <v>535</v>
      </c>
      <c r="C6" s="204">
        <v>-4.1199478487614076</v>
      </c>
    </row>
    <row r="7" spans="1:3" x14ac:dyDescent="0.2">
      <c r="A7" s="68">
        <v>137</v>
      </c>
      <c r="B7" s="66" t="s">
        <v>529</v>
      </c>
      <c r="C7" s="204">
        <v>-4.0606233914784102</v>
      </c>
    </row>
    <row r="8" spans="1:3" x14ac:dyDescent="0.2">
      <c r="A8" s="68">
        <v>140</v>
      </c>
      <c r="B8" s="66" t="s">
        <v>533</v>
      </c>
      <c r="C8" s="204">
        <v>-3.5123966942148761</v>
      </c>
    </row>
    <row r="9" spans="1:3" x14ac:dyDescent="0.2">
      <c r="A9" s="68">
        <v>141</v>
      </c>
      <c r="B9" s="66" t="s">
        <v>541</v>
      </c>
      <c r="C9" s="204">
        <v>-1.6107382550335572</v>
      </c>
    </row>
    <row r="10" spans="1:3" x14ac:dyDescent="0.2">
      <c r="A10" s="68">
        <v>143</v>
      </c>
      <c r="B10" s="66" t="s">
        <v>539</v>
      </c>
      <c r="C10" s="204">
        <v>-1.5997023809523809</v>
      </c>
    </row>
    <row r="11" spans="1:3" x14ac:dyDescent="0.2">
      <c r="A11" s="68">
        <v>231</v>
      </c>
      <c r="B11" s="66" t="s">
        <v>544</v>
      </c>
      <c r="C11" s="204">
        <v>-1.5176151761517616</v>
      </c>
    </row>
    <row r="12" spans="1:3" x14ac:dyDescent="0.2">
      <c r="A12" s="68">
        <v>232</v>
      </c>
      <c r="B12" s="66" t="s">
        <v>538</v>
      </c>
      <c r="C12" s="204">
        <v>-1.2511584800741427</v>
      </c>
    </row>
    <row r="13" spans="1:3" x14ac:dyDescent="0.2">
      <c r="A13" s="68">
        <v>233</v>
      </c>
      <c r="B13" s="66" t="s">
        <v>543</v>
      </c>
      <c r="C13" s="204">
        <v>-0.20289855072463769</v>
      </c>
    </row>
    <row r="14" spans="1:3" x14ac:dyDescent="0.2">
      <c r="A14" s="68">
        <v>235</v>
      </c>
      <c r="B14" s="66" t="s">
        <v>545</v>
      </c>
      <c r="C14" s="204">
        <v>0.1283422459893048</v>
      </c>
    </row>
    <row r="15" spans="1:3" x14ac:dyDescent="0.2">
      <c r="A15" s="68">
        <v>331</v>
      </c>
      <c r="B15" s="66" t="s">
        <v>532</v>
      </c>
      <c r="C15" s="204">
        <v>0.95333667837431013</v>
      </c>
    </row>
    <row r="16" spans="1:3" x14ac:dyDescent="0.2">
      <c r="A16" s="68">
        <v>332</v>
      </c>
      <c r="B16" s="72" t="s">
        <v>347</v>
      </c>
      <c r="C16" s="204">
        <v>0.95725292769627734</v>
      </c>
    </row>
    <row r="17" spans="1:3" x14ac:dyDescent="0.2">
      <c r="A17" s="68">
        <v>333</v>
      </c>
      <c r="B17" s="66" t="s">
        <v>547</v>
      </c>
      <c r="C17" s="204">
        <v>1.0214504596527068</v>
      </c>
    </row>
    <row r="18" spans="1:3" x14ac:dyDescent="0.2">
      <c r="A18" s="68">
        <v>334</v>
      </c>
      <c r="B18" s="66" t="s">
        <v>275</v>
      </c>
      <c r="C18" s="204">
        <v>1.062959934587081</v>
      </c>
    </row>
    <row r="19" spans="1:3" x14ac:dyDescent="0.2">
      <c r="A19" s="68">
        <v>335</v>
      </c>
      <c r="B19" s="66" t="s">
        <v>530</v>
      </c>
      <c r="C19" s="204">
        <v>1.2055357335928207</v>
      </c>
    </row>
    <row r="20" spans="1:3" x14ac:dyDescent="0.2">
      <c r="A20" s="68">
        <v>336</v>
      </c>
      <c r="B20" s="66" t="s">
        <v>546</v>
      </c>
      <c r="C20" s="204">
        <v>1.3145685122177544</v>
      </c>
    </row>
    <row r="21" spans="1:3" x14ac:dyDescent="0.2">
      <c r="A21" s="68">
        <v>337</v>
      </c>
      <c r="B21" s="66" t="s">
        <v>542</v>
      </c>
      <c r="C21" s="204">
        <v>2.3375594294770203</v>
      </c>
    </row>
    <row r="22" spans="1:3" x14ac:dyDescent="0.2">
      <c r="A22" s="68">
        <v>338</v>
      </c>
      <c r="B22" s="66" t="s">
        <v>536</v>
      </c>
      <c r="C22" s="204">
        <v>3.8949594642227705</v>
      </c>
    </row>
    <row r="23" spans="1:3" x14ac:dyDescent="0.2">
      <c r="A23" s="71" t="s">
        <v>276</v>
      </c>
      <c r="B23" s="66" t="s">
        <v>537</v>
      </c>
      <c r="C23" s="204">
        <v>4.6640574037834313</v>
      </c>
    </row>
    <row r="24" spans="1:3" x14ac:dyDescent="0.2">
      <c r="A24" s="71" t="s">
        <v>277</v>
      </c>
      <c r="B24" s="66" t="s">
        <v>531</v>
      </c>
      <c r="C24" s="204">
        <v>5.2955665024630543</v>
      </c>
    </row>
    <row r="25" spans="1:3" x14ac:dyDescent="0.2">
      <c r="A25" s="71" t="s">
        <v>278</v>
      </c>
      <c r="B25" s="66" t="s">
        <v>534</v>
      </c>
      <c r="C25" s="204">
        <v>7.0615034168564916</v>
      </c>
    </row>
    <row r="26" spans="1:3" x14ac:dyDescent="0.2">
      <c r="B26" s="66" t="s">
        <v>343</v>
      </c>
      <c r="C26" s="204">
        <v>8.4126496776174395</v>
      </c>
    </row>
    <row r="28" spans="1:3" x14ac:dyDescent="0.2">
      <c r="A28" s="71"/>
      <c r="C28" s="70"/>
    </row>
    <row r="29" spans="1:3" x14ac:dyDescent="0.2">
      <c r="A29" s="71"/>
      <c r="C29" s="70"/>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53" spans="1:24" s="68" customFormat="1" ht="9" x14ac:dyDescent="0.15">
      <c r="B53" s="66"/>
      <c r="C53" s="66"/>
      <c r="D53" s="66"/>
      <c r="E53" s="66"/>
      <c r="F53" s="66"/>
      <c r="G53" s="66"/>
      <c r="H53" s="66"/>
      <c r="I53" s="66"/>
      <c r="J53" s="66"/>
      <c r="K53" s="66"/>
      <c r="L53" s="66"/>
      <c r="M53" s="66"/>
      <c r="N53" s="66"/>
      <c r="O53" s="66"/>
      <c r="P53" s="66"/>
      <c r="Q53" s="66"/>
      <c r="R53" s="66"/>
      <c r="S53" s="66"/>
      <c r="T53" s="66"/>
      <c r="U53" s="66"/>
      <c r="V53" s="66"/>
      <c r="W53" s="66"/>
      <c r="X5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row r="73" spans="1:24" s="65" customFormat="1" x14ac:dyDescent="0.2">
      <c r="A73" s="68"/>
      <c r="B73" s="66"/>
      <c r="C73" s="66"/>
      <c r="D73" s="66"/>
      <c r="E73" s="66"/>
      <c r="F73" s="66"/>
      <c r="G73" s="66"/>
      <c r="H73" s="66"/>
      <c r="I73" s="66"/>
      <c r="J73" s="66"/>
      <c r="K73" s="66"/>
      <c r="L73" s="66"/>
      <c r="M73" s="66"/>
      <c r="N73" s="66"/>
      <c r="O73" s="66"/>
      <c r="P73" s="66"/>
      <c r="Q73" s="66"/>
      <c r="R73" s="66"/>
      <c r="S73" s="66"/>
      <c r="T73" s="66"/>
      <c r="U73" s="66"/>
      <c r="V73" s="66"/>
      <c r="W73" s="66"/>
      <c r="X73" s="66"/>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8/19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RowHeight="12.75" x14ac:dyDescent="0.2"/>
  <cols>
    <col min="1" max="1" width="87.85546875" style="65" customWidth="1"/>
    <col min="2" max="26" width="1" style="66" customWidth="1"/>
    <col min="27" max="16384" width="11.42578125" style="67"/>
  </cols>
  <sheetData>
    <row r="1" spans="1:1" ht="12.75" customHeight="1" x14ac:dyDescent="0.2">
      <c r="A1" s="74"/>
    </row>
    <row r="2" spans="1:1" ht="26.25" customHeight="1" x14ac:dyDescent="0.2">
      <c r="A2" s="87" t="s">
        <v>572</v>
      </c>
    </row>
    <row r="3" spans="1:1" x14ac:dyDescent="0.2">
      <c r="A3" s="75" t="s">
        <v>346</v>
      </c>
    </row>
    <row r="4" spans="1:1" x14ac:dyDescent="0.2">
      <c r="A4" s="75" t="s">
        <v>342</v>
      </c>
    </row>
    <row r="5" spans="1:1" x14ac:dyDescent="0.2">
      <c r="A5" s="74"/>
    </row>
    <row r="6" spans="1:1" x14ac:dyDescent="0.2">
      <c r="A6" s="76"/>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8/19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5" t="s">
        <v>273</v>
      </c>
      <c r="B2" s="275" t="s">
        <v>289</v>
      </c>
      <c r="C2" s="277" t="s">
        <v>274</v>
      </c>
    </row>
    <row r="3" spans="1:3" x14ac:dyDescent="0.2">
      <c r="A3" s="276"/>
      <c r="B3" s="276"/>
      <c r="C3" s="278"/>
    </row>
    <row r="5" spans="1:3" x14ac:dyDescent="0.2">
      <c r="A5" s="68">
        <v>133</v>
      </c>
      <c r="B5" s="66" t="s">
        <v>540</v>
      </c>
      <c r="C5" s="204">
        <v>-49.803801589073096</v>
      </c>
    </row>
    <row r="6" spans="1:3" x14ac:dyDescent="0.2">
      <c r="A6" s="68">
        <v>134</v>
      </c>
      <c r="B6" s="66" t="s">
        <v>531</v>
      </c>
      <c r="C6" s="204">
        <v>-40.077026900982652</v>
      </c>
    </row>
    <row r="7" spans="1:3" x14ac:dyDescent="0.2">
      <c r="A7" s="68">
        <v>137</v>
      </c>
      <c r="B7" s="66" t="s">
        <v>541</v>
      </c>
      <c r="C7" s="204">
        <v>-22.61271894384954</v>
      </c>
    </row>
    <row r="8" spans="1:3" x14ac:dyDescent="0.2">
      <c r="A8" s="68">
        <v>140</v>
      </c>
      <c r="B8" s="66" t="s">
        <v>539</v>
      </c>
      <c r="C8" s="204">
        <v>-18.48426906876249</v>
      </c>
    </row>
    <row r="9" spans="1:3" x14ac:dyDescent="0.2">
      <c r="A9" s="68">
        <v>141</v>
      </c>
      <c r="B9" s="66" t="s">
        <v>543</v>
      </c>
      <c r="C9" s="204">
        <v>-12.67626730690459</v>
      </c>
    </row>
    <row r="10" spans="1:3" x14ac:dyDescent="0.2">
      <c r="A10" s="68">
        <v>143</v>
      </c>
      <c r="B10" s="66" t="s">
        <v>529</v>
      </c>
      <c r="C10" s="204">
        <v>-10.207905557445589</v>
      </c>
    </row>
    <row r="11" spans="1:3" x14ac:dyDescent="0.2">
      <c r="A11" s="68">
        <v>232</v>
      </c>
      <c r="B11" s="66" t="s">
        <v>536</v>
      </c>
      <c r="C11" s="204">
        <v>-10.120932240040508</v>
      </c>
    </row>
    <row r="12" spans="1:3" x14ac:dyDescent="0.2">
      <c r="A12" s="68">
        <v>233</v>
      </c>
      <c r="B12" s="66" t="s">
        <v>530</v>
      </c>
      <c r="C12" s="204">
        <v>-9.8910418969889538</v>
      </c>
    </row>
    <row r="13" spans="1:3" x14ac:dyDescent="0.2">
      <c r="A13" s="68">
        <v>235</v>
      </c>
      <c r="B13" s="66" t="s">
        <v>535</v>
      </c>
      <c r="C13" s="204">
        <v>-9.8577016539120983</v>
      </c>
    </row>
    <row r="14" spans="1:3" x14ac:dyDescent="0.2">
      <c r="A14" s="68">
        <v>331</v>
      </c>
      <c r="B14" s="66" t="s">
        <v>533</v>
      </c>
      <c r="C14" s="204">
        <v>-7.5132928441988778</v>
      </c>
    </row>
    <row r="15" spans="1:3" x14ac:dyDescent="0.2">
      <c r="A15" s="68">
        <v>332</v>
      </c>
      <c r="B15" s="66" t="s">
        <v>275</v>
      </c>
      <c r="C15" s="204">
        <v>-5.0208315113037516</v>
      </c>
    </row>
    <row r="16" spans="1:3" x14ac:dyDescent="0.2">
      <c r="A16" s="68">
        <v>333</v>
      </c>
      <c r="B16" s="66" t="s">
        <v>544</v>
      </c>
      <c r="C16" s="204">
        <v>-3.8263535043040955</v>
      </c>
    </row>
    <row r="17" spans="1:3" x14ac:dyDescent="0.2">
      <c r="A17" s="68">
        <v>334</v>
      </c>
      <c r="B17" s="72" t="s">
        <v>347</v>
      </c>
      <c r="C17" s="204">
        <v>-3.7821086146450855</v>
      </c>
    </row>
    <row r="18" spans="1:3" x14ac:dyDescent="0.2">
      <c r="A18" s="68">
        <v>335</v>
      </c>
      <c r="B18" s="171" t="s">
        <v>532</v>
      </c>
      <c r="C18" s="204">
        <v>-2.3590413561004198</v>
      </c>
    </row>
    <row r="19" spans="1:3" x14ac:dyDescent="0.2">
      <c r="A19" s="68">
        <v>336</v>
      </c>
      <c r="B19" s="66" t="s">
        <v>538</v>
      </c>
      <c r="C19" s="204">
        <v>2.0108646699873391</v>
      </c>
    </row>
    <row r="20" spans="1:3" x14ac:dyDescent="0.2">
      <c r="A20" s="68">
        <v>337</v>
      </c>
      <c r="B20" s="66" t="s">
        <v>542</v>
      </c>
      <c r="C20" s="204">
        <v>5.8393264391117627</v>
      </c>
    </row>
    <row r="21" spans="1:3" x14ac:dyDescent="0.2">
      <c r="A21" s="68">
        <v>338</v>
      </c>
      <c r="B21" s="66" t="s">
        <v>545</v>
      </c>
      <c r="C21" s="204">
        <v>6.0922608480191682</v>
      </c>
    </row>
    <row r="22" spans="1:3" x14ac:dyDescent="0.2">
      <c r="A22" s="71" t="s">
        <v>276</v>
      </c>
      <c r="B22" s="66" t="s">
        <v>546</v>
      </c>
      <c r="C22" s="204">
        <v>12.56249255123808</v>
      </c>
    </row>
    <row r="23" spans="1:3" x14ac:dyDescent="0.2">
      <c r="A23" s="71" t="s">
        <v>277</v>
      </c>
      <c r="B23" s="66" t="s">
        <v>537</v>
      </c>
      <c r="C23" s="204">
        <v>14.940540056576548</v>
      </c>
    </row>
    <row r="24" spans="1:3" x14ac:dyDescent="0.2">
      <c r="A24" s="71" t="s">
        <v>278</v>
      </c>
      <c r="B24" s="66" t="s">
        <v>534</v>
      </c>
      <c r="C24" s="204">
        <v>16.658196818688285</v>
      </c>
    </row>
    <row r="25" spans="1:3" x14ac:dyDescent="0.2">
      <c r="B25" s="66" t="s">
        <v>343</v>
      </c>
      <c r="C25" s="204">
        <v>61.742658839623765</v>
      </c>
    </row>
    <row r="27" spans="1:3" x14ac:dyDescent="0.2">
      <c r="A27" s="71"/>
      <c r="C27" s="70"/>
    </row>
    <row r="28" spans="1:3" x14ac:dyDescent="0.2">
      <c r="A28" s="71"/>
      <c r="C28" s="70"/>
    </row>
    <row r="38" spans="2:24" s="68" customFormat="1" ht="9" x14ac:dyDescent="0.15">
      <c r="B38" s="66"/>
      <c r="C38" s="66"/>
      <c r="D38" s="66"/>
      <c r="E38" s="66"/>
      <c r="F38" s="66"/>
      <c r="G38" s="66"/>
      <c r="H38" s="66"/>
      <c r="I38" s="66"/>
      <c r="J38" s="66"/>
      <c r="K38" s="66"/>
      <c r="L38" s="66"/>
      <c r="M38" s="66"/>
      <c r="N38" s="66"/>
      <c r="O38" s="66"/>
      <c r="P38" s="66"/>
      <c r="Q38" s="66"/>
      <c r="R38" s="66"/>
      <c r="S38" s="66"/>
      <c r="T38" s="66"/>
      <c r="U38" s="66"/>
      <c r="V38" s="66"/>
      <c r="W38" s="66"/>
      <c r="X38" s="66"/>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63" spans="1:24" s="65" customFormat="1" x14ac:dyDescent="0.2">
      <c r="A63" s="68"/>
      <c r="B63" s="66"/>
      <c r="C63" s="66"/>
      <c r="D63" s="66"/>
      <c r="E63" s="66"/>
      <c r="F63" s="66"/>
      <c r="G63" s="66"/>
      <c r="H63" s="66"/>
      <c r="I63" s="66"/>
      <c r="J63" s="66"/>
      <c r="K63" s="66"/>
      <c r="L63" s="66"/>
      <c r="M63" s="66"/>
      <c r="N63" s="66"/>
      <c r="O63" s="66"/>
      <c r="P63" s="66"/>
      <c r="Q63" s="66"/>
      <c r="R63" s="66"/>
      <c r="S63" s="66"/>
      <c r="T63" s="66"/>
      <c r="U63" s="66"/>
      <c r="V63" s="66"/>
      <c r="W63" s="66"/>
      <c r="X6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8/19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4" customWidth="1"/>
    <col min="3" max="7" width="14.28515625" style="114" customWidth="1"/>
    <col min="8" max="8" width="10.7109375" style="114" customWidth="1"/>
    <col min="9" max="57" width="12.140625" style="114" customWidth="1"/>
    <col min="58" max="16384" width="10.85546875" style="114"/>
  </cols>
  <sheetData>
    <row r="1" spans="1:7" s="104" customFormat="1" ht="15.75" x14ac:dyDescent="0.2">
      <c r="A1" s="223" t="s">
        <v>257</v>
      </c>
      <c r="B1" s="223"/>
      <c r="C1" s="223"/>
      <c r="D1" s="223"/>
      <c r="E1" s="223"/>
      <c r="F1" s="223"/>
      <c r="G1" s="223"/>
    </row>
    <row r="2" spans="1:7" s="104" customFormat="1" ht="15.75" x14ac:dyDescent="0.25">
      <c r="A2" s="105"/>
      <c r="B2" s="105"/>
      <c r="C2" s="105"/>
      <c r="D2" s="105"/>
      <c r="E2" s="105"/>
      <c r="F2" s="105"/>
      <c r="G2" s="105"/>
    </row>
    <row r="3" spans="1:7" s="104" customFormat="1" x14ac:dyDescent="0.2"/>
    <row r="4" spans="1:7" s="104" customFormat="1" ht="15.75" x14ac:dyDescent="0.25">
      <c r="A4" s="224" t="s">
        <v>258</v>
      </c>
      <c r="B4" s="225"/>
      <c r="C4" s="225"/>
      <c r="D4" s="225"/>
      <c r="E4" s="225"/>
      <c r="F4" s="225"/>
      <c r="G4" s="225"/>
    </row>
    <row r="5" spans="1:7" s="104" customFormat="1" x14ac:dyDescent="0.2">
      <c r="A5" s="215"/>
      <c r="B5" s="215"/>
      <c r="C5" s="215"/>
      <c r="D5" s="215"/>
      <c r="E5" s="215"/>
      <c r="F5" s="215"/>
      <c r="G5" s="215"/>
    </row>
    <row r="6" spans="1:7" s="104" customFormat="1" x14ac:dyDescent="0.2">
      <c r="A6" s="106" t="s">
        <v>360</v>
      </c>
    </row>
    <row r="7" spans="1:7" s="104" customFormat="1" ht="5.25" customHeight="1" x14ac:dyDescent="0.2">
      <c r="A7" s="106"/>
    </row>
    <row r="8" spans="1:7" s="104" customFormat="1" ht="12.75" customHeight="1" x14ac:dyDescent="0.2">
      <c r="A8" s="218" t="s">
        <v>259</v>
      </c>
      <c r="B8" s="217"/>
      <c r="C8" s="217"/>
      <c r="D8" s="217"/>
      <c r="E8" s="217"/>
      <c r="F8" s="217"/>
      <c r="G8" s="217"/>
    </row>
    <row r="9" spans="1:7" s="104" customFormat="1" x14ac:dyDescent="0.2">
      <c r="A9" s="216" t="s">
        <v>260</v>
      </c>
      <c r="B9" s="217"/>
      <c r="C9" s="217"/>
      <c r="D9" s="217"/>
      <c r="E9" s="217"/>
      <c r="F9" s="217"/>
      <c r="G9" s="217"/>
    </row>
    <row r="10" spans="1:7" s="104" customFormat="1" ht="5.25" customHeight="1" x14ac:dyDescent="0.2">
      <c r="A10" s="107"/>
    </row>
    <row r="11" spans="1:7" s="104" customFormat="1" ht="12.75" customHeight="1" x14ac:dyDescent="0.2">
      <c r="A11" s="222" t="s">
        <v>261</v>
      </c>
      <c r="B11" s="222"/>
      <c r="C11" s="222"/>
      <c r="D11" s="222"/>
      <c r="E11" s="222"/>
      <c r="F11" s="222"/>
      <c r="G11" s="222"/>
    </row>
    <row r="12" spans="1:7" s="104" customFormat="1" x14ac:dyDescent="0.2">
      <c r="A12" s="216" t="s">
        <v>262</v>
      </c>
      <c r="B12" s="217"/>
      <c r="C12" s="217"/>
      <c r="D12" s="217"/>
      <c r="E12" s="217"/>
      <c r="F12" s="217"/>
      <c r="G12" s="217"/>
    </row>
    <row r="13" spans="1:7" s="104" customFormat="1" x14ac:dyDescent="0.2">
      <c r="A13" s="108"/>
      <c r="B13" s="109"/>
      <c r="C13" s="109"/>
      <c r="D13" s="109"/>
      <c r="E13" s="109"/>
      <c r="F13" s="109"/>
      <c r="G13" s="109"/>
    </row>
    <row r="14" spans="1:7" s="104" customFormat="1" ht="12.75" customHeight="1" x14ac:dyDescent="0.2">
      <c r="A14" s="107"/>
    </row>
    <row r="15" spans="1:7" s="104" customFormat="1" ht="12.75" customHeight="1" x14ac:dyDescent="0.2">
      <c r="A15" s="218" t="s">
        <v>263</v>
      </c>
      <c r="B15" s="217"/>
      <c r="C15" s="217"/>
      <c r="D15" s="110"/>
      <c r="E15" s="110"/>
      <c r="F15" s="110"/>
      <c r="G15" s="110"/>
    </row>
    <row r="16" spans="1:7" s="104" customFormat="1" ht="5.25" customHeight="1" x14ac:dyDescent="0.2">
      <c r="A16" s="110"/>
      <c r="B16" s="109"/>
      <c r="C16" s="109"/>
      <c r="D16" s="110"/>
      <c r="E16" s="110"/>
      <c r="F16" s="110"/>
      <c r="G16" s="110"/>
    </row>
    <row r="17" spans="1:7" s="104" customFormat="1" ht="12.75" customHeight="1" x14ac:dyDescent="0.2">
      <c r="A17" s="216" t="s">
        <v>269</v>
      </c>
      <c r="B17" s="217"/>
      <c r="C17" s="217"/>
      <c r="D17" s="108"/>
      <c r="E17" s="108"/>
      <c r="F17" s="108"/>
      <c r="G17" s="108"/>
    </row>
    <row r="18" spans="1:7" s="104" customFormat="1" ht="12.75" customHeight="1" x14ac:dyDescent="0.2">
      <c r="A18" s="108" t="s">
        <v>281</v>
      </c>
      <c r="B18" s="219" t="s">
        <v>368</v>
      </c>
      <c r="C18" s="217"/>
      <c r="D18" s="108"/>
      <c r="E18" s="108"/>
      <c r="F18" s="108"/>
      <c r="G18" s="108"/>
    </row>
    <row r="19" spans="1:7" s="104" customFormat="1" ht="12.75" customHeight="1" x14ac:dyDescent="0.2">
      <c r="A19" s="108" t="s">
        <v>282</v>
      </c>
      <c r="B19" s="220" t="s">
        <v>335</v>
      </c>
      <c r="C19" s="220"/>
      <c r="D19" s="220"/>
      <c r="E19" s="108"/>
      <c r="F19" s="108"/>
      <c r="G19" s="108"/>
    </row>
    <row r="20" spans="1:7" s="104" customFormat="1" ht="12.75" customHeight="1" x14ac:dyDescent="0.2">
      <c r="A20" s="108"/>
      <c r="B20" s="108"/>
      <c r="C20" s="109"/>
      <c r="D20" s="109"/>
      <c r="E20" s="108"/>
      <c r="F20" s="108"/>
      <c r="G20" s="108"/>
    </row>
    <row r="21" spans="1:7" s="104" customFormat="1" ht="12.75" customHeight="1" x14ac:dyDescent="0.2">
      <c r="A21" s="108"/>
      <c r="B21" s="109"/>
      <c r="C21" s="109"/>
      <c r="D21" s="109"/>
      <c r="E21" s="109"/>
      <c r="F21" s="109"/>
      <c r="G21" s="109"/>
    </row>
    <row r="22" spans="1:7" s="104" customFormat="1" x14ac:dyDescent="0.2">
      <c r="A22" s="218" t="s">
        <v>361</v>
      </c>
      <c r="B22" s="217"/>
      <c r="C22" s="110"/>
      <c r="D22" s="110"/>
      <c r="E22" s="110"/>
      <c r="F22" s="110"/>
      <c r="G22" s="110"/>
    </row>
    <row r="23" spans="1:7" s="104" customFormat="1" ht="5.25" customHeight="1" x14ac:dyDescent="0.2">
      <c r="A23" s="110"/>
      <c r="B23" s="109"/>
      <c r="C23" s="110"/>
      <c r="D23" s="110"/>
      <c r="E23" s="110"/>
      <c r="F23" s="110"/>
      <c r="G23" s="110"/>
    </row>
    <row r="24" spans="1:7" s="104" customFormat="1" x14ac:dyDescent="0.2">
      <c r="A24" s="108" t="s">
        <v>283</v>
      </c>
      <c r="B24" s="216" t="s">
        <v>284</v>
      </c>
      <c r="C24" s="217"/>
      <c r="D24" s="108"/>
      <c r="E24" s="108"/>
      <c r="F24" s="108"/>
      <c r="G24" s="108"/>
    </row>
    <row r="25" spans="1:7" s="104" customFormat="1" ht="12.75" customHeight="1" x14ac:dyDescent="0.2">
      <c r="A25" s="108" t="s">
        <v>285</v>
      </c>
      <c r="B25" s="216" t="s">
        <v>286</v>
      </c>
      <c r="C25" s="217"/>
      <c r="D25" s="108"/>
      <c r="E25" s="108"/>
      <c r="F25" s="108"/>
      <c r="G25" s="108"/>
    </row>
    <row r="26" spans="1:7" s="104" customFormat="1" x14ac:dyDescent="0.2">
      <c r="A26" s="108"/>
      <c r="B26" s="217"/>
      <c r="C26" s="217"/>
      <c r="D26" s="109"/>
      <c r="E26" s="109"/>
      <c r="F26" s="109"/>
      <c r="G26" s="109"/>
    </row>
    <row r="27" spans="1:7" s="104" customFormat="1" ht="12.75" customHeight="1" x14ac:dyDescent="0.2">
      <c r="A27" s="107"/>
    </row>
    <row r="28" spans="1:7" s="104" customFormat="1" ht="14.1" customHeight="1" x14ac:dyDescent="0.2">
      <c r="A28" s="107" t="s">
        <v>362</v>
      </c>
      <c r="B28" s="104" t="s">
        <v>363</v>
      </c>
    </row>
    <row r="29" spans="1:7" s="104" customFormat="1" ht="14.1" customHeight="1" x14ac:dyDescent="0.2">
      <c r="A29" s="107"/>
    </row>
    <row r="30" spans="1:7" s="104" customFormat="1" x14ac:dyDescent="0.2">
      <c r="A30" s="107"/>
    </row>
    <row r="31" spans="1:7" s="104" customFormat="1" ht="27.75" customHeight="1" x14ac:dyDescent="0.2">
      <c r="A31" s="221" t="s">
        <v>550</v>
      </c>
      <c r="B31" s="217"/>
      <c r="C31" s="217"/>
      <c r="D31" s="217"/>
      <c r="E31" s="217"/>
      <c r="F31" s="217"/>
      <c r="G31" s="217"/>
    </row>
    <row r="32" spans="1:7" s="104" customFormat="1" ht="42.6" customHeight="1" x14ac:dyDescent="0.2">
      <c r="A32" s="216" t="s">
        <v>364</v>
      </c>
      <c r="B32" s="216"/>
      <c r="C32" s="216"/>
      <c r="D32" s="216"/>
      <c r="E32" s="216"/>
      <c r="F32" s="216"/>
      <c r="G32" s="216"/>
    </row>
    <row r="33" spans="1:2" s="104" customFormat="1" x14ac:dyDescent="0.2">
      <c r="A33" s="107"/>
    </row>
    <row r="34" spans="1:2" s="104" customFormat="1" x14ac:dyDescent="0.2"/>
    <row r="35" spans="1:2" s="104" customFormat="1" x14ac:dyDescent="0.2"/>
    <row r="36" spans="1:2" s="104" customFormat="1" x14ac:dyDescent="0.2"/>
    <row r="37" spans="1:2" s="104" customFormat="1" x14ac:dyDescent="0.2"/>
    <row r="38" spans="1:2" s="104" customFormat="1" x14ac:dyDescent="0.2"/>
    <row r="39" spans="1:2" s="104" customFormat="1" x14ac:dyDescent="0.2"/>
    <row r="40" spans="1:2" s="104" customFormat="1" x14ac:dyDescent="0.2"/>
    <row r="41" spans="1:2" s="104" customFormat="1" x14ac:dyDescent="0.2"/>
    <row r="42" spans="1:2" s="104" customFormat="1" x14ac:dyDescent="0.2"/>
    <row r="43" spans="1:2" s="104" customFormat="1" x14ac:dyDescent="0.2">
      <c r="A43" s="215" t="s">
        <v>365</v>
      </c>
      <c r="B43" s="215"/>
    </row>
    <row r="44" spans="1:2" s="104" customFormat="1" ht="5.85" customHeight="1" x14ac:dyDescent="0.2"/>
    <row r="45" spans="1:2" s="104" customFormat="1" x14ac:dyDescent="0.2">
      <c r="A45" s="111">
        <v>0</v>
      </c>
      <c r="B45" s="112" t="s">
        <v>250</v>
      </c>
    </row>
    <row r="46" spans="1:2" s="104" customFormat="1" x14ac:dyDescent="0.2">
      <c r="A46" s="112" t="s">
        <v>264</v>
      </c>
      <c r="B46" s="112" t="s">
        <v>251</v>
      </c>
    </row>
    <row r="47" spans="1:2" s="104" customFormat="1" x14ac:dyDescent="0.2">
      <c r="A47" s="113" t="s">
        <v>265</v>
      </c>
      <c r="B47" s="112" t="s">
        <v>252</v>
      </c>
    </row>
    <row r="48" spans="1:2" s="104" customFormat="1" x14ac:dyDescent="0.2">
      <c r="A48" s="113" t="s">
        <v>266</v>
      </c>
      <c r="B48" s="112" t="s">
        <v>253</v>
      </c>
    </row>
    <row r="49" spans="1:7" s="104" customFormat="1" x14ac:dyDescent="0.2">
      <c r="A49" s="112" t="s">
        <v>15</v>
      </c>
      <c r="B49" s="112" t="s">
        <v>254</v>
      </c>
    </row>
    <row r="50" spans="1:7" s="104" customFormat="1" x14ac:dyDescent="0.2">
      <c r="A50" s="112" t="s">
        <v>366</v>
      </c>
      <c r="B50" s="112" t="s">
        <v>267</v>
      </c>
    </row>
    <row r="51" spans="1:7" x14ac:dyDescent="0.2">
      <c r="A51" s="112" t="s">
        <v>287</v>
      </c>
      <c r="B51" s="112" t="s">
        <v>268</v>
      </c>
      <c r="C51" s="104"/>
      <c r="D51" s="104"/>
      <c r="E51" s="104"/>
      <c r="F51" s="104"/>
      <c r="G51" s="104"/>
    </row>
    <row r="52" spans="1:7" x14ac:dyDescent="0.2">
      <c r="A52" s="104" t="s">
        <v>291</v>
      </c>
      <c r="B52" s="104" t="s">
        <v>292</v>
      </c>
      <c r="C52" s="104"/>
      <c r="D52" s="104"/>
      <c r="E52" s="104"/>
      <c r="F52" s="104"/>
      <c r="G52" s="104"/>
    </row>
    <row r="53" spans="1:7" x14ac:dyDescent="0.2">
      <c r="A53" s="112"/>
      <c r="B53" s="115"/>
      <c r="C53" s="115"/>
      <c r="D53" s="115"/>
      <c r="E53" s="115"/>
      <c r="F53" s="115"/>
      <c r="G53" s="115"/>
    </row>
    <row r="54" spans="1:7" x14ac:dyDescent="0.2">
      <c r="A54" s="115"/>
      <c r="B54" s="115"/>
      <c r="C54" s="115"/>
      <c r="D54" s="115"/>
      <c r="E54" s="115"/>
      <c r="F54" s="115"/>
      <c r="G54" s="115"/>
    </row>
    <row r="55" spans="1:7" x14ac:dyDescent="0.2">
      <c r="A55" s="115"/>
      <c r="B55" s="115"/>
      <c r="C55" s="115"/>
      <c r="D55" s="115"/>
      <c r="E55" s="115"/>
      <c r="F55" s="115"/>
      <c r="G55" s="115"/>
    </row>
    <row r="56" spans="1:7" x14ac:dyDescent="0.2">
      <c r="A56" s="115"/>
      <c r="B56" s="115"/>
      <c r="C56" s="115"/>
      <c r="D56" s="115"/>
      <c r="E56" s="115"/>
      <c r="F56" s="115"/>
      <c r="G56" s="115"/>
    </row>
    <row r="57" spans="1:7" x14ac:dyDescent="0.2">
      <c r="A57" s="115"/>
      <c r="B57" s="115"/>
      <c r="C57" s="115"/>
      <c r="D57" s="115"/>
      <c r="E57" s="115"/>
      <c r="F57" s="115"/>
      <c r="G57" s="115"/>
    </row>
    <row r="58" spans="1:7" x14ac:dyDescent="0.2">
      <c r="A58" s="115"/>
      <c r="B58" s="115"/>
      <c r="C58" s="115"/>
      <c r="D58" s="115"/>
      <c r="E58" s="115"/>
      <c r="F58" s="115"/>
      <c r="G58" s="115"/>
    </row>
    <row r="59" spans="1:7" x14ac:dyDescent="0.2">
      <c r="A59" s="115"/>
      <c r="B59" s="115"/>
      <c r="C59" s="115"/>
      <c r="D59" s="115"/>
      <c r="E59" s="115"/>
      <c r="F59" s="115"/>
      <c r="G59" s="115"/>
    </row>
    <row r="60" spans="1:7" x14ac:dyDescent="0.2">
      <c r="A60" s="115"/>
      <c r="B60" s="115"/>
      <c r="C60" s="115"/>
      <c r="D60" s="115"/>
      <c r="E60" s="115"/>
      <c r="F60" s="115"/>
      <c r="G60" s="115"/>
    </row>
    <row r="61" spans="1:7" x14ac:dyDescent="0.2">
      <c r="A61" s="115"/>
      <c r="B61" s="115"/>
      <c r="C61" s="115"/>
      <c r="D61" s="115"/>
      <c r="E61" s="115"/>
      <c r="F61" s="115"/>
      <c r="G61" s="115"/>
    </row>
    <row r="62" spans="1:7" x14ac:dyDescent="0.2">
      <c r="A62" s="115"/>
      <c r="B62" s="115"/>
      <c r="C62" s="115"/>
      <c r="D62" s="115"/>
      <c r="E62" s="115"/>
      <c r="F62" s="115"/>
      <c r="G62" s="115"/>
    </row>
    <row r="63" spans="1:7" x14ac:dyDescent="0.2">
      <c r="A63" s="115"/>
      <c r="B63" s="115"/>
      <c r="C63" s="115"/>
      <c r="D63" s="115"/>
      <c r="E63" s="115"/>
      <c r="F63" s="115"/>
      <c r="G63" s="115"/>
    </row>
    <row r="64" spans="1:7" x14ac:dyDescent="0.2">
      <c r="A64" s="115"/>
      <c r="B64" s="115"/>
      <c r="C64" s="115"/>
      <c r="D64" s="115"/>
      <c r="E64" s="115"/>
      <c r="F64" s="115"/>
      <c r="G64" s="115"/>
    </row>
    <row r="65" spans="1:7" x14ac:dyDescent="0.2">
      <c r="A65" s="115"/>
      <c r="B65" s="115"/>
      <c r="C65" s="115"/>
      <c r="D65" s="115"/>
      <c r="E65" s="115"/>
      <c r="F65" s="115"/>
      <c r="G65" s="115"/>
    </row>
    <row r="66" spans="1:7" x14ac:dyDescent="0.2">
      <c r="A66" s="115"/>
      <c r="B66" s="115"/>
      <c r="C66" s="115"/>
      <c r="D66" s="115"/>
      <c r="E66" s="115"/>
      <c r="F66" s="115"/>
      <c r="G66" s="115"/>
    </row>
    <row r="67" spans="1:7" x14ac:dyDescent="0.2">
      <c r="A67" s="115"/>
      <c r="B67" s="115"/>
      <c r="C67" s="115"/>
      <c r="D67" s="115"/>
      <c r="E67" s="115"/>
      <c r="F67" s="115"/>
      <c r="G67" s="115"/>
    </row>
    <row r="68" spans="1:7" x14ac:dyDescent="0.2">
      <c r="A68" s="115"/>
      <c r="B68" s="115"/>
      <c r="C68" s="115"/>
      <c r="D68" s="115"/>
      <c r="E68" s="115"/>
      <c r="F68" s="115"/>
      <c r="G68" s="115"/>
    </row>
    <row r="69" spans="1:7" x14ac:dyDescent="0.2">
      <c r="A69" s="115"/>
      <c r="B69" s="115"/>
      <c r="C69" s="115"/>
      <c r="D69" s="115"/>
      <c r="E69" s="115"/>
      <c r="F69" s="115"/>
      <c r="G69" s="115"/>
    </row>
    <row r="70" spans="1:7" x14ac:dyDescent="0.2">
      <c r="A70" s="115"/>
      <c r="B70" s="115"/>
      <c r="C70" s="115"/>
      <c r="D70" s="115"/>
      <c r="E70" s="115"/>
      <c r="F70" s="115"/>
      <c r="G70" s="115"/>
    </row>
    <row r="71" spans="1:7" x14ac:dyDescent="0.2">
      <c r="A71" s="115"/>
      <c r="B71" s="115"/>
      <c r="C71" s="115"/>
      <c r="D71" s="115"/>
      <c r="E71" s="115"/>
      <c r="F71" s="115"/>
      <c r="G71" s="115"/>
    </row>
    <row r="72" spans="1:7" x14ac:dyDescent="0.2">
      <c r="A72" s="115"/>
      <c r="B72" s="115"/>
      <c r="C72" s="115"/>
      <c r="D72" s="115"/>
      <c r="E72" s="115"/>
      <c r="F72" s="115"/>
      <c r="G72" s="115"/>
    </row>
    <row r="73" spans="1:7" x14ac:dyDescent="0.2">
      <c r="A73" s="115"/>
      <c r="B73" s="115"/>
      <c r="C73" s="115"/>
      <c r="D73" s="115"/>
      <c r="E73" s="115"/>
      <c r="F73" s="115"/>
      <c r="G73" s="115"/>
    </row>
    <row r="74" spans="1:7" x14ac:dyDescent="0.2">
      <c r="A74" s="115"/>
      <c r="B74" s="115"/>
      <c r="C74" s="115"/>
      <c r="D74" s="115"/>
      <c r="E74" s="115"/>
      <c r="F74" s="115"/>
      <c r="G74" s="115"/>
    </row>
    <row r="75" spans="1:7" x14ac:dyDescent="0.2">
      <c r="A75" s="115"/>
      <c r="B75" s="115"/>
      <c r="C75" s="115"/>
      <c r="D75" s="115"/>
      <c r="E75" s="115"/>
      <c r="F75" s="115"/>
      <c r="G75" s="115"/>
    </row>
    <row r="76" spans="1:7" x14ac:dyDescent="0.2">
      <c r="A76" s="115"/>
      <c r="B76" s="115"/>
      <c r="C76" s="115"/>
      <c r="D76" s="115"/>
      <c r="E76" s="115"/>
      <c r="F76" s="115"/>
      <c r="G76" s="115"/>
    </row>
    <row r="77" spans="1:7" x14ac:dyDescent="0.2">
      <c r="A77" s="115"/>
      <c r="B77" s="115"/>
      <c r="C77" s="115"/>
      <c r="D77" s="115"/>
      <c r="E77" s="115"/>
      <c r="F77" s="115"/>
      <c r="G77" s="115"/>
    </row>
    <row r="78" spans="1:7" x14ac:dyDescent="0.2">
      <c r="A78" s="115"/>
      <c r="B78" s="115"/>
      <c r="C78" s="115"/>
      <c r="D78" s="115"/>
      <c r="E78" s="115"/>
      <c r="F78" s="115"/>
      <c r="G78" s="115"/>
    </row>
    <row r="79" spans="1:7" x14ac:dyDescent="0.2">
      <c r="A79" s="115"/>
      <c r="B79" s="115"/>
      <c r="C79" s="115"/>
      <c r="D79" s="115"/>
      <c r="E79" s="115"/>
      <c r="F79" s="115"/>
      <c r="G79" s="115"/>
    </row>
    <row r="80" spans="1:7" x14ac:dyDescent="0.2">
      <c r="A80" s="115"/>
      <c r="B80" s="115"/>
      <c r="C80" s="115"/>
      <c r="D80" s="115"/>
      <c r="E80" s="115"/>
      <c r="F80" s="115"/>
      <c r="G80" s="115"/>
    </row>
    <row r="81" spans="1:7" x14ac:dyDescent="0.2">
      <c r="A81" s="115"/>
      <c r="B81" s="115"/>
      <c r="C81" s="115"/>
      <c r="D81" s="115"/>
      <c r="E81" s="115"/>
      <c r="F81" s="115"/>
      <c r="G81" s="115"/>
    </row>
    <row r="82" spans="1:7" x14ac:dyDescent="0.2">
      <c r="A82" s="115"/>
      <c r="B82" s="115"/>
      <c r="C82" s="115"/>
      <c r="D82" s="115"/>
      <c r="E82" s="115"/>
      <c r="F82" s="115"/>
      <c r="G82" s="115"/>
    </row>
    <row r="83" spans="1:7" x14ac:dyDescent="0.2">
      <c r="A83" s="115"/>
      <c r="B83" s="115"/>
      <c r="C83" s="115"/>
      <c r="D83" s="115"/>
      <c r="E83" s="115"/>
      <c r="F83" s="115"/>
      <c r="G83" s="115"/>
    </row>
    <row r="84" spans="1:7" x14ac:dyDescent="0.2">
      <c r="A84" s="115"/>
      <c r="B84" s="115"/>
      <c r="C84" s="115"/>
      <c r="D84" s="115"/>
      <c r="E84" s="115"/>
      <c r="F84" s="115"/>
      <c r="G84" s="115"/>
    </row>
    <row r="85" spans="1:7" x14ac:dyDescent="0.2">
      <c r="A85" s="115"/>
      <c r="B85" s="115"/>
      <c r="C85" s="115"/>
      <c r="D85" s="115"/>
      <c r="E85" s="115"/>
      <c r="F85" s="115"/>
      <c r="G85" s="115"/>
    </row>
    <row r="86" spans="1:7" x14ac:dyDescent="0.2">
      <c r="A86" s="115"/>
      <c r="B86" s="115"/>
      <c r="C86" s="115"/>
      <c r="D86" s="115"/>
      <c r="E86" s="115"/>
      <c r="F86" s="115"/>
      <c r="G86" s="115"/>
    </row>
    <row r="87" spans="1:7" x14ac:dyDescent="0.2">
      <c r="A87" s="115"/>
      <c r="B87" s="115"/>
      <c r="C87" s="115"/>
      <c r="D87" s="115"/>
      <c r="E87" s="115"/>
      <c r="F87" s="115"/>
      <c r="G87" s="115"/>
    </row>
    <row r="88" spans="1:7" x14ac:dyDescent="0.2">
      <c r="A88" s="115"/>
      <c r="B88" s="115"/>
      <c r="C88" s="115"/>
      <c r="D88" s="115"/>
      <c r="E88" s="115"/>
      <c r="F88" s="115"/>
      <c r="G88" s="115"/>
    </row>
    <row r="89" spans="1:7" x14ac:dyDescent="0.2">
      <c r="A89" s="115"/>
      <c r="B89" s="115"/>
      <c r="C89" s="115"/>
      <c r="D89" s="115"/>
      <c r="E89" s="115"/>
      <c r="F89" s="115"/>
      <c r="G89" s="115"/>
    </row>
    <row r="90" spans="1:7" x14ac:dyDescent="0.2">
      <c r="A90" s="115"/>
      <c r="B90" s="115"/>
      <c r="C90" s="115"/>
      <c r="D90" s="115"/>
      <c r="E90" s="115"/>
      <c r="F90" s="115"/>
      <c r="G90" s="115"/>
    </row>
    <row r="91" spans="1:7" x14ac:dyDescent="0.2">
      <c r="A91" s="115"/>
      <c r="B91" s="115"/>
      <c r="C91" s="115"/>
      <c r="D91" s="115"/>
      <c r="E91" s="115"/>
      <c r="F91" s="115"/>
      <c r="G91" s="115"/>
    </row>
    <row r="92" spans="1:7" x14ac:dyDescent="0.2">
      <c r="A92" s="115"/>
      <c r="B92" s="115"/>
      <c r="C92" s="115"/>
      <c r="D92" s="115"/>
      <c r="E92" s="115"/>
      <c r="F92" s="115"/>
      <c r="G92" s="115"/>
    </row>
    <row r="93" spans="1:7" x14ac:dyDescent="0.2">
      <c r="A93" s="115"/>
      <c r="B93" s="115"/>
      <c r="C93" s="115"/>
      <c r="D93" s="115"/>
      <c r="E93" s="115"/>
      <c r="F93" s="115"/>
      <c r="G93" s="115"/>
    </row>
    <row r="94" spans="1:7" x14ac:dyDescent="0.2">
      <c r="A94" s="115"/>
      <c r="B94" s="115"/>
      <c r="C94" s="115"/>
      <c r="D94" s="115"/>
      <c r="E94" s="115"/>
      <c r="F94" s="115"/>
      <c r="G94" s="115"/>
    </row>
    <row r="95" spans="1:7" x14ac:dyDescent="0.2">
      <c r="A95" s="115"/>
      <c r="B95" s="115"/>
      <c r="C95" s="115"/>
      <c r="D95" s="115"/>
      <c r="E95" s="115"/>
      <c r="F95" s="115"/>
      <c r="G95" s="115"/>
    </row>
    <row r="96" spans="1:7" x14ac:dyDescent="0.2">
      <c r="A96" s="115"/>
      <c r="B96" s="115"/>
      <c r="C96" s="115"/>
      <c r="D96" s="115"/>
      <c r="E96" s="115"/>
      <c r="F96" s="115"/>
      <c r="G96" s="115"/>
    </row>
    <row r="97" spans="1:7" x14ac:dyDescent="0.2">
      <c r="A97" s="115"/>
      <c r="B97" s="115"/>
      <c r="C97" s="115"/>
      <c r="D97" s="115"/>
      <c r="E97" s="115"/>
      <c r="F97" s="115"/>
      <c r="G97" s="115"/>
    </row>
    <row r="98" spans="1:7" x14ac:dyDescent="0.2">
      <c r="A98" s="115"/>
      <c r="B98" s="115"/>
      <c r="C98" s="115"/>
      <c r="D98" s="115"/>
      <c r="E98" s="115"/>
      <c r="F98" s="115"/>
      <c r="G98" s="115"/>
    </row>
    <row r="99" spans="1:7" x14ac:dyDescent="0.2">
      <c r="A99" s="115"/>
      <c r="B99" s="115"/>
      <c r="C99" s="115"/>
      <c r="D99" s="115"/>
      <c r="E99" s="115"/>
      <c r="F99" s="115"/>
      <c r="G99" s="115"/>
    </row>
    <row r="100" spans="1:7" x14ac:dyDescent="0.2">
      <c r="A100" s="115"/>
      <c r="B100" s="115"/>
      <c r="C100" s="115"/>
      <c r="D100" s="115"/>
      <c r="E100" s="115"/>
      <c r="F100" s="115"/>
      <c r="G100" s="115"/>
    </row>
    <row r="101" spans="1:7" x14ac:dyDescent="0.2">
      <c r="A101" s="115"/>
      <c r="B101" s="115"/>
      <c r="C101" s="115"/>
      <c r="D101" s="115"/>
      <c r="E101" s="115"/>
      <c r="F101" s="115"/>
      <c r="G101" s="115"/>
    </row>
    <row r="102" spans="1:7" x14ac:dyDescent="0.2">
      <c r="A102" s="115"/>
      <c r="B102" s="115"/>
      <c r="C102" s="115"/>
      <c r="D102" s="115"/>
      <c r="E102" s="115"/>
      <c r="F102" s="115"/>
      <c r="G102" s="115"/>
    </row>
    <row r="103" spans="1:7" x14ac:dyDescent="0.2">
      <c r="A103" s="115"/>
      <c r="B103" s="115"/>
      <c r="C103" s="115"/>
      <c r="D103" s="115"/>
      <c r="E103" s="115"/>
      <c r="F103" s="115"/>
      <c r="G103" s="115"/>
    </row>
    <row r="104" spans="1:7" x14ac:dyDescent="0.2">
      <c r="A104" s="115"/>
      <c r="B104" s="115"/>
      <c r="C104" s="115"/>
      <c r="D104" s="115"/>
      <c r="E104" s="115"/>
      <c r="F104" s="115"/>
      <c r="G104" s="115"/>
    </row>
    <row r="105" spans="1:7" x14ac:dyDescent="0.2">
      <c r="A105" s="115"/>
      <c r="B105" s="115"/>
      <c r="C105" s="115"/>
      <c r="D105" s="115"/>
      <c r="E105" s="115"/>
      <c r="F105" s="115"/>
      <c r="G105" s="115"/>
    </row>
    <row r="106" spans="1:7" x14ac:dyDescent="0.2">
      <c r="A106" s="115"/>
      <c r="B106" s="115"/>
      <c r="C106" s="115"/>
      <c r="D106" s="115"/>
      <c r="E106" s="115"/>
      <c r="F106" s="115"/>
      <c r="G106" s="115"/>
    </row>
    <row r="107" spans="1:7" x14ac:dyDescent="0.2">
      <c r="A107" s="115"/>
      <c r="B107" s="115"/>
      <c r="C107" s="115"/>
      <c r="D107" s="115"/>
      <c r="E107" s="115"/>
      <c r="F107" s="115"/>
      <c r="G107" s="115"/>
    </row>
    <row r="108" spans="1:7" x14ac:dyDescent="0.2">
      <c r="A108" s="115"/>
      <c r="B108" s="115"/>
      <c r="C108" s="115"/>
      <c r="D108" s="115"/>
      <c r="E108" s="115"/>
      <c r="F108" s="115"/>
      <c r="G108" s="115"/>
    </row>
    <row r="109" spans="1:7" x14ac:dyDescent="0.2">
      <c r="A109" s="115"/>
      <c r="B109" s="115"/>
      <c r="C109" s="115"/>
      <c r="D109" s="115"/>
      <c r="E109" s="115"/>
      <c r="F109" s="115"/>
      <c r="G109" s="115"/>
    </row>
    <row r="110" spans="1:7" x14ac:dyDescent="0.2">
      <c r="A110" s="115"/>
      <c r="B110" s="115"/>
      <c r="C110" s="115"/>
      <c r="D110" s="115"/>
      <c r="E110" s="115"/>
      <c r="F110" s="115"/>
      <c r="G110" s="115"/>
    </row>
    <row r="111" spans="1:7" x14ac:dyDescent="0.2">
      <c r="A111" s="115"/>
      <c r="B111" s="115"/>
      <c r="C111" s="115"/>
      <c r="D111" s="115"/>
      <c r="E111" s="115"/>
      <c r="F111" s="115"/>
      <c r="G111" s="115"/>
    </row>
    <row r="112" spans="1:7" x14ac:dyDescent="0.2">
      <c r="A112" s="115"/>
      <c r="B112" s="115"/>
      <c r="C112" s="115"/>
      <c r="D112" s="115"/>
      <c r="E112" s="115"/>
      <c r="F112" s="115"/>
      <c r="G112" s="115"/>
    </row>
    <row r="113" spans="1:7" x14ac:dyDescent="0.2">
      <c r="A113" s="115"/>
      <c r="B113" s="115"/>
      <c r="C113" s="115"/>
      <c r="D113" s="115"/>
      <c r="E113" s="115"/>
      <c r="F113" s="115"/>
      <c r="G113" s="115"/>
    </row>
    <row r="114" spans="1:7" x14ac:dyDescent="0.2">
      <c r="A114" s="115"/>
      <c r="B114" s="115"/>
      <c r="C114" s="115"/>
      <c r="D114" s="115"/>
      <c r="E114" s="115"/>
      <c r="F114" s="115"/>
      <c r="G114" s="115"/>
    </row>
    <row r="115" spans="1:7" x14ac:dyDescent="0.2">
      <c r="A115" s="115"/>
      <c r="B115" s="115"/>
      <c r="C115" s="115"/>
      <c r="D115" s="115"/>
      <c r="E115" s="115"/>
      <c r="F115" s="115"/>
      <c r="G115" s="115"/>
    </row>
    <row r="116" spans="1:7" x14ac:dyDescent="0.2">
      <c r="A116" s="115"/>
      <c r="B116" s="115"/>
      <c r="C116" s="115"/>
      <c r="D116" s="115"/>
      <c r="E116" s="115"/>
      <c r="F116" s="115"/>
      <c r="G116" s="115"/>
    </row>
    <row r="117" spans="1:7" x14ac:dyDescent="0.2">
      <c r="A117" s="115"/>
      <c r="B117" s="115"/>
      <c r="C117" s="115"/>
      <c r="D117" s="115"/>
      <c r="E117" s="115"/>
      <c r="F117" s="115"/>
      <c r="G117" s="115"/>
    </row>
    <row r="118" spans="1:7" x14ac:dyDescent="0.2">
      <c r="A118" s="115"/>
      <c r="B118" s="115"/>
      <c r="C118" s="115"/>
      <c r="D118" s="115"/>
      <c r="E118" s="115"/>
      <c r="F118" s="115"/>
      <c r="G118" s="115"/>
    </row>
    <row r="119" spans="1:7" x14ac:dyDescent="0.2">
      <c r="A119" s="115"/>
      <c r="B119" s="115"/>
      <c r="C119" s="115"/>
      <c r="D119" s="115"/>
      <c r="E119" s="115"/>
      <c r="F119" s="115"/>
      <c r="G119" s="115"/>
    </row>
    <row r="120" spans="1:7" x14ac:dyDescent="0.2">
      <c r="A120" s="115"/>
      <c r="B120" s="115"/>
      <c r="C120" s="115"/>
      <c r="D120" s="115"/>
      <c r="E120" s="115"/>
      <c r="F120" s="115"/>
      <c r="G120" s="115"/>
    </row>
    <row r="121" spans="1:7" x14ac:dyDescent="0.2">
      <c r="A121" s="115"/>
      <c r="B121" s="115"/>
      <c r="C121" s="115"/>
      <c r="D121" s="115"/>
      <c r="E121" s="115"/>
      <c r="F121" s="115"/>
      <c r="G121" s="115"/>
    </row>
    <row r="122" spans="1:7" x14ac:dyDescent="0.2">
      <c r="A122" s="115"/>
      <c r="B122" s="115"/>
      <c r="C122" s="115"/>
      <c r="D122" s="115"/>
      <c r="E122" s="115"/>
      <c r="F122" s="115"/>
      <c r="G122" s="115"/>
    </row>
    <row r="123" spans="1:7" x14ac:dyDescent="0.2">
      <c r="A123" s="115"/>
      <c r="B123" s="115"/>
      <c r="C123" s="115"/>
      <c r="D123" s="115"/>
      <c r="E123" s="115"/>
      <c r="F123" s="115"/>
      <c r="G123" s="115"/>
    </row>
    <row r="124" spans="1:7" x14ac:dyDescent="0.2">
      <c r="A124" s="115"/>
      <c r="B124" s="115"/>
      <c r="C124" s="115"/>
      <c r="D124" s="115"/>
      <c r="E124" s="115"/>
      <c r="F124" s="115"/>
      <c r="G124" s="115"/>
    </row>
    <row r="125" spans="1:7" x14ac:dyDescent="0.2">
      <c r="A125" s="115"/>
      <c r="B125" s="115"/>
      <c r="C125" s="115"/>
      <c r="D125" s="115"/>
      <c r="E125" s="115"/>
      <c r="F125" s="115"/>
      <c r="G125" s="115"/>
    </row>
    <row r="126" spans="1:7" x14ac:dyDescent="0.2">
      <c r="A126" s="115"/>
      <c r="B126" s="115"/>
      <c r="C126" s="115"/>
      <c r="D126" s="115"/>
      <c r="E126" s="115"/>
      <c r="F126" s="115"/>
      <c r="G126" s="115"/>
    </row>
    <row r="127" spans="1:7" x14ac:dyDescent="0.2">
      <c r="A127" s="115"/>
      <c r="B127" s="115"/>
      <c r="C127" s="115"/>
      <c r="D127" s="115"/>
      <c r="E127" s="115"/>
      <c r="F127" s="115"/>
      <c r="G127" s="115"/>
    </row>
    <row r="128" spans="1:7" x14ac:dyDescent="0.2">
      <c r="A128" s="115"/>
      <c r="B128" s="115"/>
      <c r="C128" s="115"/>
      <c r="D128" s="115"/>
      <c r="E128" s="115"/>
      <c r="F128" s="115"/>
      <c r="G128" s="115"/>
    </row>
    <row r="129" spans="1:7" x14ac:dyDescent="0.2">
      <c r="A129" s="115"/>
      <c r="B129" s="115"/>
      <c r="C129" s="115"/>
      <c r="D129" s="115"/>
      <c r="E129" s="115"/>
      <c r="F129" s="115"/>
      <c r="G129" s="115"/>
    </row>
    <row r="130" spans="1:7" x14ac:dyDescent="0.2">
      <c r="A130" s="115"/>
      <c r="B130" s="115"/>
      <c r="C130" s="115"/>
      <c r="D130" s="115"/>
      <c r="E130" s="115"/>
      <c r="F130" s="115"/>
      <c r="G130" s="115"/>
    </row>
    <row r="131" spans="1:7" x14ac:dyDescent="0.2">
      <c r="A131" s="115"/>
      <c r="B131" s="115"/>
      <c r="C131" s="115"/>
      <c r="D131" s="115"/>
      <c r="E131" s="115"/>
      <c r="F131" s="115"/>
      <c r="G131" s="115"/>
    </row>
    <row r="132" spans="1:7" x14ac:dyDescent="0.2">
      <c r="A132" s="115"/>
      <c r="B132" s="115"/>
      <c r="C132" s="115"/>
      <c r="D132" s="115"/>
      <c r="E132" s="115"/>
      <c r="F132" s="115"/>
      <c r="G132" s="115"/>
    </row>
    <row r="133" spans="1:7" x14ac:dyDescent="0.2">
      <c r="A133" s="115"/>
      <c r="B133" s="115"/>
      <c r="C133" s="115"/>
      <c r="D133" s="115"/>
      <c r="E133" s="115"/>
      <c r="F133" s="115"/>
      <c r="G133" s="115"/>
    </row>
    <row r="134" spans="1:7" x14ac:dyDescent="0.2">
      <c r="A134" s="115"/>
      <c r="B134" s="115"/>
      <c r="C134" s="115"/>
      <c r="D134" s="115"/>
      <c r="E134" s="115"/>
      <c r="F134" s="115"/>
      <c r="G134" s="115"/>
    </row>
    <row r="135" spans="1:7" x14ac:dyDescent="0.2">
      <c r="A135" s="115"/>
      <c r="B135" s="115"/>
      <c r="C135" s="115"/>
      <c r="D135" s="115"/>
      <c r="E135" s="115"/>
      <c r="F135" s="115"/>
      <c r="G135" s="115"/>
    </row>
    <row r="136" spans="1:7" x14ac:dyDescent="0.2">
      <c r="A136" s="115"/>
      <c r="B136" s="115"/>
      <c r="C136" s="115"/>
      <c r="D136" s="115"/>
      <c r="E136" s="115"/>
      <c r="F136" s="115"/>
      <c r="G136" s="115"/>
    </row>
    <row r="137" spans="1:7" x14ac:dyDescent="0.2">
      <c r="A137" s="115"/>
      <c r="B137" s="115"/>
      <c r="C137" s="115"/>
      <c r="D137" s="115"/>
      <c r="E137" s="115"/>
      <c r="F137" s="115"/>
      <c r="G137" s="115"/>
    </row>
    <row r="138" spans="1:7" x14ac:dyDescent="0.2">
      <c r="A138" s="115"/>
      <c r="B138" s="115"/>
      <c r="C138" s="115"/>
      <c r="D138" s="115"/>
      <c r="E138" s="115"/>
      <c r="F138" s="115"/>
      <c r="G138" s="115"/>
    </row>
    <row r="139" spans="1:7" x14ac:dyDescent="0.2">
      <c r="A139" s="115"/>
      <c r="B139" s="115"/>
      <c r="C139" s="115"/>
      <c r="D139" s="115"/>
      <c r="E139" s="115"/>
      <c r="F139" s="115"/>
      <c r="G139" s="115"/>
    </row>
    <row r="140" spans="1:7" x14ac:dyDescent="0.2">
      <c r="A140" s="115"/>
      <c r="B140" s="115"/>
      <c r="C140" s="115"/>
      <c r="D140" s="115"/>
      <c r="E140" s="115"/>
      <c r="F140" s="115"/>
      <c r="G140" s="115"/>
    </row>
    <row r="141" spans="1:7" x14ac:dyDescent="0.2">
      <c r="A141" s="115"/>
      <c r="B141" s="115"/>
      <c r="C141" s="115"/>
      <c r="D141" s="115"/>
      <c r="E141" s="115"/>
      <c r="F141" s="115"/>
      <c r="G141" s="115"/>
    </row>
    <row r="142" spans="1:7" x14ac:dyDescent="0.2">
      <c r="A142" s="115"/>
      <c r="B142" s="115"/>
      <c r="C142" s="115"/>
      <c r="D142" s="115"/>
      <c r="E142" s="115"/>
      <c r="F142" s="115"/>
      <c r="G142" s="115"/>
    </row>
    <row r="143" spans="1:7" x14ac:dyDescent="0.2">
      <c r="A143" s="115"/>
      <c r="B143" s="115"/>
      <c r="C143" s="115"/>
      <c r="D143" s="115"/>
      <c r="E143" s="115"/>
      <c r="F143" s="115"/>
      <c r="G143" s="115"/>
    </row>
    <row r="144" spans="1:7" x14ac:dyDescent="0.2">
      <c r="A144" s="115"/>
      <c r="B144" s="115"/>
      <c r="C144" s="115"/>
      <c r="D144" s="115"/>
      <c r="E144" s="115"/>
      <c r="F144" s="115"/>
      <c r="G144" s="115"/>
    </row>
    <row r="145" spans="1:7" x14ac:dyDescent="0.2">
      <c r="A145" s="115"/>
      <c r="B145" s="115"/>
      <c r="C145" s="115"/>
      <c r="D145" s="115"/>
      <c r="E145" s="115"/>
      <c r="F145" s="115"/>
      <c r="G145" s="115"/>
    </row>
    <row r="146" spans="1:7" x14ac:dyDescent="0.2">
      <c r="A146" s="115"/>
      <c r="B146" s="115"/>
      <c r="C146" s="115"/>
      <c r="D146" s="115"/>
      <c r="E146" s="115"/>
      <c r="F146" s="115"/>
      <c r="G146" s="115"/>
    </row>
    <row r="147" spans="1:7" x14ac:dyDescent="0.2">
      <c r="A147" s="115"/>
      <c r="B147" s="115"/>
      <c r="C147" s="115"/>
      <c r="D147" s="115"/>
      <c r="E147" s="115"/>
      <c r="F147" s="115"/>
      <c r="G147" s="115"/>
    </row>
    <row r="148" spans="1:7" x14ac:dyDescent="0.2">
      <c r="A148" s="115"/>
      <c r="B148" s="115"/>
      <c r="C148" s="115"/>
      <c r="D148" s="115"/>
      <c r="E148" s="115"/>
      <c r="F148" s="115"/>
      <c r="G148" s="115"/>
    </row>
    <row r="149" spans="1:7" x14ac:dyDescent="0.2">
      <c r="A149" s="115"/>
      <c r="B149" s="115"/>
      <c r="C149" s="115"/>
      <c r="D149" s="115"/>
      <c r="E149" s="115"/>
      <c r="F149" s="115"/>
      <c r="G149" s="115"/>
    </row>
    <row r="150" spans="1:7" x14ac:dyDescent="0.2">
      <c r="A150" s="115"/>
      <c r="B150" s="115"/>
      <c r="C150" s="115"/>
      <c r="D150" s="115"/>
      <c r="E150" s="115"/>
      <c r="F150" s="115"/>
      <c r="G150" s="115"/>
    </row>
    <row r="151" spans="1:7" x14ac:dyDescent="0.2">
      <c r="A151" s="115"/>
      <c r="B151" s="115"/>
      <c r="C151" s="115"/>
      <c r="D151" s="115"/>
      <c r="E151" s="115"/>
      <c r="F151" s="115"/>
      <c r="G151" s="115"/>
    </row>
    <row r="152" spans="1:7" x14ac:dyDescent="0.2">
      <c r="A152" s="115"/>
      <c r="B152" s="115"/>
      <c r="C152" s="115"/>
      <c r="D152" s="115"/>
      <c r="E152" s="115"/>
      <c r="F152" s="115"/>
      <c r="G152" s="115"/>
    </row>
    <row r="153" spans="1:7" x14ac:dyDescent="0.2">
      <c r="A153" s="115"/>
      <c r="B153" s="115"/>
      <c r="C153" s="115"/>
      <c r="D153" s="115"/>
      <c r="E153" s="115"/>
      <c r="F153" s="115"/>
      <c r="G153" s="115"/>
    </row>
    <row r="154" spans="1:7" x14ac:dyDescent="0.2">
      <c r="A154" s="115"/>
      <c r="B154" s="115"/>
      <c r="C154" s="115"/>
      <c r="D154" s="115"/>
      <c r="E154" s="115"/>
      <c r="F154" s="115"/>
      <c r="G154" s="115"/>
    </row>
    <row r="155" spans="1:7" x14ac:dyDescent="0.2">
      <c r="A155" s="115"/>
      <c r="B155" s="115"/>
      <c r="C155" s="115"/>
      <c r="D155" s="115"/>
      <c r="E155" s="115"/>
      <c r="F155" s="115"/>
      <c r="G155" s="115"/>
    </row>
    <row r="156" spans="1:7" x14ac:dyDescent="0.2">
      <c r="A156" s="115"/>
      <c r="B156" s="115"/>
      <c r="C156" s="115"/>
      <c r="D156" s="115"/>
      <c r="E156" s="115"/>
      <c r="F156" s="115"/>
      <c r="G156" s="115"/>
    </row>
    <row r="157" spans="1:7" x14ac:dyDescent="0.2">
      <c r="A157" s="115"/>
      <c r="B157" s="115"/>
      <c r="C157" s="115"/>
      <c r="D157" s="115"/>
      <c r="E157" s="115"/>
      <c r="F157" s="115"/>
      <c r="G157" s="115"/>
    </row>
    <row r="158" spans="1:7" x14ac:dyDescent="0.2">
      <c r="A158" s="115"/>
      <c r="B158" s="115"/>
      <c r="C158" s="115"/>
      <c r="D158" s="115"/>
      <c r="E158" s="115"/>
      <c r="F158" s="115"/>
      <c r="G158" s="115"/>
    </row>
    <row r="159" spans="1:7" x14ac:dyDescent="0.2">
      <c r="A159" s="115"/>
      <c r="B159" s="115"/>
      <c r="C159" s="115"/>
      <c r="D159" s="115"/>
      <c r="E159" s="115"/>
      <c r="F159" s="115"/>
      <c r="G159" s="115"/>
    </row>
    <row r="160" spans="1:7" x14ac:dyDescent="0.2">
      <c r="A160" s="115"/>
      <c r="B160" s="115"/>
      <c r="C160" s="115"/>
      <c r="D160" s="115"/>
      <c r="E160" s="115"/>
      <c r="F160" s="115"/>
      <c r="G160" s="115"/>
    </row>
    <row r="161" spans="1:7" x14ac:dyDescent="0.2">
      <c r="A161" s="115"/>
      <c r="B161" s="115"/>
      <c r="C161" s="115"/>
      <c r="D161" s="115"/>
      <c r="E161" s="115"/>
      <c r="F161" s="115"/>
      <c r="G161" s="115"/>
    </row>
    <row r="162" spans="1:7" x14ac:dyDescent="0.2">
      <c r="A162" s="115"/>
      <c r="B162" s="115"/>
      <c r="C162" s="115"/>
      <c r="D162" s="115"/>
      <c r="E162" s="115"/>
      <c r="F162" s="115"/>
      <c r="G162" s="115"/>
    </row>
    <row r="163" spans="1:7" x14ac:dyDescent="0.2">
      <c r="A163" s="115"/>
      <c r="B163" s="115"/>
      <c r="C163" s="115"/>
      <c r="D163" s="115"/>
      <c r="E163" s="115"/>
      <c r="F163" s="115"/>
      <c r="G163" s="115"/>
    </row>
    <row r="164" spans="1:7" x14ac:dyDescent="0.2">
      <c r="A164" s="115"/>
      <c r="B164" s="115"/>
      <c r="C164" s="115"/>
      <c r="D164" s="115"/>
      <c r="E164" s="115"/>
      <c r="F164" s="115"/>
      <c r="G164" s="115"/>
    </row>
    <row r="165" spans="1:7" x14ac:dyDescent="0.2">
      <c r="A165" s="115"/>
      <c r="B165" s="115"/>
      <c r="C165" s="115"/>
      <c r="D165" s="115"/>
      <c r="E165" s="115"/>
      <c r="F165" s="115"/>
      <c r="G165" s="115"/>
    </row>
    <row r="166" spans="1:7" x14ac:dyDescent="0.2">
      <c r="A166" s="115"/>
      <c r="B166" s="115"/>
      <c r="C166" s="115"/>
      <c r="D166" s="115"/>
      <c r="E166" s="115"/>
      <c r="F166" s="115"/>
      <c r="G166" s="115"/>
    </row>
    <row r="167" spans="1:7" x14ac:dyDescent="0.2">
      <c r="A167" s="115"/>
      <c r="B167" s="115"/>
      <c r="C167" s="115"/>
      <c r="D167" s="115"/>
      <c r="E167" s="115"/>
      <c r="F167" s="115"/>
      <c r="G167" s="115"/>
    </row>
    <row r="168" spans="1:7" x14ac:dyDescent="0.2">
      <c r="A168" s="115"/>
      <c r="B168" s="115"/>
      <c r="C168" s="115"/>
      <c r="D168" s="115"/>
      <c r="E168" s="115"/>
      <c r="F168" s="115"/>
      <c r="G168" s="115"/>
    </row>
    <row r="169" spans="1:7" x14ac:dyDescent="0.2">
      <c r="A169" s="115"/>
      <c r="B169" s="115"/>
      <c r="C169" s="115"/>
      <c r="D169" s="115"/>
      <c r="E169" s="115"/>
      <c r="F169" s="115"/>
      <c r="G169" s="115"/>
    </row>
    <row r="170" spans="1:7" x14ac:dyDescent="0.2">
      <c r="A170" s="115"/>
      <c r="B170" s="115"/>
      <c r="C170" s="115"/>
      <c r="D170" s="115"/>
      <c r="E170" s="115"/>
      <c r="F170" s="115"/>
      <c r="G170" s="115"/>
    </row>
    <row r="171" spans="1:7" x14ac:dyDescent="0.2">
      <c r="A171" s="115"/>
      <c r="B171" s="115"/>
      <c r="C171" s="115"/>
      <c r="D171" s="115"/>
      <c r="E171" s="115"/>
      <c r="F171" s="115"/>
      <c r="G171" s="115"/>
    </row>
    <row r="172" spans="1:7" x14ac:dyDescent="0.2">
      <c r="A172" s="115"/>
      <c r="B172" s="115"/>
      <c r="C172" s="115"/>
      <c r="D172" s="115"/>
      <c r="E172" s="115"/>
      <c r="F172" s="115"/>
      <c r="G172" s="115"/>
    </row>
    <row r="173" spans="1:7" x14ac:dyDescent="0.2">
      <c r="A173" s="115"/>
      <c r="B173" s="115"/>
      <c r="C173" s="115"/>
      <c r="D173" s="115"/>
      <c r="E173" s="115"/>
      <c r="F173" s="115"/>
      <c r="G173" s="115"/>
    </row>
    <row r="174" spans="1:7" x14ac:dyDescent="0.2">
      <c r="A174" s="115"/>
      <c r="B174" s="115"/>
      <c r="C174" s="115"/>
      <c r="D174" s="115"/>
      <c r="E174" s="115"/>
      <c r="F174" s="115"/>
      <c r="G174" s="115"/>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8/19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
      <c r="A1" s="227" t="s">
        <v>426</v>
      </c>
      <c r="B1" s="227"/>
      <c r="C1" s="227"/>
      <c r="D1" s="227"/>
      <c r="E1" s="227"/>
      <c r="F1" s="227"/>
      <c r="G1" s="227"/>
      <c r="H1" s="227"/>
      <c r="I1" s="227"/>
    </row>
    <row r="2" spans="1:14" ht="15" customHeight="1" x14ac:dyDescent="0.2">
      <c r="I2" s="100" t="s">
        <v>243</v>
      </c>
    </row>
    <row r="3" spans="1:14" ht="7.5" customHeight="1" x14ac:dyDescent="0.2"/>
    <row r="4" spans="1:14" x14ac:dyDescent="0.2">
      <c r="A4" s="101" t="s">
        <v>334</v>
      </c>
      <c r="I4" s="1">
        <v>2</v>
      </c>
    </row>
    <row r="5" spans="1:14" x14ac:dyDescent="0.2">
      <c r="A5" s="101"/>
    </row>
    <row r="6" spans="1:14" ht="12.75" customHeight="1" x14ac:dyDescent="0.2"/>
    <row r="7" spans="1:14" s="55" customFormat="1" x14ac:dyDescent="0.2">
      <c r="A7" s="101" t="s">
        <v>350</v>
      </c>
      <c r="B7" s="1"/>
      <c r="C7" s="1"/>
      <c r="D7" s="1"/>
      <c r="E7" s="1"/>
      <c r="F7" s="1"/>
      <c r="G7" s="1"/>
      <c r="H7" s="1"/>
      <c r="I7" s="1">
        <v>4</v>
      </c>
    </row>
    <row r="8" spans="1:14" s="55" customFormat="1" ht="12.75" customHeight="1" x14ac:dyDescent="0.2">
      <c r="A8" s="101"/>
      <c r="B8" s="1"/>
      <c r="C8" s="1"/>
      <c r="D8" s="1"/>
      <c r="E8" s="1"/>
      <c r="F8" s="1"/>
      <c r="G8" s="1"/>
      <c r="H8" s="1"/>
      <c r="I8" s="1"/>
    </row>
    <row r="9" spans="1:14" s="55" customFormat="1" ht="12.75" customHeight="1" x14ac:dyDescent="0.2">
      <c r="A9" s="1"/>
      <c r="B9" s="58"/>
      <c r="C9" s="58"/>
      <c r="D9" s="58"/>
      <c r="E9" s="58"/>
      <c r="F9" s="1"/>
      <c r="G9" s="58"/>
      <c r="H9" s="58"/>
      <c r="I9" s="1"/>
    </row>
    <row r="10" spans="1:14" s="55" customFormat="1" ht="11.25" customHeight="1" x14ac:dyDescent="0.2">
      <c r="A10" s="101" t="s">
        <v>244</v>
      </c>
      <c r="B10" s="1"/>
      <c r="C10" s="1"/>
      <c r="D10" s="1"/>
      <c r="E10" s="1"/>
      <c r="F10" s="1"/>
      <c r="G10" s="1"/>
      <c r="H10" s="1"/>
      <c r="I10" s="1"/>
    </row>
    <row r="11" spans="1:14" s="55" customFormat="1" ht="11.25" hidden="1" customHeight="1" x14ac:dyDescent="0.2">
      <c r="A11" s="101"/>
      <c r="B11" s="1"/>
      <c r="C11" s="1"/>
      <c r="D11" s="1"/>
      <c r="E11" s="1"/>
      <c r="F11" s="1"/>
      <c r="G11" s="1"/>
      <c r="H11" s="1"/>
      <c r="I11" s="1"/>
    </row>
    <row r="12" spans="1:14" s="55" customFormat="1" ht="8.4499999999999993" customHeight="1" x14ac:dyDescent="0.2">
      <c r="A12" s="1"/>
      <c r="B12" s="1"/>
      <c r="C12" s="1"/>
      <c r="D12" s="58"/>
      <c r="E12" s="58"/>
      <c r="F12" s="58"/>
      <c r="G12" s="58"/>
      <c r="H12" s="58"/>
      <c r="I12" s="1"/>
    </row>
    <row r="13" spans="1:14" s="55" customFormat="1" ht="42.6" customHeight="1" x14ac:dyDescent="0.2">
      <c r="A13" s="102" t="s">
        <v>245</v>
      </c>
      <c r="B13" s="58"/>
      <c r="C13" s="226" t="s">
        <v>551</v>
      </c>
      <c r="D13" s="226"/>
      <c r="E13" s="226"/>
      <c r="F13" s="226"/>
      <c r="G13" s="226"/>
      <c r="H13" s="100"/>
      <c r="I13" s="100">
        <v>6</v>
      </c>
    </row>
    <row r="14" spans="1:14" s="55" customFormat="1" ht="42.6" customHeight="1" x14ac:dyDescent="0.2">
      <c r="A14" s="102" t="s">
        <v>246</v>
      </c>
      <c r="B14" s="58"/>
      <c r="C14" s="226" t="s">
        <v>552</v>
      </c>
      <c r="D14" s="226"/>
      <c r="E14" s="226"/>
      <c r="F14" s="226"/>
      <c r="G14" s="226"/>
      <c r="H14" s="100"/>
      <c r="I14" s="100">
        <v>10</v>
      </c>
    </row>
    <row r="15" spans="1:14" s="55" customFormat="1" ht="42.6" customHeight="1" x14ac:dyDescent="0.2">
      <c r="A15" s="102" t="s">
        <v>247</v>
      </c>
      <c r="B15" s="58"/>
      <c r="C15" s="226" t="s">
        <v>553</v>
      </c>
      <c r="D15" s="226"/>
      <c r="E15" s="226"/>
      <c r="F15" s="226"/>
      <c r="G15" s="226"/>
      <c r="H15" s="100"/>
      <c r="I15" s="100">
        <v>14</v>
      </c>
    </row>
    <row r="16" spans="1:14" s="55" customFormat="1" ht="27.75" customHeight="1" x14ac:dyDescent="0.2">
      <c r="A16" s="102" t="s">
        <v>248</v>
      </c>
      <c r="B16" s="102"/>
      <c r="C16" s="226" t="s">
        <v>554</v>
      </c>
      <c r="D16" s="226"/>
      <c r="E16" s="226"/>
      <c r="F16" s="226"/>
      <c r="G16" s="226"/>
      <c r="H16" s="149"/>
      <c r="I16" s="149">
        <v>20</v>
      </c>
      <c r="J16" s="149"/>
      <c r="K16" s="149"/>
      <c r="L16" s="149"/>
      <c r="M16" s="149"/>
      <c r="N16" s="149"/>
    </row>
    <row r="17" spans="1:9" s="55" customFormat="1" ht="56.85" customHeight="1" x14ac:dyDescent="0.2">
      <c r="A17" s="102" t="s">
        <v>249</v>
      </c>
      <c r="B17" s="58"/>
      <c r="C17" s="226" t="s">
        <v>555</v>
      </c>
      <c r="D17" s="226"/>
      <c r="E17" s="226"/>
      <c r="F17" s="226"/>
      <c r="G17" s="226"/>
      <c r="H17" s="100"/>
      <c r="I17" s="100">
        <v>23</v>
      </c>
    </row>
    <row r="18" spans="1:9" s="55" customFormat="1" ht="42.6" customHeight="1" x14ac:dyDescent="0.2">
      <c r="A18" s="102" t="s">
        <v>493</v>
      </c>
      <c r="B18" s="58"/>
      <c r="C18" s="226" t="s">
        <v>556</v>
      </c>
      <c r="D18" s="226"/>
      <c r="E18" s="226"/>
      <c r="F18" s="226"/>
      <c r="G18" s="226"/>
      <c r="H18" s="100"/>
      <c r="I18" s="100">
        <v>24</v>
      </c>
    </row>
    <row r="19" spans="1:9" s="55" customFormat="1" ht="12.75" customHeight="1" x14ac:dyDescent="0.2">
      <c r="A19" s="1"/>
      <c r="B19" s="1"/>
      <c r="C19" s="102"/>
      <c r="D19" s="102"/>
      <c r="E19" s="102"/>
      <c r="F19" s="102"/>
      <c r="G19" s="102"/>
      <c r="H19" s="1"/>
      <c r="I19" s="1"/>
    </row>
    <row r="20" spans="1:9" s="55" customFormat="1" ht="12.75" customHeight="1" x14ac:dyDescent="0.2">
      <c r="A20" s="1"/>
      <c r="B20" s="1"/>
      <c r="C20" s="102"/>
      <c r="D20" s="102"/>
      <c r="E20" s="102"/>
      <c r="F20" s="102"/>
      <c r="G20" s="102"/>
      <c r="H20" s="1"/>
      <c r="I20" s="1"/>
    </row>
    <row r="21" spans="1:9" s="55" customFormat="1" ht="11.25" customHeight="1" x14ac:dyDescent="0.2">
      <c r="A21" s="101" t="s">
        <v>321</v>
      </c>
      <c r="B21" s="1"/>
      <c r="C21" s="102"/>
      <c r="D21" s="102"/>
      <c r="E21" s="102"/>
      <c r="F21" s="102"/>
      <c r="G21" s="102"/>
      <c r="H21" s="1"/>
      <c r="I21" s="1"/>
    </row>
    <row r="22" spans="1:9" s="55" customFormat="1" ht="11.25" hidden="1" customHeight="1" x14ac:dyDescent="0.2">
      <c r="A22" s="101"/>
      <c r="B22" s="1"/>
      <c r="C22" s="102"/>
      <c r="D22" s="102"/>
      <c r="E22" s="102"/>
      <c r="F22" s="102"/>
      <c r="G22" s="102"/>
      <c r="H22" s="1"/>
      <c r="I22" s="1"/>
    </row>
    <row r="23" spans="1:9" s="55" customFormat="1" ht="8.4499999999999993" customHeight="1" x14ac:dyDescent="0.2">
      <c r="A23" s="1"/>
      <c r="B23" s="1"/>
      <c r="C23" s="102"/>
      <c r="D23" s="102"/>
      <c r="E23" s="102"/>
      <c r="F23" s="102"/>
      <c r="G23" s="102"/>
      <c r="H23" s="1"/>
      <c r="I23" s="1"/>
    </row>
    <row r="24" spans="1:9" s="55" customFormat="1" ht="56.85" customHeight="1" x14ac:dyDescent="0.2">
      <c r="A24" s="102" t="s">
        <v>245</v>
      </c>
      <c r="B24" s="103"/>
      <c r="C24" s="228" t="s">
        <v>557</v>
      </c>
      <c r="D24" s="228"/>
      <c r="E24" s="228"/>
      <c r="F24" s="228"/>
      <c r="G24" s="228"/>
      <c r="H24" s="103"/>
      <c r="I24" s="103">
        <v>25</v>
      </c>
    </row>
    <row r="25" spans="1:9" s="55" customFormat="1" ht="56.85" customHeight="1" x14ac:dyDescent="0.2">
      <c r="A25" s="102" t="s">
        <v>246</v>
      </c>
      <c r="B25" s="1"/>
      <c r="C25" s="226" t="s">
        <v>558</v>
      </c>
      <c r="D25" s="226"/>
      <c r="E25" s="226"/>
      <c r="F25" s="226"/>
      <c r="G25" s="226"/>
      <c r="H25" s="1"/>
      <c r="I25" s="1">
        <v>26</v>
      </c>
    </row>
    <row r="26" spans="1:9" s="55" customFormat="1" ht="56.85" customHeight="1" x14ac:dyDescent="0.2">
      <c r="A26" s="102" t="s">
        <v>247</v>
      </c>
      <c r="B26" s="1"/>
      <c r="C26" s="226" t="s">
        <v>559</v>
      </c>
      <c r="D26" s="226"/>
      <c r="E26" s="226"/>
      <c r="F26" s="226"/>
      <c r="G26" s="226"/>
      <c r="H26" s="1"/>
      <c r="I26" s="1">
        <v>27</v>
      </c>
    </row>
    <row r="27" spans="1:9" s="55" customFormat="1" ht="19.5" customHeight="1" x14ac:dyDescent="0.2"/>
    <row r="28" spans="1:9" s="55" customFormat="1" ht="12" x14ac:dyDescent="0.2"/>
    <row r="29" spans="1:9" s="55" customFormat="1" ht="12" x14ac:dyDescent="0.2"/>
    <row r="30" spans="1:9" s="55" customFormat="1" ht="12" x14ac:dyDescent="0.2">
      <c r="G30" s="54"/>
    </row>
    <row r="31" spans="1:9" s="55" customFormat="1" ht="12" x14ac:dyDescent="0.2"/>
    <row r="32" spans="1:9" s="55" customFormat="1" ht="12" x14ac:dyDescent="0.2"/>
    <row r="33" spans="4:4" s="55" customFormat="1" ht="14.25" customHeight="1" x14ac:dyDescent="0.2">
      <c r="D33" s="56"/>
    </row>
    <row r="34" spans="4:4" s="55" customFormat="1" ht="14.25" customHeight="1" x14ac:dyDescent="0.2"/>
    <row r="35" spans="4:4" s="55" customFormat="1" ht="14.25" customHeight="1" x14ac:dyDescent="0.2"/>
    <row r="36" spans="4:4" s="55" customFormat="1" ht="14.25" customHeight="1" x14ac:dyDescent="0.2"/>
    <row r="37" spans="4:4" s="55" customFormat="1" ht="14.25" customHeight="1" x14ac:dyDescent="0.2"/>
    <row r="38" spans="4:4" s="55"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3" priority="2">
      <formula>MOD(ROW(),2)=1</formula>
    </cfRule>
  </conditionalFormatting>
  <conditionalFormatting sqref="A24:I26">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8" customWidth="1"/>
    <col min="2" max="16384" width="11.28515625" style="8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3"/>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117" customWidth="1"/>
    <col min="2" max="2" width="30.7109375" style="117" customWidth="1"/>
    <col min="3" max="4" width="5.7109375" style="118" customWidth="1"/>
    <col min="5" max="5" width="7.85546875" style="118" customWidth="1"/>
    <col min="6" max="6" width="6.7109375" style="118" customWidth="1"/>
    <col min="7" max="7" width="8.28515625" style="118" customWidth="1"/>
    <col min="8" max="8" width="6.7109375" style="118" customWidth="1"/>
    <col min="9" max="9" width="8.28515625" style="118" customWidth="1"/>
    <col min="10" max="10" width="6.7109375" style="118" customWidth="1"/>
    <col min="11" max="11" width="6" style="118" customWidth="1"/>
    <col min="12" max="12" width="1.7109375" style="119" customWidth="1"/>
    <col min="13" max="13" width="1.7109375" style="120" customWidth="1"/>
    <col min="14" max="15" width="1.7109375" style="119" customWidth="1"/>
    <col min="16" max="16" width="1.7109375" style="121" customWidth="1"/>
    <col min="17" max="17" width="1.7109375" style="119" customWidth="1"/>
    <col min="18" max="19" width="1.7109375" style="118" customWidth="1"/>
    <col min="20" max="21" width="1.7109375" style="119" customWidth="1"/>
    <col min="22" max="23" width="1.7109375" style="118" customWidth="1"/>
    <col min="24" max="16384" width="11.28515625" style="118"/>
  </cols>
  <sheetData>
    <row r="1" spans="1:23" ht="37.5" customHeight="1" x14ac:dyDescent="0.2">
      <c r="A1" s="230" t="s">
        <v>560</v>
      </c>
      <c r="B1" s="230"/>
      <c r="C1" s="230"/>
      <c r="D1" s="230"/>
      <c r="E1" s="230"/>
      <c r="F1" s="230"/>
      <c r="G1" s="230"/>
      <c r="H1" s="230"/>
      <c r="I1" s="230"/>
      <c r="J1" s="230"/>
    </row>
    <row r="3" spans="1:23" ht="45" customHeight="1" x14ac:dyDescent="0.2">
      <c r="A3" s="231" t="s">
        <v>20</v>
      </c>
      <c r="B3" s="234" t="s">
        <v>323</v>
      </c>
      <c r="C3" s="229" t="s">
        <v>0</v>
      </c>
      <c r="D3" s="229"/>
      <c r="E3" s="234" t="s">
        <v>19</v>
      </c>
      <c r="F3" s="234" t="s">
        <v>326</v>
      </c>
      <c r="G3" s="237" t="s">
        <v>325</v>
      </c>
      <c r="H3" s="234" t="s">
        <v>326</v>
      </c>
      <c r="I3" s="237" t="s">
        <v>324</v>
      </c>
      <c r="J3" s="237" t="s">
        <v>326</v>
      </c>
      <c r="K3" s="120"/>
      <c r="R3" s="120"/>
      <c r="S3" s="120"/>
      <c r="V3" s="120"/>
      <c r="W3" s="120"/>
    </row>
    <row r="4" spans="1:23" x14ac:dyDescent="0.2">
      <c r="A4" s="232"/>
      <c r="B4" s="235"/>
      <c r="C4" s="122">
        <v>2019</v>
      </c>
      <c r="D4" s="122">
        <v>2018</v>
      </c>
      <c r="E4" s="236"/>
      <c r="F4" s="236"/>
      <c r="G4" s="238"/>
      <c r="H4" s="236"/>
      <c r="I4" s="239"/>
      <c r="J4" s="238"/>
      <c r="L4" s="118"/>
      <c r="M4" s="118"/>
      <c r="N4" s="118"/>
      <c r="O4" s="118"/>
      <c r="P4" s="118"/>
      <c r="Q4" s="118"/>
      <c r="T4" s="118"/>
      <c r="U4" s="118"/>
    </row>
    <row r="5" spans="1:23" ht="11.25" customHeight="1" x14ac:dyDescent="0.2">
      <c r="A5" s="233"/>
      <c r="B5" s="236"/>
      <c r="C5" s="229" t="s">
        <v>21</v>
      </c>
      <c r="D5" s="229"/>
      <c r="E5" s="229"/>
      <c r="F5" s="123" t="s">
        <v>18</v>
      </c>
      <c r="G5" s="173" t="s">
        <v>279</v>
      </c>
      <c r="H5" s="123" t="s">
        <v>18</v>
      </c>
      <c r="I5" s="173" t="s">
        <v>280</v>
      </c>
      <c r="J5" s="124" t="s">
        <v>18</v>
      </c>
      <c r="L5" s="118"/>
      <c r="M5" s="118"/>
      <c r="N5" s="118"/>
      <c r="O5" s="118"/>
      <c r="P5" s="118"/>
      <c r="Q5" s="118"/>
      <c r="T5" s="118"/>
      <c r="U5" s="118"/>
    </row>
    <row r="6" spans="1:23" s="125" customFormat="1" x14ac:dyDescent="0.2">
      <c r="A6" s="126"/>
      <c r="B6" s="127"/>
      <c r="C6" s="128"/>
      <c r="D6" s="128"/>
      <c r="E6" s="128"/>
      <c r="F6" s="128"/>
      <c r="G6" s="128"/>
      <c r="H6" s="128"/>
      <c r="I6" s="128"/>
      <c r="J6" s="128"/>
      <c r="K6" s="118"/>
      <c r="L6" s="118"/>
      <c r="M6" s="118"/>
      <c r="N6" s="118"/>
      <c r="O6" s="118"/>
      <c r="P6" s="118"/>
      <c r="Q6" s="118"/>
      <c r="R6" s="118"/>
      <c r="S6" s="118"/>
      <c r="T6" s="118"/>
      <c r="U6" s="118"/>
      <c r="V6" s="118"/>
      <c r="W6" s="118"/>
    </row>
    <row r="7" spans="1:23" ht="22.5" x14ac:dyDescent="0.2">
      <c r="A7" s="129" t="s">
        <v>22</v>
      </c>
      <c r="B7" s="130" t="s">
        <v>427</v>
      </c>
      <c r="C7" s="137">
        <v>3</v>
      </c>
      <c r="D7" s="138">
        <v>3</v>
      </c>
      <c r="E7" s="138">
        <v>225</v>
      </c>
      <c r="F7" s="174">
        <v>-2.5974025974026063</v>
      </c>
      <c r="G7" s="138">
        <v>31.254000000000001</v>
      </c>
      <c r="H7" s="174">
        <v>-7.2554081723493056</v>
      </c>
      <c r="I7" s="138">
        <v>1085.4849999999999</v>
      </c>
      <c r="J7" s="174">
        <v>-2.9794783790064656</v>
      </c>
      <c r="K7" s="33"/>
      <c r="L7" s="33"/>
      <c r="M7" s="33"/>
      <c r="N7" s="33"/>
      <c r="O7" s="33"/>
      <c r="P7" s="33"/>
      <c r="Q7" s="33"/>
      <c r="R7" s="33"/>
      <c r="S7" s="33"/>
      <c r="T7" s="33"/>
      <c r="U7" s="33"/>
      <c r="V7" s="33"/>
      <c r="W7" s="33"/>
    </row>
    <row r="8" spans="1:23" x14ac:dyDescent="0.2">
      <c r="A8" s="129" t="s">
        <v>369</v>
      </c>
      <c r="B8" s="130" t="s">
        <v>370</v>
      </c>
      <c r="C8" s="137">
        <v>0</v>
      </c>
      <c r="D8" s="138">
        <v>0</v>
      </c>
      <c r="E8" s="138">
        <v>0</v>
      </c>
      <c r="F8" s="174" t="s">
        <v>562</v>
      </c>
      <c r="G8" s="138">
        <v>0</v>
      </c>
      <c r="H8" s="174" t="s">
        <v>562</v>
      </c>
      <c r="I8" s="138">
        <v>0</v>
      </c>
      <c r="J8" s="174" t="s">
        <v>562</v>
      </c>
      <c r="K8" s="33"/>
      <c r="L8" s="33"/>
      <c r="M8" s="33"/>
      <c r="N8" s="33"/>
      <c r="O8" s="33"/>
      <c r="P8" s="33"/>
      <c r="Q8" s="33"/>
      <c r="R8" s="33"/>
      <c r="S8" s="33"/>
      <c r="T8" s="33"/>
      <c r="U8" s="33"/>
      <c r="V8" s="33"/>
      <c r="W8" s="33"/>
    </row>
    <row r="9" spans="1:23" x14ac:dyDescent="0.2">
      <c r="A9" s="129" t="s">
        <v>23</v>
      </c>
      <c r="B9" s="130" t="s">
        <v>24</v>
      </c>
      <c r="C9" s="137">
        <v>1</v>
      </c>
      <c r="D9" s="138">
        <v>1</v>
      </c>
      <c r="E9" s="138" t="s">
        <v>561</v>
      </c>
      <c r="F9" s="174" t="s">
        <v>561</v>
      </c>
      <c r="G9" s="138" t="s">
        <v>561</v>
      </c>
      <c r="H9" s="174" t="s">
        <v>561</v>
      </c>
      <c r="I9" s="138" t="s">
        <v>561</v>
      </c>
      <c r="J9" s="174" t="s">
        <v>561</v>
      </c>
      <c r="K9" s="33"/>
      <c r="L9" s="33"/>
      <c r="M9" s="33"/>
      <c r="N9" s="33"/>
      <c r="O9" s="33"/>
      <c r="P9" s="33"/>
      <c r="Q9" s="33"/>
      <c r="R9" s="33"/>
      <c r="S9" s="33"/>
      <c r="T9" s="33"/>
      <c r="U9" s="33"/>
      <c r="V9" s="33"/>
      <c r="W9" s="33"/>
    </row>
    <row r="10" spans="1:23" x14ac:dyDescent="0.2">
      <c r="A10" s="129" t="s">
        <v>371</v>
      </c>
      <c r="B10" s="130" t="s">
        <v>372</v>
      </c>
      <c r="C10" s="137">
        <v>0</v>
      </c>
      <c r="D10" s="138">
        <v>0</v>
      </c>
      <c r="E10" s="138">
        <v>0</v>
      </c>
      <c r="F10" s="174" t="s">
        <v>562</v>
      </c>
      <c r="G10" s="138">
        <v>0</v>
      </c>
      <c r="H10" s="174" t="s">
        <v>562</v>
      </c>
      <c r="I10" s="138">
        <v>0</v>
      </c>
      <c r="J10" s="174" t="s">
        <v>562</v>
      </c>
      <c r="K10" s="33"/>
      <c r="L10" s="33"/>
      <c r="M10" s="33"/>
      <c r="N10" s="33"/>
      <c r="O10" s="33"/>
      <c r="P10" s="33"/>
      <c r="Q10" s="33"/>
      <c r="R10" s="33"/>
      <c r="S10" s="33"/>
      <c r="T10" s="33"/>
      <c r="U10" s="33"/>
      <c r="V10" s="33"/>
      <c r="W10" s="33"/>
    </row>
    <row r="11" spans="1:23" ht="22.5" x14ac:dyDescent="0.2">
      <c r="A11" s="129" t="s">
        <v>25</v>
      </c>
      <c r="B11" s="130" t="s">
        <v>428</v>
      </c>
      <c r="C11" s="137">
        <v>2</v>
      </c>
      <c r="D11" s="138">
        <v>2</v>
      </c>
      <c r="E11" s="138" t="s">
        <v>561</v>
      </c>
      <c r="F11" s="174" t="s">
        <v>561</v>
      </c>
      <c r="G11" s="138" t="s">
        <v>561</v>
      </c>
      <c r="H11" s="174" t="s">
        <v>561</v>
      </c>
      <c r="I11" s="138" t="s">
        <v>561</v>
      </c>
      <c r="J11" s="174" t="s">
        <v>561</v>
      </c>
      <c r="K11" s="33"/>
      <c r="L11" s="33"/>
      <c r="M11" s="33"/>
      <c r="N11" s="33"/>
      <c r="O11" s="33"/>
      <c r="P11" s="33"/>
      <c r="Q11" s="33"/>
      <c r="R11" s="33"/>
      <c r="S11" s="33"/>
      <c r="T11" s="33"/>
      <c r="U11" s="33"/>
      <c r="V11" s="33"/>
      <c r="W11" s="33"/>
    </row>
    <row r="12" spans="1:23" ht="33.75" x14ac:dyDescent="0.2">
      <c r="A12" s="129" t="s">
        <v>374</v>
      </c>
      <c r="B12" s="130" t="s">
        <v>516</v>
      </c>
      <c r="C12" s="137">
        <v>0</v>
      </c>
      <c r="D12" s="138">
        <v>0</v>
      </c>
      <c r="E12" s="138">
        <v>0</v>
      </c>
      <c r="F12" s="174" t="s">
        <v>562</v>
      </c>
      <c r="G12" s="138">
        <v>0</v>
      </c>
      <c r="H12" s="174" t="s">
        <v>562</v>
      </c>
      <c r="I12" s="138">
        <v>0</v>
      </c>
      <c r="J12" s="174" t="s">
        <v>562</v>
      </c>
      <c r="K12" s="33"/>
      <c r="L12" s="33"/>
      <c r="M12" s="33"/>
      <c r="N12" s="33"/>
      <c r="O12" s="33"/>
      <c r="P12" s="33"/>
      <c r="Q12" s="33"/>
      <c r="R12" s="33"/>
      <c r="S12" s="33"/>
      <c r="T12" s="33"/>
      <c r="U12" s="33"/>
      <c r="V12" s="33"/>
      <c r="W12" s="33"/>
    </row>
    <row r="13" spans="1:23" x14ac:dyDescent="0.2">
      <c r="A13" s="129" t="s">
        <v>26</v>
      </c>
      <c r="B13" s="130" t="s">
        <v>2</v>
      </c>
      <c r="C13" s="137">
        <v>545</v>
      </c>
      <c r="D13" s="138">
        <v>557</v>
      </c>
      <c r="E13" s="138">
        <v>111674</v>
      </c>
      <c r="F13" s="174">
        <v>0.964676738361959</v>
      </c>
      <c r="G13" s="138">
        <v>14673.887000000001</v>
      </c>
      <c r="H13" s="174">
        <v>-1.6594443146168771</v>
      </c>
      <c r="I13" s="138">
        <v>458017.09499999997</v>
      </c>
      <c r="J13" s="174">
        <v>3.8336663345156126</v>
      </c>
      <c r="K13" s="33"/>
      <c r="L13" s="33"/>
      <c r="M13" s="33"/>
      <c r="N13" s="33"/>
      <c r="O13" s="33"/>
      <c r="P13" s="33"/>
      <c r="Q13" s="33"/>
      <c r="R13" s="33"/>
      <c r="S13" s="33"/>
      <c r="T13" s="33"/>
      <c r="U13" s="33"/>
      <c r="V13" s="33"/>
      <c r="W13" s="33"/>
    </row>
    <row r="14" spans="1:23" x14ac:dyDescent="0.2">
      <c r="A14" s="129" t="s">
        <v>27</v>
      </c>
      <c r="B14" s="130" t="s">
        <v>28</v>
      </c>
      <c r="C14" s="137">
        <v>90</v>
      </c>
      <c r="D14" s="138">
        <v>92</v>
      </c>
      <c r="E14" s="138">
        <v>16096</v>
      </c>
      <c r="F14" s="174">
        <v>0.95333667837431335</v>
      </c>
      <c r="G14" s="138">
        <v>2170.692</v>
      </c>
      <c r="H14" s="174">
        <v>-0.97334523099156911</v>
      </c>
      <c r="I14" s="138">
        <v>46562.942000000003</v>
      </c>
      <c r="J14" s="174">
        <v>2.552038732796774</v>
      </c>
      <c r="K14" s="33"/>
      <c r="L14" s="33"/>
      <c r="M14" s="33"/>
      <c r="N14" s="33"/>
      <c r="O14" s="33"/>
      <c r="P14" s="33"/>
      <c r="Q14" s="33"/>
      <c r="R14" s="33"/>
      <c r="S14" s="33"/>
      <c r="T14" s="33"/>
      <c r="U14" s="33"/>
      <c r="V14" s="33"/>
      <c r="W14" s="33"/>
    </row>
    <row r="15" spans="1:23" x14ac:dyDescent="0.2">
      <c r="A15" s="131" t="s">
        <v>29</v>
      </c>
      <c r="B15" s="132" t="s">
        <v>30</v>
      </c>
      <c r="C15" s="140">
        <v>15</v>
      </c>
      <c r="D15" s="140">
        <v>15</v>
      </c>
      <c r="E15" s="140">
        <v>2645</v>
      </c>
      <c r="F15" s="175">
        <v>-0.26395173453997245</v>
      </c>
      <c r="G15" s="140">
        <v>349.66699999999997</v>
      </c>
      <c r="H15" s="175">
        <v>-6.587323849595947</v>
      </c>
      <c r="I15" s="140">
        <v>7181.6859999999997</v>
      </c>
      <c r="J15" s="175">
        <v>-0.27991438305046756</v>
      </c>
      <c r="K15" s="38"/>
      <c r="L15" s="38"/>
      <c r="M15" s="38"/>
      <c r="N15" s="38"/>
      <c r="O15" s="38"/>
      <c r="P15" s="38"/>
      <c r="Q15" s="38"/>
      <c r="R15" s="38"/>
      <c r="S15" s="38"/>
      <c r="T15" s="38"/>
      <c r="U15" s="38"/>
      <c r="V15" s="38"/>
      <c r="W15" s="38"/>
    </row>
    <row r="16" spans="1:23" ht="22.5" x14ac:dyDescent="0.2">
      <c r="A16" s="131" t="s">
        <v>31</v>
      </c>
      <c r="B16" s="132" t="s">
        <v>431</v>
      </c>
      <c r="C16" s="140">
        <v>6</v>
      </c>
      <c r="D16" s="140">
        <v>5</v>
      </c>
      <c r="E16" s="140">
        <v>472</v>
      </c>
      <c r="F16" s="175">
        <v>6.5462753950338737</v>
      </c>
      <c r="G16" s="140">
        <v>60.247</v>
      </c>
      <c r="H16" s="175">
        <v>-1.2473773931287866</v>
      </c>
      <c r="I16" s="140">
        <v>1214.4490000000001</v>
      </c>
      <c r="J16" s="175">
        <v>11.010978162506063</v>
      </c>
      <c r="K16" s="38"/>
      <c r="L16" s="38"/>
      <c r="M16" s="38"/>
      <c r="N16" s="38"/>
      <c r="O16" s="38"/>
      <c r="P16" s="38"/>
      <c r="Q16" s="38"/>
      <c r="R16" s="38"/>
      <c r="S16" s="38"/>
      <c r="T16" s="38"/>
      <c r="U16" s="38"/>
      <c r="V16" s="38"/>
      <c r="W16" s="38"/>
    </row>
    <row r="17" spans="1:23" x14ac:dyDescent="0.2">
      <c r="A17" s="131" t="s">
        <v>32</v>
      </c>
      <c r="B17" s="132" t="s">
        <v>33</v>
      </c>
      <c r="C17" s="140">
        <v>9</v>
      </c>
      <c r="D17" s="140">
        <v>10</v>
      </c>
      <c r="E17" s="140">
        <v>2173</v>
      </c>
      <c r="F17" s="175">
        <v>-1.6296966953372589</v>
      </c>
      <c r="G17" s="140">
        <v>289.42</v>
      </c>
      <c r="H17" s="175">
        <v>-7.6270997105168306</v>
      </c>
      <c r="I17" s="140">
        <v>5967.2370000000001</v>
      </c>
      <c r="J17" s="175">
        <v>-2.3022484980406261</v>
      </c>
      <c r="K17" s="38"/>
      <c r="L17" s="38"/>
      <c r="M17" s="38"/>
      <c r="N17" s="38"/>
      <c r="O17" s="38"/>
      <c r="P17" s="38"/>
      <c r="Q17" s="38"/>
      <c r="R17" s="38"/>
      <c r="S17" s="38"/>
      <c r="T17" s="38"/>
      <c r="U17" s="38"/>
      <c r="V17" s="38"/>
      <c r="W17" s="38"/>
    </row>
    <row r="18" spans="1:23" x14ac:dyDescent="0.2">
      <c r="A18" s="131" t="s">
        <v>34</v>
      </c>
      <c r="B18" s="132" t="s">
        <v>35</v>
      </c>
      <c r="C18" s="140">
        <v>3</v>
      </c>
      <c r="D18" s="140">
        <v>4</v>
      </c>
      <c r="E18" s="140">
        <v>616</v>
      </c>
      <c r="F18" s="175">
        <v>-10.724637681159422</v>
      </c>
      <c r="G18" s="140">
        <v>89.619</v>
      </c>
      <c r="H18" s="175">
        <v>-14.955541426659963</v>
      </c>
      <c r="I18" s="140">
        <v>1548.9369999999999</v>
      </c>
      <c r="J18" s="175">
        <v>1.4391985126011662</v>
      </c>
      <c r="K18" s="38"/>
      <c r="L18" s="38"/>
      <c r="M18" s="38"/>
      <c r="N18" s="38"/>
      <c r="O18" s="38"/>
      <c r="P18" s="38"/>
      <c r="Q18" s="38"/>
      <c r="R18" s="38"/>
      <c r="S18" s="38"/>
      <c r="T18" s="38"/>
      <c r="U18" s="38"/>
      <c r="V18" s="38"/>
      <c r="W18" s="38"/>
    </row>
    <row r="19" spans="1:23" x14ac:dyDescent="0.2">
      <c r="A19" s="133" t="s">
        <v>181</v>
      </c>
      <c r="B19" s="132" t="s">
        <v>182</v>
      </c>
      <c r="C19" s="140">
        <v>3</v>
      </c>
      <c r="D19" s="140">
        <v>4</v>
      </c>
      <c r="E19" s="140">
        <v>1260</v>
      </c>
      <c r="F19" s="175">
        <v>-1.098901098901095</v>
      </c>
      <c r="G19" s="140">
        <v>198.31399999999999</v>
      </c>
      <c r="H19" s="175">
        <v>-4.2650459331206036</v>
      </c>
      <c r="I19" s="140">
        <v>3950.1610000000001</v>
      </c>
      <c r="J19" s="175">
        <v>-3.1288356045630081</v>
      </c>
      <c r="K19" s="38"/>
      <c r="L19" s="38"/>
      <c r="M19" s="38"/>
      <c r="N19" s="38"/>
      <c r="O19" s="38"/>
      <c r="P19" s="38"/>
      <c r="Q19" s="38"/>
      <c r="R19" s="38"/>
      <c r="S19" s="38"/>
      <c r="T19" s="38"/>
      <c r="U19" s="38"/>
      <c r="V19" s="38"/>
      <c r="W19" s="38"/>
    </row>
    <row r="20" spans="1:23" ht="22.5" x14ac:dyDescent="0.2">
      <c r="A20" s="131" t="s">
        <v>183</v>
      </c>
      <c r="B20" s="132" t="s">
        <v>432</v>
      </c>
      <c r="C20" s="140">
        <v>3</v>
      </c>
      <c r="D20" s="140">
        <v>3</v>
      </c>
      <c r="E20" s="140">
        <v>1260</v>
      </c>
      <c r="F20" s="175" t="s">
        <v>561</v>
      </c>
      <c r="G20" s="140">
        <v>198.31399999999999</v>
      </c>
      <c r="H20" s="175" t="s">
        <v>561</v>
      </c>
      <c r="I20" s="140">
        <v>3950.1610000000001</v>
      </c>
      <c r="J20" s="175" t="s">
        <v>561</v>
      </c>
      <c r="K20" s="38"/>
      <c r="L20" s="38"/>
      <c r="M20" s="38"/>
      <c r="N20" s="38"/>
      <c r="O20" s="38"/>
      <c r="P20" s="38"/>
      <c r="Q20" s="38"/>
      <c r="R20" s="38"/>
      <c r="S20" s="38"/>
      <c r="T20" s="38"/>
      <c r="U20" s="38"/>
      <c r="V20" s="38"/>
      <c r="W20" s="38"/>
    </row>
    <row r="21" spans="1:23" x14ac:dyDescent="0.2">
      <c r="A21" s="131" t="s">
        <v>36</v>
      </c>
      <c r="B21" s="132" t="s">
        <v>37</v>
      </c>
      <c r="C21" s="140">
        <v>8</v>
      </c>
      <c r="D21" s="140">
        <v>8</v>
      </c>
      <c r="E21" s="140">
        <v>983</v>
      </c>
      <c r="F21" s="175">
        <v>8.9800443458980084</v>
      </c>
      <c r="G21" s="140">
        <v>136.935</v>
      </c>
      <c r="H21" s="175">
        <v>6.5633730476805709</v>
      </c>
      <c r="I21" s="140">
        <v>3373.558</v>
      </c>
      <c r="J21" s="175">
        <v>8.1653755552057135</v>
      </c>
      <c r="K21" s="36"/>
      <c r="L21" s="36"/>
      <c r="M21" s="36"/>
      <c r="N21" s="36"/>
      <c r="O21" s="36"/>
      <c r="P21" s="36"/>
      <c r="Q21" s="36"/>
      <c r="R21" s="36"/>
      <c r="S21" s="36"/>
      <c r="T21" s="36"/>
      <c r="U21" s="36"/>
      <c r="V21" s="36"/>
      <c r="W21" s="36"/>
    </row>
    <row r="22" spans="1:23" x14ac:dyDescent="0.2">
      <c r="A22" s="131" t="s">
        <v>375</v>
      </c>
      <c r="B22" s="132" t="s">
        <v>376</v>
      </c>
      <c r="C22" s="140">
        <v>8</v>
      </c>
      <c r="D22" s="140">
        <v>8</v>
      </c>
      <c r="E22" s="140">
        <v>983</v>
      </c>
      <c r="F22" s="175">
        <v>8.9800443458980084</v>
      </c>
      <c r="G22" s="140">
        <v>136.935</v>
      </c>
      <c r="H22" s="175">
        <v>6.5633730476805709</v>
      </c>
      <c r="I22" s="140">
        <v>3373.558</v>
      </c>
      <c r="J22" s="175">
        <v>8.1653755552057135</v>
      </c>
      <c r="K22" s="38"/>
      <c r="L22" s="38"/>
      <c r="M22" s="38"/>
      <c r="N22" s="38"/>
      <c r="O22" s="38"/>
      <c r="P22" s="38"/>
      <c r="Q22" s="38"/>
      <c r="R22" s="38"/>
      <c r="S22" s="38"/>
      <c r="T22" s="38"/>
      <c r="U22" s="38"/>
      <c r="V22" s="38"/>
      <c r="W22" s="38"/>
    </row>
    <row r="23" spans="1:23" ht="22.5" x14ac:dyDescent="0.2">
      <c r="A23" s="131" t="s">
        <v>377</v>
      </c>
      <c r="B23" s="132" t="s">
        <v>433</v>
      </c>
      <c r="C23" s="140">
        <v>3</v>
      </c>
      <c r="D23" s="140">
        <v>3</v>
      </c>
      <c r="E23" s="140">
        <v>1553</v>
      </c>
      <c r="F23" s="175">
        <v>3.3954727030625804</v>
      </c>
      <c r="G23" s="140">
        <v>205.703</v>
      </c>
      <c r="H23" s="175">
        <v>1.2273078456170623</v>
      </c>
      <c r="I23" s="140">
        <v>5249.5029999999997</v>
      </c>
      <c r="J23" s="175">
        <v>1.2866943375956197</v>
      </c>
      <c r="K23" s="38"/>
      <c r="L23" s="38"/>
      <c r="M23" s="38"/>
      <c r="N23" s="38"/>
      <c r="O23" s="38"/>
      <c r="P23" s="38"/>
      <c r="Q23" s="38"/>
      <c r="R23" s="38"/>
      <c r="S23" s="38"/>
      <c r="T23" s="38"/>
      <c r="U23" s="38"/>
      <c r="V23" s="38"/>
      <c r="W23" s="38"/>
    </row>
    <row r="24" spans="1:23" x14ac:dyDescent="0.2">
      <c r="A24" s="131" t="s">
        <v>378</v>
      </c>
      <c r="B24" s="132" t="s">
        <v>379</v>
      </c>
      <c r="C24" s="140">
        <v>3</v>
      </c>
      <c r="D24" s="140">
        <v>3</v>
      </c>
      <c r="E24" s="140">
        <v>1553</v>
      </c>
      <c r="F24" s="175">
        <v>3.3954727030625804</v>
      </c>
      <c r="G24" s="140">
        <v>205.703</v>
      </c>
      <c r="H24" s="175">
        <v>1.2273078456170623</v>
      </c>
      <c r="I24" s="140">
        <v>5249.5029999999997</v>
      </c>
      <c r="J24" s="175">
        <v>1.2866943375956197</v>
      </c>
      <c r="K24" s="38"/>
      <c r="L24" s="38"/>
      <c r="M24" s="38"/>
      <c r="N24" s="38"/>
      <c r="O24" s="38"/>
      <c r="P24" s="38"/>
      <c r="Q24" s="38"/>
      <c r="R24" s="38"/>
      <c r="S24" s="38"/>
      <c r="T24" s="38"/>
      <c r="U24" s="38"/>
      <c r="V24" s="38"/>
      <c r="W24" s="38"/>
    </row>
    <row r="25" spans="1:23" x14ac:dyDescent="0.2">
      <c r="A25" s="131" t="s">
        <v>38</v>
      </c>
      <c r="B25" s="132" t="s">
        <v>39</v>
      </c>
      <c r="C25" s="142">
        <v>31</v>
      </c>
      <c r="D25" s="142">
        <v>33</v>
      </c>
      <c r="E25" s="142">
        <v>4217</v>
      </c>
      <c r="F25" s="176">
        <v>-0.33089104230678856</v>
      </c>
      <c r="G25" s="142">
        <v>532.33399999999995</v>
      </c>
      <c r="H25" s="176">
        <v>-0.85542354919758168</v>
      </c>
      <c r="I25" s="142">
        <v>10729.175999999999</v>
      </c>
      <c r="J25" s="176">
        <v>3.3219946470666599</v>
      </c>
      <c r="K25" s="30"/>
      <c r="L25" s="30"/>
      <c r="M25" s="30"/>
      <c r="N25" s="30"/>
      <c r="O25" s="30"/>
      <c r="P25" s="30"/>
      <c r="Q25" s="30"/>
      <c r="R25" s="30"/>
      <c r="S25" s="30"/>
      <c r="T25" s="31"/>
      <c r="U25" s="31"/>
      <c r="V25" s="31"/>
      <c r="W25" s="32"/>
    </row>
    <row r="26" spans="1:23" x14ac:dyDescent="0.2">
      <c r="A26" s="131" t="s">
        <v>184</v>
      </c>
      <c r="B26" s="132" t="s">
        <v>185</v>
      </c>
      <c r="C26" s="140">
        <v>31</v>
      </c>
      <c r="D26" s="140">
        <v>33</v>
      </c>
      <c r="E26" s="140">
        <v>4217</v>
      </c>
      <c r="F26" s="175">
        <v>-0.33089104230678856</v>
      </c>
      <c r="G26" s="140">
        <v>532.33399999999995</v>
      </c>
      <c r="H26" s="175">
        <v>-0.85542354919758168</v>
      </c>
      <c r="I26" s="140">
        <v>10729.175999999999</v>
      </c>
      <c r="J26" s="175">
        <v>3.3219946470666599</v>
      </c>
      <c r="K26" s="36"/>
      <c r="L26" s="36"/>
      <c r="M26" s="36"/>
      <c r="N26" s="36"/>
      <c r="O26" s="36"/>
      <c r="P26" s="36"/>
      <c r="Q26" s="36"/>
      <c r="R26" s="36"/>
      <c r="S26" s="36"/>
      <c r="T26" s="36"/>
      <c r="U26" s="36"/>
      <c r="V26" s="36"/>
      <c r="W26" s="36"/>
    </row>
    <row r="27" spans="1:23" x14ac:dyDescent="0.2">
      <c r="A27" s="131" t="s">
        <v>40</v>
      </c>
      <c r="B27" s="132" t="s">
        <v>41</v>
      </c>
      <c r="C27" s="140">
        <v>21</v>
      </c>
      <c r="D27" s="140">
        <v>20</v>
      </c>
      <c r="E27" s="140">
        <v>4040</v>
      </c>
      <c r="F27" s="175">
        <v>2.4860476915271335</v>
      </c>
      <c r="G27" s="140">
        <v>565.04499999999996</v>
      </c>
      <c r="H27" s="175">
        <v>2.4922683451084282</v>
      </c>
      <c r="I27" s="140">
        <v>12416.885</v>
      </c>
      <c r="J27" s="175">
        <v>2.8413105037920872</v>
      </c>
      <c r="K27" s="36"/>
      <c r="L27" s="36"/>
      <c r="M27" s="36"/>
      <c r="N27" s="36"/>
      <c r="O27" s="36"/>
      <c r="P27" s="36"/>
      <c r="Q27" s="36"/>
      <c r="R27" s="36"/>
      <c r="S27" s="36"/>
      <c r="T27" s="36"/>
      <c r="U27" s="36"/>
      <c r="V27" s="36"/>
      <c r="W27" s="36"/>
    </row>
    <row r="28" spans="1:23" x14ac:dyDescent="0.2">
      <c r="A28" s="131" t="s">
        <v>42</v>
      </c>
      <c r="B28" s="132" t="s">
        <v>43</v>
      </c>
      <c r="C28" s="140">
        <v>12</v>
      </c>
      <c r="D28" s="140">
        <v>12</v>
      </c>
      <c r="E28" s="140">
        <v>2368</v>
      </c>
      <c r="F28" s="175">
        <v>0.12684989429176596</v>
      </c>
      <c r="G28" s="140">
        <v>337.15300000000002</v>
      </c>
      <c r="H28" s="175">
        <v>0.5628366729701213</v>
      </c>
      <c r="I28" s="140">
        <v>6222.0919999999996</v>
      </c>
      <c r="J28" s="175">
        <v>2.6975111159086538</v>
      </c>
      <c r="K28" s="36"/>
      <c r="L28" s="36"/>
      <c r="M28" s="36"/>
      <c r="N28" s="36"/>
      <c r="O28" s="36"/>
      <c r="P28" s="36"/>
      <c r="Q28" s="36"/>
      <c r="R28" s="36"/>
      <c r="S28" s="36"/>
      <c r="T28" s="36"/>
      <c r="U28" s="36"/>
      <c r="V28" s="36"/>
      <c r="W28" s="36"/>
    </row>
    <row r="29" spans="1:23" x14ac:dyDescent="0.2">
      <c r="A29" s="131" t="s">
        <v>186</v>
      </c>
      <c r="B29" s="132" t="s">
        <v>187</v>
      </c>
      <c r="C29" s="140">
        <v>6</v>
      </c>
      <c r="D29" s="140">
        <v>5</v>
      </c>
      <c r="E29" s="140">
        <v>872</v>
      </c>
      <c r="F29" s="175">
        <v>9.9621689785624312</v>
      </c>
      <c r="G29" s="140">
        <v>110.471</v>
      </c>
      <c r="H29" s="175">
        <v>8.8781132038280077</v>
      </c>
      <c r="I29" s="140">
        <v>3117.64</v>
      </c>
      <c r="J29" s="175">
        <v>12.925279964242222</v>
      </c>
      <c r="K29" s="36"/>
      <c r="L29" s="36"/>
      <c r="M29" s="36"/>
      <c r="N29" s="36"/>
      <c r="O29" s="36"/>
      <c r="P29" s="36"/>
      <c r="Q29" s="36"/>
      <c r="R29" s="36"/>
      <c r="S29" s="36"/>
      <c r="T29" s="36"/>
      <c r="U29" s="36"/>
      <c r="V29" s="36"/>
      <c r="W29" s="36"/>
    </row>
    <row r="30" spans="1:23" x14ac:dyDescent="0.2">
      <c r="A30" s="131" t="s">
        <v>44</v>
      </c>
      <c r="B30" s="132" t="s">
        <v>45</v>
      </c>
      <c r="C30" s="140">
        <v>6</v>
      </c>
      <c r="D30" s="140">
        <v>5</v>
      </c>
      <c r="E30" s="140">
        <v>782</v>
      </c>
      <c r="F30" s="175">
        <v>4.1278295605858943</v>
      </c>
      <c r="G30" s="140">
        <v>93.075000000000003</v>
      </c>
      <c r="H30" s="175">
        <v>9.2006617155327177</v>
      </c>
      <c r="I30" s="140">
        <v>2113.0360000000001</v>
      </c>
      <c r="J30" s="175">
        <v>14.969628512417387</v>
      </c>
      <c r="K30" s="36"/>
      <c r="L30" s="36"/>
      <c r="M30" s="36"/>
      <c r="N30" s="36"/>
      <c r="O30" s="36"/>
      <c r="P30" s="36"/>
      <c r="Q30" s="36"/>
      <c r="R30" s="36"/>
      <c r="S30" s="36"/>
      <c r="T30" s="36"/>
      <c r="U30" s="36"/>
      <c r="V30" s="36"/>
      <c r="W30" s="36"/>
    </row>
    <row r="31" spans="1:23" x14ac:dyDescent="0.2">
      <c r="A31" s="131" t="s">
        <v>46</v>
      </c>
      <c r="B31" s="132" t="s">
        <v>47</v>
      </c>
      <c r="C31" s="140">
        <v>5</v>
      </c>
      <c r="D31" s="140">
        <v>4</v>
      </c>
      <c r="E31" s="140" t="s">
        <v>561</v>
      </c>
      <c r="F31" s="175" t="s">
        <v>561</v>
      </c>
      <c r="G31" s="140" t="s">
        <v>561</v>
      </c>
      <c r="H31" s="175" t="s">
        <v>561</v>
      </c>
      <c r="I31" s="140" t="s">
        <v>561</v>
      </c>
      <c r="J31" s="175" t="s">
        <v>561</v>
      </c>
      <c r="K31" s="36"/>
      <c r="L31" s="36"/>
      <c r="M31" s="36"/>
      <c r="N31" s="36"/>
      <c r="O31" s="36"/>
      <c r="P31" s="36"/>
      <c r="Q31" s="36"/>
      <c r="R31" s="36"/>
      <c r="S31" s="36"/>
      <c r="T31" s="36"/>
      <c r="U31" s="36"/>
      <c r="V31" s="36"/>
      <c r="W31" s="36"/>
    </row>
    <row r="32" spans="1:23" x14ac:dyDescent="0.2">
      <c r="A32" s="129" t="s">
        <v>48</v>
      </c>
      <c r="B32" s="130" t="s">
        <v>49</v>
      </c>
      <c r="C32" s="138">
        <v>9</v>
      </c>
      <c r="D32" s="138">
        <v>10</v>
      </c>
      <c r="E32" s="138">
        <v>1236</v>
      </c>
      <c r="F32" s="174">
        <v>1.0629599345870844</v>
      </c>
      <c r="G32" s="138">
        <v>184.08699999999999</v>
      </c>
      <c r="H32" s="174">
        <v>-2.5618360530787072</v>
      </c>
      <c r="I32" s="138">
        <v>4347.6490000000003</v>
      </c>
      <c r="J32" s="174">
        <v>5.2728829010977307</v>
      </c>
      <c r="K32" s="33"/>
      <c r="L32" s="33"/>
      <c r="M32" s="33"/>
      <c r="N32" s="33"/>
      <c r="O32" s="33"/>
      <c r="P32" s="33"/>
      <c r="Q32" s="33"/>
      <c r="R32" s="33"/>
      <c r="S32" s="33"/>
      <c r="T32" s="33"/>
      <c r="U32" s="33"/>
      <c r="V32" s="33"/>
      <c r="W32" s="33"/>
    </row>
    <row r="33" spans="1:23" ht="22.5" x14ac:dyDescent="0.2">
      <c r="A33" s="131" t="s">
        <v>50</v>
      </c>
      <c r="B33" s="132" t="s">
        <v>434</v>
      </c>
      <c r="C33" s="140">
        <v>6</v>
      </c>
      <c r="D33" s="140">
        <v>7</v>
      </c>
      <c r="E33" s="140">
        <v>767</v>
      </c>
      <c r="F33" s="175">
        <v>-3.2786885245901658</v>
      </c>
      <c r="G33" s="140">
        <v>121.754</v>
      </c>
      <c r="H33" s="175">
        <v>-6.3380335864238759</v>
      </c>
      <c r="I33" s="140">
        <v>2588.9670000000001</v>
      </c>
      <c r="J33" s="175">
        <v>0.67150186374917098</v>
      </c>
      <c r="K33" s="36"/>
      <c r="L33" s="36"/>
      <c r="M33" s="36"/>
      <c r="N33" s="36"/>
      <c r="O33" s="36"/>
      <c r="P33" s="36"/>
      <c r="Q33" s="36"/>
      <c r="R33" s="36"/>
      <c r="S33" s="36"/>
      <c r="T33" s="36"/>
      <c r="U33" s="36"/>
      <c r="V33" s="36"/>
      <c r="W33" s="36"/>
    </row>
    <row r="34" spans="1:23" x14ac:dyDescent="0.2">
      <c r="A34" s="129" t="s">
        <v>51</v>
      </c>
      <c r="B34" s="130" t="s">
        <v>52</v>
      </c>
      <c r="C34" s="138">
        <v>1</v>
      </c>
      <c r="D34" s="138">
        <v>1</v>
      </c>
      <c r="E34" s="138" t="s">
        <v>561</v>
      </c>
      <c r="F34" s="174" t="s">
        <v>561</v>
      </c>
      <c r="G34" s="138" t="s">
        <v>561</v>
      </c>
      <c r="H34" s="174" t="s">
        <v>561</v>
      </c>
      <c r="I34" s="138" t="s">
        <v>561</v>
      </c>
      <c r="J34" s="174" t="s">
        <v>561</v>
      </c>
      <c r="K34" s="33"/>
      <c r="L34" s="33"/>
      <c r="M34" s="33"/>
      <c r="N34" s="33"/>
      <c r="O34" s="33"/>
      <c r="P34" s="33"/>
      <c r="Q34" s="33"/>
      <c r="R34" s="33"/>
      <c r="S34" s="33"/>
      <c r="T34" s="33"/>
      <c r="U34" s="33"/>
      <c r="V34" s="33"/>
      <c r="W34" s="33"/>
    </row>
    <row r="35" spans="1:23" x14ac:dyDescent="0.2">
      <c r="A35" s="129" t="s">
        <v>53</v>
      </c>
      <c r="B35" s="130" t="s">
        <v>54</v>
      </c>
      <c r="C35" s="138">
        <v>5</v>
      </c>
      <c r="D35" s="138">
        <v>5</v>
      </c>
      <c r="E35" s="138">
        <v>467</v>
      </c>
      <c r="F35" s="174">
        <v>-3.5123966942148712</v>
      </c>
      <c r="G35" s="138">
        <v>56.424999999999997</v>
      </c>
      <c r="H35" s="174">
        <v>-6.0225512566412931</v>
      </c>
      <c r="I35" s="138">
        <v>1374.8320000000001</v>
      </c>
      <c r="J35" s="174">
        <v>0.24382276768007216</v>
      </c>
      <c r="K35" s="33"/>
      <c r="L35" s="33"/>
      <c r="M35" s="33"/>
      <c r="N35" s="33"/>
      <c r="O35" s="33"/>
      <c r="P35" s="33"/>
      <c r="Q35" s="33"/>
      <c r="R35" s="33"/>
      <c r="S35" s="33"/>
      <c r="T35" s="33"/>
      <c r="U35" s="33"/>
      <c r="V35" s="33"/>
      <c r="W35" s="33"/>
    </row>
    <row r="36" spans="1:23" x14ac:dyDescent="0.2">
      <c r="A36" s="131" t="s">
        <v>55</v>
      </c>
      <c r="B36" s="132" t="s">
        <v>56</v>
      </c>
      <c r="C36" s="140">
        <v>4</v>
      </c>
      <c r="D36" s="140">
        <v>4</v>
      </c>
      <c r="E36" s="140" t="s">
        <v>561</v>
      </c>
      <c r="F36" s="175" t="s">
        <v>561</v>
      </c>
      <c r="G36" s="140" t="s">
        <v>561</v>
      </c>
      <c r="H36" s="175" t="s">
        <v>561</v>
      </c>
      <c r="I36" s="140" t="s">
        <v>561</v>
      </c>
      <c r="J36" s="175" t="s">
        <v>561</v>
      </c>
      <c r="K36" s="36"/>
      <c r="L36" s="36"/>
      <c r="M36" s="36"/>
      <c r="N36" s="36"/>
      <c r="O36" s="36"/>
      <c r="P36" s="36"/>
      <c r="Q36" s="36"/>
      <c r="R36" s="36"/>
      <c r="S36" s="36"/>
      <c r="T36" s="36"/>
      <c r="U36" s="36"/>
      <c r="V36" s="36"/>
      <c r="W36" s="36"/>
    </row>
    <row r="37" spans="1:23" x14ac:dyDescent="0.2">
      <c r="A37" s="129" t="s">
        <v>58</v>
      </c>
      <c r="B37" s="130" t="s">
        <v>59</v>
      </c>
      <c r="C37" s="138">
        <v>2</v>
      </c>
      <c r="D37" s="138">
        <v>2</v>
      </c>
      <c r="E37" s="138" t="s">
        <v>561</v>
      </c>
      <c r="F37" s="174" t="s">
        <v>561</v>
      </c>
      <c r="G37" s="138" t="s">
        <v>561</v>
      </c>
      <c r="H37" s="174" t="s">
        <v>561</v>
      </c>
      <c r="I37" s="138" t="s">
        <v>561</v>
      </c>
      <c r="J37" s="174" t="s">
        <v>561</v>
      </c>
      <c r="K37" s="33"/>
      <c r="L37" s="33"/>
      <c r="M37" s="33"/>
      <c r="N37" s="33"/>
      <c r="O37" s="33"/>
      <c r="P37" s="33"/>
      <c r="Q37" s="33"/>
      <c r="R37" s="33"/>
      <c r="S37" s="33"/>
      <c r="T37" s="33"/>
      <c r="U37" s="33"/>
      <c r="V37" s="33"/>
      <c r="W37" s="33"/>
    </row>
    <row r="38" spans="1:23" ht="22.5" x14ac:dyDescent="0.2">
      <c r="A38" s="129" t="s">
        <v>384</v>
      </c>
      <c r="B38" s="130" t="s">
        <v>436</v>
      </c>
      <c r="C38" s="138">
        <v>0</v>
      </c>
      <c r="D38" s="138">
        <v>0</v>
      </c>
      <c r="E38" s="138">
        <v>0</v>
      </c>
      <c r="F38" s="174" t="s">
        <v>562</v>
      </c>
      <c r="G38" s="138">
        <v>0</v>
      </c>
      <c r="H38" s="174" t="s">
        <v>562</v>
      </c>
      <c r="I38" s="138">
        <v>0</v>
      </c>
      <c r="J38" s="174" t="s">
        <v>562</v>
      </c>
      <c r="K38" s="33"/>
      <c r="L38" s="33"/>
      <c r="M38" s="33"/>
      <c r="N38" s="33"/>
      <c r="O38" s="33"/>
      <c r="P38" s="33"/>
      <c r="Q38" s="33"/>
      <c r="R38" s="33"/>
      <c r="S38" s="33"/>
      <c r="T38" s="33"/>
      <c r="U38" s="33"/>
      <c r="V38" s="33"/>
      <c r="W38" s="33"/>
    </row>
    <row r="39" spans="1:23" ht="22.5" x14ac:dyDescent="0.2">
      <c r="A39" s="129" t="s">
        <v>60</v>
      </c>
      <c r="B39" s="130" t="s">
        <v>437</v>
      </c>
      <c r="C39" s="138">
        <v>5</v>
      </c>
      <c r="D39" s="138">
        <v>5</v>
      </c>
      <c r="E39" s="138">
        <v>470</v>
      </c>
      <c r="F39" s="174">
        <v>7.0615034168564961</v>
      </c>
      <c r="G39" s="138">
        <v>70.62</v>
      </c>
      <c r="H39" s="174">
        <v>26.597708979438181</v>
      </c>
      <c r="I39" s="138">
        <v>1374.509</v>
      </c>
      <c r="J39" s="174">
        <v>-2.0967330652318452</v>
      </c>
      <c r="K39" s="33"/>
      <c r="L39" s="33"/>
      <c r="M39" s="33"/>
      <c r="N39" s="33"/>
      <c r="O39" s="33"/>
      <c r="P39" s="33"/>
      <c r="Q39" s="33"/>
      <c r="R39" s="33"/>
      <c r="S39" s="33"/>
      <c r="T39" s="33"/>
      <c r="U39" s="33"/>
      <c r="V39" s="33"/>
      <c r="W39" s="33"/>
    </row>
    <row r="40" spans="1:23" ht="22.5" x14ac:dyDescent="0.2">
      <c r="A40" s="131" t="s">
        <v>61</v>
      </c>
      <c r="B40" s="132" t="s">
        <v>497</v>
      </c>
      <c r="C40" s="140">
        <v>4</v>
      </c>
      <c r="D40" s="140">
        <v>4</v>
      </c>
      <c r="E40" s="140" t="s">
        <v>561</v>
      </c>
      <c r="F40" s="175" t="s">
        <v>561</v>
      </c>
      <c r="G40" s="140" t="s">
        <v>561</v>
      </c>
      <c r="H40" s="175" t="s">
        <v>561</v>
      </c>
      <c r="I40" s="140" t="s">
        <v>561</v>
      </c>
      <c r="J40" s="175" t="s">
        <v>561</v>
      </c>
      <c r="K40" s="36"/>
      <c r="L40" s="36"/>
      <c r="M40" s="36"/>
      <c r="N40" s="36"/>
      <c r="O40" s="36"/>
      <c r="P40" s="36"/>
      <c r="Q40" s="36"/>
      <c r="R40" s="36"/>
      <c r="S40" s="36"/>
      <c r="T40" s="36"/>
      <c r="U40" s="36"/>
      <c r="V40" s="36"/>
      <c r="W40" s="36"/>
    </row>
    <row r="41" spans="1:23" ht="33.75" x14ac:dyDescent="0.2">
      <c r="A41" s="131" t="s">
        <v>188</v>
      </c>
      <c r="B41" s="132" t="s">
        <v>498</v>
      </c>
      <c r="C41" s="140">
        <v>3</v>
      </c>
      <c r="D41" s="140">
        <v>3</v>
      </c>
      <c r="E41" s="140" t="s">
        <v>561</v>
      </c>
      <c r="F41" s="175" t="s">
        <v>561</v>
      </c>
      <c r="G41" s="140" t="s">
        <v>561</v>
      </c>
      <c r="H41" s="175" t="s">
        <v>561</v>
      </c>
      <c r="I41" s="140" t="s">
        <v>561</v>
      </c>
      <c r="J41" s="175" t="s">
        <v>561</v>
      </c>
      <c r="K41" s="36"/>
      <c r="L41" s="36"/>
      <c r="M41" s="36"/>
      <c r="N41" s="36"/>
      <c r="O41" s="36"/>
      <c r="P41" s="36"/>
      <c r="Q41" s="36"/>
      <c r="R41" s="36"/>
      <c r="S41" s="36"/>
      <c r="T41" s="36"/>
      <c r="U41" s="36"/>
      <c r="V41" s="36"/>
      <c r="W41" s="36"/>
    </row>
    <row r="42" spans="1:23" x14ac:dyDescent="0.2">
      <c r="A42" s="129" t="s">
        <v>62</v>
      </c>
      <c r="B42" s="130" t="s">
        <v>63</v>
      </c>
      <c r="C42" s="138">
        <v>17</v>
      </c>
      <c r="D42" s="138">
        <v>18</v>
      </c>
      <c r="E42" s="138">
        <v>3677</v>
      </c>
      <c r="F42" s="174">
        <v>-4.119947848761413</v>
      </c>
      <c r="G42" s="138">
        <v>461.89100000000002</v>
      </c>
      <c r="H42" s="174">
        <v>-10.33593135779941</v>
      </c>
      <c r="I42" s="138">
        <v>12607.353999999999</v>
      </c>
      <c r="J42" s="174">
        <v>-2.3561049614128962</v>
      </c>
      <c r="K42" s="33"/>
      <c r="L42" s="33"/>
      <c r="M42" s="33"/>
      <c r="N42" s="33"/>
      <c r="O42" s="33"/>
      <c r="P42" s="33"/>
      <c r="Q42" s="33"/>
      <c r="R42" s="33"/>
      <c r="S42" s="33"/>
      <c r="T42" s="33"/>
      <c r="U42" s="33"/>
      <c r="V42" s="33"/>
      <c r="W42" s="33"/>
    </row>
    <row r="43" spans="1:23" ht="22.5" x14ac:dyDescent="0.2">
      <c r="A43" s="131" t="s">
        <v>64</v>
      </c>
      <c r="B43" s="132" t="s">
        <v>438</v>
      </c>
      <c r="C43" s="140">
        <v>4</v>
      </c>
      <c r="D43" s="140">
        <v>4</v>
      </c>
      <c r="E43" s="140">
        <v>932</v>
      </c>
      <c r="F43" s="175">
        <v>-17.667844522968196</v>
      </c>
      <c r="G43" s="140">
        <v>124.837</v>
      </c>
      <c r="H43" s="175">
        <v>-21.133496326339795</v>
      </c>
      <c r="I43" s="140">
        <v>3737.9859999999999</v>
      </c>
      <c r="J43" s="175">
        <v>-14.987597194352759</v>
      </c>
      <c r="K43" s="38"/>
      <c r="L43" s="38"/>
      <c r="M43" s="38"/>
      <c r="N43" s="38"/>
      <c r="O43" s="38"/>
      <c r="P43" s="38"/>
      <c r="Q43" s="38"/>
      <c r="R43" s="38"/>
      <c r="S43" s="38"/>
      <c r="T43" s="38"/>
      <c r="U43" s="38"/>
      <c r="V43" s="38"/>
      <c r="W43" s="38"/>
    </row>
    <row r="44" spans="1:23" x14ac:dyDescent="0.2">
      <c r="A44" s="131" t="s">
        <v>65</v>
      </c>
      <c r="B44" s="132" t="s">
        <v>66</v>
      </c>
      <c r="C44" s="140">
        <v>4</v>
      </c>
      <c r="D44" s="140">
        <v>4</v>
      </c>
      <c r="E44" s="140">
        <v>932</v>
      </c>
      <c r="F44" s="175">
        <v>-17.667844522968196</v>
      </c>
      <c r="G44" s="140">
        <v>124.837</v>
      </c>
      <c r="H44" s="175">
        <v>-21.133496326339795</v>
      </c>
      <c r="I44" s="140">
        <v>3737.9859999999999</v>
      </c>
      <c r="J44" s="175">
        <v>-14.987597194352759</v>
      </c>
      <c r="K44" s="36"/>
      <c r="L44" s="36"/>
      <c r="M44" s="36"/>
      <c r="N44" s="36"/>
      <c r="O44" s="36"/>
      <c r="P44" s="36"/>
      <c r="Q44" s="36"/>
      <c r="R44" s="36"/>
      <c r="S44" s="36"/>
      <c r="T44" s="36"/>
      <c r="U44" s="36"/>
      <c r="V44" s="36"/>
      <c r="W44" s="36"/>
    </row>
    <row r="45" spans="1:23" x14ac:dyDescent="0.2">
      <c r="A45" s="131" t="s">
        <v>67</v>
      </c>
      <c r="B45" s="132" t="s">
        <v>68</v>
      </c>
      <c r="C45" s="140">
        <v>13</v>
      </c>
      <c r="D45" s="140">
        <v>14</v>
      </c>
      <c r="E45" s="140">
        <v>2745</v>
      </c>
      <c r="F45" s="175">
        <v>1.5538290788013285</v>
      </c>
      <c r="G45" s="140">
        <v>337.05399999999997</v>
      </c>
      <c r="H45" s="175">
        <v>-5.5463701428627559</v>
      </c>
      <c r="I45" s="140">
        <v>8869.3680000000004</v>
      </c>
      <c r="J45" s="175">
        <v>4.1668903028043047</v>
      </c>
      <c r="K45" s="36"/>
      <c r="L45" s="36"/>
      <c r="M45" s="36"/>
      <c r="N45" s="36"/>
      <c r="O45" s="36"/>
      <c r="P45" s="36"/>
      <c r="Q45" s="36"/>
      <c r="R45" s="36"/>
      <c r="S45" s="36"/>
      <c r="T45" s="36"/>
      <c r="U45" s="36"/>
      <c r="V45" s="36"/>
      <c r="W45" s="36"/>
    </row>
    <row r="46" spans="1:23" ht="33.75" x14ac:dyDescent="0.2">
      <c r="A46" s="131" t="s">
        <v>69</v>
      </c>
      <c r="B46" s="132" t="s">
        <v>517</v>
      </c>
      <c r="C46" s="140">
        <v>9</v>
      </c>
      <c r="D46" s="140">
        <v>9</v>
      </c>
      <c r="E46" s="140">
        <v>1273</v>
      </c>
      <c r="F46" s="175">
        <v>3.5801464605370228</v>
      </c>
      <c r="G46" s="140">
        <v>161.01900000000001</v>
      </c>
      <c r="H46" s="175">
        <v>-2.996511901104256</v>
      </c>
      <c r="I46" s="140">
        <v>4752.8559999999998</v>
      </c>
      <c r="J46" s="175">
        <v>7.4973594157467147</v>
      </c>
      <c r="K46" s="36"/>
      <c r="L46" s="36"/>
      <c r="M46" s="36"/>
      <c r="N46" s="36"/>
      <c r="O46" s="36"/>
      <c r="P46" s="36"/>
      <c r="Q46" s="36"/>
      <c r="R46" s="36"/>
      <c r="S46" s="36"/>
      <c r="T46" s="36"/>
      <c r="U46" s="36"/>
      <c r="V46" s="36"/>
      <c r="W46" s="36"/>
    </row>
    <row r="47" spans="1:23" ht="33.75" x14ac:dyDescent="0.2">
      <c r="A47" s="129" t="s">
        <v>70</v>
      </c>
      <c r="B47" s="130" t="s">
        <v>518</v>
      </c>
      <c r="C47" s="138">
        <v>21</v>
      </c>
      <c r="D47" s="138">
        <v>20</v>
      </c>
      <c r="E47" s="138">
        <v>3355</v>
      </c>
      <c r="F47" s="174">
        <v>-4.0606233914784013</v>
      </c>
      <c r="G47" s="138">
        <v>409.74200000000002</v>
      </c>
      <c r="H47" s="174">
        <v>-6.0944139122781991</v>
      </c>
      <c r="I47" s="138">
        <v>10291.742</v>
      </c>
      <c r="J47" s="174">
        <v>-2.4521686596135055</v>
      </c>
      <c r="K47" s="33"/>
      <c r="L47" s="33"/>
      <c r="M47" s="33"/>
      <c r="N47" s="33"/>
      <c r="O47" s="33"/>
      <c r="P47" s="33"/>
      <c r="Q47" s="33"/>
      <c r="R47" s="33"/>
      <c r="S47" s="33"/>
      <c r="T47" s="33"/>
      <c r="U47" s="33"/>
      <c r="V47" s="33"/>
      <c r="W47" s="33"/>
    </row>
    <row r="48" spans="1:23" x14ac:dyDescent="0.2">
      <c r="A48" s="131" t="s">
        <v>71</v>
      </c>
      <c r="B48" s="132" t="s">
        <v>500</v>
      </c>
      <c r="C48" s="140">
        <v>21</v>
      </c>
      <c r="D48" s="140">
        <v>20</v>
      </c>
      <c r="E48" s="140">
        <v>3355</v>
      </c>
      <c r="F48" s="175">
        <v>-4.0606233914784013</v>
      </c>
      <c r="G48" s="140">
        <v>409.74200000000002</v>
      </c>
      <c r="H48" s="175">
        <v>-6.0944139122781991</v>
      </c>
      <c r="I48" s="140">
        <v>10291.742</v>
      </c>
      <c r="J48" s="175">
        <v>-2.4521686596135055</v>
      </c>
      <c r="K48" s="36"/>
      <c r="L48" s="36"/>
      <c r="M48" s="36"/>
      <c r="N48" s="36"/>
      <c r="O48" s="36"/>
      <c r="P48" s="36"/>
      <c r="Q48" s="36"/>
      <c r="R48" s="36"/>
      <c r="S48" s="36"/>
      <c r="T48" s="36"/>
      <c r="U48" s="36"/>
      <c r="V48" s="36"/>
      <c r="W48" s="36"/>
    </row>
    <row r="49" spans="1:23" x14ac:dyDescent="0.2">
      <c r="A49" s="131" t="s">
        <v>386</v>
      </c>
      <c r="B49" s="132" t="s">
        <v>387</v>
      </c>
      <c r="C49" s="140">
        <v>3</v>
      </c>
      <c r="D49" s="140">
        <v>3</v>
      </c>
      <c r="E49" s="140" t="s">
        <v>561</v>
      </c>
      <c r="F49" s="175" t="s">
        <v>561</v>
      </c>
      <c r="G49" s="140" t="s">
        <v>561</v>
      </c>
      <c r="H49" s="175" t="s">
        <v>561</v>
      </c>
      <c r="I49" s="140" t="s">
        <v>561</v>
      </c>
      <c r="J49" s="175" t="s">
        <v>561</v>
      </c>
      <c r="K49" s="36"/>
      <c r="L49" s="36"/>
      <c r="M49" s="36"/>
      <c r="N49" s="36"/>
      <c r="O49" s="36"/>
      <c r="P49" s="36"/>
      <c r="Q49" s="36"/>
      <c r="R49" s="36"/>
      <c r="S49" s="36"/>
      <c r="T49" s="36"/>
      <c r="U49" s="36"/>
      <c r="V49" s="36"/>
      <c r="W49" s="36"/>
    </row>
    <row r="50" spans="1:23" x14ac:dyDescent="0.2">
      <c r="A50" s="131" t="s">
        <v>72</v>
      </c>
      <c r="B50" s="132" t="s">
        <v>73</v>
      </c>
      <c r="C50" s="140">
        <v>13</v>
      </c>
      <c r="D50" s="140">
        <v>13</v>
      </c>
      <c r="E50" s="140">
        <v>2179</v>
      </c>
      <c r="F50" s="175">
        <v>-3.5840707964601819</v>
      </c>
      <c r="G50" s="140">
        <v>288.60399999999998</v>
      </c>
      <c r="H50" s="175">
        <v>-5.9551158599969511</v>
      </c>
      <c r="I50" s="140">
        <v>7232.942</v>
      </c>
      <c r="J50" s="175">
        <v>-2.0764481341507803</v>
      </c>
      <c r="K50" s="36"/>
      <c r="L50" s="36"/>
      <c r="M50" s="36"/>
      <c r="N50" s="36"/>
      <c r="O50" s="36"/>
      <c r="P50" s="36"/>
      <c r="Q50" s="36"/>
      <c r="R50" s="36"/>
      <c r="S50" s="36"/>
      <c r="T50" s="36"/>
      <c r="U50" s="36"/>
      <c r="V50" s="36"/>
      <c r="W50" s="36"/>
    </row>
    <row r="51" spans="1:23" ht="22.5" x14ac:dyDescent="0.2">
      <c r="A51" s="131" t="s">
        <v>388</v>
      </c>
      <c r="B51" s="132" t="s">
        <v>485</v>
      </c>
      <c r="C51" s="140">
        <v>4</v>
      </c>
      <c r="D51" s="140">
        <v>4</v>
      </c>
      <c r="E51" s="140">
        <v>750</v>
      </c>
      <c r="F51" s="175">
        <v>-10.501193317422448</v>
      </c>
      <c r="G51" s="140">
        <v>62.789000000000001</v>
      </c>
      <c r="H51" s="175">
        <v>-12.970740294121725</v>
      </c>
      <c r="I51" s="140">
        <v>1170.8420000000001</v>
      </c>
      <c r="J51" s="175">
        <v>-9.4044804021095842</v>
      </c>
      <c r="K51" s="36"/>
      <c r="L51" s="36"/>
      <c r="M51" s="36"/>
      <c r="N51" s="36"/>
      <c r="O51" s="36"/>
      <c r="P51" s="36"/>
      <c r="Q51" s="36"/>
      <c r="R51" s="36"/>
      <c r="S51" s="36"/>
      <c r="T51" s="36"/>
      <c r="U51" s="36"/>
      <c r="V51" s="36"/>
      <c r="W51" s="36"/>
    </row>
    <row r="52" spans="1:23" x14ac:dyDescent="0.2">
      <c r="A52" s="129" t="s">
        <v>74</v>
      </c>
      <c r="B52" s="130" t="s">
        <v>75</v>
      </c>
      <c r="C52" s="138">
        <v>4</v>
      </c>
      <c r="D52" s="138">
        <v>4</v>
      </c>
      <c r="E52" s="138">
        <v>989</v>
      </c>
      <c r="F52" s="174">
        <v>1.0214504596527121</v>
      </c>
      <c r="G52" s="138">
        <v>146.012</v>
      </c>
      <c r="H52" s="174">
        <v>-0.10809331600189864</v>
      </c>
      <c r="I52" s="138">
        <v>5089.2430000000004</v>
      </c>
      <c r="J52" s="174">
        <v>4.2183800170747077</v>
      </c>
      <c r="K52" s="33"/>
      <c r="L52" s="33"/>
      <c r="M52" s="33"/>
      <c r="N52" s="33"/>
      <c r="O52" s="33"/>
      <c r="P52" s="33"/>
      <c r="Q52" s="33"/>
      <c r="R52" s="33"/>
      <c r="S52" s="33"/>
      <c r="T52" s="33"/>
      <c r="U52" s="33"/>
      <c r="V52" s="33"/>
      <c r="W52" s="33"/>
    </row>
    <row r="53" spans="1:23" x14ac:dyDescent="0.2">
      <c r="A53" s="131" t="s">
        <v>389</v>
      </c>
      <c r="B53" s="132" t="s">
        <v>390</v>
      </c>
      <c r="C53" s="140">
        <v>4</v>
      </c>
      <c r="D53" s="140">
        <v>4</v>
      </c>
      <c r="E53" s="140">
        <v>989</v>
      </c>
      <c r="F53" s="175">
        <v>1.0214504596527121</v>
      </c>
      <c r="G53" s="140">
        <v>146.012</v>
      </c>
      <c r="H53" s="175">
        <v>-0.10809331600189864</v>
      </c>
      <c r="I53" s="140">
        <v>5089.2430000000004</v>
      </c>
      <c r="J53" s="175">
        <v>4.2183800170747077</v>
      </c>
      <c r="K53" s="36"/>
      <c r="L53" s="36"/>
      <c r="M53" s="36"/>
      <c r="N53" s="36"/>
      <c r="O53" s="36"/>
      <c r="P53" s="36"/>
      <c r="Q53" s="36"/>
      <c r="R53" s="36"/>
      <c r="S53" s="36"/>
      <c r="T53" s="36"/>
      <c r="U53" s="36"/>
      <c r="V53" s="36"/>
      <c r="W53" s="36"/>
    </row>
    <row r="54" spans="1:23" x14ac:dyDescent="0.2">
      <c r="A54" s="129" t="s">
        <v>76</v>
      </c>
      <c r="B54" s="130" t="s">
        <v>77</v>
      </c>
      <c r="C54" s="138">
        <v>32</v>
      </c>
      <c r="D54" s="138">
        <v>30</v>
      </c>
      <c r="E54" s="138">
        <v>5895</v>
      </c>
      <c r="F54" s="174">
        <v>3.8949594642227652</v>
      </c>
      <c r="G54" s="138">
        <v>799.46600000000001</v>
      </c>
      <c r="H54" s="174">
        <v>3.7824098534522363</v>
      </c>
      <c r="I54" s="138">
        <v>25468.654999999999</v>
      </c>
      <c r="J54" s="174">
        <v>7.7567415619096209</v>
      </c>
      <c r="K54" s="33"/>
      <c r="L54" s="33"/>
      <c r="M54" s="33"/>
      <c r="N54" s="33"/>
      <c r="O54" s="33"/>
      <c r="P54" s="33"/>
      <c r="Q54" s="33"/>
      <c r="R54" s="33"/>
      <c r="S54" s="33"/>
      <c r="T54" s="33"/>
      <c r="U54" s="33"/>
      <c r="V54" s="33"/>
      <c r="W54" s="33"/>
    </row>
    <row r="55" spans="1:23" ht="56.25" x14ac:dyDescent="0.2">
      <c r="A55" s="131" t="s">
        <v>78</v>
      </c>
      <c r="B55" s="132" t="s">
        <v>441</v>
      </c>
      <c r="C55" s="140">
        <v>11</v>
      </c>
      <c r="D55" s="140">
        <v>10</v>
      </c>
      <c r="E55" s="140">
        <v>2760</v>
      </c>
      <c r="F55" s="175">
        <v>5.1028179741050934</v>
      </c>
      <c r="G55" s="140">
        <v>353.09500000000003</v>
      </c>
      <c r="H55" s="175">
        <v>7.0224838297072836</v>
      </c>
      <c r="I55" s="140">
        <v>12747.412</v>
      </c>
      <c r="J55" s="175">
        <v>7.1554620241699354</v>
      </c>
      <c r="K55" s="38"/>
      <c r="L55" s="38"/>
      <c r="M55" s="38"/>
      <c r="N55" s="38"/>
      <c r="O55" s="38"/>
      <c r="P55" s="38"/>
      <c r="Q55" s="38"/>
      <c r="R55" s="38"/>
      <c r="S55" s="38"/>
      <c r="T55" s="38"/>
      <c r="U55" s="38"/>
      <c r="V55" s="38"/>
      <c r="W55" s="38"/>
    </row>
    <row r="56" spans="1:23" x14ac:dyDescent="0.2">
      <c r="A56" s="131" t="s">
        <v>79</v>
      </c>
      <c r="B56" s="132" t="s">
        <v>80</v>
      </c>
      <c r="C56" s="140">
        <v>3</v>
      </c>
      <c r="D56" s="140">
        <v>3</v>
      </c>
      <c r="E56" s="140">
        <v>459</v>
      </c>
      <c r="F56" s="175">
        <v>2.9147982062780216</v>
      </c>
      <c r="G56" s="140">
        <v>63.100999999999999</v>
      </c>
      <c r="H56" s="175">
        <v>0.504905708460754</v>
      </c>
      <c r="I56" s="140">
        <v>1981.963</v>
      </c>
      <c r="J56" s="175">
        <v>-0.14947630395026579</v>
      </c>
      <c r="K56" s="36"/>
      <c r="L56" s="36"/>
      <c r="M56" s="36"/>
      <c r="N56" s="36"/>
      <c r="O56" s="36"/>
      <c r="P56" s="36"/>
      <c r="Q56" s="36"/>
      <c r="R56" s="36"/>
      <c r="S56" s="36"/>
      <c r="T56" s="36"/>
      <c r="U56" s="36"/>
      <c r="V56" s="36"/>
      <c r="W56" s="36"/>
    </row>
    <row r="57" spans="1:23" x14ac:dyDescent="0.2">
      <c r="A57" s="131" t="s">
        <v>81</v>
      </c>
      <c r="B57" s="132" t="s">
        <v>82</v>
      </c>
      <c r="C57" s="140">
        <v>4</v>
      </c>
      <c r="D57" s="140">
        <v>3</v>
      </c>
      <c r="E57" s="140">
        <v>1071</v>
      </c>
      <c r="F57" s="175">
        <v>7.2072072072072046</v>
      </c>
      <c r="G57" s="140">
        <v>142.06899999999999</v>
      </c>
      <c r="H57" s="175">
        <v>15.388801351505009</v>
      </c>
      <c r="I57" s="140">
        <v>4890.0789999999997</v>
      </c>
      <c r="J57" s="175">
        <v>10.284332773651272</v>
      </c>
      <c r="K57" s="36"/>
      <c r="L57" s="36"/>
      <c r="M57" s="36"/>
      <c r="N57" s="36"/>
      <c r="O57" s="36"/>
      <c r="P57" s="36"/>
      <c r="Q57" s="36"/>
      <c r="R57" s="36"/>
      <c r="S57" s="36"/>
      <c r="T57" s="36"/>
      <c r="U57" s="36"/>
      <c r="V57" s="36"/>
      <c r="W57" s="36"/>
    </row>
    <row r="58" spans="1:23" ht="22.5" x14ac:dyDescent="0.2">
      <c r="A58" s="131" t="s">
        <v>83</v>
      </c>
      <c r="B58" s="132" t="s">
        <v>444</v>
      </c>
      <c r="C58" s="140">
        <v>3</v>
      </c>
      <c r="D58" s="140">
        <v>3</v>
      </c>
      <c r="E58" s="140" t="s">
        <v>561</v>
      </c>
      <c r="F58" s="175" t="s">
        <v>561</v>
      </c>
      <c r="G58" s="140" t="s">
        <v>561</v>
      </c>
      <c r="H58" s="175" t="s">
        <v>561</v>
      </c>
      <c r="I58" s="140" t="s">
        <v>561</v>
      </c>
      <c r="J58" s="175" t="s">
        <v>561</v>
      </c>
      <c r="K58" s="38"/>
      <c r="L58" s="38"/>
      <c r="M58" s="38"/>
      <c r="N58" s="38"/>
      <c r="O58" s="38"/>
      <c r="P58" s="38"/>
      <c r="Q58" s="38"/>
      <c r="R58" s="38"/>
      <c r="S58" s="38"/>
      <c r="T58" s="38"/>
      <c r="U58" s="38"/>
      <c r="V58" s="38"/>
      <c r="W58" s="38"/>
    </row>
    <row r="59" spans="1:23" ht="22.5" x14ac:dyDescent="0.2">
      <c r="A59" s="131" t="s">
        <v>84</v>
      </c>
      <c r="B59" s="132" t="s">
        <v>445</v>
      </c>
      <c r="C59" s="140">
        <v>4</v>
      </c>
      <c r="D59" s="140">
        <v>4</v>
      </c>
      <c r="E59" s="140">
        <v>531</v>
      </c>
      <c r="F59" s="175">
        <v>2.3121387283236885</v>
      </c>
      <c r="G59" s="140">
        <v>65.460999999999999</v>
      </c>
      <c r="H59" s="175">
        <v>-2.3115952842859286</v>
      </c>
      <c r="I59" s="140">
        <v>2169.1</v>
      </c>
      <c r="J59" s="175">
        <v>7.1385352481384814</v>
      </c>
      <c r="K59" s="38"/>
      <c r="L59" s="38"/>
      <c r="M59" s="38"/>
      <c r="N59" s="38"/>
      <c r="O59" s="38"/>
      <c r="P59" s="38"/>
      <c r="Q59" s="38"/>
      <c r="R59" s="38"/>
      <c r="S59" s="38"/>
      <c r="T59" s="38"/>
      <c r="U59" s="38"/>
      <c r="V59" s="38"/>
      <c r="W59" s="38"/>
    </row>
    <row r="60" spans="1:23" ht="22.5" customHeight="1" x14ac:dyDescent="0.2">
      <c r="A60" s="131" t="s">
        <v>190</v>
      </c>
      <c r="B60" s="132" t="s">
        <v>501</v>
      </c>
      <c r="C60" s="140">
        <v>4</v>
      </c>
      <c r="D60" s="140">
        <v>4</v>
      </c>
      <c r="E60" s="140">
        <v>450</v>
      </c>
      <c r="F60" s="175">
        <v>-2.3861171366594363</v>
      </c>
      <c r="G60" s="140">
        <v>50.65</v>
      </c>
      <c r="H60" s="175">
        <v>-6.7408075712102544</v>
      </c>
      <c r="I60" s="140">
        <v>1260.326</v>
      </c>
      <c r="J60" s="175">
        <v>1.4806709197004437</v>
      </c>
      <c r="K60" s="38"/>
      <c r="L60" s="38"/>
      <c r="M60" s="38"/>
      <c r="N60" s="38"/>
      <c r="O60" s="38"/>
      <c r="P60" s="38"/>
      <c r="Q60" s="38"/>
      <c r="R60" s="38"/>
      <c r="S60" s="38"/>
      <c r="T60" s="38"/>
      <c r="U60" s="38"/>
      <c r="V60" s="38"/>
      <c r="W60" s="38"/>
    </row>
    <row r="61" spans="1:23" x14ac:dyDescent="0.2">
      <c r="A61" s="131" t="s">
        <v>85</v>
      </c>
      <c r="B61" s="132" t="s">
        <v>86</v>
      </c>
      <c r="C61" s="140">
        <v>9</v>
      </c>
      <c r="D61" s="140">
        <v>8</v>
      </c>
      <c r="E61" s="140">
        <v>921</v>
      </c>
      <c r="F61" s="175">
        <v>2.3333333333333286</v>
      </c>
      <c r="G61" s="140">
        <v>136.69900000000001</v>
      </c>
      <c r="H61" s="175">
        <v>5.7419784027971161</v>
      </c>
      <c r="I61" s="140">
        <v>3693.8780000000002</v>
      </c>
      <c r="J61" s="175">
        <v>1.3521937685274423</v>
      </c>
      <c r="K61" s="36"/>
      <c r="L61" s="36"/>
      <c r="M61" s="36"/>
      <c r="N61" s="36"/>
      <c r="O61" s="36"/>
      <c r="P61" s="36"/>
      <c r="Q61" s="36"/>
      <c r="R61" s="36"/>
      <c r="S61" s="36"/>
      <c r="T61" s="36"/>
      <c r="U61" s="36"/>
      <c r="V61" s="36"/>
      <c r="W61" s="36"/>
    </row>
    <row r="62" spans="1:23" ht="22.5" x14ac:dyDescent="0.2">
      <c r="A62" s="131" t="s">
        <v>87</v>
      </c>
      <c r="B62" s="132" t="s">
        <v>447</v>
      </c>
      <c r="C62" s="140">
        <v>7</v>
      </c>
      <c r="D62" s="140">
        <v>6</v>
      </c>
      <c r="E62" s="140" t="s">
        <v>561</v>
      </c>
      <c r="F62" s="175" t="s">
        <v>561</v>
      </c>
      <c r="G62" s="140" t="s">
        <v>561</v>
      </c>
      <c r="H62" s="175" t="s">
        <v>561</v>
      </c>
      <c r="I62" s="140" t="s">
        <v>561</v>
      </c>
      <c r="J62" s="175" t="s">
        <v>561</v>
      </c>
      <c r="K62" s="36"/>
      <c r="L62" s="36"/>
      <c r="M62" s="36"/>
      <c r="N62" s="36"/>
      <c r="O62" s="36"/>
      <c r="P62" s="36"/>
      <c r="Q62" s="36"/>
      <c r="R62" s="36"/>
      <c r="S62" s="36"/>
      <c r="T62" s="36"/>
      <c r="U62" s="36"/>
      <c r="V62" s="36"/>
      <c r="W62" s="36"/>
    </row>
    <row r="63" spans="1:23" ht="22.5" x14ac:dyDescent="0.2">
      <c r="A63" s="129" t="s">
        <v>88</v>
      </c>
      <c r="B63" s="130" t="s">
        <v>448</v>
      </c>
      <c r="C63" s="138">
        <v>16</v>
      </c>
      <c r="D63" s="138">
        <v>17</v>
      </c>
      <c r="E63" s="138">
        <v>6418</v>
      </c>
      <c r="F63" s="174">
        <v>4.6640574037834313</v>
      </c>
      <c r="G63" s="138">
        <v>855.154</v>
      </c>
      <c r="H63" s="174">
        <v>1.1814205206296151</v>
      </c>
      <c r="I63" s="138">
        <v>28790.965</v>
      </c>
      <c r="J63" s="174">
        <v>7.4713568944409445</v>
      </c>
      <c r="K63" s="35"/>
      <c r="L63" s="35"/>
      <c r="M63" s="35"/>
      <c r="N63" s="35"/>
      <c r="O63" s="35"/>
      <c r="P63" s="35"/>
      <c r="Q63" s="35"/>
      <c r="R63" s="35"/>
      <c r="S63" s="35"/>
      <c r="T63" s="35"/>
      <c r="U63" s="35"/>
      <c r="V63" s="35"/>
      <c r="W63" s="35"/>
    </row>
    <row r="64" spans="1:23" ht="22.5" customHeight="1" x14ac:dyDescent="0.2">
      <c r="A64" s="131" t="s">
        <v>89</v>
      </c>
      <c r="B64" s="132" t="s">
        <v>519</v>
      </c>
      <c r="C64" s="140">
        <v>15</v>
      </c>
      <c r="D64" s="140">
        <v>15</v>
      </c>
      <c r="E64" s="140" t="s">
        <v>561</v>
      </c>
      <c r="F64" s="175" t="s">
        <v>561</v>
      </c>
      <c r="G64" s="140" t="s">
        <v>561</v>
      </c>
      <c r="H64" s="175" t="s">
        <v>561</v>
      </c>
      <c r="I64" s="140" t="s">
        <v>561</v>
      </c>
      <c r="J64" s="175" t="s">
        <v>561</v>
      </c>
      <c r="K64" s="36"/>
      <c r="L64" s="36"/>
      <c r="M64" s="36"/>
      <c r="N64" s="36"/>
      <c r="O64" s="36"/>
      <c r="P64" s="36"/>
      <c r="Q64" s="36"/>
      <c r="R64" s="36"/>
      <c r="S64" s="36"/>
      <c r="T64" s="36"/>
      <c r="U64" s="36"/>
      <c r="V64" s="36"/>
      <c r="W64" s="36"/>
    </row>
    <row r="65" spans="1:23" x14ac:dyDescent="0.2">
      <c r="A65" s="129" t="s">
        <v>90</v>
      </c>
      <c r="B65" s="130" t="s">
        <v>91</v>
      </c>
      <c r="C65" s="138">
        <v>45</v>
      </c>
      <c r="D65" s="138">
        <v>47</v>
      </c>
      <c r="E65" s="138">
        <v>6393</v>
      </c>
      <c r="F65" s="174">
        <v>-1.2511584800741389</v>
      </c>
      <c r="G65" s="138">
        <v>826.67899999999997</v>
      </c>
      <c r="H65" s="174">
        <v>-1.784485902917794</v>
      </c>
      <c r="I65" s="138">
        <v>20300.905999999999</v>
      </c>
      <c r="J65" s="174">
        <v>-0.10291892640920253</v>
      </c>
      <c r="K65" s="35"/>
      <c r="L65" s="35"/>
      <c r="M65" s="35"/>
      <c r="N65" s="35"/>
      <c r="O65" s="35"/>
      <c r="P65" s="35"/>
      <c r="Q65" s="35"/>
      <c r="R65" s="35"/>
      <c r="S65" s="35"/>
      <c r="T65" s="35"/>
      <c r="U65" s="35"/>
      <c r="V65" s="35"/>
      <c r="W65" s="35"/>
    </row>
    <row r="66" spans="1:23" x14ac:dyDescent="0.2">
      <c r="A66" s="131" t="s">
        <v>92</v>
      </c>
      <c r="B66" s="132" t="s">
        <v>93</v>
      </c>
      <c r="C66" s="140">
        <v>11</v>
      </c>
      <c r="D66" s="140">
        <v>11</v>
      </c>
      <c r="E66" s="140">
        <v>1679</v>
      </c>
      <c r="F66" s="175">
        <v>-3.7822349570200515</v>
      </c>
      <c r="G66" s="140">
        <v>227.06200000000001</v>
      </c>
      <c r="H66" s="175">
        <v>-5.7560287220354382</v>
      </c>
      <c r="I66" s="140">
        <v>5527.2889999999998</v>
      </c>
      <c r="J66" s="175">
        <v>-0.57031912074724289</v>
      </c>
      <c r="K66" s="38"/>
      <c r="L66" s="38"/>
      <c r="M66" s="38"/>
      <c r="N66" s="38"/>
      <c r="O66" s="38"/>
      <c r="P66" s="38"/>
      <c r="Q66" s="38"/>
      <c r="R66" s="38"/>
      <c r="S66" s="38"/>
      <c r="T66" s="38"/>
      <c r="U66" s="38"/>
      <c r="V66" s="38"/>
      <c r="W66" s="38"/>
    </row>
    <row r="67" spans="1:23" x14ac:dyDescent="0.2">
      <c r="A67" s="131" t="s">
        <v>394</v>
      </c>
      <c r="B67" s="132" t="s">
        <v>395</v>
      </c>
      <c r="C67" s="140">
        <v>10</v>
      </c>
      <c r="D67" s="140">
        <v>10</v>
      </c>
      <c r="E67" s="140" t="s">
        <v>561</v>
      </c>
      <c r="F67" s="175" t="s">
        <v>561</v>
      </c>
      <c r="G67" s="140" t="s">
        <v>561</v>
      </c>
      <c r="H67" s="175" t="s">
        <v>561</v>
      </c>
      <c r="I67" s="140" t="s">
        <v>561</v>
      </c>
      <c r="J67" s="175" t="s">
        <v>561</v>
      </c>
      <c r="K67" s="36"/>
      <c r="L67" s="36"/>
      <c r="M67" s="36"/>
      <c r="N67" s="36"/>
      <c r="O67" s="36"/>
      <c r="P67" s="36"/>
      <c r="Q67" s="36"/>
      <c r="R67" s="36"/>
      <c r="S67" s="36"/>
      <c r="T67" s="36"/>
      <c r="U67" s="36"/>
      <c r="V67" s="36"/>
      <c r="W67" s="36"/>
    </row>
    <row r="68" spans="1:23" x14ac:dyDescent="0.2">
      <c r="A68" s="131" t="s">
        <v>94</v>
      </c>
      <c r="B68" s="132" t="s">
        <v>95</v>
      </c>
      <c r="C68" s="140">
        <v>34</v>
      </c>
      <c r="D68" s="140">
        <v>36</v>
      </c>
      <c r="E68" s="140">
        <v>4714</v>
      </c>
      <c r="F68" s="175">
        <v>-0.31719179530556119</v>
      </c>
      <c r="G68" s="140">
        <v>599.61699999999996</v>
      </c>
      <c r="H68" s="175">
        <v>-0.19175423498883504</v>
      </c>
      <c r="I68" s="140">
        <v>14773.617</v>
      </c>
      <c r="J68" s="175">
        <v>7.3082203491097175E-2</v>
      </c>
      <c r="K68" s="36"/>
      <c r="L68" s="36"/>
      <c r="M68" s="36"/>
      <c r="N68" s="36"/>
      <c r="O68" s="36"/>
      <c r="P68" s="36"/>
      <c r="Q68" s="36"/>
      <c r="R68" s="36"/>
      <c r="S68" s="36"/>
      <c r="T68" s="36"/>
      <c r="U68" s="36"/>
      <c r="V68" s="36"/>
      <c r="W68" s="36"/>
    </row>
    <row r="69" spans="1:23" ht="22.5" x14ac:dyDescent="0.2">
      <c r="A69" s="131" t="s">
        <v>96</v>
      </c>
      <c r="B69" s="132" t="s">
        <v>451</v>
      </c>
      <c r="C69" s="140">
        <v>5</v>
      </c>
      <c r="D69" s="140">
        <v>5</v>
      </c>
      <c r="E69" s="140" t="s">
        <v>561</v>
      </c>
      <c r="F69" s="175" t="s">
        <v>561</v>
      </c>
      <c r="G69" s="140">
        <v>72.418000000000006</v>
      </c>
      <c r="H69" s="175">
        <v>0.51215145248372096</v>
      </c>
      <c r="I69" s="140">
        <v>1513.249</v>
      </c>
      <c r="J69" s="175">
        <v>1.9723998789740307</v>
      </c>
      <c r="K69" s="36"/>
      <c r="L69" s="36"/>
      <c r="M69" s="36"/>
      <c r="N69" s="36"/>
      <c r="O69" s="36"/>
      <c r="P69" s="36"/>
      <c r="Q69" s="36"/>
      <c r="R69" s="36"/>
      <c r="S69" s="36"/>
      <c r="T69" s="36"/>
      <c r="U69" s="36"/>
      <c r="V69" s="36"/>
      <c r="W69" s="36"/>
    </row>
    <row r="70" spans="1:23" x14ac:dyDescent="0.2">
      <c r="A70" s="131" t="s">
        <v>192</v>
      </c>
      <c r="B70" s="132" t="s">
        <v>193</v>
      </c>
      <c r="C70" s="140">
        <v>5</v>
      </c>
      <c r="D70" s="140">
        <v>5</v>
      </c>
      <c r="E70" s="140">
        <v>656</v>
      </c>
      <c r="F70" s="175" t="s">
        <v>561</v>
      </c>
      <c r="G70" s="140" t="s">
        <v>561</v>
      </c>
      <c r="H70" s="175" t="s">
        <v>561</v>
      </c>
      <c r="I70" s="140" t="s">
        <v>561</v>
      </c>
      <c r="J70" s="175" t="s">
        <v>561</v>
      </c>
      <c r="K70" s="36"/>
      <c r="L70" s="36"/>
      <c r="M70" s="36"/>
      <c r="N70" s="36"/>
      <c r="O70" s="36"/>
      <c r="P70" s="36"/>
      <c r="Q70" s="36"/>
      <c r="R70" s="36"/>
      <c r="S70" s="36"/>
      <c r="T70" s="36"/>
      <c r="U70" s="36"/>
      <c r="V70" s="36"/>
      <c r="W70" s="36"/>
    </row>
    <row r="71" spans="1:23" x14ac:dyDescent="0.2">
      <c r="A71" s="131" t="s">
        <v>97</v>
      </c>
      <c r="B71" s="132" t="s">
        <v>98</v>
      </c>
      <c r="C71" s="140">
        <v>22</v>
      </c>
      <c r="D71" s="140">
        <v>24</v>
      </c>
      <c r="E71" s="140">
        <v>3304</v>
      </c>
      <c r="F71" s="175">
        <v>-1.0778443113772482</v>
      </c>
      <c r="G71" s="140">
        <v>419.28399999999999</v>
      </c>
      <c r="H71" s="175">
        <v>-0.63394784801367621</v>
      </c>
      <c r="I71" s="140">
        <v>11151.655000000001</v>
      </c>
      <c r="J71" s="175">
        <v>-0.56497462286503719</v>
      </c>
      <c r="K71" s="36"/>
      <c r="L71" s="36"/>
      <c r="M71" s="36"/>
      <c r="N71" s="36"/>
      <c r="O71" s="36"/>
      <c r="P71" s="36"/>
      <c r="Q71" s="36"/>
      <c r="R71" s="36"/>
      <c r="S71" s="36"/>
      <c r="T71" s="36"/>
      <c r="U71" s="36"/>
      <c r="V71" s="36"/>
      <c r="W71" s="36"/>
    </row>
    <row r="72" spans="1:23" ht="22.5" x14ac:dyDescent="0.2">
      <c r="A72" s="129" t="s">
        <v>99</v>
      </c>
      <c r="B72" s="130" t="s">
        <v>452</v>
      </c>
      <c r="C72" s="138">
        <v>20</v>
      </c>
      <c r="D72" s="138">
        <v>22</v>
      </c>
      <c r="E72" s="138">
        <v>2645</v>
      </c>
      <c r="F72" s="174">
        <v>-1.5997023809523796</v>
      </c>
      <c r="G72" s="138">
        <v>357.904</v>
      </c>
      <c r="H72" s="174">
        <v>-2.2846409225930415</v>
      </c>
      <c r="I72" s="138">
        <v>9703.5499999999993</v>
      </c>
      <c r="J72" s="174">
        <v>0.7814560168353637</v>
      </c>
      <c r="K72" s="33"/>
      <c r="L72" s="33"/>
      <c r="M72" s="33"/>
      <c r="N72" s="33"/>
      <c r="O72" s="33"/>
      <c r="P72" s="33"/>
      <c r="Q72" s="33"/>
      <c r="R72" s="33"/>
      <c r="S72" s="33"/>
      <c r="T72" s="33"/>
      <c r="U72" s="33"/>
      <c r="V72" s="33"/>
      <c r="W72" s="33"/>
    </row>
    <row r="73" spans="1:23" x14ac:dyDescent="0.2">
      <c r="A73" s="131" t="s">
        <v>100</v>
      </c>
      <c r="B73" s="132" t="s">
        <v>101</v>
      </c>
      <c r="C73" s="140">
        <v>7</v>
      </c>
      <c r="D73" s="140">
        <v>7</v>
      </c>
      <c r="E73" s="140">
        <v>623</v>
      </c>
      <c r="F73" s="175">
        <v>3.6605657237936811</v>
      </c>
      <c r="G73" s="140">
        <v>76.972999999999999</v>
      </c>
      <c r="H73" s="175">
        <v>3.5961830930942966</v>
      </c>
      <c r="I73" s="140">
        <v>2047.816</v>
      </c>
      <c r="J73" s="175">
        <v>11.984513250139443</v>
      </c>
      <c r="K73" s="38"/>
      <c r="L73" s="38"/>
      <c r="M73" s="38"/>
      <c r="N73" s="38"/>
      <c r="O73" s="38"/>
      <c r="P73" s="38"/>
      <c r="Q73" s="38"/>
      <c r="R73" s="38"/>
      <c r="S73" s="38"/>
      <c r="T73" s="38"/>
      <c r="U73" s="38"/>
      <c r="V73" s="38"/>
      <c r="W73" s="38"/>
    </row>
    <row r="74" spans="1:23" x14ac:dyDescent="0.2">
      <c r="A74" s="131" t="s">
        <v>396</v>
      </c>
      <c r="B74" s="132" t="s">
        <v>397</v>
      </c>
      <c r="C74" s="140">
        <v>4</v>
      </c>
      <c r="D74" s="140">
        <v>4</v>
      </c>
      <c r="E74" s="140">
        <v>276</v>
      </c>
      <c r="F74" s="175">
        <v>3.3707865168539399</v>
      </c>
      <c r="G74" s="140">
        <v>39.427999999999997</v>
      </c>
      <c r="H74" s="175">
        <v>4.7029768701702181</v>
      </c>
      <c r="I74" s="140">
        <v>662.899</v>
      </c>
      <c r="J74" s="175">
        <v>6.0122756291339954</v>
      </c>
      <c r="K74" s="36"/>
      <c r="L74" s="36"/>
      <c r="M74" s="36"/>
      <c r="N74" s="36"/>
      <c r="O74" s="36"/>
      <c r="P74" s="36"/>
      <c r="Q74" s="36"/>
      <c r="R74" s="36"/>
      <c r="S74" s="36"/>
      <c r="T74" s="36"/>
      <c r="U74" s="36"/>
      <c r="V74" s="36"/>
      <c r="W74" s="36"/>
    </row>
    <row r="75" spans="1:23" ht="22.5" x14ac:dyDescent="0.2">
      <c r="A75" s="131" t="s">
        <v>102</v>
      </c>
      <c r="B75" s="132" t="s">
        <v>453</v>
      </c>
      <c r="C75" s="140">
        <v>7</v>
      </c>
      <c r="D75" s="140">
        <v>9</v>
      </c>
      <c r="E75" s="140">
        <v>1047</v>
      </c>
      <c r="F75" s="175">
        <v>-5.8453237410071921</v>
      </c>
      <c r="G75" s="140">
        <v>144.709</v>
      </c>
      <c r="H75" s="175">
        <v>-4.7866880724286744</v>
      </c>
      <c r="I75" s="140">
        <v>3765.5839999999998</v>
      </c>
      <c r="J75" s="175">
        <v>7.2737477766168013E-2</v>
      </c>
      <c r="K75" s="38"/>
      <c r="L75" s="38"/>
      <c r="M75" s="38"/>
      <c r="N75" s="38"/>
      <c r="O75" s="38"/>
      <c r="P75" s="38"/>
      <c r="Q75" s="38"/>
      <c r="R75" s="38"/>
      <c r="S75" s="38"/>
      <c r="T75" s="38"/>
      <c r="U75" s="38"/>
      <c r="V75" s="38"/>
      <c r="W75" s="38"/>
    </row>
    <row r="76" spans="1:23" ht="22.5" x14ac:dyDescent="0.2">
      <c r="A76" s="131" t="s">
        <v>398</v>
      </c>
      <c r="B76" s="132" t="s">
        <v>454</v>
      </c>
      <c r="C76" s="140">
        <v>4</v>
      </c>
      <c r="D76" s="140">
        <v>6</v>
      </c>
      <c r="E76" s="140">
        <v>431</v>
      </c>
      <c r="F76" s="175">
        <v>-11.13402061855669</v>
      </c>
      <c r="G76" s="140">
        <v>62.276000000000003</v>
      </c>
      <c r="H76" s="175">
        <v>-11.701569567128402</v>
      </c>
      <c r="I76" s="140">
        <v>1748.587</v>
      </c>
      <c r="J76" s="175">
        <v>-4.0254609402786627</v>
      </c>
      <c r="K76" s="36"/>
      <c r="L76" s="36"/>
      <c r="M76" s="36"/>
      <c r="N76" s="36"/>
      <c r="O76" s="36"/>
      <c r="P76" s="36"/>
      <c r="Q76" s="36"/>
      <c r="R76" s="36"/>
      <c r="S76" s="36"/>
      <c r="T76" s="36"/>
      <c r="U76" s="36"/>
      <c r="V76" s="36"/>
      <c r="W76" s="36"/>
    </row>
    <row r="77" spans="1:23" ht="33.75" customHeight="1" x14ac:dyDescent="0.2">
      <c r="A77" s="131" t="s">
        <v>194</v>
      </c>
      <c r="B77" s="132" t="s">
        <v>509</v>
      </c>
      <c r="C77" s="140">
        <v>5</v>
      </c>
      <c r="D77" s="140">
        <v>5</v>
      </c>
      <c r="E77" s="140" t="s">
        <v>561</v>
      </c>
      <c r="F77" s="175" t="s">
        <v>561</v>
      </c>
      <c r="G77" s="140" t="s">
        <v>561</v>
      </c>
      <c r="H77" s="175" t="s">
        <v>561</v>
      </c>
      <c r="I77" s="140" t="s">
        <v>561</v>
      </c>
      <c r="J77" s="175" t="s">
        <v>561</v>
      </c>
      <c r="K77" s="38"/>
      <c r="L77" s="38"/>
      <c r="M77" s="38"/>
      <c r="N77" s="38"/>
      <c r="O77" s="38"/>
      <c r="P77" s="38"/>
      <c r="Q77" s="38"/>
      <c r="R77" s="38"/>
      <c r="S77" s="38"/>
      <c r="T77" s="38"/>
      <c r="U77" s="38"/>
      <c r="V77" s="38"/>
      <c r="W77" s="38"/>
    </row>
    <row r="78" spans="1:23" ht="22.5" x14ac:dyDescent="0.2">
      <c r="A78" s="131" t="s">
        <v>399</v>
      </c>
      <c r="B78" s="132" t="s">
        <v>455</v>
      </c>
      <c r="C78" s="140">
        <v>3</v>
      </c>
      <c r="D78" s="140">
        <v>3</v>
      </c>
      <c r="E78" s="140">
        <v>461</v>
      </c>
      <c r="F78" s="175">
        <v>-0.21645021645021245</v>
      </c>
      <c r="G78" s="140">
        <v>55.55</v>
      </c>
      <c r="H78" s="175">
        <v>-6.5695640473627606</v>
      </c>
      <c r="I78" s="140">
        <v>1757.489</v>
      </c>
      <c r="J78" s="175">
        <v>8.8232525941272826</v>
      </c>
      <c r="K78" s="36"/>
      <c r="L78" s="36"/>
      <c r="M78" s="36"/>
      <c r="N78" s="36"/>
      <c r="O78" s="36"/>
      <c r="P78" s="36"/>
      <c r="Q78" s="36"/>
      <c r="R78" s="36"/>
      <c r="S78" s="36"/>
      <c r="T78" s="36"/>
      <c r="U78" s="36"/>
      <c r="V78" s="36"/>
      <c r="W78" s="36"/>
    </row>
    <row r="79" spans="1:23" x14ac:dyDescent="0.2">
      <c r="A79" s="129" t="s">
        <v>103</v>
      </c>
      <c r="B79" s="130" t="s">
        <v>104</v>
      </c>
      <c r="C79" s="138">
        <v>6</v>
      </c>
      <c r="D79" s="138">
        <v>8</v>
      </c>
      <c r="E79" s="138">
        <v>843</v>
      </c>
      <c r="F79" s="174">
        <v>-13.715455475946769</v>
      </c>
      <c r="G79" s="138">
        <v>91.546999999999997</v>
      </c>
      <c r="H79" s="174">
        <v>-24.542127561365618</v>
      </c>
      <c r="I79" s="138">
        <v>3105.5010000000002</v>
      </c>
      <c r="J79" s="174">
        <v>-15.845965241454664</v>
      </c>
      <c r="K79" s="35"/>
      <c r="L79" s="35"/>
      <c r="M79" s="35"/>
      <c r="N79" s="35"/>
      <c r="O79" s="35"/>
      <c r="P79" s="35"/>
      <c r="Q79" s="35"/>
      <c r="R79" s="35"/>
      <c r="S79" s="35"/>
      <c r="T79" s="35"/>
      <c r="U79" s="35"/>
      <c r="V79" s="35"/>
      <c r="W79" s="35"/>
    </row>
    <row r="80" spans="1:23" x14ac:dyDescent="0.2">
      <c r="A80" s="131" t="s">
        <v>105</v>
      </c>
      <c r="B80" s="132" t="s">
        <v>106</v>
      </c>
      <c r="C80" s="140">
        <v>5</v>
      </c>
      <c r="D80" s="140">
        <v>5</v>
      </c>
      <c r="E80" s="140" t="s">
        <v>561</v>
      </c>
      <c r="F80" s="175" t="s">
        <v>561</v>
      </c>
      <c r="G80" s="140" t="s">
        <v>561</v>
      </c>
      <c r="H80" s="175" t="s">
        <v>561</v>
      </c>
      <c r="I80" s="140" t="s">
        <v>561</v>
      </c>
      <c r="J80" s="175" t="s">
        <v>561</v>
      </c>
      <c r="K80" s="38"/>
      <c r="L80" s="38"/>
      <c r="M80" s="38"/>
      <c r="N80" s="38"/>
      <c r="O80" s="38"/>
      <c r="P80" s="38"/>
      <c r="Q80" s="38"/>
      <c r="R80" s="38"/>
      <c r="S80" s="38"/>
      <c r="T80" s="38"/>
      <c r="U80" s="38"/>
      <c r="V80" s="38"/>
      <c r="W80" s="38"/>
    </row>
    <row r="81" spans="1:23" x14ac:dyDescent="0.2">
      <c r="A81" s="131" t="s">
        <v>401</v>
      </c>
      <c r="B81" s="132" t="s">
        <v>402</v>
      </c>
      <c r="C81" s="140">
        <v>4</v>
      </c>
      <c r="D81" s="140">
        <v>4</v>
      </c>
      <c r="E81" s="140">
        <v>657</v>
      </c>
      <c r="F81" s="175" t="s">
        <v>561</v>
      </c>
      <c r="G81" s="140">
        <v>73.569000000000003</v>
      </c>
      <c r="H81" s="175" t="s">
        <v>561</v>
      </c>
      <c r="I81" s="140">
        <v>2432.4609999999998</v>
      </c>
      <c r="J81" s="175" t="s">
        <v>561</v>
      </c>
      <c r="K81" s="36"/>
      <c r="L81" s="36"/>
      <c r="M81" s="36"/>
      <c r="N81" s="36"/>
      <c r="O81" s="36"/>
      <c r="P81" s="36"/>
      <c r="Q81" s="36"/>
      <c r="R81" s="36"/>
      <c r="S81" s="36"/>
      <c r="T81" s="36"/>
      <c r="U81" s="36"/>
      <c r="V81" s="36"/>
      <c r="W81" s="36"/>
    </row>
    <row r="82" spans="1:23" x14ac:dyDescent="0.2">
      <c r="A82" s="129" t="s">
        <v>107</v>
      </c>
      <c r="B82" s="130" t="s">
        <v>108</v>
      </c>
      <c r="C82" s="138">
        <v>44</v>
      </c>
      <c r="D82" s="138">
        <v>46</v>
      </c>
      <c r="E82" s="138">
        <v>5131</v>
      </c>
      <c r="F82" s="174">
        <v>-1.6107382550335529</v>
      </c>
      <c r="G82" s="138">
        <v>624.41800000000001</v>
      </c>
      <c r="H82" s="174">
        <v>-3.5533183096677163</v>
      </c>
      <c r="I82" s="138">
        <v>17732.199000000001</v>
      </c>
      <c r="J82" s="174">
        <v>8.5397872526201013E-2</v>
      </c>
      <c r="K82" s="33"/>
      <c r="L82" s="33"/>
      <c r="M82" s="33"/>
      <c r="N82" s="33"/>
      <c r="O82" s="33"/>
      <c r="P82" s="33"/>
      <c r="Q82" s="33"/>
      <c r="R82" s="33"/>
      <c r="S82" s="33"/>
      <c r="T82" s="33"/>
      <c r="U82" s="33"/>
      <c r="V82" s="33"/>
      <c r="W82" s="33"/>
    </row>
    <row r="83" spans="1:23" x14ac:dyDescent="0.2">
      <c r="A83" s="131" t="s">
        <v>109</v>
      </c>
      <c r="B83" s="132" t="s">
        <v>110</v>
      </c>
      <c r="C83" s="140">
        <v>9</v>
      </c>
      <c r="D83" s="140">
        <v>9</v>
      </c>
      <c r="E83" s="140">
        <v>926</v>
      </c>
      <c r="F83" s="175">
        <v>-5.8943089430894275</v>
      </c>
      <c r="G83" s="140">
        <v>112.617</v>
      </c>
      <c r="H83" s="175">
        <v>-12.432545915431618</v>
      </c>
      <c r="I83" s="140">
        <v>2732.3470000000002</v>
      </c>
      <c r="J83" s="175">
        <v>-6.3873925450384803</v>
      </c>
      <c r="K83" s="38"/>
      <c r="L83" s="38"/>
      <c r="M83" s="38"/>
      <c r="N83" s="38"/>
      <c r="O83" s="38"/>
      <c r="P83" s="38"/>
      <c r="Q83" s="38"/>
      <c r="R83" s="38"/>
      <c r="S83" s="38"/>
      <c r="T83" s="38"/>
      <c r="U83" s="38"/>
      <c r="V83" s="38"/>
      <c r="W83" s="38"/>
    </row>
    <row r="84" spans="1:23" x14ac:dyDescent="0.2">
      <c r="A84" s="131" t="s">
        <v>195</v>
      </c>
      <c r="B84" s="132" t="s">
        <v>196</v>
      </c>
      <c r="C84" s="140">
        <v>6</v>
      </c>
      <c r="D84" s="140">
        <v>6</v>
      </c>
      <c r="E84" s="140">
        <v>686</v>
      </c>
      <c r="F84" s="175">
        <v>-7.0460704607046125</v>
      </c>
      <c r="G84" s="140">
        <v>86.795000000000002</v>
      </c>
      <c r="H84" s="175">
        <v>-14.598748425692705</v>
      </c>
      <c r="I84" s="140">
        <v>2108.951</v>
      </c>
      <c r="J84" s="175">
        <v>-8.1373711432262752</v>
      </c>
      <c r="K84" s="36"/>
      <c r="L84" s="36"/>
      <c r="M84" s="36"/>
      <c r="N84" s="36"/>
      <c r="O84" s="36"/>
      <c r="P84" s="36"/>
      <c r="Q84" s="36"/>
      <c r="R84" s="36"/>
      <c r="S84" s="36"/>
      <c r="T84" s="36"/>
      <c r="U84" s="36"/>
      <c r="V84" s="36"/>
      <c r="W84" s="36"/>
    </row>
    <row r="85" spans="1:23" x14ac:dyDescent="0.2">
      <c r="A85" s="131" t="s">
        <v>197</v>
      </c>
      <c r="B85" s="132" t="s">
        <v>198</v>
      </c>
      <c r="C85" s="140">
        <v>3</v>
      </c>
      <c r="D85" s="140">
        <v>3</v>
      </c>
      <c r="E85" s="140">
        <v>240</v>
      </c>
      <c r="F85" s="175">
        <v>-2.4390243902439011</v>
      </c>
      <c r="G85" s="140">
        <v>25.821999999999999</v>
      </c>
      <c r="H85" s="175">
        <v>-4.2707792689256223</v>
      </c>
      <c r="I85" s="140">
        <v>623.39599999999996</v>
      </c>
      <c r="J85" s="175">
        <v>6.1154225821198338E-2</v>
      </c>
      <c r="K85" s="36"/>
      <c r="L85" s="36"/>
      <c r="M85" s="36"/>
      <c r="N85" s="36"/>
      <c r="O85" s="36"/>
      <c r="P85" s="36"/>
      <c r="Q85" s="36"/>
      <c r="R85" s="36"/>
      <c r="S85" s="36"/>
      <c r="T85" s="36"/>
      <c r="U85" s="36"/>
      <c r="V85" s="36"/>
      <c r="W85" s="36"/>
    </row>
    <row r="86" spans="1:23" x14ac:dyDescent="0.2">
      <c r="A86" s="131" t="s">
        <v>111</v>
      </c>
      <c r="B86" s="132" t="s">
        <v>112</v>
      </c>
      <c r="C86" s="140">
        <v>3</v>
      </c>
      <c r="D86" s="140">
        <v>3</v>
      </c>
      <c r="E86" s="140" t="s">
        <v>561</v>
      </c>
      <c r="F86" s="175" t="s">
        <v>561</v>
      </c>
      <c r="G86" s="140" t="s">
        <v>561</v>
      </c>
      <c r="H86" s="175" t="s">
        <v>561</v>
      </c>
      <c r="I86" s="140" t="s">
        <v>561</v>
      </c>
      <c r="J86" s="175" t="s">
        <v>561</v>
      </c>
      <c r="K86" s="38"/>
      <c r="L86" s="38"/>
      <c r="M86" s="38"/>
      <c r="N86" s="38"/>
      <c r="O86" s="38"/>
      <c r="P86" s="38"/>
      <c r="Q86" s="38"/>
      <c r="R86" s="38"/>
      <c r="S86" s="38"/>
      <c r="T86" s="38"/>
      <c r="U86" s="38"/>
      <c r="V86" s="38"/>
      <c r="W86" s="38"/>
    </row>
    <row r="87" spans="1:23" ht="22.5" x14ac:dyDescent="0.2">
      <c r="A87" s="131" t="s">
        <v>113</v>
      </c>
      <c r="B87" s="132" t="s">
        <v>510</v>
      </c>
      <c r="C87" s="140">
        <v>16</v>
      </c>
      <c r="D87" s="140">
        <v>18</v>
      </c>
      <c r="E87" s="140">
        <v>1560</v>
      </c>
      <c r="F87" s="175" t="s">
        <v>563</v>
      </c>
      <c r="G87" s="140">
        <v>202.94200000000001</v>
      </c>
      <c r="H87" s="175">
        <v>4.1069889604793417</v>
      </c>
      <c r="I87" s="140">
        <v>4338.3310000000001</v>
      </c>
      <c r="J87" s="175">
        <v>-1.8062380648115237</v>
      </c>
      <c r="K87" s="38"/>
      <c r="L87" s="38"/>
      <c r="M87" s="38"/>
      <c r="N87" s="38"/>
      <c r="O87" s="38"/>
      <c r="P87" s="38"/>
      <c r="Q87" s="38"/>
      <c r="R87" s="38"/>
      <c r="S87" s="38"/>
      <c r="T87" s="38"/>
      <c r="U87" s="38"/>
      <c r="V87" s="38"/>
      <c r="W87" s="38"/>
    </row>
    <row r="88" spans="1:23" ht="22.5" x14ac:dyDescent="0.2">
      <c r="A88" s="131" t="s">
        <v>114</v>
      </c>
      <c r="B88" s="132" t="s">
        <v>458</v>
      </c>
      <c r="C88" s="140">
        <v>3</v>
      </c>
      <c r="D88" s="140">
        <v>3</v>
      </c>
      <c r="E88" s="140">
        <v>276</v>
      </c>
      <c r="F88" s="175">
        <v>2.6022304832713843</v>
      </c>
      <c r="G88" s="140">
        <v>36.883000000000003</v>
      </c>
      <c r="H88" s="175">
        <v>0.72643853947620585</v>
      </c>
      <c r="I88" s="140">
        <v>770.60500000000002</v>
      </c>
      <c r="J88" s="175">
        <v>-3.5503165947199591</v>
      </c>
      <c r="K88" s="36"/>
      <c r="L88" s="36"/>
      <c r="M88" s="36"/>
      <c r="N88" s="36"/>
      <c r="O88" s="36"/>
      <c r="P88" s="36"/>
      <c r="Q88" s="36"/>
      <c r="R88" s="36"/>
      <c r="S88" s="36"/>
      <c r="T88" s="36"/>
      <c r="U88" s="36"/>
      <c r="V88" s="36"/>
      <c r="W88" s="36"/>
    </row>
    <row r="89" spans="1:23" x14ac:dyDescent="0.2">
      <c r="A89" s="131" t="s">
        <v>115</v>
      </c>
      <c r="B89" s="132" t="s">
        <v>116</v>
      </c>
      <c r="C89" s="140">
        <v>13</v>
      </c>
      <c r="D89" s="140">
        <v>15</v>
      </c>
      <c r="E89" s="140">
        <v>1284</v>
      </c>
      <c r="F89" s="175">
        <v>-0.54221533694810375</v>
      </c>
      <c r="G89" s="140">
        <v>166.059</v>
      </c>
      <c r="H89" s="175">
        <v>4.888863623443811</v>
      </c>
      <c r="I89" s="140">
        <v>3567.7260000000001</v>
      </c>
      <c r="J89" s="175">
        <v>-1.4212129769266966</v>
      </c>
      <c r="K89" s="36"/>
      <c r="L89" s="36"/>
      <c r="M89" s="36"/>
      <c r="N89" s="36"/>
      <c r="O89" s="36"/>
      <c r="P89" s="36"/>
      <c r="Q89" s="36"/>
      <c r="R89" s="36"/>
      <c r="S89" s="36"/>
      <c r="T89" s="36"/>
      <c r="U89" s="36"/>
      <c r="V89" s="36"/>
      <c r="W89" s="36"/>
    </row>
    <row r="90" spans="1:23" ht="33.75" x14ac:dyDescent="0.2">
      <c r="A90" s="131" t="s">
        <v>200</v>
      </c>
      <c r="B90" s="132" t="s">
        <v>503</v>
      </c>
      <c r="C90" s="140">
        <v>3</v>
      </c>
      <c r="D90" s="140">
        <v>3</v>
      </c>
      <c r="E90" s="140">
        <v>370</v>
      </c>
      <c r="F90" s="175">
        <v>-12.735849056603783</v>
      </c>
      <c r="G90" s="140">
        <v>47.835000000000001</v>
      </c>
      <c r="H90" s="175">
        <v>-18.55238289829903</v>
      </c>
      <c r="I90" s="140" t="s">
        <v>561</v>
      </c>
      <c r="J90" s="175" t="s">
        <v>561</v>
      </c>
      <c r="K90" s="38"/>
      <c r="L90" s="38"/>
      <c r="M90" s="38"/>
      <c r="N90" s="38"/>
      <c r="O90" s="38"/>
      <c r="P90" s="38"/>
      <c r="Q90" s="38"/>
      <c r="R90" s="38"/>
      <c r="S90" s="38"/>
      <c r="T90" s="38"/>
      <c r="U90" s="38"/>
      <c r="V90" s="38"/>
      <c r="W90" s="38"/>
    </row>
    <row r="91" spans="1:23" x14ac:dyDescent="0.2">
      <c r="A91" s="131" t="s">
        <v>403</v>
      </c>
      <c r="B91" s="132" t="s">
        <v>404</v>
      </c>
      <c r="C91" s="140">
        <v>3</v>
      </c>
      <c r="D91" s="140">
        <v>3</v>
      </c>
      <c r="E91" s="140">
        <v>370</v>
      </c>
      <c r="F91" s="175">
        <v>-12.735849056603783</v>
      </c>
      <c r="G91" s="140">
        <v>47.835000000000001</v>
      </c>
      <c r="H91" s="175">
        <v>-18.55238289829903</v>
      </c>
      <c r="I91" s="140" t="s">
        <v>561</v>
      </c>
      <c r="J91" s="175" t="s">
        <v>561</v>
      </c>
      <c r="K91" s="38"/>
      <c r="L91" s="38"/>
      <c r="M91" s="38"/>
      <c r="N91" s="38"/>
      <c r="O91" s="38"/>
      <c r="P91" s="38"/>
      <c r="Q91" s="38"/>
      <c r="R91" s="38"/>
      <c r="S91" s="38"/>
      <c r="T91" s="38"/>
      <c r="U91" s="38"/>
      <c r="V91" s="38"/>
      <c r="W91" s="38"/>
    </row>
    <row r="92" spans="1:23" x14ac:dyDescent="0.2">
      <c r="A92" s="131" t="s">
        <v>117</v>
      </c>
      <c r="B92" s="132" t="s">
        <v>118</v>
      </c>
      <c r="C92" s="140">
        <v>10</v>
      </c>
      <c r="D92" s="140">
        <v>10</v>
      </c>
      <c r="E92" s="140">
        <v>1179</v>
      </c>
      <c r="F92" s="175">
        <v>-0.59021922428330242</v>
      </c>
      <c r="G92" s="140">
        <v>127.02800000000001</v>
      </c>
      <c r="H92" s="175">
        <v>-6.9112334107680624</v>
      </c>
      <c r="I92" s="140">
        <v>3870.433</v>
      </c>
      <c r="J92" s="175">
        <v>-1.3124989163437704</v>
      </c>
      <c r="K92" s="38"/>
      <c r="L92" s="38"/>
      <c r="M92" s="38"/>
      <c r="N92" s="38"/>
      <c r="O92" s="38"/>
      <c r="P92" s="38"/>
      <c r="Q92" s="38"/>
      <c r="R92" s="38"/>
      <c r="S92" s="38"/>
      <c r="T92" s="38"/>
      <c r="U92" s="38"/>
      <c r="V92" s="38"/>
      <c r="W92" s="38"/>
    </row>
    <row r="93" spans="1:23" x14ac:dyDescent="0.2">
      <c r="A93" s="131" t="s">
        <v>119</v>
      </c>
      <c r="B93" s="132" t="s">
        <v>120</v>
      </c>
      <c r="C93" s="140">
        <v>5</v>
      </c>
      <c r="D93" s="140">
        <v>5</v>
      </c>
      <c r="E93" s="140">
        <v>564</v>
      </c>
      <c r="F93" s="175">
        <v>-4.7297297297297263</v>
      </c>
      <c r="G93" s="140">
        <v>68.415999999999997</v>
      </c>
      <c r="H93" s="175">
        <v>-7.3142315247578438</v>
      </c>
      <c r="I93" s="140">
        <v>1706.809</v>
      </c>
      <c r="J93" s="175">
        <v>-7.3940582327051061</v>
      </c>
      <c r="K93" s="38"/>
      <c r="L93" s="38"/>
      <c r="M93" s="38"/>
      <c r="N93" s="38"/>
      <c r="O93" s="38"/>
      <c r="P93" s="38"/>
      <c r="Q93" s="38"/>
      <c r="R93" s="38"/>
      <c r="S93" s="38"/>
      <c r="T93" s="38"/>
      <c r="U93" s="38"/>
      <c r="V93" s="38"/>
      <c r="W93" s="38"/>
    </row>
    <row r="94" spans="1:23" ht="33.75" x14ac:dyDescent="0.2">
      <c r="A94" s="129" t="s">
        <v>121</v>
      </c>
      <c r="B94" s="130" t="s">
        <v>459</v>
      </c>
      <c r="C94" s="138">
        <v>35</v>
      </c>
      <c r="D94" s="138">
        <v>35</v>
      </c>
      <c r="E94" s="138">
        <v>7749</v>
      </c>
      <c r="F94" s="174">
        <v>2.3375594294770252</v>
      </c>
      <c r="G94" s="138">
        <v>979.54200000000003</v>
      </c>
      <c r="H94" s="174">
        <v>-2.9637628038753405</v>
      </c>
      <c r="I94" s="138">
        <v>39862.879999999997</v>
      </c>
      <c r="J94" s="174">
        <v>5.1740190289482513</v>
      </c>
      <c r="K94" s="33"/>
      <c r="L94" s="33"/>
      <c r="M94" s="33"/>
      <c r="N94" s="33"/>
      <c r="O94" s="33"/>
      <c r="P94" s="33"/>
      <c r="Q94" s="33"/>
      <c r="R94" s="33"/>
      <c r="S94" s="33"/>
      <c r="T94" s="33"/>
      <c r="U94" s="33"/>
      <c r="V94" s="33"/>
      <c r="W94" s="33"/>
    </row>
    <row r="95" spans="1:23" ht="22.5" x14ac:dyDescent="0.2">
      <c r="A95" s="131" t="s">
        <v>122</v>
      </c>
      <c r="B95" s="132" t="s">
        <v>488</v>
      </c>
      <c r="C95" s="140">
        <v>8</v>
      </c>
      <c r="D95" s="140">
        <v>8</v>
      </c>
      <c r="E95" s="140">
        <v>1558</v>
      </c>
      <c r="F95" s="175">
        <v>-1.142131979695435</v>
      </c>
      <c r="G95" s="140">
        <v>211.84399999999999</v>
      </c>
      <c r="H95" s="175">
        <v>-2.396726961105017</v>
      </c>
      <c r="I95" s="140">
        <v>6902.5230000000001</v>
      </c>
      <c r="J95" s="175">
        <v>6.0181882216297282</v>
      </c>
      <c r="K95" s="38"/>
      <c r="L95" s="38"/>
      <c r="M95" s="38"/>
      <c r="N95" s="38"/>
      <c r="O95" s="38"/>
      <c r="P95" s="38"/>
      <c r="Q95" s="38"/>
      <c r="R95" s="38"/>
      <c r="S95" s="38"/>
      <c r="T95" s="38"/>
      <c r="U95" s="38"/>
      <c r="V95" s="38"/>
      <c r="W95" s="38"/>
    </row>
    <row r="96" spans="1:23" x14ac:dyDescent="0.2">
      <c r="A96" s="131" t="s">
        <v>405</v>
      </c>
      <c r="B96" s="132" t="s">
        <v>406</v>
      </c>
      <c r="C96" s="140">
        <v>5</v>
      </c>
      <c r="D96" s="140">
        <v>5</v>
      </c>
      <c r="E96" s="140">
        <v>1113</v>
      </c>
      <c r="F96" s="175">
        <v>4.9010367577756853</v>
      </c>
      <c r="G96" s="140">
        <v>146.02500000000001</v>
      </c>
      <c r="H96" s="175">
        <v>1.9108502515929615</v>
      </c>
      <c r="I96" s="140">
        <v>5062.018</v>
      </c>
      <c r="J96" s="175">
        <v>15.139728683360744</v>
      </c>
      <c r="K96" s="38"/>
      <c r="L96" s="38"/>
      <c r="M96" s="38"/>
      <c r="N96" s="38"/>
      <c r="O96" s="38"/>
      <c r="P96" s="38"/>
      <c r="Q96" s="38"/>
      <c r="R96" s="38"/>
      <c r="S96" s="38"/>
      <c r="T96" s="38"/>
      <c r="U96" s="38"/>
      <c r="V96" s="38"/>
      <c r="W96" s="38"/>
    </row>
    <row r="97" spans="1:23" x14ac:dyDescent="0.2">
      <c r="A97" s="131" t="s">
        <v>351</v>
      </c>
      <c r="B97" s="132" t="s">
        <v>352</v>
      </c>
      <c r="C97" s="140">
        <v>3</v>
      </c>
      <c r="D97" s="140">
        <v>3</v>
      </c>
      <c r="E97" s="140">
        <v>445</v>
      </c>
      <c r="F97" s="175">
        <v>-13.59223300970875</v>
      </c>
      <c r="G97" s="140">
        <v>65.819000000000003</v>
      </c>
      <c r="H97" s="175">
        <v>-10.764788025868029</v>
      </c>
      <c r="I97" s="140">
        <v>1840.5050000000001</v>
      </c>
      <c r="J97" s="175">
        <v>-12.94901725595993</v>
      </c>
      <c r="K97" s="38"/>
      <c r="L97" s="38"/>
      <c r="M97" s="38"/>
      <c r="N97" s="38"/>
      <c r="O97" s="38"/>
      <c r="P97" s="38"/>
      <c r="Q97" s="38"/>
      <c r="R97" s="38"/>
      <c r="S97" s="38"/>
      <c r="T97" s="38"/>
      <c r="U97" s="38"/>
      <c r="V97" s="38"/>
      <c r="W97" s="38"/>
    </row>
    <row r="98" spans="1:23" ht="22.5" x14ac:dyDescent="0.2">
      <c r="A98" s="131" t="s">
        <v>201</v>
      </c>
      <c r="B98" s="132" t="s">
        <v>460</v>
      </c>
      <c r="C98" s="140">
        <v>4</v>
      </c>
      <c r="D98" s="140">
        <v>3</v>
      </c>
      <c r="E98" s="140">
        <v>589</v>
      </c>
      <c r="F98" s="175" t="s">
        <v>561</v>
      </c>
      <c r="G98" s="140">
        <v>74.775000000000006</v>
      </c>
      <c r="H98" s="175" t="s">
        <v>561</v>
      </c>
      <c r="I98" s="140">
        <v>2257.364</v>
      </c>
      <c r="J98" s="175" t="s">
        <v>561</v>
      </c>
      <c r="K98" s="38"/>
      <c r="L98" s="38"/>
      <c r="M98" s="38"/>
      <c r="N98" s="38"/>
      <c r="O98" s="38"/>
      <c r="P98" s="38"/>
      <c r="Q98" s="38"/>
      <c r="R98" s="38"/>
      <c r="S98" s="38"/>
      <c r="T98" s="38"/>
      <c r="U98" s="38"/>
      <c r="V98" s="38"/>
      <c r="W98" s="38"/>
    </row>
    <row r="99" spans="1:23" ht="33.75" x14ac:dyDescent="0.2">
      <c r="A99" s="131" t="s">
        <v>123</v>
      </c>
      <c r="B99" s="132" t="s">
        <v>461</v>
      </c>
      <c r="C99" s="140">
        <v>13</v>
      </c>
      <c r="D99" s="140">
        <v>14</v>
      </c>
      <c r="E99" s="140">
        <v>3961</v>
      </c>
      <c r="F99" s="175">
        <v>0.76316458916305407</v>
      </c>
      <c r="G99" s="140">
        <v>475.47500000000002</v>
      </c>
      <c r="H99" s="175">
        <v>-6.268973891924702</v>
      </c>
      <c r="I99" s="140">
        <v>23683.168000000001</v>
      </c>
      <c r="J99" s="175">
        <v>3.4975165011226608</v>
      </c>
      <c r="K99" s="38"/>
      <c r="L99" s="38"/>
      <c r="M99" s="38"/>
      <c r="N99" s="38"/>
      <c r="O99" s="38"/>
      <c r="P99" s="38"/>
      <c r="Q99" s="38"/>
      <c r="R99" s="38"/>
      <c r="S99" s="38"/>
      <c r="T99" s="38"/>
      <c r="U99" s="38"/>
      <c r="V99" s="38"/>
      <c r="W99" s="38"/>
    </row>
    <row r="100" spans="1:23" ht="22.5" x14ac:dyDescent="0.2">
      <c r="A100" s="131" t="s">
        <v>124</v>
      </c>
      <c r="B100" s="132" t="s">
        <v>462</v>
      </c>
      <c r="C100" s="140">
        <v>13</v>
      </c>
      <c r="D100" s="140">
        <v>14</v>
      </c>
      <c r="E100" s="140">
        <v>3961</v>
      </c>
      <c r="F100" s="175">
        <v>0.76316458916305407</v>
      </c>
      <c r="G100" s="140">
        <v>475.47500000000002</v>
      </c>
      <c r="H100" s="175">
        <v>-6.268973891924702</v>
      </c>
      <c r="I100" s="140">
        <v>23683.168000000001</v>
      </c>
      <c r="J100" s="175">
        <v>3.4975165011226608</v>
      </c>
      <c r="K100" s="36"/>
      <c r="L100" s="36"/>
      <c r="M100" s="36"/>
      <c r="N100" s="36"/>
      <c r="O100" s="36"/>
      <c r="P100" s="36"/>
      <c r="Q100" s="36"/>
      <c r="R100" s="36"/>
      <c r="S100" s="36"/>
      <c r="T100" s="36"/>
      <c r="U100" s="36"/>
      <c r="V100" s="36"/>
      <c r="W100" s="36"/>
    </row>
    <row r="101" spans="1:23" ht="33.75" x14ac:dyDescent="0.2">
      <c r="A101" s="131" t="s">
        <v>409</v>
      </c>
      <c r="B101" s="132" t="s">
        <v>463</v>
      </c>
      <c r="C101" s="140">
        <v>3</v>
      </c>
      <c r="D101" s="140">
        <v>3</v>
      </c>
      <c r="E101" s="140" t="s">
        <v>561</v>
      </c>
      <c r="F101" s="175" t="s">
        <v>561</v>
      </c>
      <c r="G101" s="140" t="s">
        <v>561</v>
      </c>
      <c r="H101" s="175" t="s">
        <v>561</v>
      </c>
      <c r="I101" s="140" t="s">
        <v>561</v>
      </c>
      <c r="J101" s="175" t="s">
        <v>561</v>
      </c>
      <c r="K101" s="38"/>
      <c r="L101" s="38"/>
      <c r="M101" s="38"/>
      <c r="N101" s="38"/>
      <c r="O101" s="38"/>
      <c r="P101" s="38"/>
      <c r="Q101" s="38"/>
      <c r="R101" s="38"/>
      <c r="S101" s="38"/>
      <c r="T101" s="38"/>
      <c r="U101" s="38"/>
      <c r="V101" s="38"/>
      <c r="W101" s="38"/>
    </row>
    <row r="102" spans="1:23" ht="22.5" x14ac:dyDescent="0.2">
      <c r="A102" s="131" t="s">
        <v>125</v>
      </c>
      <c r="B102" s="132" t="s">
        <v>464</v>
      </c>
      <c r="C102" s="140">
        <v>5</v>
      </c>
      <c r="D102" s="140">
        <v>5</v>
      </c>
      <c r="E102" s="140">
        <v>986</v>
      </c>
      <c r="F102" s="175">
        <v>3.4627492130115485</v>
      </c>
      <c r="G102" s="140">
        <v>136.977</v>
      </c>
      <c r="H102" s="175">
        <v>-2.4227443046631123</v>
      </c>
      <c r="I102" s="140">
        <v>3982.41</v>
      </c>
      <c r="J102" s="175">
        <v>6.6070278440024737</v>
      </c>
      <c r="K102" s="38"/>
      <c r="L102" s="38"/>
      <c r="M102" s="38"/>
      <c r="N102" s="38"/>
      <c r="O102" s="38"/>
      <c r="P102" s="38"/>
      <c r="Q102" s="38"/>
      <c r="R102" s="38"/>
      <c r="S102" s="38"/>
      <c r="T102" s="38"/>
      <c r="U102" s="38"/>
      <c r="V102" s="38"/>
      <c r="W102" s="38"/>
    </row>
    <row r="103" spans="1:23" x14ac:dyDescent="0.2">
      <c r="A103" s="129" t="s">
        <v>126</v>
      </c>
      <c r="B103" s="130" t="s">
        <v>127</v>
      </c>
      <c r="C103" s="138">
        <v>25</v>
      </c>
      <c r="D103" s="138">
        <v>25</v>
      </c>
      <c r="E103" s="138">
        <v>3443</v>
      </c>
      <c r="F103" s="174">
        <v>-0.20289855072464036</v>
      </c>
      <c r="G103" s="138">
        <v>505.28899999999999</v>
      </c>
      <c r="H103" s="174">
        <v>-1.5148296206494081</v>
      </c>
      <c r="I103" s="138">
        <v>13046.861000000001</v>
      </c>
      <c r="J103" s="174">
        <v>-1.9298018264838674</v>
      </c>
      <c r="K103" s="33"/>
      <c r="L103" s="33"/>
      <c r="M103" s="33"/>
      <c r="N103" s="33"/>
      <c r="O103" s="33"/>
      <c r="P103" s="33"/>
      <c r="Q103" s="33"/>
      <c r="R103" s="33"/>
      <c r="S103" s="33"/>
      <c r="T103" s="33"/>
      <c r="U103" s="33"/>
      <c r="V103" s="33"/>
      <c r="W103" s="33"/>
    </row>
    <row r="104" spans="1:23" ht="33.75" x14ac:dyDescent="0.2">
      <c r="A104" s="131" t="s">
        <v>128</v>
      </c>
      <c r="B104" s="132" t="s">
        <v>465</v>
      </c>
      <c r="C104" s="140">
        <v>12</v>
      </c>
      <c r="D104" s="140">
        <v>12</v>
      </c>
      <c r="E104" s="140">
        <v>1280</v>
      </c>
      <c r="F104" s="175">
        <v>-1.538461538461533</v>
      </c>
      <c r="G104" s="140">
        <v>175.14400000000001</v>
      </c>
      <c r="H104" s="175">
        <v>-3.7305352029066086</v>
      </c>
      <c r="I104" s="140">
        <v>5045.0540000000001</v>
      </c>
      <c r="J104" s="175">
        <v>0.2969513432788915</v>
      </c>
      <c r="K104" s="36"/>
      <c r="L104" s="36"/>
      <c r="M104" s="36"/>
      <c r="N104" s="36"/>
      <c r="O104" s="36"/>
      <c r="P104" s="36"/>
      <c r="Q104" s="36"/>
      <c r="R104" s="36"/>
      <c r="S104" s="36"/>
      <c r="T104" s="36"/>
      <c r="U104" s="36"/>
      <c r="V104" s="36"/>
      <c r="W104" s="36"/>
    </row>
    <row r="105" spans="1:23" ht="22.5" x14ac:dyDescent="0.2">
      <c r="A105" s="131" t="s">
        <v>129</v>
      </c>
      <c r="B105" s="132" t="s">
        <v>466</v>
      </c>
      <c r="C105" s="140">
        <v>6</v>
      </c>
      <c r="D105" s="140">
        <v>5</v>
      </c>
      <c r="E105" s="140">
        <v>726</v>
      </c>
      <c r="F105" s="175">
        <v>7.8751857355126162</v>
      </c>
      <c r="G105" s="140">
        <v>98.917000000000002</v>
      </c>
      <c r="H105" s="175">
        <v>4.2526506608208052</v>
      </c>
      <c r="I105" s="140">
        <v>2712.39</v>
      </c>
      <c r="J105" s="175">
        <v>10.294054858523069</v>
      </c>
      <c r="K105" s="38"/>
      <c r="L105" s="38"/>
      <c r="M105" s="38"/>
      <c r="N105" s="38"/>
      <c r="O105" s="38"/>
      <c r="P105" s="38"/>
      <c r="Q105" s="38"/>
      <c r="R105" s="38"/>
      <c r="S105" s="38"/>
      <c r="T105" s="38"/>
      <c r="U105" s="38"/>
      <c r="V105" s="38"/>
      <c r="W105" s="38"/>
    </row>
    <row r="106" spans="1:23" ht="22.5" x14ac:dyDescent="0.2">
      <c r="A106" s="131" t="s">
        <v>130</v>
      </c>
      <c r="B106" s="132" t="s">
        <v>467</v>
      </c>
      <c r="C106" s="140">
        <v>6</v>
      </c>
      <c r="D106" s="140">
        <v>7</v>
      </c>
      <c r="E106" s="140">
        <v>554</v>
      </c>
      <c r="F106" s="175">
        <v>-11.64274322169058</v>
      </c>
      <c r="G106" s="140">
        <v>76.227000000000004</v>
      </c>
      <c r="H106" s="175">
        <v>-12.432078484531701</v>
      </c>
      <c r="I106" s="140">
        <v>2332.6640000000002</v>
      </c>
      <c r="J106" s="175">
        <v>-9.2660028737219307</v>
      </c>
      <c r="K106" s="38"/>
      <c r="L106" s="38"/>
      <c r="M106" s="38"/>
      <c r="N106" s="38"/>
      <c r="O106" s="38"/>
      <c r="P106" s="38"/>
      <c r="Q106" s="38"/>
      <c r="R106" s="38"/>
      <c r="S106" s="38"/>
      <c r="T106" s="38"/>
      <c r="U106" s="38"/>
      <c r="V106" s="38"/>
      <c r="W106" s="38"/>
    </row>
    <row r="107" spans="1:23" x14ac:dyDescent="0.2">
      <c r="A107" s="131" t="s">
        <v>131</v>
      </c>
      <c r="B107" s="132" t="s">
        <v>132</v>
      </c>
      <c r="C107" s="140">
        <v>3</v>
      </c>
      <c r="D107" s="140">
        <v>3</v>
      </c>
      <c r="E107" s="140">
        <v>450</v>
      </c>
      <c r="F107" s="175" t="s">
        <v>561</v>
      </c>
      <c r="G107" s="140">
        <v>65.787000000000006</v>
      </c>
      <c r="H107" s="175">
        <v>5.2389941131302891</v>
      </c>
      <c r="I107" s="140">
        <v>1354.4770000000001</v>
      </c>
      <c r="J107" s="175">
        <v>-2.8919268088791767</v>
      </c>
      <c r="K107" s="36"/>
      <c r="L107" s="36"/>
      <c r="M107" s="36"/>
      <c r="N107" s="36"/>
      <c r="O107" s="36"/>
      <c r="P107" s="36"/>
      <c r="Q107" s="36"/>
      <c r="R107" s="36"/>
      <c r="S107" s="36"/>
      <c r="T107" s="36"/>
      <c r="U107" s="36"/>
      <c r="V107" s="36"/>
      <c r="W107" s="36"/>
    </row>
    <row r="108" spans="1:23" ht="22.5" x14ac:dyDescent="0.2">
      <c r="A108" s="131" t="s">
        <v>133</v>
      </c>
      <c r="B108" s="132" t="s">
        <v>469</v>
      </c>
      <c r="C108" s="140">
        <v>7</v>
      </c>
      <c r="D108" s="140">
        <v>6</v>
      </c>
      <c r="E108" s="140">
        <v>1474</v>
      </c>
      <c r="F108" s="175">
        <v>5.1355206847360932</v>
      </c>
      <c r="G108" s="140">
        <v>225.98099999999999</v>
      </c>
      <c r="H108" s="175">
        <v>4.0777977865488708</v>
      </c>
      <c r="I108" s="140">
        <v>5752.1779999999999</v>
      </c>
      <c r="J108" s="175">
        <v>3.6593389542876764</v>
      </c>
      <c r="K108" s="38"/>
      <c r="L108" s="38"/>
      <c r="M108" s="38"/>
      <c r="N108" s="38"/>
      <c r="O108" s="38"/>
      <c r="P108" s="38"/>
      <c r="Q108" s="38"/>
      <c r="R108" s="38"/>
      <c r="S108" s="38"/>
      <c r="T108" s="38"/>
      <c r="U108" s="38"/>
      <c r="V108" s="38"/>
      <c r="W108" s="38"/>
    </row>
    <row r="109" spans="1:23" x14ac:dyDescent="0.2">
      <c r="A109" s="129" t="s">
        <v>134</v>
      </c>
      <c r="B109" s="130" t="s">
        <v>135</v>
      </c>
      <c r="C109" s="138">
        <v>83</v>
      </c>
      <c r="D109" s="138">
        <v>83</v>
      </c>
      <c r="E109" s="138">
        <v>18721</v>
      </c>
      <c r="F109" s="174">
        <v>1.205535733592825</v>
      </c>
      <c r="G109" s="138">
        <v>2477.5230000000001</v>
      </c>
      <c r="H109" s="174">
        <v>0.2429275275650582</v>
      </c>
      <c r="I109" s="138">
        <v>86953.717999999993</v>
      </c>
      <c r="J109" s="174">
        <v>1.5229353680671807</v>
      </c>
      <c r="K109" s="33"/>
      <c r="L109" s="33"/>
      <c r="M109" s="33"/>
      <c r="N109" s="33"/>
      <c r="O109" s="33"/>
      <c r="P109" s="33"/>
      <c r="Q109" s="33"/>
      <c r="R109" s="33"/>
      <c r="S109" s="33"/>
      <c r="T109" s="33"/>
      <c r="U109" s="33"/>
      <c r="V109" s="33"/>
      <c r="W109" s="33"/>
    </row>
    <row r="110" spans="1:23" ht="22.5" x14ac:dyDescent="0.2">
      <c r="A110" s="131" t="s">
        <v>136</v>
      </c>
      <c r="B110" s="132" t="s">
        <v>520</v>
      </c>
      <c r="C110" s="140">
        <v>26</v>
      </c>
      <c r="D110" s="140">
        <v>27</v>
      </c>
      <c r="E110" s="140">
        <v>7898</v>
      </c>
      <c r="F110" s="175">
        <v>-0.72900955253896882</v>
      </c>
      <c r="G110" s="140">
        <v>994.93</v>
      </c>
      <c r="H110" s="175">
        <v>0.93690238866990683</v>
      </c>
      <c r="I110" s="140">
        <v>37408.002</v>
      </c>
      <c r="J110" s="175">
        <v>-0.9823598632991235</v>
      </c>
      <c r="K110" s="36"/>
      <c r="L110" s="36"/>
      <c r="M110" s="36"/>
      <c r="N110" s="36"/>
      <c r="O110" s="36"/>
      <c r="P110" s="36"/>
      <c r="Q110" s="36"/>
      <c r="R110" s="36"/>
      <c r="S110" s="36"/>
      <c r="T110" s="36"/>
      <c r="U110" s="36"/>
      <c r="V110" s="36"/>
      <c r="W110" s="36"/>
    </row>
    <row r="111" spans="1:23" ht="33.75" x14ac:dyDescent="0.2">
      <c r="A111" s="131" t="s">
        <v>412</v>
      </c>
      <c r="B111" s="132" t="s">
        <v>504</v>
      </c>
      <c r="C111" s="140">
        <v>3</v>
      </c>
      <c r="D111" s="140">
        <v>3</v>
      </c>
      <c r="E111" s="140" t="s">
        <v>561</v>
      </c>
      <c r="F111" s="175" t="s">
        <v>561</v>
      </c>
      <c r="G111" s="140" t="s">
        <v>561</v>
      </c>
      <c r="H111" s="175" t="s">
        <v>561</v>
      </c>
      <c r="I111" s="140" t="s">
        <v>561</v>
      </c>
      <c r="J111" s="175" t="s">
        <v>561</v>
      </c>
      <c r="K111" s="38"/>
      <c r="L111" s="38"/>
      <c r="M111" s="38"/>
      <c r="N111" s="38"/>
      <c r="O111" s="38"/>
      <c r="P111" s="38"/>
      <c r="Q111" s="38"/>
      <c r="R111" s="38"/>
      <c r="S111" s="38"/>
      <c r="T111" s="38"/>
      <c r="U111" s="38"/>
      <c r="V111" s="38"/>
      <c r="W111" s="38"/>
    </row>
    <row r="112" spans="1:23" x14ac:dyDescent="0.2">
      <c r="A112" s="131" t="s">
        <v>137</v>
      </c>
      <c r="B112" s="132" t="s">
        <v>138</v>
      </c>
      <c r="C112" s="140">
        <v>10</v>
      </c>
      <c r="D112" s="140">
        <v>11</v>
      </c>
      <c r="E112" s="140">
        <v>2353</v>
      </c>
      <c r="F112" s="175">
        <v>-3.6839950880065544</v>
      </c>
      <c r="G112" s="140">
        <v>303.28399999999999</v>
      </c>
      <c r="H112" s="175">
        <v>3.0540680131568223</v>
      </c>
      <c r="I112" s="140">
        <v>10829.168</v>
      </c>
      <c r="J112" s="175">
        <v>-0.57324889887659936</v>
      </c>
      <c r="K112" s="38"/>
      <c r="L112" s="38"/>
      <c r="M112" s="38"/>
      <c r="N112" s="38"/>
      <c r="O112" s="38"/>
      <c r="P112" s="38"/>
      <c r="Q112" s="38"/>
      <c r="R112" s="38"/>
      <c r="S112" s="38"/>
      <c r="T112" s="38"/>
      <c r="U112" s="38"/>
      <c r="V112" s="38"/>
      <c r="W112" s="38"/>
    </row>
    <row r="113" spans="1:23" x14ac:dyDescent="0.2">
      <c r="A113" s="131" t="s">
        <v>203</v>
      </c>
      <c r="B113" s="132" t="s">
        <v>204</v>
      </c>
      <c r="C113" s="140">
        <v>6</v>
      </c>
      <c r="D113" s="140">
        <v>6</v>
      </c>
      <c r="E113" s="140">
        <v>1482</v>
      </c>
      <c r="F113" s="175">
        <v>3.4193998604326623</v>
      </c>
      <c r="G113" s="140">
        <v>189.41</v>
      </c>
      <c r="H113" s="175">
        <v>1.2086690747429856</v>
      </c>
      <c r="I113" s="140">
        <v>6881.4030000000002</v>
      </c>
      <c r="J113" s="175">
        <v>8.8008073650718188</v>
      </c>
      <c r="K113" s="38"/>
      <c r="L113" s="38"/>
      <c r="M113" s="38"/>
      <c r="N113" s="38"/>
      <c r="O113" s="38"/>
      <c r="P113" s="38"/>
      <c r="Q113" s="38"/>
      <c r="R113" s="38"/>
      <c r="S113" s="38"/>
      <c r="T113" s="38"/>
      <c r="U113" s="38"/>
      <c r="V113" s="38"/>
      <c r="W113" s="38"/>
    </row>
    <row r="114" spans="1:23" ht="22.5" x14ac:dyDescent="0.2">
      <c r="A114" s="131" t="s">
        <v>139</v>
      </c>
      <c r="B114" s="132" t="s">
        <v>496</v>
      </c>
      <c r="C114" s="140">
        <v>5</v>
      </c>
      <c r="D114" s="140">
        <v>5</v>
      </c>
      <c r="E114" s="140">
        <v>1252</v>
      </c>
      <c r="F114" s="175">
        <v>2.2040816326530575</v>
      </c>
      <c r="G114" s="140">
        <v>153.648</v>
      </c>
      <c r="H114" s="175">
        <v>-0.90678086344112785</v>
      </c>
      <c r="I114" s="140">
        <v>5776.0169999999998</v>
      </c>
      <c r="J114" s="175">
        <v>3.5934035444407328</v>
      </c>
      <c r="K114" s="38"/>
      <c r="L114" s="38"/>
      <c r="M114" s="38"/>
      <c r="N114" s="38"/>
      <c r="O114" s="38"/>
      <c r="P114" s="38"/>
      <c r="Q114" s="38"/>
      <c r="R114" s="38"/>
      <c r="S114" s="38"/>
      <c r="T114" s="38"/>
      <c r="U114" s="38"/>
      <c r="V114" s="38"/>
      <c r="W114" s="38"/>
    </row>
    <row r="115" spans="1:23" ht="22.5" x14ac:dyDescent="0.2">
      <c r="A115" s="131" t="s">
        <v>140</v>
      </c>
      <c r="B115" s="132" t="s">
        <v>486</v>
      </c>
      <c r="C115" s="140">
        <v>27</v>
      </c>
      <c r="D115" s="140">
        <v>25</v>
      </c>
      <c r="E115" s="140">
        <v>4718</v>
      </c>
      <c r="F115" s="175">
        <v>5.5480984340044728</v>
      </c>
      <c r="G115" s="140">
        <v>669.14</v>
      </c>
      <c r="H115" s="175">
        <v>1.6546954947071555</v>
      </c>
      <c r="I115" s="140">
        <v>21210.789000000001</v>
      </c>
      <c r="J115" s="175">
        <v>6.1554880320771019</v>
      </c>
      <c r="K115" s="36"/>
      <c r="L115" s="36"/>
      <c r="M115" s="36"/>
      <c r="N115" s="36"/>
      <c r="O115" s="36"/>
      <c r="P115" s="36"/>
      <c r="Q115" s="36"/>
      <c r="R115" s="36"/>
      <c r="S115" s="36"/>
      <c r="T115" s="36"/>
      <c r="U115" s="36"/>
      <c r="V115" s="36"/>
      <c r="W115" s="36"/>
    </row>
    <row r="116" spans="1:23" x14ac:dyDescent="0.2">
      <c r="A116" s="131" t="s">
        <v>141</v>
      </c>
      <c r="B116" s="132" t="s">
        <v>142</v>
      </c>
      <c r="C116" s="140">
        <v>10</v>
      </c>
      <c r="D116" s="140">
        <v>10</v>
      </c>
      <c r="E116" s="140">
        <v>2144</v>
      </c>
      <c r="F116" s="175">
        <v>4.8410757946210339</v>
      </c>
      <c r="G116" s="140">
        <v>328.49400000000003</v>
      </c>
      <c r="H116" s="175">
        <v>-0.42256765932678775</v>
      </c>
      <c r="I116" s="140">
        <v>11208.186</v>
      </c>
      <c r="J116" s="175">
        <v>4.798314278645563</v>
      </c>
      <c r="K116" s="38"/>
      <c r="L116" s="38"/>
      <c r="M116" s="38"/>
      <c r="N116" s="38"/>
      <c r="O116" s="38"/>
      <c r="P116" s="38"/>
      <c r="Q116" s="38"/>
      <c r="R116" s="38"/>
      <c r="S116" s="38"/>
      <c r="T116" s="38"/>
      <c r="U116" s="38"/>
      <c r="V116" s="38"/>
      <c r="W116" s="38"/>
    </row>
    <row r="117" spans="1:23" ht="22.5" x14ac:dyDescent="0.2">
      <c r="A117" s="131" t="s">
        <v>353</v>
      </c>
      <c r="B117" s="132" t="s">
        <v>487</v>
      </c>
      <c r="C117" s="140">
        <v>4</v>
      </c>
      <c r="D117" s="140">
        <v>3</v>
      </c>
      <c r="E117" s="140" t="s">
        <v>561</v>
      </c>
      <c r="F117" s="175" t="s">
        <v>561</v>
      </c>
      <c r="G117" s="140" t="s">
        <v>561</v>
      </c>
      <c r="H117" s="175" t="s">
        <v>561</v>
      </c>
      <c r="I117" s="140" t="s">
        <v>561</v>
      </c>
      <c r="J117" s="175" t="s">
        <v>561</v>
      </c>
      <c r="K117" s="38"/>
      <c r="L117" s="38"/>
      <c r="M117" s="38"/>
      <c r="N117" s="38"/>
      <c r="O117" s="38"/>
      <c r="P117" s="38"/>
      <c r="Q117" s="38"/>
      <c r="R117" s="38"/>
      <c r="S117" s="38"/>
      <c r="T117" s="38"/>
      <c r="U117" s="38"/>
      <c r="V117" s="38"/>
      <c r="W117" s="38"/>
    </row>
    <row r="118" spans="1:23" ht="22.5" x14ac:dyDescent="0.2">
      <c r="A118" s="131" t="s">
        <v>143</v>
      </c>
      <c r="B118" s="132" t="s">
        <v>414</v>
      </c>
      <c r="C118" s="140">
        <v>12</v>
      </c>
      <c r="D118" s="140">
        <v>11</v>
      </c>
      <c r="E118" s="140">
        <v>1749</v>
      </c>
      <c r="F118" s="175">
        <v>3.6751630112625833</v>
      </c>
      <c r="G118" s="140">
        <v>221.92400000000001</v>
      </c>
      <c r="H118" s="175">
        <v>0.76965340622714962</v>
      </c>
      <c r="I118" s="140">
        <v>7033.0290000000005</v>
      </c>
      <c r="J118" s="175">
        <v>2.801050311646847</v>
      </c>
      <c r="K118" s="36"/>
      <c r="L118" s="36"/>
      <c r="M118" s="36"/>
      <c r="N118" s="36"/>
      <c r="O118" s="36"/>
      <c r="P118" s="36"/>
      <c r="Q118" s="36"/>
      <c r="R118" s="36"/>
      <c r="S118" s="36"/>
      <c r="T118" s="36"/>
      <c r="U118" s="36"/>
      <c r="V118" s="36"/>
      <c r="W118" s="36"/>
    </row>
    <row r="119" spans="1:23" x14ac:dyDescent="0.2">
      <c r="A119" s="131" t="s">
        <v>144</v>
      </c>
      <c r="B119" s="132" t="s">
        <v>145</v>
      </c>
      <c r="C119" s="140">
        <v>7</v>
      </c>
      <c r="D119" s="140">
        <v>6</v>
      </c>
      <c r="E119" s="140" t="s">
        <v>561</v>
      </c>
      <c r="F119" s="175" t="s">
        <v>561</v>
      </c>
      <c r="G119" s="140" t="s">
        <v>561</v>
      </c>
      <c r="H119" s="175" t="s">
        <v>561</v>
      </c>
      <c r="I119" s="140" t="s">
        <v>561</v>
      </c>
      <c r="J119" s="175" t="s">
        <v>561</v>
      </c>
      <c r="K119" s="36"/>
      <c r="L119" s="36"/>
      <c r="M119" s="36"/>
      <c r="N119" s="36"/>
      <c r="O119" s="36"/>
      <c r="P119" s="36"/>
      <c r="Q119" s="36"/>
      <c r="R119" s="36"/>
      <c r="S119" s="36"/>
      <c r="T119" s="36"/>
      <c r="U119" s="36"/>
      <c r="V119" s="36"/>
      <c r="W119" s="36"/>
    </row>
    <row r="120" spans="1:23" ht="22.5" x14ac:dyDescent="0.2">
      <c r="A120" s="131" t="s">
        <v>415</v>
      </c>
      <c r="B120" s="132" t="s">
        <v>471</v>
      </c>
      <c r="C120" s="140">
        <v>5</v>
      </c>
      <c r="D120" s="140">
        <v>5</v>
      </c>
      <c r="E120" s="140">
        <v>912</v>
      </c>
      <c r="F120" s="175">
        <v>-2.8753993610223745</v>
      </c>
      <c r="G120" s="140">
        <v>129.96</v>
      </c>
      <c r="H120" s="175">
        <v>2.3661741075648308</v>
      </c>
      <c r="I120" s="140">
        <v>4482.4880000000003</v>
      </c>
      <c r="J120" s="175">
        <v>2.6279699228840059</v>
      </c>
      <c r="K120" s="36"/>
      <c r="L120" s="36"/>
      <c r="M120" s="36"/>
      <c r="N120" s="36"/>
      <c r="O120" s="36"/>
      <c r="P120" s="36"/>
      <c r="Q120" s="36"/>
      <c r="R120" s="36"/>
      <c r="S120" s="36"/>
      <c r="T120" s="36"/>
      <c r="U120" s="36"/>
      <c r="V120" s="36"/>
      <c r="W120" s="36"/>
    </row>
    <row r="121" spans="1:23" ht="22.5" x14ac:dyDescent="0.2">
      <c r="A121" s="131" t="s">
        <v>146</v>
      </c>
      <c r="B121" s="132" t="s">
        <v>472</v>
      </c>
      <c r="C121" s="140">
        <v>22</v>
      </c>
      <c r="D121" s="140">
        <v>24</v>
      </c>
      <c r="E121" s="140">
        <v>4522</v>
      </c>
      <c r="F121" s="175">
        <v>-0.37453183520599964</v>
      </c>
      <c r="G121" s="140">
        <v>601.90200000000004</v>
      </c>
      <c r="H121" s="175">
        <v>-0.79230734998161267</v>
      </c>
      <c r="I121" s="140">
        <v>21438.11</v>
      </c>
      <c r="J121" s="175">
        <v>0.51431388595916872</v>
      </c>
      <c r="K121" s="36"/>
      <c r="L121" s="36"/>
      <c r="M121" s="36"/>
      <c r="N121" s="36"/>
      <c r="O121" s="36"/>
      <c r="P121" s="36"/>
      <c r="Q121" s="36"/>
      <c r="R121" s="36"/>
      <c r="S121" s="36"/>
      <c r="T121" s="36"/>
      <c r="U121" s="36"/>
      <c r="V121" s="36"/>
      <c r="W121" s="36"/>
    </row>
    <row r="122" spans="1:23" ht="22.5" x14ac:dyDescent="0.2">
      <c r="A122" s="131" t="s">
        <v>205</v>
      </c>
      <c r="B122" s="132" t="s">
        <v>473</v>
      </c>
      <c r="C122" s="140">
        <v>4</v>
      </c>
      <c r="D122" s="140">
        <v>4</v>
      </c>
      <c r="E122" s="140">
        <v>470</v>
      </c>
      <c r="F122" s="175">
        <v>1.731601731601728</v>
      </c>
      <c r="G122" s="140">
        <v>66.62</v>
      </c>
      <c r="H122" s="175">
        <v>2.7040360127031136</v>
      </c>
      <c r="I122" s="140">
        <v>2017.5509999999999</v>
      </c>
      <c r="J122" s="175">
        <v>-1.2400606201820636</v>
      </c>
      <c r="K122" s="36"/>
      <c r="L122" s="36"/>
      <c r="M122" s="36"/>
      <c r="N122" s="36"/>
      <c r="O122" s="36"/>
      <c r="P122" s="36"/>
      <c r="Q122" s="36"/>
      <c r="R122" s="36"/>
      <c r="S122" s="36"/>
      <c r="T122" s="36"/>
      <c r="U122" s="36"/>
      <c r="V122" s="36"/>
      <c r="W122" s="36"/>
    </row>
    <row r="123" spans="1:23" ht="33.75" x14ac:dyDescent="0.2">
      <c r="A123" s="131" t="s">
        <v>147</v>
      </c>
      <c r="B123" s="132" t="s">
        <v>521</v>
      </c>
      <c r="C123" s="140">
        <v>6</v>
      </c>
      <c r="D123" s="140">
        <v>8</v>
      </c>
      <c r="E123" s="140">
        <v>1382</v>
      </c>
      <c r="F123" s="175">
        <v>-7.9893475366178421</v>
      </c>
      <c r="G123" s="140">
        <v>176.10499999999999</v>
      </c>
      <c r="H123" s="175">
        <v>-7.8519813092914603</v>
      </c>
      <c r="I123" s="140">
        <v>6612.3919999999998</v>
      </c>
      <c r="J123" s="175">
        <v>-12.064133522670616</v>
      </c>
      <c r="K123" s="36"/>
      <c r="L123" s="36"/>
      <c r="M123" s="36"/>
      <c r="N123" s="36"/>
      <c r="O123" s="36"/>
      <c r="P123" s="36"/>
      <c r="Q123" s="36"/>
      <c r="R123" s="36"/>
      <c r="S123" s="36"/>
      <c r="T123" s="36"/>
      <c r="U123" s="36"/>
      <c r="V123" s="36"/>
      <c r="W123" s="36"/>
    </row>
    <row r="124" spans="1:23" ht="22.5" x14ac:dyDescent="0.2">
      <c r="A124" s="131" t="s">
        <v>148</v>
      </c>
      <c r="B124" s="132" t="s">
        <v>512</v>
      </c>
      <c r="C124" s="140">
        <v>9</v>
      </c>
      <c r="D124" s="140">
        <v>9</v>
      </c>
      <c r="E124" s="140">
        <v>1896</v>
      </c>
      <c r="F124" s="175">
        <v>3.1556039173014199</v>
      </c>
      <c r="G124" s="140">
        <v>266.05900000000003</v>
      </c>
      <c r="H124" s="175">
        <v>5.1658168307047845</v>
      </c>
      <c r="I124" s="140">
        <v>8710.8469999999998</v>
      </c>
      <c r="J124" s="175">
        <v>14.71415643119056</v>
      </c>
      <c r="K124" s="36"/>
      <c r="L124" s="36"/>
      <c r="M124" s="36"/>
      <c r="N124" s="36"/>
      <c r="O124" s="36"/>
      <c r="P124" s="36"/>
      <c r="Q124" s="36"/>
      <c r="R124" s="36"/>
      <c r="S124" s="36"/>
      <c r="T124" s="36"/>
      <c r="U124" s="36"/>
      <c r="V124" s="36"/>
      <c r="W124" s="36"/>
    </row>
    <row r="125" spans="1:23" ht="22.5" x14ac:dyDescent="0.2">
      <c r="A125" s="129" t="s">
        <v>149</v>
      </c>
      <c r="B125" s="130" t="s">
        <v>475</v>
      </c>
      <c r="C125" s="138">
        <v>9</v>
      </c>
      <c r="D125" s="138">
        <v>9</v>
      </c>
      <c r="E125" s="138">
        <v>3634</v>
      </c>
      <c r="F125" s="174">
        <v>-1.5176151761517644</v>
      </c>
      <c r="G125" s="138">
        <v>464.49400000000003</v>
      </c>
      <c r="H125" s="174">
        <v>-5.810044084307691</v>
      </c>
      <c r="I125" s="138">
        <v>15614.794</v>
      </c>
      <c r="J125" s="174">
        <v>0.66372534318628595</v>
      </c>
      <c r="K125" s="33"/>
      <c r="L125" s="33"/>
      <c r="M125" s="33"/>
      <c r="N125" s="33"/>
      <c r="O125" s="33"/>
      <c r="P125" s="33"/>
      <c r="Q125" s="33"/>
      <c r="R125" s="33"/>
      <c r="S125" s="33"/>
      <c r="T125" s="33"/>
      <c r="U125" s="33"/>
      <c r="V125" s="33"/>
      <c r="W125" s="33"/>
    </row>
    <row r="126" spans="1:23" ht="22.5" x14ac:dyDescent="0.2">
      <c r="A126" s="131" t="s">
        <v>150</v>
      </c>
      <c r="B126" s="132" t="s">
        <v>476</v>
      </c>
      <c r="C126" s="140">
        <v>4</v>
      </c>
      <c r="D126" s="140">
        <v>4</v>
      </c>
      <c r="E126" s="140">
        <v>1342</v>
      </c>
      <c r="F126" s="175">
        <v>-1.0324483775811188</v>
      </c>
      <c r="G126" s="140" t="s">
        <v>561</v>
      </c>
      <c r="H126" s="175" t="s">
        <v>561</v>
      </c>
      <c r="I126" s="140" t="s">
        <v>561</v>
      </c>
      <c r="J126" s="175" t="s">
        <v>561</v>
      </c>
      <c r="K126" s="36"/>
      <c r="L126" s="36"/>
      <c r="M126" s="36"/>
      <c r="N126" s="36"/>
      <c r="O126" s="36"/>
      <c r="P126" s="36"/>
      <c r="Q126" s="36"/>
      <c r="R126" s="36"/>
      <c r="S126" s="36"/>
      <c r="T126" s="36"/>
      <c r="U126" s="36"/>
      <c r="V126" s="36"/>
      <c r="W126" s="36"/>
    </row>
    <row r="127" spans="1:23" x14ac:dyDescent="0.2">
      <c r="A127" s="131" t="s">
        <v>151</v>
      </c>
      <c r="B127" s="132" t="s">
        <v>152</v>
      </c>
      <c r="C127" s="140">
        <v>4</v>
      </c>
      <c r="D127" s="140">
        <v>4</v>
      </c>
      <c r="E127" s="140" t="s">
        <v>561</v>
      </c>
      <c r="F127" s="175" t="s">
        <v>561</v>
      </c>
      <c r="G127" s="140">
        <v>244.768</v>
      </c>
      <c r="H127" s="175" t="s">
        <v>561</v>
      </c>
      <c r="I127" s="140">
        <v>10319.121999999999</v>
      </c>
      <c r="J127" s="175" t="s">
        <v>561</v>
      </c>
      <c r="K127" s="36"/>
      <c r="L127" s="36"/>
      <c r="M127" s="36"/>
      <c r="N127" s="36"/>
      <c r="O127" s="36"/>
      <c r="P127" s="36"/>
      <c r="Q127" s="36"/>
      <c r="R127" s="36"/>
      <c r="S127" s="36"/>
      <c r="T127" s="36"/>
      <c r="U127" s="36"/>
      <c r="V127" s="36"/>
      <c r="W127" s="36"/>
    </row>
    <row r="128" spans="1:23" ht="22.5" x14ac:dyDescent="0.2">
      <c r="A128" s="131" t="s">
        <v>418</v>
      </c>
      <c r="B128" s="132" t="s">
        <v>477</v>
      </c>
      <c r="C128" s="140">
        <v>4</v>
      </c>
      <c r="D128" s="140">
        <v>4</v>
      </c>
      <c r="E128" s="140" t="s">
        <v>561</v>
      </c>
      <c r="F128" s="175" t="s">
        <v>561</v>
      </c>
      <c r="G128" s="140">
        <v>244.768</v>
      </c>
      <c r="H128" s="175" t="s">
        <v>561</v>
      </c>
      <c r="I128" s="140">
        <v>10319.121999999999</v>
      </c>
      <c r="J128" s="175" t="s">
        <v>561</v>
      </c>
      <c r="K128" s="36"/>
      <c r="L128" s="36"/>
      <c r="M128" s="36"/>
      <c r="N128" s="36"/>
      <c r="O128" s="36"/>
      <c r="P128" s="36"/>
      <c r="Q128" s="36"/>
      <c r="R128" s="36"/>
      <c r="S128" s="36"/>
      <c r="T128" s="36"/>
      <c r="U128" s="36"/>
      <c r="V128" s="36"/>
      <c r="W128" s="36"/>
    </row>
    <row r="129" spans="1:23" x14ac:dyDescent="0.2">
      <c r="A129" s="129" t="s">
        <v>153</v>
      </c>
      <c r="B129" s="130" t="s">
        <v>154</v>
      </c>
      <c r="C129" s="138">
        <v>15</v>
      </c>
      <c r="D129" s="138">
        <v>15</v>
      </c>
      <c r="E129" s="138">
        <v>7062</v>
      </c>
      <c r="F129" s="174">
        <v>8.4126496776174378</v>
      </c>
      <c r="G129" s="138">
        <v>909.08600000000001</v>
      </c>
      <c r="H129" s="174">
        <v>9.0429953400224292</v>
      </c>
      <c r="I129" s="138">
        <v>39635.358</v>
      </c>
      <c r="J129" s="174">
        <v>23.831521043810767</v>
      </c>
      <c r="K129" s="35"/>
      <c r="L129" s="35"/>
      <c r="M129" s="35"/>
      <c r="N129" s="35"/>
      <c r="O129" s="35"/>
      <c r="P129" s="35"/>
      <c r="Q129" s="35"/>
      <c r="R129" s="35"/>
      <c r="S129" s="35"/>
      <c r="T129" s="35"/>
      <c r="U129" s="35"/>
      <c r="V129" s="35"/>
      <c r="W129" s="35"/>
    </row>
    <row r="130" spans="1:23" x14ac:dyDescent="0.2">
      <c r="A130" s="131" t="s">
        <v>155</v>
      </c>
      <c r="B130" s="132" t="s">
        <v>156</v>
      </c>
      <c r="C130" s="140">
        <v>8</v>
      </c>
      <c r="D130" s="140">
        <v>8</v>
      </c>
      <c r="E130" s="140">
        <v>5158</v>
      </c>
      <c r="F130" s="175">
        <v>7.8177257525083519</v>
      </c>
      <c r="G130" s="140">
        <v>645.11300000000006</v>
      </c>
      <c r="H130" s="175">
        <v>8.2053965745991775</v>
      </c>
      <c r="I130" s="140">
        <v>31041.178</v>
      </c>
      <c r="J130" s="175">
        <v>25.242013744143833</v>
      </c>
      <c r="K130" s="36"/>
      <c r="L130" s="36"/>
      <c r="M130" s="36"/>
      <c r="N130" s="36"/>
      <c r="O130" s="36"/>
      <c r="P130" s="36"/>
      <c r="Q130" s="36"/>
      <c r="R130" s="36"/>
      <c r="S130" s="36"/>
      <c r="T130" s="36"/>
      <c r="U130" s="36"/>
      <c r="V130" s="36"/>
      <c r="W130" s="36"/>
    </row>
    <row r="131" spans="1:23" x14ac:dyDescent="0.2">
      <c r="A131" s="131" t="s">
        <v>206</v>
      </c>
      <c r="B131" s="132" t="s">
        <v>508</v>
      </c>
      <c r="C131" s="140">
        <v>3</v>
      </c>
      <c r="D131" s="140">
        <v>3</v>
      </c>
      <c r="E131" s="140" t="s">
        <v>561</v>
      </c>
      <c r="F131" s="175" t="s">
        <v>561</v>
      </c>
      <c r="G131" s="140" t="s">
        <v>561</v>
      </c>
      <c r="H131" s="175" t="s">
        <v>561</v>
      </c>
      <c r="I131" s="140" t="s">
        <v>561</v>
      </c>
      <c r="J131" s="175" t="s">
        <v>561</v>
      </c>
      <c r="K131" s="36"/>
      <c r="L131" s="36"/>
      <c r="M131" s="36"/>
      <c r="N131" s="36"/>
      <c r="O131" s="36"/>
      <c r="P131" s="36"/>
      <c r="Q131" s="36"/>
      <c r="R131" s="36"/>
      <c r="S131" s="36"/>
      <c r="T131" s="36"/>
      <c r="U131" s="36"/>
      <c r="V131" s="36"/>
      <c r="W131" s="36"/>
    </row>
    <row r="132" spans="1:23" x14ac:dyDescent="0.2">
      <c r="A132" s="131" t="s">
        <v>207</v>
      </c>
      <c r="B132" s="132" t="s">
        <v>208</v>
      </c>
      <c r="C132" s="140">
        <v>5</v>
      </c>
      <c r="D132" s="140">
        <v>5</v>
      </c>
      <c r="E132" s="140" t="s">
        <v>561</v>
      </c>
      <c r="F132" s="175" t="s">
        <v>561</v>
      </c>
      <c r="G132" s="140" t="s">
        <v>561</v>
      </c>
      <c r="H132" s="175" t="s">
        <v>561</v>
      </c>
      <c r="I132" s="140" t="s">
        <v>561</v>
      </c>
      <c r="J132" s="175" t="s">
        <v>561</v>
      </c>
      <c r="K132" s="36"/>
      <c r="L132" s="36"/>
      <c r="M132" s="36"/>
      <c r="N132" s="36"/>
      <c r="O132" s="36"/>
      <c r="P132" s="36"/>
      <c r="Q132" s="36"/>
      <c r="R132" s="36"/>
      <c r="S132" s="36"/>
      <c r="T132" s="36"/>
      <c r="U132" s="36"/>
      <c r="V132" s="36"/>
      <c r="W132" s="36"/>
    </row>
    <row r="133" spans="1:23" x14ac:dyDescent="0.2">
      <c r="A133" s="129" t="s">
        <v>157</v>
      </c>
      <c r="B133" s="130" t="s">
        <v>158</v>
      </c>
      <c r="C133" s="138">
        <v>7</v>
      </c>
      <c r="D133" s="138">
        <v>7</v>
      </c>
      <c r="E133" s="138">
        <v>855</v>
      </c>
      <c r="F133" s="174">
        <v>5.2955665024630605</v>
      </c>
      <c r="G133" s="138">
        <v>107.729</v>
      </c>
      <c r="H133" s="174">
        <v>-1.6739227658972595</v>
      </c>
      <c r="I133" s="138">
        <v>2715.431</v>
      </c>
      <c r="J133" s="174">
        <v>2.130214725253154</v>
      </c>
      <c r="K133" s="35"/>
      <c r="L133" s="35"/>
      <c r="M133" s="35"/>
      <c r="N133" s="35"/>
      <c r="O133" s="35"/>
      <c r="P133" s="35"/>
      <c r="Q133" s="35"/>
      <c r="R133" s="35"/>
      <c r="S133" s="35"/>
      <c r="T133" s="35"/>
      <c r="U133" s="35"/>
      <c r="V133" s="35"/>
      <c r="W133" s="35"/>
    </row>
    <row r="134" spans="1:23" x14ac:dyDescent="0.2">
      <c r="A134" s="131" t="s">
        <v>209</v>
      </c>
      <c r="B134" s="132" t="s">
        <v>210</v>
      </c>
      <c r="C134" s="140">
        <v>3</v>
      </c>
      <c r="D134" s="140">
        <v>3</v>
      </c>
      <c r="E134" s="140">
        <v>565</v>
      </c>
      <c r="F134" s="175">
        <v>6.20300751879698</v>
      </c>
      <c r="G134" s="140">
        <v>67.078999999999994</v>
      </c>
      <c r="H134" s="175">
        <v>-4.6333418635730226</v>
      </c>
      <c r="I134" s="140">
        <v>1894.135</v>
      </c>
      <c r="J134" s="175">
        <v>-1.6872871621779382</v>
      </c>
      <c r="K134" s="36"/>
      <c r="L134" s="36"/>
      <c r="M134" s="36"/>
      <c r="N134" s="36"/>
      <c r="O134" s="36"/>
      <c r="P134" s="36"/>
      <c r="Q134" s="36"/>
      <c r="R134" s="36"/>
      <c r="S134" s="36"/>
      <c r="T134" s="36"/>
      <c r="U134" s="36"/>
      <c r="V134" s="36"/>
      <c r="W134" s="36"/>
    </row>
    <row r="135" spans="1:23" x14ac:dyDescent="0.2">
      <c r="A135" s="129" t="s">
        <v>159</v>
      </c>
      <c r="B135" s="130" t="s">
        <v>160</v>
      </c>
      <c r="C135" s="138">
        <v>22</v>
      </c>
      <c r="D135" s="138">
        <v>23</v>
      </c>
      <c r="E135" s="138">
        <v>9362</v>
      </c>
      <c r="F135" s="174">
        <v>0.12834224598930177</v>
      </c>
      <c r="G135" s="138">
        <v>1117.0170000000001</v>
      </c>
      <c r="H135" s="174">
        <v>-11.336527921424874</v>
      </c>
      <c r="I135" s="138">
        <v>43947.775000000001</v>
      </c>
      <c r="J135" s="174">
        <v>1.298203934556895</v>
      </c>
      <c r="K135" s="34"/>
      <c r="L135" s="42"/>
      <c r="M135" s="43"/>
      <c r="N135" s="42"/>
      <c r="O135" s="42"/>
      <c r="P135" s="44"/>
      <c r="Q135" s="42"/>
      <c r="R135" s="34"/>
      <c r="S135" s="34"/>
      <c r="T135" s="42"/>
      <c r="U135" s="42"/>
      <c r="V135" s="34"/>
      <c r="W135" s="34"/>
    </row>
    <row r="136" spans="1:23" ht="22.5" customHeight="1" x14ac:dyDescent="0.2">
      <c r="A136" s="131" t="s">
        <v>161</v>
      </c>
      <c r="B136" s="132" t="s">
        <v>522</v>
      </c>
      <c r="C136" s="140">
        <v>17</v>
      </c>
      <c r="D136" s="140">
        <v>18</v>
      </c>
      <c r="E136" s="140">
        <v>8459</v>
      </c>
      <c r="F136" s="175">
        <v>0.2726410621147437</v>
      </c>
      <c r="G136" s="140">
        <v>997.46900000000005</v>
      </c>
      <c r="H136" s="175">
        <v>-12.480301972084078</v>
      </c>
      <c r="I136" s="140">
        <v>40655.889000000003</v>
      </c>
      <c r="J136" s="175">
        <v>2.4396687512954429</v>
      </c>
      <c r="K136" s="37"/>
      <c r="L136" s="39"/>
      <c r="M136" s="40"/>
      <c r="N136" s="39"/>
      <c r="O136" s="39"/>
      <c r="P136" s="41"/>
      <c r="Q136" s="39"/>
      <c r="R136" s="37"/>
      <c r="S136" s="37"/>
      <c r="T136" s="39"/>
      <c r="U136" s="39"/>
      <c r="V136" s="37"/>
      <c r="W136" s="37"/>
    </row>
    <row r="137" spans="1:23" x14ac:dyDescent="0.2">
      <c r="A137" s="131" t="s">
        <v>419</v>
      </c>
      <c r="B137" s="132" t="s">
        <v>420</v>
      </c>
      <c r="C137" s="140">
        <v>3</v>
      </c>
      <c r="D137" s="140">
        <v>3</v>
      </c>
      <c r="E137" s="140" t="s">
        <v>561</v>
      </c>
      <c r="F137" s="175" t="s">
        <v>561</v>
      </c>
      <c r="G137" s="140" t="s">
        <v>561</v>
      </c>
      <c r="H137" s="175" t="s">
        <v>561</v>
      </c>
      <c r="I137" s="140" t="s">
        <v>561</v>
      </c>
      <c r="J137" s="175" t="s">
        <v>561</v>
      </c>
      <c r="K137" s="36"/>
      <c r="L137" s="36"/>
      <c r="M137" s="36"/>
      <c r="N137" s="36"/>
      <c r="O137" s="36"/>
      <c r="P137" s="36"/>
      <c r="Q137" s="36"/>
      <c r="R137" s="36"/>
      <c r="S137" s="36"/>
      <c r="T137" s="36"/>
      <c r="U137" s="36"/>
      <c r="V137" s="36"/>
      <c r="W137" s="36"/>
    </row>
    <row r="138" spans="1:23" x14ac:dyDescent="0.2">
      <c r="A138" s="131" t="s">
        <v>421</v>
      </c>
      <c r="B138" s="132" t="s">
        <v>422</v>
      </c>
      <c r="C138" s="140">
        <v>3</v>
      </c>
      <c r="D138" s="140">
        <v>3</v>
      </c>
      <c r="E138" s="140" t="s">
        <v>561</v>
      </c>
      <c r="F138" s="175" t="s">
        <v>561</v>
      </c>
      <c r="G138" s="140" t="s">
        <v>561</v>
      </c>
      <c r="H138" s="175" t="s">
        <v>561</v>
      </c>
      <c r="I138" s="140" t="s">
        <v>561</v>
      </c>
      <c r="J138" s="175" t="s">
        <v>561</v>
      </c>
      <c r="K138" s="36"/>
      <c r="L138" s="36"/>
      <c r="M138" s="36"/>
      <c r="N138" s="36"/>
      <c r="O138" s="36"/>
      <c r="P138" s="36"/>
      <c r="Q138" s="36"/>
      <c r="R138" s="36"/>
      <c r="S138" s="36"/>
      <c r="T138" s="36"/>
      <c r="U138" s="36"/>
      <c r="V138" s="36"/>
      <c r="W138" s="36"/>
    </row>
    <row r="139" spans="1:23" ht="22.5" x14ac:dyDescent="0.2">
      <c r="A139" s="129" t="s">
        <v>162</v>
      </c>
      <c r="B139" s="130" t="s">
        <v>479</v>
      </c>
      <c r="C139" s="138">
        <v>32</v>
      </c>
      <c r="D139" s="138">
        <v>33</v>
      </c>
      <c r="E139" s="138">
        <v>6551</v>
      </c>
      <c r="F139" s="174">
        <v>1.3145685122177611</v>
      </c>
      <c r="G139" s="138">
        <v>948.87</v>
      </c>
      <c r="H139" s="174">
        <v>1.897989252531147</v>
      </c>
      <c r="I139" s="138">
        <v>27371.026000000002</v>
      </c>
      <c r="J139" s="174">
        <v>4.4974481549637915</v>
      </c>
      <c r="K139" s="34"/>
      <c r="L139" s="42"/>
      <c r="M139" s="43"/>
      <c r="N139" s="42"/>
      <c r="O139" s="42"/>
      <c r="P139" s="44"/>
      <c r="Q139" s="42"/>
      <c r="R139" s="34"/>
      <c r="S139" s="34"/>
      <c r="T139" s="42"/>
      <c r="U139" s="42"/>
      <c r="V139" s="34"/>
      <c r="W139" s="34"/>
    </row>
    <row r="140" spans="1:23" ht="22.5" x14ac:dyDescent="0.2">
      <c r="A140" s="131" t="s">
        <v>163</v>
      </c>
      <c r="B140" s="132" t="s">
        <v>480</v>
      </c>
      <c r="C140" s="140">
        <v>20</v>
      </c>
      <c r="D140" s="140">
        <v>21</v>
      </c>
      <c r="E140" s="140">
        <v>4000</v>
      </c>
      <c r="F140" s="175">
        <v>-0.32394717169201215</v>
      </c>
      <c r="G140" s="140">
        <v>563.37900000000002</v>
      </c>
      <c r="H140" s="175">
        <v>-0.91839444531400716</v>
      </c>
      <c r="I140" s="140">
        <v>15747.727999999999</v>
      </c>
      <c r="J140" s="175">
        <v>3.056825027979869</v>
      </c>
      <c r="K140" s="37"/>
      <c r="L140" s="39"/>
      <c r="M140" s="40"/>
      <c r="N140" s="39"/>
      <c r="O140" s="39"/>
      <c r="P140" s="41"/>
      <c r="Q140" s="39"/>
      <c r="R140" s="37"/>
      <c r="S140" s="37"/>
      <c r="T140" s="39"/>
      <c r="U140" s="39"/>
      <c r="V140" s="37"/>
      <c r="W140" s="37"/>
    </row>
    <row r="141" spans="1:23" x14ac:dyDescent="0.2">
      <c r="A141" s="131" t="s">
        <v>164</v>
      </c>
      <c r="B141" s="132" t="s">
        <v>165</v>
      </c>
      <c r="C141" s="140">
        <v>9</v>
      </c>
      <c r="D141" s="140">
        <v>9</v>
      </c>
      <c r="E141" s="140">
        <v>2461</v>
      </c>
      <c r="F141" s="175">
        <v>0.8606557377049171</v>
      </c>
      <c r="G141" s="140">
        <v>376.166</v>
      </c>
      <c r="H141" s="175">
        <v>-2.3919884334063113E-2</v>
      </c>
      <c r="I141" s="140">
        <v>9909.866</v>
      </c>
      <c r="J141" s="175">
        <v>3.1182613880363448</v>
      </c>
      <c r="K141" s="37"/>
      <c r="L141" s="39"/>
      <c r="M141" s="40"/>
      <c r="N141" s="39"/>
      <c r="O141" s="39"/>
      <c r="P141" s="41"/>
      <c r="Q141" s="39"/>
      <c r="R141" s="37"/>
      <c r="S141" s="37"/>
      <c r="T141" s="39"/>
      <c r="U141" s="39"/>
      <c r="V141" s="37"/>
      <c r="W141" s="37"/>
    </row>
    <row r="142" spans="1:23" x14ac:dyDescent="0.2">
      <c r="A142" s="131" t="s">
        <v>212</v>
      </c>
      <c r="B142" s="132" t="s">
        <v>213</v>
      </c>
      <c r="C142" s="140">
        <v>3</v>
      </c>
      <c r="D142" s="140">
        <v>3</v>
      </c>
      <c r="E142" s="140" t="s">
        <v>561</v>
      </c>
      <c r="F142" s="175" t="s">
        <v>561</v>
      </c>
      <c r="G142" s="140" t="s">
        <v>561</v>
      </c>
      <c r="H142" s="175" t="s">
        <v>561</v>
      </c>
      <c r="I142" s="140" t="s">
        <v>561</v>
      </c>
      <c r="J142" s="175" t="s">
        <v>561</v>
      </c>
      <c r="K142" s="37"/>
      <c r="L142" s="39"/>
      <c r="M142" s="40"/>
      <c r="N142" s="39"/>
      <c r="O142" s="39"/>
      <c r="P142" s="41"/>
      <c r="Q142" s="39"/>
      <c r="R142" s="37"/>
      <c r="S142" s="37"/>
      <c r="T142" s="39"/>
      <c r="U142" s="39"/>
      <c r="V142" s="37"/>
      <c r="W142" s="37"/>
    </row>
    <row r="143" spans="1:23" ht="22.5" x14ac:dyDescent="0.2">
      <c r="A143" s="131" t="s">
        <v>166</v>
      </c>
      <c r="B143" s="132" t="s">
        <v>506</v>
      </c>
      <c r="C143" s="140">
        <v>3</v>
      </c>
      <c r="D143" s="140">
        <v>3</v>
      </c>
      <c r="E143" s="140">
        <v>292</v>
      </c>
      <c r="F143" s="175">
        <v>0.68965517241379359</v>
      </c>
      <c r="G143" s="140">
        <v>39.448999999999998</v>
      </c>
      <c r="H143" s="175">
        <v>-5.1592739511960559</v>
      </c>
      <c r="I143" s="140">
        <v>1066.048</v>
      </c>
      <c r="J143" s="175">
        <v>6.2903930174543774</v>
      </c>
      <c r="K143" s="37"/>
      <c r="L143" s="39"/>
      <c r="M143" s="40"/>
      <c r="N143" s="39"/>
      <c r="O143" s="39"/>
      <c r="P143" s="41"/>
      <c r="Q143" s="39"/>
      <c r="R143" s="37"/>
      <c r="S143" s="37"/>
      <c r="T143" s="39"/>
      <c r="U143" s="39"/>
      <c r="V143" s="37"/>
      <c r="W143" s="37"/>
    </row>
    <row r="144" spans="1:23" ht="22.5" x14ac:dyDescent="0.2">
      <c r="A144" s="131" t="s">
        <v>425</v>
      </c>
      <c r="B144" s="132" t="s">
        <v>511</v>
      </c>
      <c r="C144" s="140">
        <v>3</v>
      </c>
      <c r="D144" s="140">
        <v>3</v>
      </c>
      <c r="E144" s="140" t="s">
        <v>561</v>
      </c>
      <c r="F144" s="175" t="s">
        <v>561</v>
      </c>
      <c r="G144" s="140" t="s">
        <v>561</v>
      </c>
      <c r="H144" s="175" t="s">
        <v>561</v>
      </c>
      <c r="I144" s="140" t="s">
        <v>561</v>
      </c>
      <c r="J144" s="175" t="s">
        <v>561</v>
      </c>
      <c r="K144" s="37"/>
      <c r="L144" s="39"/>
      <c r="M144" s="40"/>
      <c r="N144" s="39"/>
      <c r="O144" s="39"/>
      <c r="P144" s="41"/>
      <c r="Q144" s="39"/>
      <c r="R144" s="37"/>
      <c r="S144" s="37"/>
      <c r="T144" s="39"/>
      <c r="U144" s="39"/>
      <c r="V144" s="37"/>
      <c r="W144" s="37"/>
    </row>
    <row r="145" spans="1:23" ht="22.5" x14ac:dyDescent="0.2">
      <c r="A145" s="131" t="s">
        <v>167</v>
      </c>
      <c r="B145" s="132" t="s">
        <v>483</v>
      </c>
      <c r="C145" s="140">
        <v>12</v>
      </c>
      <c r="D145" s="140">
        <v>12</v>
      </c>
      <c r="E145" s="140">
        <v>2551</v>
      </c>
      <c r="F145" s="175">
        <v>3.9951080309824647</v>
      </c>
      <c r="G145" s="140">
        <v>385.49099999999999</v>
      </c>
      <c r="H145" s="175">
        <v>6.3144831009804108</v>
      </c>
      <c r="I145" s="140">
        <v>11623.298000000001</v>
      </c>
      <c r="J145" s="175">
        <v>6.5147548431905307</v>
      </c>
      <c r="K145" s="37"/>
      <c r="L145" s="39"/>
      <c r="M145" s="40"/>
      <c r="N145" s="39"/>
      <c r="O145" s="39"/>
      <c r="P145" s="41"/>
      <c r="Q145" s="39"/>
      <c r="R145" s="37"/>
      <c r="S145" s="37"/>
      <c r="T145" s="39"/>
      <c r="U145" s="39"/>
      <c r="V145" s="37"/>
      <c r="W145" s="37"/>
    </row>
    <row r="146" spans="1:23" ht="33.75" x14ac:dyDescent="0.2">
      <c r="A146" s="129" t="s">
        <v>336</v>
      </c>
      <c r="B146" s="130" t="s">
        <v>484</v>
      </c>
      <c r="C146" s="138">
        <v>548</v>
      </c>
      <c r="D146" s="138">
        <v>560</v>
      </c>
      <c r="E146" s="138">
        <v>111899</v>
      </c>
      <c r="F146" s="174">
        <v>0.95725292769627401</v>
      </c>
      <c r="G146" s="138">
        <v>14705.141</v>
      </c>
      <c r="H146" s="174">
        <v>-1.6720538675510994</v>
      </c>
      <c r="I146" s="138">
        <v>459102.58</v>
      </c>
      <c r="J146" s="174">
        <v>3.8164292350107161</v>
      </c>
      <c r="K146" s="34"/>
      <c r="L146" s="42"/>
      <c r="M146" s="43"/>
      <c r="N146" s="42"/>
      <c r="O146" s="42"/>
      <c r="P146" s="44"/>
      <c r="Q146" s="42"/>
      <c r="R146" s="34"/>
      <c r="S146" s="34"/>
      <c r="T146" s="42"/>
      <c r="U146" s="42"/>
      <c r="V146" s="34"/>
      <c r="W146" s="34"/>
    </row>
    <row r="147" spans="1:23" ht="33.75" customHeight="1" x14ac:dyDescent="0.2">
      <c r="A147" s="129"/>
      <c r="B147" s="143" t="s">
        <v>337</v>
      </c>
      <c r="C147" s="140"/>
      <c r="D147" s="140"/>
      <c r="E147" s="140"/>
      <c r="F147" s="141"/>
      <c r="G147" s="140"/>
      <c r="H147" s="141"/>
      <c r="I147" s="140"/>
      <c r="J147" s="141"/>
      <c r="K147" s="34"/>
      <c r="L147" s="42"/>
      <c r="M147" s="43"/>
      <c r="N147" s="42"/>
      <c r="O147" s="42"/>
      <c r="P147" s="44"/>
      <c r="Q147" s="42"/>
      <c r="R147" s="34"/>
      <c r="S147" s="34"/>
      <c r="T147" s="42"/>
      <c r="U147" s="42"/>
      <c r="V147" s="34"/>
      <c r="W147" s="34"/>
    </row>
    <row r="148" spans="1:23" x14ac:dyDescent="0.2">
      <c r="A148" s="144" t="s">
        <v>168</v>
      </c>
      <c r="B148" s="145" t="s">
        <v>169</v>
      </c>
      <c r="C148" s="140">
        <v>197</v>
      </c>
      <c r="D148" s="140">
        <v>203</v>
      </c>
      <c r="E148" s="140">
        <v>30365</v>
      </c>
      <c r="F148" s="175">
        <v>-0.51112348874545432</v>
      </c>
      <c r="G148" s="140">
        <v>4002.08</v>
      </c>
      <c r="H148" s="175">
        <v>-1.9947418119982387</v>
      </c>
      <c r="I148" s="140">
        <v>110393.22199999999</v>
      </c>
      <c r="J148" s="175">
        <v>1.2925419126606101</v>
      </c>
      <c r="K148" s="37"/>
      <c r="L148" s="39"/>
      <c r="M148" s="40"/>
      <c r="N148" s="39"/>
      <c r="O148" s="39"/>
      <c r="P148" s="41"/>
      <c r="Q148" s="39"/>
      <c r="R148" s="37"/>
      <c r="S148" s="37"/>
      <c r="T148" s="39"/>
      <c r="U148" s="39"/>
      <c r="V148" s="37"/>
      <c r="W148" s="37"/>
    </row>
    <row r="149" spans="1:23" x14ac:dyDescent="0.2">
      <c r="A149" s="129" t="s">
        <v>22</v>
      </c>
      <c r="B149" s="132" t="s">
        <v>170</v>
      </c>
      <c r="C149" s="140">
        <v>187</v>
      </c>
      <c r="D149" s="140">
        <v>189</v>
      </c>
      <c r="E149" s="140">
        <v>50972</v>
      </c>
      <c r="F149" s="175">
        <v>1.8564034929960229</v>
      </c>
      <c r="G149" s="140">
        <v>6595.8180000000002</v>
      </c>
      <c r="H149" s="175">
        <v>-1.4673346835887742</v>
      </c>
      <c r="I149" s="140">
        <v>244134.9</v>
      </c>
      <c r="J149" s="175">
        <v>5.3601465129600854</v>
      </c>
      <c r="K149" s="37"/>
      <c r="L149" s="39"/>
      <c r="M149" s="40"/>
      <c r="N149" s="39"/>
      <c r="O149" s="39"/>
      <c r="P149" s="41"/>
      <c r="Q149" s="39"/>
      <c r="R149" s="37"/>
      <c r="S149" s="37"/>
      <c r="T149" s="39"/>
      <c r="U149" s="39"/>
      <c r="V149" s="37"/>
      <c r="W149" s="37"/>
    </row>
    <row r="150" spans="1:23" x14ac:dyDescent="0.2">
      <c r="A150" s="129" t="s">
        <v>171</v>
      </c>
      <c r="B150" s="132" t="s">
        <v>172</v>
      </c>
      <c r="C150" s="140">
        <v>17</v>
      </c>
      <c r="D150" s="140">
        <v>17</v>
      </c>
      <c r="E150" s="140">
        <v>2489</v>
      </c>
      <c r="F150" s="175">
        <v>4.0551839464882846</v>
      </c>
      <c r="G150" s="140">
        <v>321.41000000000003</v>
      </c>
      <c r="H150" s="175">
        <v>-1.5881958499312532</v>
      </c>
      <c r="I150" s="140">
        <v>9134.2330000000002</v>
      </c>
      <c r="J150" s="175">
        <v>3.8034457910162729</v>
      </c>
      <c r="K150" s="37"/>
      <c r="L150" s="39"/>
      <c r="M150" s="40"/>
      <c r="N150" s="39"/>
      <c r="O150" s="39"/>
      <c r="P150" s="41"/>
      <c r="Q150" s="39"/>
      <c r="R150" s="37"/>
      <c r="S150" s="37"/>
      <c r="T150" s="39"/>
      <c r="U150" s="39"/>
      <c r="V150" s="37"/>
      <c r="W150" s="37"/>
    </row>
    <row r="151" spans="1:23" x14ac:dyDescent="0.2">
      <c r="A151" s="129" t="s">
        <v>173</v>
      </c>
      <c r="B151" s="132" t="s">
        <v>174</v>
      </c>
      <c r="C151" s="140">
        <v>142</v>
      </c>
      <c r="D151" s="140">
        <v>146</v>
      </c>
      <c r="E151" s="140">
        <v>26997</v>
      </c>
      <c r="F151" s="175">
        <v>0.68623428933726416</v>
      </c>
      <c r="G151" s="140">
        <v>3625.4009999999998</v>
      </c>
      <c r="H151" s="175">
        <v>-1.7478013590095998</v>
      </c>
      <c r="I151" s="140">
        <v>89763.104000000007</v>
      </c>
      <c r="J151" s="175">
        <v>2.8772933516667791</v>
      </c>
      <c r="K151" s="37"/>
      <c r="L151" s="39"/>
      <c r="M151" s="40"/>
      <c r="N151" s="39"/>
      <c r="O151" s="39"/>
      <c r="P151" s="41"/>
      <c r="Q151" s="39"/>
      <c r="R151" s="37"/>
      <c r="S151" s="37"/>
      <c r="T151" s="39"/>
      <c r="U151" s="39"/>
      <c r="V151" s="37"/>
      <c r="W151" s="37"/>
    </row>
    <row r="152" spans="1:23" x14ac:dyDescent="0.2">
      <c r="A152" s="146" t="s">
        <v>175</v>
      </c>
      <c r="B152" s="147" t="s">
        <v>176</v>
      </c>
      <c r="C152" s="148">
        <v>5</v>
      </c>
      <c r="D152" s="148">
        <v>5</v>
      </c>
      <c r="E152" s="148">
        <v>1076</v>
      </c>
      <c r="F152" s="177">
        <v>0.65481758652947519</v>
      </c>
      <c r="G152" s="148">
        <v>160.43199999999999</v>
      </c>
      <c r="H152" s="177">
        <v>-0.43442643298662631</v>
      </c>
      <c r="I152" s="148">
        <v>5677.1210000000001</v>
      </c>
      <c r="J152" s="177">
        <v>3.7103093194066901</v>
      </c>
      <c r="K152" s="37"/>
      <c r="L152" s="39"/>
      <c r="M152" s="40"/>
      <c r="N152" s="39"/>
      <c r="O152" s="39"/>
      <c r="P152" s="41"/>
      <c r="Q152" s="39"/>
      <c r="R152" s="37"/>
      <c r="S152" s="37"/>
      <c r="T152" s="39"/>
      <c r="U152" s="39"/>
      <c r="V152" s="37"/>
      <c r="W152" s="37"/>
    </row>
    <row r="153" spans="1:23" x14ac:dyDescent="0.2">
      <c r="A153" s="4"/>
      <c r="B153" s="37"/>
      <c r="C153" s="2"/>
      <c r="D153" s="2"/>
      <c r="E153" s="2"/>
      <c r="F153" s="2"/>
      <c r="G153" s="2"/>
      <c r="H153" s="2"/>
      <c r="I153" s="2"/>
      <c r="J153" s="2"/>
      <c r="K153" s="2"/>
      <c r="L153" s="25"/>
      <c r="M153" s="26"/>
      <c r="N153" s="25"/>
      <c r="O153" s="25"/>
      <c r="P153" s="3"/>
      <c r="Q153" s="25"/>
      <c r="R153" s="2"/>
      <c r="S153" s="2"/>
      <c r="T153" s="25"/>
      <c r="U153" s="25"/>
      <c r="V153" s="2"/>
      <c r="W153" s="2"/>
    </row>
  </sheetData>
  <mergeCells count="11">
    <mergeCell ref="C5:E5"/>
    <mergeCell ref="A1:J1"/>
    <mergeCell ref="A3:A5"/>
    <mergeCell ref="B3:B5"/>
    <mergeCell ref="C3:D3"/>
    <mergeCell ref="E3:E4"/>
    <mergeCell ref="F3:F4"/>
    <mergeCell ref="G3:G4"/>
    <mergeCell ref="H3:H4"/>
    <mergeCell ref="I3:I4"/>
    <mergeCell ref="J3:J4"/>
  </mergeCells>
  <conditionalFormatting sqref="A7:J152">
    <cfRule type="expression" dxfId="11"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8/19 SH</oddFooter>
  </headerFooter>
  <rowBreaks count="4" manualBreakCount="4">
    <brk id="45" max="16383" man="1"/>
    <brk id="74" max="16383" man="1"/>
    <brk id="107" max="16383" man="1"/>
    <brk id="13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3"/>
  <sheetViews>
    <sheetView zoomScaleNormal="100" zoomScaleSheetLayoutView="8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5" customWidth="1"/>
    <col min="11" max="12" width="1.7109375" style="25" customWidth="1"/>
    <col min="13" max="13" width="1.7109375" style="26" customWidth="1"/>
    <col min="14" max="15" width="1.7109375" style="25" customWidth="1"/>
    <col min="16" max="16" width="1.7109375" style="3" customWidth="1"/>
    <col min="17" max="17" width="1.7109375" style="25" customWidth="1"/>
    <col min="18" max="18" width="1.7109375" style="2" customWidth="1"/>
    <col min="19" max="20" width="1.7109375" style="25" customWidth="1"/>
    <col min="21" max="22" width="1.7109375" style="2" customWidth="1"/>
    <col min="23" max="16384" width="11.28515625" style="2"/>
  </cols>
  <sheetData>
    <row r="1" spans="1:22" ht="37.5" customHeight="1" x14ac:dyDescent="0.2">
      <c r="A1" s="240" t="s">
        <v>564</v>
      </c>
      <c r="B1" s="240"/>
      <c r="C1" s="240"/>
      <c r="D1" s="240"/>
      <c r="E1" s="240"/>
      <c r="F1" s="240"/>
      <c r="G1" s="240"/>
      <c r="H1" s="240"/>
      <c r="I1" s="240"/>
    </row>
    <row r="3" spans="1:22" x14ac:dyDescent="0.2">
      <c r="A3" s="241" t="s">
        <v>20</v>
      </c>
      <c r="B3" s="244" t="s">
        <v>327</v>
      </c>
      <c r="C3" s="247" t="s">
        <v>177</v>
      </c>
      <c r="D3" s="247"/>
      <c r="E3" s="247"/>
      <c r="F3" s="247"/>
      <c r="G3" s="247"/>
      <c r="H3" s="247"/>
      <c r="I3" s="248"/>
      <c r="R3" s="26"/>
      <c r="U3" s="26"/>
      <c r="V3" s="26"/>
    </row>
    <row r="4" spans="1:22" ht="61.5" customHeight="1" x14ac:dyDescent="0.2">
      <c r="A4" s="242"/>
      <c r="B4" s="245"/>
      <c r="C4" s="151" t="s">
        <v>178</v>
      </c>
      <c r="D4" s="151" t="s">
        <v>326</v>
      </c>
      <c r="E4" s="151" t="s">
        <v>328</v>
      </c>
      <c r="F4" s="151" t="s">
        <v>326</v>
      </c>
      <c r="G4" s="151" t="s">
        <v>349</v>
      </c>
      <c r="H4" s="151" t="s">
        <v>329</v>
      </c>
      <c r="I4" s="116" t="s">
        <v>326</v>
      </c>
      <c r="J4" s="2"/>
      <c r="K4" s="2"/>
      <c r="L4" s="2"/>
      <c r="M4" s="2"/>
      <c r="N4" s="2"/>
      <c r="O4" s="2"/>
      <c r="P4" s="2"/>
      <c r="Q4" s="2"/>
      <c r="S4" s="2"/>
      <c r="T4" s="2"/>
    </row>
    <row r="5" spans="1:22" x14ac:dyDescent="0.2">
      <c r="A5" s="243"/>
      <c r="B5" s="246"/>
      <c r="C5" s="92" t="s">
        <v>280</v>
      </c>
      <c r="D5" s="151" t="s">
        <v>18</v>
      </c>
      <c r="E5" s="92" t="s">
        <v>280</v>
      </c>
      <c r="F5" s="249" t="s">
        <v>18</v>
      </c>
      <c r="G5" s="243"/>
      <c r="H5" s="92" t="s">
        <v>280</v>
      </c>
      <c r="I5" s="150" t="s">
        <v>18</v>
      </c>
      <c r="J5" s="2"/>
      <c r="K5" s="2"/>
      <c r="L5" s="2"/>
      <c r="M5" s="2"/>
      <c r="N5" s="2"/>
      <c r="O5" s="2"/>
      <c r="P5" s="2"/>
      <c r="Q5" s="2"/>
      <c r="S5" s="2"/>
      <c r="T5" s="2"/>
    </row>
    <row r="6" spans="1:22" s="27" customFormat="1" x14ac:dyDescent="0.2">
      <c r="A6" s="28"/>
      <c r="B6" s="90"/>
      <c r="C6" s="29"/>
      <c r="D6" s="29"/>
      <c r="E6" s="29"/>
      <c r="F6" s="29"/>
      <c r="G6" s="29"/>
      <c r="H6" s="29"/>
      <c r="I6" s="29"/>
      <c r="J6" s="30"/>
      <c r="K6" s="30"/>
      <c r="L6" s="30"/>
      <c r="M6" s="30"/>
      <c r="N6" s="30"/>
      <c r="O6" s="30"/>
      <c r="P6" s="30"/>
      <c r="Q6" s="30"/>
      <c r="R6" s="30"/>
      <c r="S6" s="31"/>
      <c r="T6" s="31"/>
      <c r="U6" s="31"/>
      <c r="V6" s="32"/>
    </row>
    <row r="7" spans="1:22" ht="22.5" x14ac:dyDescent="0.2">
      <c r="A7" s="129" t="s">
        <v>22</v>
      </c>
      <c r="B7" s="130" t="s">
        <v>427</v>
      </c>
      <c r="C7" s="178">
        <v>17226.366000000002</v>
      </c>
      <c r="D7" s="174">
        <v>-31.736191227490437</v>
      </c>
      <c r="E7" s="179" t="s">
        <v>561</v>
      </c>
      <c r="F7" s="174" t="s">
        <v>561</v>
      </c>
      <c r="G7" s="174" t="s">
        <v>561</v>
      </c>
      <c r="H7" s="179" t="s">
        <v>561</v>
      </c>
      <c r="I7" s="174" t="s">
        <v>561</v>
      </c>
      <c r="J7" s="33"/>
      <c r="K7" s="33"/>
      <c r="L7" s="33"/>
      <c r="M7" s="33"/>
      <c r="N7" s="33"/>
      <c r="O7" s="33"/>
      <c r="P7" s="33"/>
      <c r="Q7" s="33"/>
      <c r="R7" s="33"/>
      <c r="S7" s="33"/>
      <c r="T7" s="33"/>
      <c r="U7" s="33"/>
      <c r="V7" s="33"/>
    </row>
    <row r="8" spans="1:22" x14ac:dyDescent="0.2">
      <c r="A8" s="129" t="s">
        <v>369</v>
      </c>
      <c r="B8" s="130" t="s">
        <v>370</v>
      </c>
      <c r="C8" s="178">
        <v>0</v>
      </c>
      <c r="D8" s="174" t="s">
        <v>562</v>
      </c>
      <c r="E8" s="179">
        <v>0</v>
      </c>
      <c r="F8" s="174" t="s">
        <v>562</v>
      </c>
      <c r="G8" s="174" t="s">
        <v>562</v>
      </c>
      <c r="H8" s="179">
        <v>0</v>
      </c>
      <c r="I8" s="174" t="s">
        <v>562</v>
      </c>
      <c r="J8" s="33"/>
      <c r="K8" s="33"/>
      <c r="L8" s="33"/>
      <c r="M8" s="33"/>
      <c r="N8" s="33"/>
      <c r="O8" s="33"/>
      <c r="P8" s="33"/>
      <c r="Q8" s="33"/>
      <c r="R8" s="33"/>
      <c r="S8" s="33"/>
      <c r="T8" s="33"/>
      <c r="U8" s="33"/>
      <c r="V8" s="33"/>
    </row>
    <row r="9" spans="1:22" x14ac:dyDescent="0.2">
      <c r="A9" s="129" t="s">
        <v>23</v>
      </c>
      <c r="B9" s="130" t="s">
        <v>24</v>
      </c>
      <c r="C9" s="178" t="s">
        <v>561</v>
      </c>
      <c r="D9" s="174" t="s">
        <v>561</v>
      </c>
      <c r="E9" s="179">
        <v>0</v>
      </c>
      <c r="F9" s="174" t="s">
        <v>562</v>
      </c>
      <c r="G9" s="174" t="s">
        <v>562</v>
      </c>
      <c r="H9" s="179">
        <v>0</v>
      </c>
      <c r="I9" s="174" t="s">
        <v>562</v>
      </c>
      <c r="J9" s="33"/>
      <c r="K9" s="33"/>
      <c r="L9" s="33"/>
      <c r="M9" s="33"/>
      <c r="N9" s="33"/>
      <c r="O9" s="33"/>
      <c r="P9" s="33"/>
      <c r="Q9" s="33"/>
      <c r="R9" s="33"/>
      <c r="S9" s="33"/>
      <c r="T9" s="33"/>
      <c r="U9" s="33"/>
      <c r="V9" s="33"/>
    </row>
    <row r="10" spans="1:22" x14ac:dyDescent="0.2">
      <c r="A10" s="129" t="s">
        <v>371</v>
      </c>
      <c r="B10" s="130" t="s">
        <v>372</v>
      </c>
      <c r="C10" s="178">
        <v>0</v>
      </c>
      <c r="D10" s="174" t="s">
        <v>562</v>
      </c>
      <c r="E10" s="179">
        <v>0</v>
      </c>
      <c r="F10" s="174" t="s">
        <v>562</v>
      </c>
      <c r="G10" s="174" t="s">
        <v>562</v>
      </c>
      <c r="H10" s="179">
        <v>0</v>
      </c>
      <c r="I10" s="174" t="s">
        <v>562</v>
      </c>
      <c r="J10" s="33"/>
      <c r="K10" s="33"/>
      <c r="L10" s="33"/>
      <c r="M10" s="33"/>
      <c r="N10" s="33"/>
      <c r="O10" s="33"/>
      <c r="P10" s="33"/>
      <c r="Q10" s="33"/>
      <c r="R10" s="33"/>
      <c r="S10" s="33"/>
      <c r="T10" s="33"/>
      <c r="U10" s="33"/>
      <c r="V10" s="33"/>
    </row>
    <row r="11" spans="1:22" ht="22.5" x14ac:dyDescent="0.2">
      <c r="A11" s="129" t="s">
        <v>25</v>
      </c>
      <c r="B11" s="130" t="s">
        <v>428</v>
      </c>
      <c r="C11" s="178" t="s">
        <v>561</v>
      </c>
      <c r="D11" s="174" t="s">
        <v>561</v>
      </c>
      <c r="E11" s="179" t="s">
        <v>561</v>
      </c>
      <c r="F11" s="174" t="s">
        <v>561</v>
      </c>
      <c r="G11" s="174" t="s">
        <v>561</v>
      </c>
      <c r="H11" s="179" t="s">
        <v>561</v>
      </c>
      <c r="I11" s="174" t="s">
        <v>561</v>
      </c>
      <c r="J11" s="33"/>
      <c r="K11" s="33"/>
      <c r="L11" s="33"/>
      <c r="M11" s="33"/>
      <c r="N11" s="33"/>
      <c r="O11" s="33"/>
      <c r="P11" s="33"/>
      <c r="Q11" s="33"/>
      <c r="R11" s="33"/>
      <c r="S11" s="33"/>
      <c r="T11" s="33"/>
      <c r="U11" s="33"/>
      <c r="V11" s="33"/>
    </row>
    <row r="12" spans="1:22" ht="33.75" x14ac:dyDescent="0.2">
      <c r="A12" s="129" t="s">
        <v>374</v>
      </c>
      <c r="B12" s="130" t="s">
        <v>516</v>
      </c>
      <c r="C12" s="178">
        <v>0</v>
      </c>
      <c r="D12" s="174" t="s">
        <v>562</v>
      </c>
      <c r="E12" s="179">
        <v>0</v>
      </c>
      <c r="F12" s="174" t="s">
        <v>562</v>
      </c>
      <c r="G12" s="174" t="s">
        <v>562</v>
      </c>
      <c r="H12" s="179">
        <v>0</v>
      </c>
      <c r="I12" s="174" t="s">
        <v>562</v>
      </c>
      <c r="J12" s="33"/>
      <c r="K12" s="33"/>
      <c r="L12" s="33"/>
      <c r="M12" s="33"/>
      <c r="N12" s="33"/>
      <c r="O12" s="33"/>
      <c r="P12" s="33"/>
      <c r="Q12" s="33"/>
      <c r="R12" s="33"/>
      <c r="S12" s="33"/>
      <c r="T12" s="33"/>
      <c r="U12" s="33"/>
      <c r="V12" s="33"/>
    </row>
    <row r="13" spans="1:22" x14ac:dyDescent="0.2">
      <c r="A13" s="129" t="s">
        <v>26</v>
      </c>
      <c r="B13" s="130" t="s">
        <v>2</v>
      </c>
      <c r="C13" s="178">
        <v>2582189.87</v>
      </c>
      <c r="D13" s="174">
        <v>-3.5185336719861766</v>
      </c>
      <c r="E13" s="179" t="s">
        <v>561</v>
      </c>
      <c r="F13" s="174" t="s">
        <v>561</v>
      </c>
      <c r="G13" s="174" t="s">
        <v>561</v>
      </c>
      <c r="H13" s="179" t="s">
        <v>561</v>
      </c>
      <c r="I13" s="174" t="s">
        <v>561</v>
      </c>
      <c r="J13" s="33"/>
      <c r="K13" s="33"/>
      <c r="L13" s="33"/>
      <c r="M13" s="33"/>
      <c r="N13" s="33"/>
      <c r="O13" s="33"/>
      <c r="P13" s="33"/>
      <c r="Q13" s="33"/>
      <c r="R13" s="33"/>
      <c r="S13" s="33"/>
      <c r="T13" s="33"/>
      <c r="U13" s="33"/>
      <c r="V13" s="33"/>
    </row>
    <row r="14" spans="1:22" x14ac:dyDescent="0.2">
      <c r="A14" s="129" t="s">
        <v>27</v>
      </c>
      <c r="B14" s="130" t="s">
        <v>28</v>
      </c>
      <c r="C14" s="178">
        <v>441417.35</v>
      </c>
      <c r="D14" s="174">
        <v>-2.359041356100434</v>
      </c>
      <c r="E14" s="179">
        <v>92221.092999999993</v>
      </c>
      <c r="F14" s="174">
        <v>-7.1024643040765625</v>
      </c>
      <c r="G14" s="174">
        <v>20.892040831652857</v>
      </c>
      <c r="H14" s="179">
        <v>50990.894</v>
      </c>
      <c r="I14" s="174">
        <v>-5.1194870624994593</v>
      </c>
      <c r="J14" s="33"/>
      <c r="K14" s="33"/>
      <c r="L14" s="33"/>
      <c r="M14" s="33"/>
      <c r="N14" s="33"/>
      <c r="O14" s="33"/>
      <c r="P14" s="33"/>
      <c r="Q14" s="33"/>
      <c r="R14" s="33"/>
      <c r="S14" s="33"/>
      <c r="T14" s="33"/>
      <c r="U14" s="33"/>
      <c r="V14" s="33"/>
    </row>
    <row r="15" spans="1:22" x14ac:dyDescent="0.2">
      <c r="A15" s="131" t="s">
        <v>29</v>
      </c>
      <c r="B15" s="132" t="s">
        <v>30</v>
      </c>
      <c r="C15" s="180">
        <v>103294.583</v>
      </c>
      <c r="D15" s="175">
        <v>-5.1282217075569037</v>
      </c>
      <c r="E15" s="180">
        <v>15249.5</v>
      </c>
      <c r="F15" s="175">
        <v>-25.843999544642912</v>
      </c>
      <c r="G15" s="175">
        <v>14.763116861607353</v>
      </c>
      <c r="H15" s="180">
        <v>4773.9489999999996</v>
      </c>
      <c r="I15" s="175">
        <v>-24.481365411747859</v>
      </c>
      <c r="J15" s="38"/>
      <c r="K15" s="38"/>
      <c r="L15" s="38"/>
      <c r="M15" s="38"/>
      <c r="N15" s="38"/>
      <c r="O15" s="38"/>
      <c r="P15" s="38"/>
      <c r="Q15" s="38"/>
      <c r="R15" s="38"/>
      <c r="S15" s="38"/>
      <c r="T15" s="38"/>
      <c r="U15" s="38"/>
      <c r="V15" s="38"/>
    </row>
    <row r="16" spans="1:22" ht="22.5" x14ac:dyDescent="0.2">
      <c r="A16" s="131" t="s">
        <v>31</v>
      </c>
      <c r="B16" s="132" t="s">
        <v>431</v>
      </c>
      <c r="C16" s="180">
        <v>28856.32</v>
      </c>
      <c r="D16" s="175">
        <v>-10.89506086016624</v>
      </c>
      <c r="E16" s="180" t="s">
        <v>561</v>
      </c>
      <c r="F16" s="175" t="s">
        <v>561</v>
      </c>
      <c r="G16" s="175" t="s">
        <v>561</v>
      </c>
      <c r="H16" s="180" t="s">
        <v>561</v>
      </c>
      <c r="I16" s="175" t="s">
        <v>561</v>
      </c>
      <c r="J16" s="38"/>
      <c r="K16" s="38"/>
      <c r="L16" s="38"/>
      <c r="M16" s="38"/>
      <c r="N16" s="38"/>
      <c r="O16" s="38"/>
      <c r="P16" s="38"/>
      <c r="Q16" s="38"/>
      <c r="R16" s="38"/>
      <c r="S16" s="38"/>
      <c r="T16" s="38"/>
      <c r="U16" s="38"/>
      <c r="V16" s="38"/>
    </row>
    <row r="17" spans="1:22" x14ac:dyDescent="0.2">
      <c r="A17" s="131" t="s">
        <v>32</v>
      </c>
      <c r="B17" s="132" t="s">
        <v>33</v>
      </c>
      <c r="C17" s="180">
        <v>74438.263000000006</v>
      </c>
      <c r="D17" s="175">
        <v>-2.686743907445333</v>
      </c>
      <c r="E17" s="180" t="s">
        <v>561</v>
      </c>
      <c r="F17" s="175" t="s">
        <v>561</v>
      </c>
      <c r="G17" s="175" t="s">
        <v>561</v>
      </c>
      <c r="H17" s="180" t="s">
        <v>561</v>
      </c>
      <c r="I17" s="175" t="s">
        <v>561</v>
      </c>
      <c r="J17" s="38"/>
      <c r="K17" s="38"/>
      <c r="L17" s="38"/>
      <c r="M17" s="38"/>
      <c r="N17" s="38"/>
      <c r="O17" s="38"/>
      <c r="P17" s="38"/>
      <c r="Q17" s="38"/>
      <c r="R17" s="38"/>
      <c r="S17" s="38"/>
      <c r="T17" s="38"/>
      <c r="U17" s="38"/>
      <c r="V17" s="38"/>
    </row>
    <row r="18" spans="1:22" x14ac:dyDescent="0.2">
      <c r="A18" s="131" t="s">
        <v>34</v>
      </c>
      <c r="B18" s="132" t="s">
        <v>35</v>
      </c>
      <c r="C18" s="180" t="s">
        <v>561</v>
      </c>
      <c r="D18" s="175" t="s">
        <v>561</v>
      </c>
      <c r="E18" s="180" t="s">
        <v>561</v>
      </c>
      <c r="F18" s="175" t="s">
        <v>561</v>
      </c>
      <c r="G18" s="175" t="s">
        <v>561</v>
      </c>
      <c r="H18" s="180" t="s">
        <v>561</v>
      </c>
      <c r="I18" s="175" t="s">
        <v>561</v>
      </c>
      <c r="J18" s="38"/>
      <c r="K18" s="38"/>
      <c r="L18" s="38"/>
      <c r="M18" s="38"/>
      <c r="N18" s="38"/>
      <c r="O18" s="38"/>
      <c r="P18" s="38"/>
      <c r="Q18" s="38"/>
      <c r="R18" s="38"/>
      <c r="S18" s="38"/>
      <c r="T18" s="38"/>
      <c r="U18" s="38"/>
      <c r="V18" s="38"/>
    </row>
    <row r="19" spans="1:22" x14ac:dyDescent="0.2">
      <c r="A19" s="133" t="s">
        <v>181</v>
      </c>
      <c r="B19" s="132" t="s">
        <v>182</v>
      </c>
      <c r="C19" s="180" t="s">
        <v>561</v>
      </c>
      <c r="D19" s="175" t="s">
        <v>561</v>
      </c>
      <c r="E19" s="180" t="s">
        <v>561</v>
      </c>
      <c r="F19" s="175" t="s">
        <v>561</v>
      </c>
      <c r="G19" s="175" t="s">
        <v>561</v>
      </c>
      <c r="H19" s="180" t="s">
        <v>561</v>
      </c>
      <c r="I19" s="175" t="s">
        <v>561</v>
      </c>
      <c r="J19" s="38"/>
      <c r="K19" s="38"/>
      <c r="L19" s="38"/>
      <c r="M19" s="38"/>
      <c r="N19" s="38"/>
      <c r="O19" s="38"/>
      <c r="P19" s="38"/>
      <c r="Q19" s="38"/>
      <c r="R19" s="38"/>
      <c r="S19" s="38"/>
      <c r="T19" s="38"/>
      <c r="U19" s="38"/>
      <c r="V19" s="38"/>
    </row>
    <row r="20" spans="1:22" ht="22.5" x14ac:dyDescent="0.2">
      <c r="A20" s="131" t="s">
        <v>183</v>
      </c>
      <c r="B20" s="132" t="s">
        <v>432</v>
      </c>
      <c r="C20" s="180" t="s">
        <v>561</v>
      </c>
      <c r="D20" s="175" t="s">
        <v>561</v>
      </c>
      <c r="E20" s="180" t="s">
        <v>561</v>
      </c>
      <c r="F20" s="175" t="s">
        <v>561</v>
      </c>
      <c r="G20" s="175" t="s">
        <v>561</v>
      </c>
      <c r="H20" s="180" t="s">
        <v>561</v>
      </c>
      <c r="I20" s="175" t="s">
        <v>561</v>
      </c>
      <c r="J20" s="38"/>
      <c r="K20" s="38"/>
      <c r="L20" s="38"/>
      <c r="M20" s="38"/>
      <c r="N20" s="38"/>
      <c r="O20" s="38"/>
      <c r="P20" s="38"/>
      <c r="Q20" s="38"/>
      <c r="R20" s="38"/>
      <c r="S20" s="38"/>
      <c r="T20" s="38"/>
      <c r="U20" s="38"/>
      <c r="V20" s="38"/>
    </row>
    <row r="21" spans="1:22" x14ac:dyDescent="0.2">
      <c r="A21" s="131" t="s">
        <v>36</v>
      </c>
      <c r="B21" s="132" t="s">
        <v>37</v>
      </c>
      <c r="C21" s="180">
        <v>92996.707999999999</v>
      </c>
      <c r="D21" s="175">
        <v>-4.1616691992412598</v>
      </c>
      <c r="E21" s="180">
        <v>19779.201000000001</v>
      </c>
      <c r="F21" s="175">
        <v>-1.9517593083165679</v>
      </c>
      <c r="G21" s="175">
        <v>21.268710931143929</v>
      </c>
      <c r="H21" s="180">
        <v>13962.745999999999</v>
      </c>
      <c r="I21" s="175">
        <v>-3.7737993266455447</v>
      </c>
      <c r="J21" s="36"/>
      <c r="K21" s="36"/>
      <c r="L21" s="36"/>
      <c r="M21" s="36"/>
      <c r="N21" s="36"/>
      <c r="O21" s="36"/>
      <c r="P21" s="36"/>
      <c r="Q21" s="36"/>
      <c r="R21" s="36"/>
      <c r="S21" s="36"/>
      <c r="T21" s="36"/>
      <c r="U21" s="36"/>
      <c r="V21" s="36"/>
    </row>
    <row r="22" spans="1:22" x14ac:dyDescent="0.2">
      <c r="A22" s="131" t="s">
        <v>375</v>
      </c>
      <c r="B22" s="132" t="s">
        <v>376</v>
      </c>
      <c r="C22" s="180">
        <v>92996.707999999999</v>
      </c>
      <c r="D22" s="175">
        <v>-4.1616691992412598</v>
      </c>
      <c r="E22" s="180">
        <v>19779.201000000001</v>
      </c>
      <c r="F22" s="175">
        <v>-1.9517593083165679</v>
      </c>
      <c r="G22" s="175">
        <v>21.268710931143929</v>
      </c>
      <c r="H22" s="180">
        <v>13962.745999999999</v>
      </c>
      <c r="I22" s="175">
        <v>-3.7737993266455447</v>
      </c>
      <c r="J22" s="38"/>
      <c r="K22" s="38"/>
      <c r="L22" s="38"/>
      <c r="M22" s="38"/>
      <c r="N22" s="38"/>
      <c r="O22" s="38"/>
      <c r="P22" s="38"/>
      <c r="Q22" s="38"/>
      <c r="R22" s="38"/>
      <c r="S22" s="38"/>
      <c r="T22" s="38"/>
      <c r="U22" s="38"/>
      <c r="V22" s="38"/>
    </row>
    <row r="23" spans="1:22" ht="22.5" x14ac:dyDescent="0.2">
      <c r="A23" s="131" t="s">
        <v>377</v>
      </c>
      <c r="B23" s="132" t="s">
        <v>433</v>
      </c>
      <c r="C23" s="180">
        <v>38571.398999999998</v>
      </c>
      <c r="D23" s="175">
        <v>-3.6163763056015341</v>
      </c>
      <c r="E23" s="180" t="s">
        <v>561</v>
      </c>
      <c r="F23" s="175" t="s">
        <v>561</v>
      </c>
      <c r="G23" s="175" t="s">
        <v>561</v>
      </c>
      <c r="H23" s="180" t="s">
        <v>561</v>
      </c>
      <c r="I23" s="175" t="s">
        <v>561</v>
      </c>
      <c r="J23" s="38"/>
      <c r="K23" s="38"/>
      <c r="L23" s="38"/>
      <c r="M23" s="38"/>
      <c r="N23" s="38"/>
      <c r="O23" s="38"/>
      <c r="P23" s="38"/>
      <c r="Q23" s="38"/>
      <c r="R23" s="38"/>
      <c r="S23" s="38"/>
      <c r="T23" s="38"/>
      <c r="U23" s="38"/>
      <c r="V23" s="38"/>
    </row>
    <row r="24" spans="1:22" x14ac:dyDescent="0.2">
      <c r="A24" s="131" t="s">
        <v>378</v>
      </c>
      <c r="B24" s="132" t="s">
        <v>379</v>
      </c>
      <c r="C24" s="180">
        <v>38571.398999999998</v>
      </c>
      <c r="D24" s="175">
        <v>-3.6163763056015341</v>
      </c>
      <c r="E24" s="180" t="s">
        <v>561</v>
      </c>
      <c r="F24" s="175" t="s">
        <v>561</v>
      </c>
      <c r="G24" s="175" t="s">
        <v>561</v>
      </c>
      <c r="H24" s="180" t="s">
        <v>561</v>
      </c>
      <c r="I24" s="175" t="s">
        <v>561</v>
      </c>
      <c r="J24" s="38"/>
      <c r="K24" s="38"/>
      <c r="L24" s="38"/>
      <c r="M24" s="38"/>
      <c r="N24" s="38"/>
      <c r="O24" s="38"/>
      <c r="P24" s="38"/>
      <c r="Q24" s="38"/>
      <c r="R24" s="38"/>
      <c r="S24" s="38"/>
      <c r="T24" s="38"/>
      <c r="U24" s="38"/>
      <c r="V24" s="38"/>
    </row>
    <row r="25" spans="1:22" x14ac:dyDescent="0.2">
      <c r="A25" s="131" t="s">
        <v>38</v>
      </c>
      <c r="B25" s="132" t="s">
        <v>39</v>
      </c>
      <c r="C25" s="181">
        <v>47001.046000000002</v>
      </c>
      <c r="D25" s="176">
        <v>2.8953516483129107</v>
      </c>
      <c r="E25" s="181" t="s">
        <v>561</v>
      </c>
      <c r="F25" s="176" t="s">
        <v>561</v>
      </c>
      <c r="G25" s="176" t="s">
        <v>561</v>
      </c>
      <c r="H25" s="181" t="s">
        <v>561</v>
      </c>
      <c r="I25" s="176" t="s">
        <v>561</v>
      </c>
      <c r="J25" s="30"/>
      <c r="K25" s="30"/>
      <c r="L25" s="30"/>
      <c r="M25" s="30"/>
      <c r="N25" s="30"/>
      <c r="O25" s="30"/>
      <c r="P25" s="30"/>
      <c r="Q25" s="30"/>
      <c r="R25" s="30"/>
      <c r="S25" s="31"/>
      <c r="T25" s="31"/>
      <c r="U25" s="31"/>
      <c r="V25" s="32"/>
    </row>
    <row r="26" spans="1:22" x14ac:dyDescent="0.2">
      <c r="A26" s="131" t="s">
        <v>184</v>
      </c>
      <c r="B26" s="132" t="s">
        <v>185</v>
      </c>
      <c r="C26" s="180">
        <v>47001.046000000002</v>
      </c>
      <c r="D26" s="175">
        <v>2.8953516483129107</v>
      </c>
      <c r="E26" s="180" t="s">
        <v>561</v>
      </c>
      <c r="F26" s="175" t="s">
        <v>561</v>
      </c>
      <c r="G26" s="175" t="s">
        <v>561</v>
      </c>
      <c r="H26" s="180" t="s">
        <v>561</v>
      </c>
      <c r="I26" s="175" t="s">
        <v>561</v>
      </c>
      <c r="J26" s="36"/>
      <c r="K26" s="36"/>
      <c r="L26" s="36"/>
      <c r="M26" s="36"/>
      <c r="N26" s="36"/>
      <c r="O26" s="36"/>
      <c r="P26" s="36"/>
      <c r="Q26" s="36"/>
      <c r="R26" s="36"/>
      <c r="S26" s="36"/>
      <c r="T26" s="36"/>
      <c r="U26" s="36"/>
      <c r="V26" s="36"/>
    </row>
    <row r="27" spans="1:22" x14ac:dyDescent="0.2">
      <c r="A27" s="131" t="s">
        <v>40</v>
      </c>
      <c r="B27" s="132" t="s">
        <v>41</v>
      </c>
      <c r="C27" s="180">
        <v>87672.907000000007</v>
      </c>
      <c r="D27" s="175">
        <v>1.3821676749947471</v>
      </c>
      <c r="E27" s="180">
        <v>29700.567999999999</v>
      </c>
      <c r="F27" s="175">
        <v>-0.49795632741162876</v>
      </c>
      <c r="G27" s="175">
        <v>33.87656348614059</v>
      </c>
      <c r="H27" s="180">
        <v>13659.555</v>
      </c>
      <c r="I27" s="175">
        <v>-2.61590332680899</v>
      </c>
      <c r="J27" s="36"/>
      <c r="K27" s="36"/>
      <c r="L27" s="36"/>
      <c r="M27" s="36"/>
      <c r="N27" s="36"/>
      <c r="O27" s="36"/>
      <c r="P27" s="36"/>
      <c r="Q27" s="36"/>
      <c r="R27" s="36"/>
      <c r="S27" s="36"/>
      <c r="T27" s="36"/>
      <c r="U27" s="36"/>
      <c r="V27" s="36"/>
    </row>
    <row r="28" spans="1:22" x14ac:dyDescent="0.2">
      <c r="A28" s="131" t="s">
        <v>42</v>
      </c>
      <c r="B28" s="132" t="s">
        <v>43</v>
      </c>
      <c r="C28" s="180">
        <v>40641.803</v>
      </c>
      <c r="D28" s="175">
        <v>4.7845212489276179</v>
      </c>
      <c r="E28" s="180">
        <v>10683.573</v>
      </c>
      <c r="F28" s="175">
        <v>-12.435478621444602</v>
      </c>
      <c r="G28" s="175">
        <v>26.287153156074304</v>
      </c>
      <c r="H28" s="180">
        <v>5532.232</v>
      </c>
      <c r="I28" s="175">
        <v>-12.725815637073254</v>
      </c>
      <c r="J28" s="36"/>
      <c r="K28" s="36"/>
      <c r="L28" s="36"/>
      <c r="M28" s="36"/>
      <c r="N28" s="36"/>
      <c r="O28" s="36"/>
      <c r="P28" s="36"/>
      <c r="Q28" s="36"/>
      <c r="R28" s="36"/>
      <c r="S28" s="36"/>
      <c r="T28" s="36"/>
      <c r="U28" s="36"/>
      <c r="V28" s="36"/>
    </row>
    <row r="29" spans="1:22" x14ac:dyDescent="0.2">
      <c r="A29" s="131" t="s">
        <v>186</v>
      </c>
      <c r="B29" s="132" t="s">
        <v>187</v>
      </c>
      <c r="C29" s="180">
        <v>31649.054</v>
      </c>
      <c r="D29" s="175">
        <v>-0.11146505007152996</v>
      </c>
      <c r="E29" s="180" t="s">
        <v>561</v>
      </c>
      <c r="F29" s="175" t="s">
        <v>561</v>
      </c>
      <c r="G29" s="175" t="s">
        <v>561</v>
      </c>
      <c r="H29" s="180">
        <v>4361.1440000000002</v>
      </c>
      <c r="I29" s="175">
        <v>-15.642948372132878</v>
      </c>
      <c r="J29" s="36"/>
      <c r="K29" s="36"/>
      <c r="L29" s="36"/>
      <c r="M29" s="36"/>
      <c r="N29" s="36"/>
      <c r="O29" s="36"/>
      <c r="P29" s="36"/>
      <c r="Q29" s="36"/>
      <c r="R29" s="36"/>
      <c r="S29" s="36"/>
      <c r="T29" s="36"/>
      <c r="U29" s="36"/>
      <c r="V29" s="36"/>
    </row>
    <row r="30" spans="1:22" x14ac:dyDescent="0.2">
      <c r="A30" s="131" t="s">
        <v>44</v>
      </c>
      <c r="B30" s="132" t="s">
        <v>45</v>
      </c>
      <c r="C30" s="180">
        <v>33749.760000000002</v>
      </c>
      <c r="D30" s="175">
        <v>-8.7892764613987282</v>
      </c>
      <c r="E30" s="180">
        <v>1686.789</v>
      </c>
      <c r="F30" s="175">
        <v>-15.20498880234058</v>
      </c>
      <c r="G30" s="175">
        <v>4.9979288741608823</v>
      </c>
      <c r="H30" s="180" t="s">
        <v>561</v>
      </c>
      <c r="I30" s="175" t="s">
        <v>561</v>
      </c>
      <c r="J30" s="36"/>
      <c r="K30" s="36"/>
      <c r="L30" s="36"/>
      <c r="M30" s="36"/>
      <c r="N30" s="36"/>
      <c r="O30" s="36"/>
      <c r="P30" s="36"/>
      <c r="Q30" s="36"/>
      <c r="R30" s="36"/>
      <c r="S30" s="36"/>
      <c r="T30" s="36"/>
      <c r="U30" s="36"/>
      <c r="V30" s="36"/>
    </row>
    <row r="31" spans="1:22" x14ac:dyDescent="0.2">
      <c r="A31" s="131" t="s">
        <v>46</v>
      </c>
      <c r="B31" s="132" t="s">
        <v>47</v>
      </c>
      <c r="C31" s="180" t="s">
        <v>561</v>
      </c>
      <c r="D31" s="175" t="s">
        <v>561</v>
      </c>
      <c r="E31" s="180" t="s">
        <v>561</v>
      </c>
      <c r="F31" s="175" t="s">
        <v>561</v>
      </c>
      <c r="G31" s="175" t="s">
        <v>561</v>
      </c>
      <c r="H31" s="180">
        <v>0</v>
      </c>
      <c r="I31" s="175" t="s">
        <v>562</v>
      </c>
      <c r="J31" s="36"/>
      <c r="K31" s="36"/>
      <c r="L31" s="36"/>
      <c r="M31" s="36"/>
      <c r="N31" s="36"/>
      <c r="O31" s="36"/>
      <c r="P31" s="36"/>
      <c r="Q31" s="36"/>
      <c r="R31" s="36"/>
      <c r="S31" s="36"/>
      <c r="T31" s="36"/>
      <c r="U31" s="36"/>
      <c r="V31" s="36"/>
    </row>
    <row r="32" spans="1:22" x14ac:dyDescent="0.2">
      <c r="A32" s="129" t="s">
        <v>48</v>
      </c>
      <c r="B32" s="130" t="s">
        <v>49</v>
      </c>
      <c r="C32" s="179">
        <v>37716.942999999999</v>
      </c>
      <c r="D32" s="174">
        <v>-5.0208315113037543</v>
      </c>
      <c r="E32" s="179">
        <v>2782.0680000000002</v>
      </c>
      <c r="F32" s="174">
        <v>30.635661724827543</v>
      </c>
      <c r="G32" s="174">
        <v>7.3761757414963363</v>
      </c>
      <c r="H32" s="179" t="s">
        <v>561</v>
      </c>
      <c r="I32" s="174" t="s">
        <v>561</v>
      </c>
      <c r="J32" s="33"/>
      <c r="K32" s="33"/>
      <c r="L32" s="33"/>
      <c r="M32" s="33"/>
      <c r="N32" s="33"/>
      <c r="O32" s="33"/>
      <c r="P32" s="33"/>
      <c r="Q32" s="33"/>
      <c r="R32" s="33"/>
      <c r="S32" s="33"/>
      <c r="T32" s="33"/>
      <c r="U32" s="33"/>
      <c r="V32" s="33"/>
    </row>
    <row r="33" spans="1:22" ht="22.5" x14ac:dyDescent="0.2">
      <c r="A33" s="131" t="s">
        <v>50</v>
      </c>
      <c r="B33" s="132" t="s">
        <v>434</v>
      </c>
      <c r="C33" s="180">
        <v>20388.253000000001</v>
      </c>
      <c r="D33" s="175">
        <v>-6.7775978757919688</v>
      </c>
      <c r="E33" s="180" t="s">
        <v>561</v>
      </c>
      <c r="F33" s="175" t="s">
        <v>561</v>
      </c>
      <c r="G33" s="175" t="s">
        <v>561</v>
      </c>
      <c r="H33" s="180" t="s">
        <v>561</v>
      </c>
      <c r="I33" s="175" t="s">
        <v>561</v>
      </c>
      <c r="J33" s="36"/>
      <c r="K33" s="36"/>
      <c r="L33" s="36"/>
      <c r="M33" s="36"/>
      <c r="N33" s="36"/>
      <c r="O33" s="36"/>
      <c r="P33" s="36"/>
      <c r="Q33" s="36"/>
      <c r="R33" s="36"/>
      <c r="S33" s="36"/>
      <c r="T33" s="36"/>
      <c r="U33" s="36"/>
      <c r="V33" s="36"/>
    </row>
    <row r="34" spans="1:22" x14ac:dyDescent="0.2">
      <c r="A34" s="129" t="s">
        <v>51</v>
      </c>
      <c r="B34" s="130" t="s">
        <v>52</v>
      </c>
      <c r="C34" s="179" t="s">
        <v>561</v>
      </c>
      <c r="D34" s="174" t="s">
        <v>561</v>
      </c>
      <c r="E34" s="179" t="s">
        <v>561</v>
      </c>
      <c r="F34" s="174" t="s">
        <v>561</v>
      </c>
      <c r="G34" s="174" t="s">
        <v>561</v>
      </c>
      <c r="H34" s="179" t="s">
        <v>561</v>
      </c>
      <c r="I34" s="174" t="s">
        <v>561</v>
      </c>
      <c r="J34" s="33"/>
      <c r="K34" s="33"/>
      <c r="L34" s="33"/>
      <c r="M34" s="33"/>
      <c r="N34" s="33"/>
      <c r="O34" s="33"/>
      <c r="P34" s="33"/>
      <c r="Q34" s="33"/>
      <c r="R34" s="33"/>
      <c r="S34" s="33"/>
      <c r="T34" s="33"/>
      <c r="U34" s="33"/>
      <c r="V34" s="33"/>
    </row>
    <row r="35" spans="1:22" x14ac:dyDescent="0.2">
      <c r="A35" s="129" t="s">
        <v>53</v>
      </c>
      <c r="B35" s="130" t="s">
        <v>54</v>
      </c>
      <c r="C35" s="179">
        <v>10896.868</v>
      </c>
      <c r="D35" s="174">
        <v>-7.5132928441988724</v>
      </c>
      <c r="E35" s="179">
        <v>3348.5120000000002</v>
      </c>
      <c r="F35" s="174">
        <v>5.760675046634347</v>
      </c>
      <c r="G35" s="174">
        <v>30.729123267346178</v>
      </c>
      <c r="H35" s="179">
        <v>1511.2929999999999</v>
      </c>
      <c r="I35" s="174">
        <v>69.266359709200543</v>
      </c>
      <c r="J35" s="33"/>
      <c r="K35" s="33"/>
      <c r="L35" s="33"/>
      <c r="M35" s="33"/>
      <c r="N35" s="33"/>
      <c r="O35" s="33"/>
      <c r="P35" s="33"/>
      <c r="Q35" s="33"/>
      <c r="R35" s="33"/>
      <c r="S35" s="33"/>
      <c r="T35" s="33"/>
      <c r="U35" s="33"/>
      <c r="V35" s="33"/>
    </row>
    <row r="36" spans="1:22" x14ac:dyDescent="0.2">
      <c r="A36" s="131" t="s">
        <v>55</v>
      </c>
      <c r="B36" s="132" t="s">
        <v>56</v>
      </c>
      <c r="C36" s="180" t="s">
        <v>561</v>
      </c>
      <c r="D36" s="175" t="s">
        <v>561</v>
      </c>
      <c r="E36" s="180" t="s">
        <v>561</v>
      </c>
      <c r="F36" s="175" t="s">
        <v>561</v>
      </c>
      <c r="G36" s="175" t="s">
        <v>561</v>
      </c>
      <c r="H36" s="180" t="s">
        <v>561</v>
      </c>
      <c r="I36" s="175" t="s">
        <v>561</v>
      </c>
      <c r="J36" s="36"/>
      <c r="K36" s="36"/>
      <c r="L36" s="36"/>
      <c r="M36" s="36"/>
      <c r="N36" s="36"/>
      <c r="O36" s="36"/>
      <c r="P36" s="36"/>
      <c r="Q36" s="36"/>
      <c r="R36" s="36"/>
      <c r="S36" s="36"/>
      <c r="T36" s="36"/>
      <c r="U36" s="36"/>
      <c r="V36" s="36"/>
    </row>
    <row r="37" spans="1:22" x14ac:dyDescent="0.2">
      <c r="A37" s="129" t="s">
        <v>58</v>
      </c>
      <c r="B37" s="130" t="s">
        <v>59</v>
      </c>
      <c r="C37" s="179" t="s">
        <v>561</v>
      </c>
      <c r="D37" s="174" t="s">
        <v>561</v>
      </c>
      <c r="E37" s="179" t="s">
        <v>561</v>
      </c>
      <c r="F37" s="174" t="s">
        <v>561</v>
      </c>
      <c r="G37" s="174" t="s">
        <v>561</v>
      </c>
      <c r="H37" s="179" t="s">
        <v>561</v>
      </c>
      <c r="I37" s="174" t="s">
        <v>561</v>
      </c>
      <c r="J37" s="33"/>
      <c r="K37" s="33"/>
      <c r="L37" s="33"/>
      <c r="M37" s="33"/>
      <c r="N37" s="33"/>
      <c r="O37" s="33"/>
      <c r="P37" s="33"/>
      <c r="Q37" s="33"/>
      <c r="R37" s="33"/>
      <c r="S37" s="33"/>
      <c r="T37" s="33"/>
      <c r="U37" s="33"/>
      <c r="V37" s="33"/>
    </row>
    <row r="38" spans="1:22" ht="22.5" x14ac:dyDescent="0.2">
      <c r="A38" s="129" t="s">
        <v>384</v>
      </c>
      <c r="B38" s="130" t="s">
        <v>436</v>
      </c>
      <c r="C38" s="179">
        <v>0</v>
      </c>
      <c r="D38" s="174" t="s">
        <v>562</v>
      </c>
      <c r="E38" s="179">
        <v>0</v>
      </c>
      <c r="F38" s="174" t="s">
        <v>562</v>
      </c>
      <c r="G38" s="174" t="s">
        <v>562</v>
      </c>
      <c r="H38" s="179">
        <v>0</v>
      </c>
      <c r="I38" s="174" t="s">
        <v>562</v>
      </c>
      <c r="J38" s="33"/>
      <c r="K38" s="33"/>
      <c r="L38" s="33"/>
      <c r="M38" s="33"/>
      <c r="N38" s="33"/>
      <c r="O38" s="33"/>
      <c r="P38" s="33"/>
      <c r="Q38" s="33"/>
      <c r="R38" s="33"/>
      <c r="S38" s="33"/>
      <c r="T38" s="33"/>
      <c r="U38" s="33"/>
      <c r="V38" s="33"/>
    </row>
    <row r="39" spans="1:22" ht="22.5" x14ac:dyDescent="0.2">
      <c r="A39" s="129" t="s">
        <v>60</v>
      </c>
      <c r="B39" s="130" t="s">
        <v>437</v>
      </c>
      <c r="C39" s="179">
        <v>8238.76</v>
      </c>
      <c r="D39" s="174">
        <v>16.658196818688296</v>
      </c>
      <c r="E39" s="179">
        <v>757.971</v>
      </c>
      <c r="F39" s="174">
        <v>-34.878691887963001</v>
      </c>
      <c r="G39" s="174">
        <v>9.2000616597643337</v>
      </c>
      <c r="H39" s="179" t="s">
        <v>561</v>
      </c>
      <c r="I39" s="174" t="s">
        <v>561</v>
      </c>
      <c r="J39" s="33"/>
      <c r="K39" s="33"/>
      <c r="L39" s="33"/>
      <c r="M39" s="33"/>
      <c r="N39" s="33"/>
      <c r="O39" s="33"/>
      <c r="P39" s="33"/>
      <c r="Q39" s="33"/>
      <c r="R39" s="33"/>
      <c r="S39" s="33"/>
      <c r="T39" s="33"/>
      <c r="U39" s="33"/>
      <c r="V39" s="33"/>
    </row>
    <row r="40" spans="1:22" ht="22.5" x14ac:dyDescent="0.2">
      <c r="A40" s="131" t="s">
        <v>61</v>
      </c>
      <c r="B40" s="132" t="s">
        <v>497</v>
      </c>
      <c r="C40" s="180" t="s">
        <v>561</v>
      </c>
      <c r="D40" s="175" t="s">
        <v>561</v>
      </c>
      <c r="E40" s="180" t="s">
        <v>561</v>
      </c>
      <c r="F40" s="175" t="s">
        <v>561</v>
      </c>
      <c r="G40" s="175" t="s">
        <v>561</v>
      </c>
      <c r="H40" s="180" t="s">
        <v>561</v>
      </c>
      <c r="I40" s="175" t="s">
        <v>561</v>
      </c>
      <c r="J40" s="36"/>
      <c r="K40" s="36"/>
      <c r="L40" s="36"/>
      <c r="M40" s="36"/>
      <c r="N40" s="36"/>
      <c r="O40" s="36"/>
      <c r="P40" s="36"/>
      <c r="Q40" s="36"/>
      <c r="R40" s="36"/>
      <c r="S40" s="36"/>
      <c r="T40" s="36"/>
      <c r="U40" s="36"/>
      <c r="V40" s="36"/>
    </row>
    <row r="41" spans="1:22" ht="33.75" customHeight="1" x14ac:dyDescent="0.2">
      <c r="A41" s="131" t="s">
        <v>188</v>
      </c>
      <c r="B41" s="132" t="s">
        <v>498</v>
      </c>
      <c r="C41" s="180" t="s">
        <v>561</v>
      </c>
      <c r="D41" s="175" t="s">
        <v>561</v>
      </c>
      <c r="E41" s="180" t="s">
        <v>561</v>
      </c>
      <c r="F41" s="175" t="s">
        <v>561</v>
      </c>
      <c r="G41" s="175" t="s">
        <v>561</v>
      </c>
      <c r="H41" s="180">
        <v>0</v>
      </c>
      <c r="I41" s="175" t="s">
        <v>562</v>
      </c>
      <c r="J41" s="36"/>
      <c r="K41" s="36"/>
      <c r="L41" s="36"/>
      <c r="M41" s="36"/>
      <c r="N41" s="36"/>
      <c r="O41" s="36"/>
      <c r="P41" s="36"/>
      <c r="Q41" s="36"/>
      <c r="R41" s="36"/>
      <c r="S41" s="36"/>
      <c r="T41" s="36"/>
      <c r="U41" s="36"/>
      <c r="V41" s="36"/>
    </row>
    <row r="42" spans="1:22" x14ac:dyDescent="0.2">
      <c r="A42" s="129" t="s">
        <v>62</v>
      </c>
      <c r="B42" s="130" t="s">
        <v>63</v>
      </c>
      <c r="C42" s="179">
        <v>81644.975999999995</v>
      </c>
      <c r="D42" s="174">
        <v>-9.8577016539121018</v>
      </c>
      <c r="E42" s="179">
        <v>26657.437000000002</v>
      </c>
      <c r="F42" s="174">
        <v>-25.935216145208031</v>
      </c>
      <c r="G42" s="174">
        <v>32.650431546455479</v>
      </c>
      <c r="H42" s="179">
        <v>16572.544000000002</v>
      </c>
      <c r="I42" s="174">
        <v>-33.104475697300984</v>
      </c>
      <c r="J42" s="33"/>
      <c r="K42" s="33"/>
      <c r="L42" s="33"/>
      <c r="M42" s="33"/>
      <c r="N42" s="33"/>
      <c r="O42" s="33"/>
      <c r="P42" s="33"/>
      <c r="Q42" s="33"/>
      <c r="R42" s="33"/>
      <c r="S42" s="33"/>
      <c r="T42" s="33"/>
      <c r="U42" s="33"/>
      <c r="V42" s="33"/>
    </row>
    <row r="43" spans="1:22" ht="22.5" x14ac:dyDescent="0.2">
      <c r="A43" s="131" t="s">
        <v>64</v>
      </c>
      <c r="B43" s="132" t="s">
        <v>438</v>
      </c>
      <c r="C43" s="180">
        <v>30374.813999999998</v>
      </c>
      <c r="D43" s="175">
        <v>-30.923163505156836</v>
      </c>
      <c r="E43" s="180">
        <v>16263.855</v>
      </c>
      <c r="F43" s="175">
        <v>-37.499041667766711</v>
      </c>
      <c r="G43" s="175">
        <v>53.543883429212109</v>
      </c>
      <c r="H43" s="180">
        <v>9379.4240000000009</v>
      </c>
      <c r="I43" s="175">
        <v>-47.61563622957533</v>
      </c>
      <c r="J43" s="38"/>
      <c r="K43" s="38"/>
      <c r="L43" s="38"/>
      <c r="M43" s="38"/>
      <c r="N43" s="38"/>
      <c r="O43" s="38"/>
      <c r="P43" s="38"/>
      <c r="Q43" s="38"/>
      <c r="R43" s="38"/>
      <c r="S43" s="38"/>
      <c r="T43" s="38"/>
      <c r="U43" s="38"/>
      <c r="V43" s="38"/>
    </row>
    <row r="44" spans="1:22" x14ac:dyDescent="0.2">
      <c r="A44" s="131" t="s">
        <v>65</v>
      </c>
      <c r="B44" s="132" t="s">
        <v>66</v>
      </c>
      <c r="C44" s="180">
        <v>30374.813999999998</v>
      </c>
      <c r="D44" s="175">
        <v>-30.923163505156836</v>
      </c>
      <c r="E44" s="180">
        <v>16263.855</v>
      </c>
      <c r="F44" s="175">
        <v>-37.499041667766711</v>
      </c>
      <c r="G44" s="175">
        <v>53.543883429212109</v>
      </c>
      <c r="H44" s="180">
        <v>9379.4240000000009</v>
      </c>
      <c r="I44" s="175">
        <v>-47.61563622957533</v>
      </c>
      <c r="J44" s="36"/>
      <c r="K44" s="36"/>
      <c r="L44" s="36"/>
      <c r="M44" s="36"/>
      <c r="N44" s="36"/>
      <c r="O44" s="36"/>
      <c r="P44" s="36"/>
      <c r="Q44" s="36"/>
      <c r="R44" s="36"/>
      <c r="S44" s="36"/>
      <c r="T44" s="36"/>
      <c r="U44" s="36"/>
      <c r="V44" s="36"/>
    </row>
    <row r="45" spans="1:22" x14ac:dyDescent="0.2">
      <c r="A45" s="131" t="s">
        <v>67</v>
      </c>
      <c r="B45" s="132" t="s">
        <v>68</v>
      </c>
      <c r="C45" s="180">
        <v>51270.161999999997</v>
      </c>
      <c r="D45" s="175">
        <v>10.019606474823291</v>
      </c>
      <c r="E45" s="180">
        <v>10393.582</v>
      </c>
      <c r="F45" s="175">
        <v>4.2455857580801393</v>
      </c>
      <c r="G45" s="175">
        <v>20.272184823601691</v>
      </c>
      <c r="H45" s="180">
        <v>7193.12</v>
      </c>
      <c r="I45" s="175">
        <v>4.7221887373041227</v>
      </c>
      <c r="J45" s="36"/>
      <c r="K45" s="36"/>
      <c r="L45" s="36"/>
      <c r="M45" s="36"/>
      <c r="N45" s="36"/>
      <c r="O45" s="36"/>
      <c r="P45" s="36"/>
      <c r="Q45" s="36"/>
      <c r="R45" s="36"/>
      <c r="S45" s="36"/>
      <c r="T45" s="36"/>
      <c r="U45" s="36"/>
      <c r="V45" s="36"/>
    </row>
    <row r="46" spans="1:22" ht="33.75" x14ac:dyDescent="0.2">
      <c r="A46" s="131" t="s">
        <v>69</v>
      </c>
      <c r="B46" s="132" t="s">
        <v>499</v>
      </c>
      <c r="C46" s="180">
        <v>30068.963</v>
      </c>
      <c r="D46" s="175">
        <v>3.5377311631875301</v>
      </c>
      <c r="E46" s="180">
        <v>4663.1880000000001</v>
      </c>
      <c r="F46" s="175">
        <v>20.781225920165355</v>
      </c>
      <c r="G46" s="175">
        <v>15.508310013883751</v>
      </c>
      <c r="H46" s="180">
        <v>2622.5329999999999</v>
      </c>
      <c r="I46" s="175">
        <v>15.435298943950869</v>
      </c>
      <c r="J46" s="36"/>
      <c r="K46" s="36"/>
      <c r="L46" s="36"/>
      <c r="M46" s="36"/>
      <c r="N46" s="36"/>
      <c r="O46" s="36"/>
      <c r="P46" s="36"/>
      <c r="Q46" s="36"/>
      <c r="R46" s="36"/>
      <c r="S46" s="36"/>
      <c r="T46" s="36"/>
      <c r="U46" s="36"/>
      <c r="V46" s="36"/>
    </row>
    <row r="47" spans="1:22" ht="33.75" x14ac:dyDescent="0.2">
      <c r="A47" s="129" t="s">
        <v>70</v>
      </c>
      <c r="B47" s="130" t="s">
        <v>518</v>
      </c>
      <c r="C47" s="179">
        <v>50435.247000000003</v>
      </c>
      <c r="D47" s="174">
        <v>-10.207905557445585</v>
      </c>
      <c r="E47" s="179">
        <v>7091.2370000000001</v>
      </c>
      <c r="F47" s="174">
        <v>-17.593008364768039</v>
      </c>
      <c r="G47" s="174">
        <v>14.060081831263759</v>
      </c>
      <c r="H47" s="179">
        <v>4063.8850000000002</v>
      </c>
      <c r="I47" s="174">
        <v>-29.89091552737618</v>
      </c>
      <c r="J47" s="33"/>
      <c r="K47" s="33"/>
      <c r="L47" s="33"/>
      <c r="M47" s="33"/>
      <c r="N47" s="33"/>
      <c r="O47" s="33"/>
      <c r="P47" s="33"/>
      <c r="Q47" s="33"/>
      <c r="R47" s="33"/>
      <c r="S47" s="33"/>
      <c r="T47" s="33"/>
      <c r="U47" s="33"/>
      <c r="V47" s="33"/>
    </row>
    <row r="48" spans="1:22" x14ac:dyDescent="0.2">
      <c r="A48" s="131" t="s">
        <v>71</v>
      </c>
      <c r="B48" s="132" t="s">
        <v>500</v>
      </c>
      <c r="C48" s="180">
        <v>50435.247000000003</v>
      </c>
      <c r="D48" s="175">
        <v>-10.207905557445585</v>
      </c>
      <c r="E48" s="180">
        <v>7091.2370000000001</v>
      </c>
      <c r="F48" s="175">
        <v>-17.593008364768039</v>
      </c>
      <c r="G48" s="175">
        <v>14.060081831263759</v>
      </c>
      <c r="H48" s="180">
        <v>4063.8850000000002</v>
      </c>
      <c r="I48" s="175">
        <v>-29.89091552737618</v>
      </c>
      <c r="J48" s="36"/>
      <c r="K48" s="36"/>
      <c r="L48" s="36"/>
      <c r="M48" s="36"/>
      <c r="N48" s="36"/>
      <c r="O48" s="36"/>
      <c r="P48" s="36"/>
      <c r="Q48" s="36"/>
      <c r="R48" s="36"/>
      <c r="S48" s="36"/>
      <c r="T48" s="36"/>
      <c r="U48" s="36"/>
      <c r="V48" s="36"/>
    </row>
    <row r="49" spans="1:22" x14ac:dyDescent="0.2">
      <c r="A49" s="131" t="s">
        <v>386</v>
      </c>
      <c r="B49" s="132" t="s">
        <v>387</v>
      </c>
      <c r="C49" s="180" t="s">
        <v>561</v>
      </c>
      <c r="D49" s="175" t="s">
        <v>561</v>
      </c>
      <c r="E49" s="180">
        <v>0</v>
      </c>
      <c r="F49" s="175" t="s">
        <v>562</v>
      </c>
      <c r="G49" s="175" t="s">
        <v>562</v>
      </c>
      <c r="H49" s="180">
        <v>0</v>
      </c>
      <c r="I49" s="175" t="s">
        <v>562</v>
      </c>
      <c r="J49" s="36"/>
      <c r="K49" s="36"/>
      <c r="L49" s="36"/>
      <c r="M49" s="36"/>
      <c r="N49" s="36"/>
      <c r="O49" s="36"/>
      <c r="P49" s="36"/>
      <c r="Q49" s="36"/>
      <c r="R49" s="36"/>
      <c r="S49" s="36"/>
      <c r="T49" s="36"/>
      <c r="U49" s="36"/>
      <c r="V49" s="36"/>
    </row>
    <row r="50" spans="1:22" x14ac:dyDescent="0.2">
      <c r="A50" s="131" t="s">
        <v>72</v>
      </c>
      <c r="B50" s="132" t="s">
        <v>73</v>
      </c>
      <c r="C50" s="180">
        <v>41172.451000000001</v>
      </c>
      <c r="D50" s="175">
        <v>-12.262070316709526</v>
      </c>
      <c r="E50" s="180" t="s">
        <v>561</v>
      </c>
      <c r="F50" s="175" t="s">
        <v>561</v>
      </c>
      <c r="G50" s="175" t="s">
        <v>561</v>
      </c>
      <c r="H50" s="180" t="s">
        <v>561</v>
      </c>
      <c r="I50" s="175" t="s">
        <v>561</v>
      </c>
      <c r="J50" s="36"/>
      <c r="K50" s="36"/>
      <c r="L50" s="36"/>
      <c r="M50" s="36"/>
      <c r="N50" s="36"/>
      <c r="O50" s="36"/>
      <c r="P50" s="36"/>
      <c r="Q50" s="36"/>
      <c r="R50" s="36"/>
      <c r="S50" s="36"/>
      <c r="T50" s="36"/>
      <c r="U50" s="36"/>
      <c r="V50" s="36"/>
    </row>
    <row r="51" spans="1:22" ht="22.5" x14ac:dyDescent="0.2">
      <c r="A51" s="131" t="s">
        <v>388</v>
      </c>
      <c r="B51" s="132" t="s">
        <v>485</v>
      </c>
      <c r="C51" s="180">
        <v>3291.855</v>
      </c>
      <c r="D51" s="175">
        <v>5.4984685703590799</v>
      </c>
      <c r="E51" s="180">
        <v>0</v>
      </c>
      <c r="F51" s="175" t="s">
        <v>562</v>
      </c>
      <c r="G51" s="175" t="s">
        <v>562</v>
      </c>
      <c r="H51" s="180">
        <v>0</v>
      </c>
      <c r="I51" s="175" t="s">
        <v>562</v>
      </c>
      <c r="J51" s="36"/>
      <c r="K51" s="36"/>
      <c r="L51" s="36"/>
      <c r="M51" s="36"/>
      <c r="N51" s="36"/>
      <c r="O51" s="36"/>
      <c r="P51" s="36"/>
      <c r="Q51" s="36"/>
      <c r="R51" s="36"/>
      <c r="S51" s="36"/>
      <c r="T51" s="36"/>
      <c r="U51" s="36"/>
      <c r="V51" s="36"/>
    </row>
    <row r="52" spans="1:22" x14ac:dyDescent="0.2">
      <c r="A52" s="129" t="s">
        <v>74</v>
      </c>
      <c r="B52" s="130" t="s">
        <v>75</v>
      </c>
      <c r="C52" s="179">
        <v>260251.27799999999</v>
      </c>
      <c r="D52" s="174">
        <v>-12.623652955437294</v>
      </c>
      <c r="E52" s="179" t="s">
        <v>561</v>
      </c>
      <c r="F52" s="174" t="s">
        <v>561</v>
      </c>
      <c r="G52" s="174" t="s">
        <v>561</v>
      </c>
      <c r="H52" s="179">
        <v>35171.733</v>
      </c>
      <c r="I52" s="174">
        <v>1.2500118747716726</v>
      </c>
      <c r="J52" s="33"/>
      <c r="K52" s="33"/>
      <c r="L52" s="33"/>
      <c r="M52" s="33"/>
      <c r="N52" s="33"/>
      <c r="O52" s="33"/>
      <c r="P52" s="33"/>
      <c r="Q52" s="33"/>
      <c r="R52" s="33"/>
      <c r="S52" s="33"/>
      <c r="T52" s="33"/>
      <c r="U52" s="33"/>
      <c r="V52" s="33"/>
    </row>
    <row r="53" spans="1:22" x14ac:dyDescent="0.2">
      <c r="A53" s="131" t="s">
        <v>389</v>
      </c>
      <c r="B53" s="132" t="s">
        <v>390</v>
      </c>
      <c r="C53" s="180">
        <v>260251.27799999999</v>
      </c>
      <c r="D53" s="175">
        <v>-12.623652955437294</v>
      </c>
      <c r="E53" s="180" t="s">
        <v>561</v>
      </c>
      <c r="F53" s="175" t="s">
        <v>561</v>
      </c>
      <c r="G53" s="175" t="s">
        <v>561</v>
      </c>
      <c r="H53" s="180">
        <v>35171.733</v>
      </c>
      <c r="I53" s="175">
        <v>1.2500118747716726</v>
      </c>
      <c r="J53" s="36"/>
      <c r="K53" s="36"/>
      <c r="L53" s="36"/>
      <c r="M53" s="36"/>
      <c r="N53" s="36"/>
      <c r="O53" s="36"/>
      <c r="P53" s="36"/>
      <c r="Q53" s="36"/>
      <c r="R53" s="36"/>
      <c r="S53" s="36"/>
      <c r="T53" s="36"/>
      <c r="U53" s="36"/>
      <c r="V53" s="36"/>
    </row>
    <row r="54" spans="1:22" x14ac:dyDescent="0.2">
      <c r="A54" s="129" t="s">
        <v>76</v>
      </c>
      <c r="B54" s="130" t="s">
        <v>77</v>
      </c>
      <c r="C54" s="179">
        <v>201619.92</v>
      </c>
      <c r="D54" s="174">
        <v>-10.120932240040503</v>
      </c>
      <c r="E54" s="179">
        <v>126482.72199999999</v>
      </c>
      <c r="F54" s="174">
        <v>-13.764795158911056</v>
      </c>
      <c r="G54" s="174">
        <v>62.733246794265163</v>
      </c>
      <c r="H54" s="179">
        <v>46431.66</v>
      </c>
      <c r="I54" s="174">
        <v>-29.114937980536169</v>
      </c>
      <c r="J54" s="33"/>
      <c r="K54" s="33"/>
      <c r="L54" s="33"/>
      <c r="M54" s="33"/>
      <c r="N54" s="33"/>
      <c r="O54" s="33"/>
      <c r="P54" s="33"/>
      <c r="Q54" s="33"/>
      <c r="R54" s="33"/>
      <c r="S54" s="33"/>
      <c r="T54" s="33"/>
      <c r="U54" s="33"/>
      <c r="V54" s="33"/>
    </row>
    <row r="55" spans="1:22" ht="56.25" x14ac:dyDescent="0.2">
      <c r="A55" s="131" t="s">
        <v>78</v>
      </c>
      <c r="B55" s="132" t="s">
        <v>441</v>
      </c>
      <c r="C55" s="180">
        <v>113813.22199999999</v>
      </c>
      <c r="D55" s="175">
        <v>-16.986163274002806</v>
      </c>
      <c r="E55" s="180">
        <v>80588.057000000001</v>
      </c>
      <c r="F55" s="175">
        <v>-20.455167119639299</v>
      </c>
      <c r="G55" s="175">
        <v>70.807288980888359</v>
      </c>
      <c r="H55" s="180">
        <v>26735.363000000001</v>
      </c>
      <c r="I55" s="175">
        <v>-38.813457661661751</v>
      </c>
      <c r="J55" s="38"/>
      <c r="K55" s="38"/>
      <c r="L55" s="38"/>
      <c r="M55" s="38"/>
      <c r="N55" s="38"/>
      <c r="O55" s="38"/>
      <c r="P55" s="38"/>
      <c r="Q55" s="38"/>
      <c r="R55" s="38"/>
      <c r="S55" s="38"/>
      <c r="T55" s="38"/>
      <c r="U55" s="38"/>
      <c r="V55" s="38"/>
    </row>
    <row r="56" spans="1:22" x14ac:dyDescent="0.2">
      <c r="A56" s="131" t="s">
        <v>79</v>
      </c>
      <c r="B56" s="132" t="s">
        <v>80</v>
      </c>
      <c r="C56" s="180">
        <v>15204.311</v>
      </c>
      <c r="D56" s="175">
        <v>-19.232206375446765</v>
      </c>
      <c r="E56" s="180">
        <v>9604.8510000000006</v>
      </c>
      <c r="F56" s="175">
        <v>-20.736574543889873</v>
      </c>
      <c r="G56" s="175">
        <v>63.171892498121103</v>
      </c>
      <c r="H56" s="180">
        <v>5054.8739999999998</v>
      </c>
      <c r="I56" s="175">
        <v>-2.6787967911504325</v>
      </c>
      <c r="J56" s="36"/>
      <c r="K56" s="36"/>
      <c r="L56" s="36"/>
      <c r="M56" s="36"/>
      <c r="N56" s="36"/>
      <c r="O56" s="36"/>
      <c r="P56" s="36"/>
      <c r="Q56" s="36"/>
      <c r="R56" s="36"/>
      <c r="S56" s="36"/>
      <c r="T56" s="36"/>
      <c r="U56" s="36"/>
      <c r="V56" s="36"/>
    </row>
    <row r="57" spans="1:22" x14ac:dyDescent="0.2">
      <c r="A57" s="131" t="s">
        <v>81</v>
      </c>
      <c r="B57" s="132" t="s">
        <v>82</v>
      </c>
      <c r="C57" s="180">
        <v>18284.512999999999</v>
      </c>
      <c r="D57" s="175">
        <v>-42.423752816776833</v>
      </c>
      <c r="E57" s="180">
        <v>10410.026</v>
      </c>
      <c r="F57" s="175">
        <v>-51.134149614749361</v>
      </c>
      <c r="G57" s="175">
        <v>56.933569956170018</v>
      </c>
      <c r="H57" s="180">
        <v>6737.72</v>
      </c>
      <c r="I57" s="175">
        <v>-58.116129689985563</v>
      </c>
      <c r="J57" s="36"/>
      <c r="K57" s="36"/>
      <c r="L57" s="36"/>
      <c r="M57" s="36"/>
      <c r="N57" s="36"/>
      <c r="O57" s="36"/>
      <c r="P57" s="36"/>
      <c r="Q57" s="36"/>
      <c r="R57" s="36"/>
      <c r="S57" s="36"/>
      <c r="T57" s="36"/>
      <c r="U57" s="36"/>
      <c r="V57" s="36"/>
    </row>
    <row r="58" spans="1:22" ht="22.5" x14ac:dyDescent="0.2">
      <c r="A58" s="131" t="s">
        <v>83</v>
      </c>
      <c r="B58" s="132" t="s">
        <v>444</v>
      </c>
      <c r="C58" s="180" t="s">
        <v>561</v>
      </c>
      <c r="D58" s="175" t="s">
        <v>561</v>
      </c>
      <c r="E58" s="180" t="s">
        <v>561</v>
      </c>
      <c r="F58" s="175" t="s">
        <v>561</v>
      </c>
      <c r="G58" s="175" t="s">
        <v>561</v>
      </c>
      <c r="H58" s="180" t="s">
        <v>561</v>
      </c>
      <c r="I58" s="175" t="s">
        <v>561</v>
      </c>
      <c r="J58" s="38"/>
      <c r="K58" s="38"/>
      <c r="L58" s="38"/>
      <c r="M58" s="38"/>
      <c r="N58" s="38"/>
      <c r="O58" s="38"/>
      <c r="P58" s="38"/>
      <c r="Q58" s="38"/>
      <c r="R58" s="38"/>
      <c r="S58" s="38"/>
      <c r="T58" s="38"/>
      <c r="U58" s="38"/>
      <c r="V58" s="38"/>
    </row>
    <row r="59" spans="1:22" ht="22.5" x14ac:dyDescent="0.2">
      <c r="A59" s="131" t="s">
        <v>84</v>
      </c>
      <c r="B59" s="132" t="s">
        <v>445</v>
      </c>
      <c r="C59" s="180">
        <v>17033.196</v>
      </c>
      <c r="D59" s="175">
        <v>20.98953569405947</v>
      </c>
      <c r="E59" s="180">
        <v>6825.2640000000001</v>
      </c>
      <c r="F59" s="175">
        <v>24.178660436080392</v>
      </c>
      <c r="G59" s="175">
        <v>40.070366125065426</v>
      </c>
      <c r="H59" s="180">
        <v>3421.5740000000001</v>
      </c>
      <c r="I59" s="175">
        <v>27.380690450582463</v>
      </c>
      <c r="J59" s="38"/>
      <c r="K59" s="38"/>
      <c r="L59" s="38"/>
      <c r="M59" s="38"/>
      <c r="N59" s="38"/>
      <c r="O59" s="38"/>
      <c r="P59" s="38"/>
      <c r="Q59" s="38"/>
      <c r="R59" s="38"/>
      <c r="S59" s="38"/>
      <c r="T59" s="38"/>
      <c r="U59" s="38"/>
      <c r="V59" s="38"/>
    </row>
    <row r="60" spans="1:22" ht="22.5" customHeight="1" x14ac:dyDescent="0.2">
      <c r="A60" s="131" t="s">
        <v>190</v>
      </c>
      <c r="B60" s="132" t="s">
        <v>501</v>
      </c>
      <c r="C60" s="180">
        <v>6802.1260000000002</v>
      </c>
      <c r="D60" s="175">
        <v>-19.708296982199812</v>
      </c>
      <c r="E60" s="180">
        <v>3374.9479999999999</v>
      </c>
      <c r="F60" s="175">
        <v>-32.024381367021832</v>
      </c>
      <c r="G60" s="175">
        <v>49.616075915088899</v>
      </c>
      <c r="H60" s="180" t="s">
        <v>561</v>
      </c>
      <c r="I60" s="175" t="s">
        <v>561</v>
      </c>
      <c r="J60" s="38"/>
      <c r="K60" s="38"/>
      <c r="L60" s="38"/>
      <c r="M60" s="38"/>
      <c r="N60" s="38"/>
      <c r="O60" s="38"/>
      <c r="P60" s="38"/>
      <c r="Q60" s="38"/>
      <c r="R60" s="38"/>
      <c r="S60" s="38"/>
      <c r="T60" s="38"/>
      <c r="U60" s="38"/>
      <c r="V60" s="38"/>
    </row>
    <row r="61" spans="1:22" x14ac:dyDescent="0.2">
      <c r="A61" s="131" t="s">
        <v>85</v>
      </c>
      <c r="B61" s="132" t="s">
        <v>86</v>
      </c>
      <c r="C61" s="180">
        <v>36823.42</v>
      </c>
      <c r="D61" s="175">
        <v>14.781287924063363</v>
      </c>
      <c r="E61" s="180">
        <v>23588.667000000001</v>
      </c>
      <c r="F61" s="175">
        <v>21.219659969659986</v>
      </c>
      <c r="G61" s="175">
        <v>64.0588706861014</v>
      </c>
      <c r="H61" s="180">
        <v>9747.9809999999998</v>
      </c>
      <c r="I61" s="175">
        <v>-11.903641482910061</v>
      </c>
      <c r="J61" s="36"/>
      <c r="K61" s="36"/>
      <c r="L61" s="36"/>
      <c r="M61" s="36"/>
      <c r="N61" s="36"/>
      <c r="O61" s="36"/>
      <c r="P61" s="36"/>
      <c r="Q61" s="36"/>
      <c r="R61" s="36"/>
      <c r="S61" s="36"/>
      <c r="T61" s="36"/>
      <c r="U61" s="36"/>
      <c r="V61" s="36"/>
    </row>
    <row r="62" spans="1:22" ht="22.5" x14ac:dyDescent="0.2">
      <c r="A62" s="131" t="s">
        <v>87</v>
      </c>
      <c r="B62" s="132" t="s">
        <v>447</v>
      </c>
      <c r="C62" s="180" t="s">
        <v>561</v>
      </c>
      <c r="D62" s="175" t="s">
        <v>561</v>
      </c>
      <c r="E62" s="180" t="s">
        <v>561</v>
      </c>
      <c r="F62" s="175" t="s">
        <v>561</v>
      </c>
      <c r="G62" s="175" t="s">
        <v>561</v>
      </c>
      <c r="H62" s="180" t="s">
        <v>561</v>
      </c>
      <c r="I62" s="175" t="s">
        <v>561</v>
      </c>
      <c r="J62" s="36"/>
      <c r="K62" s="36"/>
      <c r="L62" s="36"/>
      <c r="M62" s="36"/>
      <c r="N62" s="36"/>
      <c r="O62" s="36"/>
      <c r="P62" s="36"/>
      <c r="Q62" s="36"/>
      <c r="R62" s="36"/>
      <c r="S62" s="36"/>
      <c r="T62" s="36"/>
      <c r="U62" s="36"/>
      <c r="V62" s="36"/>
    </row>
    <row r="63" spans="1:22" ht="22.5" x14ac:dyDescent="0.2">
      <c r="A63" s="129" t="s">
        <v>88</v>
      </c>
      <c r="B63" s="130" t="s">
        <v>448</v>
      </c>
      <c r="C63" s="179">
        <v>222811.753</v>
      </c>
      <c r="D63" s="174">
        <v>14.940540056576552</v>
      </c>
      <c r="E63" s="179">
        <v>107148.841</v>
      </c>
      <c r="F63" s="174">
        <v>16.062180885802434</v>
      </c>
      <c r="G63" s="174">
        <v>48.089402626799497</v>
      </c>
      <c r="H63" s="179">
        <v>59909.103999999999</v>
      </c>
      <c r="I63" s="174">
        <v>147.25636258205373</v>
      </c>
      <c r="J63" s="35"/>
      <c r="K63" s="35"/>
      <c r="L63" s="35"/>
      <c r="M63" s="35"/>
      <c r="N63" s="35"/>
      <c r="O63" s="35"/>
      <c r="P63" s="35"/>
      <c r="Q63" s="35"/>
      <c r="R63" s="35"/>
      <c r="S63" s="35"/>
      <c r="T63" s="35"/>
      <c r="U63" s="35"/>
      <c r="V63" s="35"/>
    </row>
    <row r="64" spans="1:22" ht="22.5" customHeight="1" x14ac:dyDescent="0.2">
      <c r="A64" s="131" t="s">
        <v>89</v>
      </c>
      <c r="B64" s="132" t="s">
        <v>519</v>
      </c>
      <c r="C64" s="180" t="s">
        <v>561</v>
      </c>
      <c r="D64" s="175" t="s">
        <v>561</v>
      </c>
      <c r="E64" s="180" t="s">
        <v>561</v>
      </c>
      <c r="F64" s="175" t="s">
        <v>561</v>
      </c>
      <c r="G64" s="175" t="s">
        <v>561</v>
      </c>
      <c r="H64" s="180" t="s">
        <v>561</v>
      </c>
      <c r="I64" s="175" t="s">
        <v>561</v>
      </c>
      <c r="J64" s="36"/>
      <c r="K64" s="36"/>
      <c r="L64" s="36"/>
      <c r="M64" s="36"/>
      <c r="N64" s="36"/>
      <c r="O64" s="36"/>
      <c r="P64" s="36"/>
      <c r="Q64" s="36"/>
      <c r="R64" s="36"/>
      <c r="S64" s="36"/>
      <c r="T64" s="36"/>
      <c r="U64" s="36"/>
      <c r="V64" s="36"/>
    </row>
    <row r="65" spans="1:22" x14ac:dyDescent="0.2">
      <c r="A65" s="129" t="s">
        <v>90</v>
      </c>
      <c r="B65" s="130" t="s">
        <v>91</v>
      </c>
      <c r="C65" s="179">
        <v>110932.791</v>
      </c>
      <c r="D65" s="174">
        <v>2.0108646699873418</v>
      </c>
      <c r="E65" s="179">
        <v>38746.245000000003</v>
      </c>
      <c r="F65" s="174">
        <v>1.913143753359023</v>
      </c>
      <c r="G65" s="174">
        <v>34.927675262402801</v>
      </c>
      <c r="H65" s="179">
        <v>17681.441999999999</v>
      </c>
      <c r="I65" s="174">
        <v>-6.7729368511447063</v>
      </c>
      <c r="J65" s="35"/>
      <c r="K65" s="35"/>
      <c r="L65" s="35"/>
      <c r="M65" s="35"/>
      <c r="N65" s="35"/>
      <c r="O65" s="35"/>
      <c r="P65" s="35"/>
      <c r="Q65" s="35"/>
      <c r="R65" s="35"/>
      <c r="S65" s="35"/>
      <c r="T65" s="35"/>
      <c r="U65" s="35"/>
      <c r="V65" s="35"/>
    </row>
    <row r="66" spans="1:22" x14ac:dyDescent="0.2">
      <c r="A66" s="131" t="s">
        <v>92</v>
      </c>
      <c r="B66" s="132" t="s">
        <v>93</v>
      </c>
      <c r="C66" s="180">
        <v>24369.692999999999</v>
      </c>
      <c r="D66" s="175">
        <v>-7.4275775011307701</v>
      </c>
      <c r="E66" s="180">
        <v>9079.0280000000002</v>
      </c>
      <c r="F66" s="175">
        <v>-9.3283910018567582</v>
      </c>
      <c r="G66" s="175">
        <v>37.255405720539855</v>
      </c>
      <c r="H66" s="180">
        <v>6024.0219999999999</v>
      </c>
      <c r="I66" s="175">
        <v>-16.586777750961218</v>
      </c>
      <c r="J66" s="38"/>
      <c r="K66" s="38"/>
      <c r="L66" s="38"/>
      <c r="M66" s="38"/>
      <c r="N66" s="38"/>
      <c r="O66" s="38"/>
      <c r="P66" s="38"/>
      <c r="Q66" s="38"/>
      <c r="R66" s="38"/>
      <c r="S66" s="38"/>
      <c r="T66" s="38"/>
      <c r="U66" s="38"/>
      <c r="V66" s="38"/>
    </row>
    <row r="67" spans="1:22" x14ac:dyDescent="0.2">
      <c r="A67" s="131" t="s">
        <v>394</v>
      </c>
      <c r="B67" s="132" t="s">
        <v>395</v>
      </c>
      <c r="C67" s="180" t="s">
        <v>561</v>
      </c>
      <c r="D67" s="175" t="s">
        <v>561</v>
      </c>
      <c r="E67" s="180" t="s">
        <v>561</v>
      </c>
      <c r="F67" s="175" t="s">
        <v>561</v>
      </c>
      <c r="G67" s="175" t="s">
        <v>561</v>
      </c>
      <c r="H67" s="180" t="s">
        <v>561</v>
      </c>
      <c r="I67" s="175" t="s">
        <v>561</v>
      </c>
      <c r="J67" s="36"/>
      <c r="K67" s="36"/>
      <c r="L67" s="36"/>
      <c r="M67" s="36"/>
      <c r="N67" s="36"/>
      <c r="O67" s="36"/>
      <c r="P67" s="36"/>
      <c r="Q67" s="36"/>
      <c r="R67" s="36"/>
      <c r="S67" s="36"/>
      <c r="T67" s="36"/>
      <c r="U67" s="36"/>
      <c r="V67" s="36"/>
    </row>
    <row r="68" spans="1:22" x14ac:dyDescent="0.2">
      <c r="A68" s="131" t="s">
        <v>94</v>
      </c>
      <c r="B68" s="132" t="s">
        <v>95</v>
      </c>
      <c r="C68" s="180">
        <v>86563.097999999998</v>
      </c>
      <c r="D68" s="175">
        <v>5.0254709197354117</v>
      </c>
      <c r="E68" s="180">
        <v>29667.217000000001</v>
      </c>
      <c r="F68" s="175">
        <v>5.9323995053739225</v>
      </c>
      <c r="G68" s="175">
        <v>34.272360492458347</v>
      </c>
      <c r="H68" s="180">
        <v>11657.42</v>
      </c>
      <c r="I68" s="175">
        <v>-0.73802202196269207</v>
      </c>
      <c r="J68" s="36"/>
      <c r="K68" s="36"/>
      <c r="L68" s="36"/>
      <c r="M68" s="36"/>
      <c r="N68" s="36"/>
      <c r="O68" s="36"/>
      <c r="P68" s="36"/>
      <c r="Q68" s="36"/>
      <c r="R68" s="36"/>
      <c r="S68" s="36"/>
      <c r="T68" s="36"/>
      <c r="U68" s="36"/>
      <c r="V68" s="36"/>
    </row>
    <row r="69" spans="1:22" ht="22.5" x14ac:dyDescent="0.2">
      <c r="A69" s="131" t="s">
        <v>96</v>
      </c>
      <c r="B69" s="132" t="s">
        <v>451</v>
      </c>
      <c r="C69" s="180">
        <v>11400.022999999999</v>
      </c>
      <c r="D69" s="175">
        <v>0.33366155869613578</v>
      </c>
      <c r="E69" s="180" t="s">
        <v>561</v>
      </c>
      <c r="F69" s="175" t="s">
        <v>561</v>
      </c>
      <c r="G69" s="175" t="s">
        <v>561</v>
      </c>
      <c r="H69" s="180" t="s">
        <v>561</v>
      </c>
      <c r="I69" s="175" t="s">
        <v>561</v>
      </c>
      <c r="J69" s="36"/>
      <c r="K69" s="36"/>
      <c r="L69" s="36"/>
      <c r="M69" s="36"/>
      <c r="N69" s="36"/>
      <c r="O69" s="36"/>
      <c r="P69" s="36"/>
      <c r="Q69" s="36"/>
      <c r="R69" s="36"/>
      <c r="S69" s="36"/>
      <c r="T69" s="36"/>
      <c r="U69" s="36"/>
      <c r="V69" s="36"/>
    </row>
    <row r="70" spans="1:22" x14ac:dyDescent="0.2">
      <c r="A70" s="131" t="s">
        <v>192</v>
      </c>
      <c r="B70" s="132" t="s">
        <v>193</v>
      </c>
      <c r="C70" s="180" t="s">
        <v>561</v>
      </c>
      <c r="D70" s="175" t="s">
        <v>561</v>
      </c>
      <c r="E70" s="180">
        <v>0</v>
      </c>
      <c r="F70" s="175" t="s">
        <v>562</v>
      </c>
      <c r="G70" s="175" t="s">
        <v>562</v>
      </c>
      <c r="H70" s="180">
        <v>0</v>
      </c>
      <c r="I70" s="175" t="s">
        <v>562</v>
      </c>
      <c r="J70" s="36"/>
      <c r="K70" s="36"/>
      <c r="L70" s="36"/>
      <c r="M70" s="36"/>
      <c r="N70" s="36"/>
      <c r="O70" s="36"/>
      <c r="P70" s="36"/>
      <c r="Q70" s="36"/>
      <c r="R70" s="36"/>
      <c r="S70" s="36"/>
      <c r="T70" s="36"/>
      <c r="U70" s="36"/>
      <c r="V70" s="36"/>
    </row>
    <row r="71" spans="1:22" x14ac:dyDescent="0.2">
      <c r="A71" s="131" t="s">
        <v>97</v>
      </c>
      <c r="B71" s="132" t="s">
        <v>98</v>
      </c>
      <c r="C71" s="180">
        <v>65926.675000000003</v>
      </c>
      <c r="D71" s="175">
        <v>7.0258332611864205</v>
      </c>
      <c r="E71" s="180">
        <v>25194.149000000001</v>
      </c>
      <c r="F71" s="175">
        <v>6.6649491879621081</v>
      </c>
      <c r="G71" s="175">
        <v>38.21540977153785</v>
      </c>
      <c r="H71" s="180">
        <v>7798.9160000000002</v>
      </c>
      <c r="I71" s="175">
        <v>-1.4841828556125876</v>
      </c>
      <c r="J71" s="36"/>
      <c r="K71" s="36"/>
      <c r="L71" s="36"/>
      <c r="M71" s="36"/>
      <c r="N71" s="36"/>
      <c r="O71" s="36"/>
      <c r="P71" s="36"/>
      <c r="Q71" s="36"/>
      <c r="R71" s="36"/>
      <c r="S71" s="36"/>
      <c r="T71" s="36"/>
      <c r="U71" s="36"/>
      <c r="V71" s="36"/>
    </row>
    <row r="72" spans="1:22" ht="22.5" x14ac:dyDescent="0.2">
      <c r="A72" s="129" t="s">
        <v>99</v>
      </c>
      <c r="B72" s="130" t="s">
        <v>452</v>
      </c>
      <c r="C72" s="179">
        <v>43672.771000000001</v>
      </c>
      <c r="D72" s="174">
        <v>-18.484269068762501</v>
      </c>
      <c r="E72" s="179">
        <v>11324.539000000001</v>
      </c>
      <c r="F72" s="174">
        <v>-25.858226778702445</v>
      </c>
      <c r="G72" s="174">
        <v>25.930433862325796</v>
      </c>
      <c r="H72" s="179">
        <v>7115.3829999999998</v>
      </c>
      <c r="I72" s="174">
        <v>-25.677364998607629</v>
      </c>
      <c r="J72" s="33"/>
      <c r="K72" s="33"/>
      <c r="L72" s="33"/>
      <c r="M72" s="33"/>
      <c r="N72" s="33"/>
      <c r="O72" s="33"/>
      <c r="P72" s="33"/>
      <c r="Q72" s="33"/>
      <c r="R72" s="33"/>
      <c r="S72" s="33"/>
      <c r="T72" s="33"/>
      <c r="U72" s="33"/>
      <c r="V72" s="33"/>
    </row>
    <row r="73" spans="1:22" x14ac:dyDescent="0.2">
      <c r="A73" s="131" t="s">
        <v>100</v>
      </c>
      <c r="B73" s="132" t="s">
        <v>101</v>
      </c>
      <c r="C73" s="180">
        <v>9955.0529999999999</v>
      </c>
      <c r="D73" s="175">
        <v>-9.2944081006450432</v>
      </c>
      <c r="E73" s="180">
        <v>2346.2339999999999</v>
      </c>
      <c r="F73" s="175">
        <v>-25.651317909685815</v>
      </c>
      <c r="G73" s="175">
        <v>23.568272313567793</v>
      </c>
      <c r="H73" s="180" t="s">
        <v>561</v>
      </c>
      <c r="I73" s="175" t="s">
        <v>561</v>
      </c>
      <c r="J73" s="38"/>
      <c r="K73" s="38"/>
      <c r="L73" s="38"/>
      <c r="M73" s="38"/>
      <c r="N73" s="38"/>
      <c r="O73" s="38"/>
      <c r="P73" s="38"/>
      <c r="Q73" s="38"/>
      <c r="R73" s="38"/>
      <c r="S73" s="38"/>
      <c r="T73" s="38"/>
      <c r="U73" s="38"/>
      <c r="V73" s="38"/>
    </row>
    <row r="74" spans="1:22" x14ac:dyDescent="0.2">
      <c r="A74" s="131" t="s">
        <v>396</v>
      </c>
      <c r="B74" s="132" t="s">
        <v>397</v>
      </c>
      <c r="C74" s="180">
        <v>3380.89</v>
      </c>
      <c r="D74" s="175">
        <v>8.1045908375100879</v>
      </c>
      <c r="E74" s="180" t="s">
        <v>561</v>
      </c>
      <c r="F74" s="175" t="s">
        <v>561</v>
      </c>
      <c r="G74" s="175" t="s">
        <v>561</v>
      </c>
      <c r="H74" s="180" t="s">
        <v>561</v>
      </c>
      <c r="I74" s="175" t="s">
        <v>561</v>
      </c>
      <c r="J74" s="36"/>
      <c r="K74" s="36"/>
      <c r="L74" s="36"/>
      <c r="M74" s="36"/>
      <c r="N74" s="36"/>
      <c r="O74" s="36"/>
      <c r="P74" s="36"/>
      <c r="Q74" s="36"/>
      <c r="R74" s="36"/>
      <c r="S74" s="36"/>
      <c r="T74" s="36"/>
      <c r="U74" s="36"/>
      <c r="V74" s="36"/>
    </row>
    <row r="75" spans="1:22" ht="22.5" x14ac:dyDescent="0.2">
      <c r="A75" s="131" t="s">
        <v>102</v>
      </c>
      <c r="B75" s="132" t="s">
        <v>453</v>
      </c>
      <c r="C75" s="180">
        <v>20007.857</v>
      </c>
      <c r="D75" s="175">
        <v>-21.306116204102111</v>
      </c>
      <c r="E75" s="180" t="s">
        <v>561</v>
      </c>
      <c r="F75" s="175" t="s">
        <v>561</v>
      </c>
      <c r="G75" s="175" t="s">
        <v>561</v>
      </c>
      <c r="H75" s="180" t="s">
        <v>561</v>
      </c>
      <c r="I75" s="175" t="s">
        <v>561</v>
      </c>
      <c r="J75" s="38"/>
      <c r="K75" s="38"/>
      <c r="L75" s="38"/>
      <c r="M75" s="38"/>
      <c r="N75" s="38"/>
      <c r="O75" s="38"/>
      <c r="P75" s="38"/>
      <c r="Q75" s="38"/>
      <c r="R75" s="38"/>
      <c r="S75" s="38"/>
      <c r="T75" s="38"/>
      <c r="U75" s="38"/>
      <c r="V75" s="38"/>
    </row>
    <row r="76" spans="1:22" ht="22.5" x14ac:dyDescent="0.2">
      <c r="A76" s="131" t="s">
        <v>398</v>
      </c>
      <c r="B76" s="132" t="s">
        <v>454</v>
      </c>
      <c r="C76" s="180">
        <v>8223.7109999999993</v>
      </c>
      <c r="D76" s="175">
        <v>-34.763134417892033</v>
      </c>
      <c r="E76" s="180" t="s">
        <v>561</v>
      </c>
      <c r="F76" s="175" t="s">
        <v>561</v>
      </c>
      <c r="G76" s="175" t="s">
        <v>561</v>
      </c>
      <c r="H76" s="180" t="s">
        <v>561</v>
      </c>
      <c r="I76" s="175" t="s">
        <v>561</v>
      </c>
      <c r="J76" s="36"/>
      <c r="K76" s="36"/>
      <c r="L76" s="36"/>
      <c r="M76" s="36"/>
      <c r="N76" s="36"/>
      <c r="O76" s="36"/>
      <c r="P76" s="36"/>
      <c r="Q76" s="36"/>
      <c r="R76" s="36"/>
      <c r="S76" s="36"/>
      <c r="T76" s="36"/>
      <c r="U76" s="36"/>
      <c r="V76" s="36"/>
    </row>
    <row r="77" spans="1:22" ht="33.75" customHeight="1" x14ac:dyDescent="0.2">
      <c r="A77" s="131" t="s">
        <v>194</v>
      </c>
      <c r="B77" s="132" t="s">
        <v>502</v>
      </c>
      <c r="C77" s="180" t="s">
        <v>561</v>
      </c>
      <c r="D77" s="175" t="s">
        <v>561</v>
      </c>
      <c r="E77" s="180" t="s">
        <v>561</v>
      </c>
      <c r="F77" s="175" t="s">
        <v>561</v>
      </c>
      <c r="G77" s="175" t="s">
        <v>561</v>
      </c>
      <c r="H77" s="180">
        <v>1255.7760000000001</v>
      </c>
      <c r="I77" s="175">
        <v>0.67567350891651756</v>
      </c>
      <c r="J77" s="38"/>
      <c r="K77" s="38"/>
      <c r="L77" s="38"/>
      <c r="M77" s="38"/>
      <c r="N77" s="38"/>
      <c r="O77" s="38"/>
      <c r="P77" s="38"/>
      <c r="Q77" s="38"/>
      <c r="R77" s="38"/>
      <c r="S77" s="38"/>
      <c r="T77" s="38"/>
      <c r="U77" s="38"/>
      <c r="V77" s="38"/>
    </row>
    <row r="78" spans="1:22" ht="22.5" x14ac:dyDescent="0.2">
      <c r="A78" s="131" t="s">
        <v>399</v>
      </c>
      <c r="B78" s="132" t="s">
        <v>455</v>
      </c>
      <c r="C78" s="180">
        <v>4544.5519999999997</v>
      </c>
      <c r="D78" s="175">
        <v>-26.146047627738085</v>
      </c>
      <c r="E78" s="180" t="s">
        <v>561</v>
      </c>
      <c r="F78" s="175" t="s">
        <v>561</v>
      </c>
      <c r="G78" s="175" t="s">
        <v>561</v>
      </c>
      <c r="H78" s="180">
        <v>1255.7760000000001</v>
      </c>
      <c r="I78" s="175">
        <v>0.67567350891651756</v>
      </c>
      <c r="J78" s="36"/>
      <c r="K78" s="36"/>
      <c r="L78" s="36"/>
      <c r="M78" s="36"/>
      <c r="N78" s="36"/>
      <c r="O78" s="36"/>
      <c r="P78" s="36"/>
      <c r="Q78" s="36"/>
      <c r="R78" s="36"/>
      <c r="S78" s="36"/>
      <c r="T78" s="36"/>
      <c r="U78" s="36"/>
      <c r="V78" s="36"/>
    </row>
    <row r="79" spans="1:22" x14ac:dyDescent="0.2">
      <c r="A79" s="129" t="s">
        <v>103</v>
      </c>
      <c r="B79" s="130" t="s">
        <v>104</v>
      </c>
      <c r="C79" s="179">
        <v>9737.4249999999993</v>
      </c>
      <c r="D79" s="174">
        <v>-49.803801589073103</v>
      </c>
      <c r="E79" s="179">
        <v>4264.1360000000004</v>
      </c>
      <c r="F79" s="174">
        <v>-47.540330160592326</v>
      </c>
      <c r="G79" s="174">
        <v>43.791207634461891</v>
      </c>
      <c r="H79" s="179">
        <v>2307.3009999999999</v>
      </c>
      <c r="I79" s="174">
        <v>-63.781897832126276</v>
      </c>
      <c r="J79" s="35"/>
      <c r="K79" s="35"/>
      <c r="L79" s="35"/>
      <c r="M79" s="35"/>
      <c r="N79" s="35"/>
      <c r="O79" s="35"/>
      <c r="P79" s="35"/>
      <c r="Q79" s="35"/>
      <c r="R79" s="35"/>
      <c r="S79" s="35"/>
      <c r="T79" s="35"/>
      <c r="U79" s="35"/>
      <c r="V79" s="35"/>
    </row>
    <row r="80" spans="1:22" x14ac:dyDescent="0.2">
      <c r="A80" s="131" t="s">
        <v>105</v>
      </c>
      <c r="B80" s="132" t="s">
        <v>106</v>
      </c>
      <c r="C80" s="180" t="s">
        <v>561</v>
      </c>
      <c r="D80" s="175" t="s">
        <v>561</v>
      </c>
      <c r="E80" s="180" t="s">
        <v>561</v>
      </c>
      <c r="F80" s="175" t="s">
        <v>561</v>
      </c>
      <c r="G80" s="175" t="s">
        <v>561</v>
      </c>
      <c r="H80" s="180" t="s">
        <v>561</v>
      </c>
      <c r="I80" s="175" t="s">
        <v>561</v>
      </c>
      <c r="J80" s="38"/>
      <c r="K80" s="38"/>
      <c r="L80" s="38"/>
      <c r="M80" s="38"/>
      <c r="N80" s="38"/>
      <c r="O80" s="38"/>
      <c r="P80" s="38"/>
      <c r="Q80" s="38"/>
      <c r="R80" s="38"/>
      <c r="S80" s="38"/>
      <c r="T80" s="38"/>
      <c r="U80" s="38"/>
      <c r="V80" s="38"/>
    </row>
    <row r="81" spans="1:22" x14ac:dyDescent="0.2">
      <c r="A81" s="131" t="s">
        <v>401</v>
      </c>
      <c r="B81" s="132" t="s">
        <v>402</v>
      </c>
      <c r="C81" s="180">
        <v>5809.393</v>
      </c>
      <c r="D81" s="175" t="s">
        <v>561</v>
      </c>
      <c r="E81" s="180" t="s">
        <v>561</v>
      </c>
      <c r="F81" s="175" t="s">
        <v>561</v>
      </c>
      <c r="G81" s="175" t="s">
        <v>561</v>
      </c>
      <c r="H81" s="180" t="s">
        <v>561</v>
      </c>
      <c r="I81" s="175" t="s">
        <v>561</v>
      </c>
      <c r="J81" s="36"/>
      <c r="K81" s="36"/>
      <c r="L81" s="36"/>
      <c r="M81" s="36"/>
      <c r="N81" s="36"/>
      <c r="O81" s="36"/>
      <c r="P81" s="36"/>
      <c r="Q81" s="36"/>
      <c r="R81" s="36"/>
      <c r="S81" s="36"/>
      <c r="T81" s="36"/>
      <c r="U81" s="36"/>
      <c r="V81" s="36"/>
    </row>
    <row r="82" spans="1:22" x14ac:dyDescent="0.2">
      <c r="A82" s="129" t="s">
        <v>107</v>
      </c>
      <c r="B82" s="130" t="s">
        <v>108</v>
      </c>
      <c r="C82" s="179">
        <v>56899.099000000002</v>
      </c>
      <c r="D82" s="174">
        <v>-22.612718943849544</v>
      </c>
      <c r="E82" s="179">
        <v>14138.653</v>
      </c>
      <c r="F82" s="174">
        <v>8.2828329089554131</v>
      </c>
      <c r="G82" s="174">
        <v>24.848641276375922</v>
      </c>
      <c r="H82" s="179">
        <v>8710.0689999999995</v>
      </c>
      <c r="I82" s="174">
        <v>21.839561369863091</v>
      </c>
      <c r="J82" s="33"/>
      <c r="K82" s="33"/>
      <c r="L82" s="33"/>
      <c r="M82" s="33"/>
      <c r="N82" s="33"/>
      <c r="O82" s="33"/>
      <c r="P82" s="33"/>
      <c r="Q82" s="33"/>
      <c r="R82" s="33"/>
      <c r="S82" s="33"/>
      <c r="T82" s="33"/>
      <c r="U82" s="33"/>
      <c r="V82" s="33"/>
    </row>
    <row r="83" spans="1:22" x14ac:dyDescent="0.2">
      <c r="A83" s="131" t="s">
        <v>109</v>
      </c>
      <c r="B83" s="132" t="s">
        <v>110</v>
      </c>
      <c r="C83" s="180">
        <v>9851.6509999999998</v>
      </c>
      <c r="D83" s="175">
        <v>-55.108207997620269</v>
      </c>
      <c r="E83" s="180">
        <v>1414.481</v>
      </c>
      <c r="F83" s="175">
        <v>-27.32924583749481</v>
      </c>
      <c r="G83" s="175">
        <v>14.35780662550876</v>
      </c>
      <c r="H83" s="180" t="s">
        <v>561</v>
      </c>
      <c r="I83" s="175" t="s">
        <v>561</v>
      </c>
      <c r="J83" s="38"/>
      <c r="K83" s="38"/>
      <c r="L83" s="38"/>
      <c r="M83" s="38"/>
      <c r="N83" s="38"/>
      <c r="O83" s="38"/>
      <c r="P83" s="38"/>
      <c r="Q83" s="38"/>
      <c r="R83" s="38"/>
      <c r="S83" s="38"/>
      <c r="T83" s="38"/>
      <c r="U83" s="38"/>
      <c r="V83" s="38"/>
    </row>
    <row r="84" spans="1:22" x14ac:dyDescent="0.2">
      <c r="A84" s="131" t="s">
        <v>195</v>
      </c>
      <c r="B84" s="132" t="s">
        <v>196</v>
      </c>
      <c r="C84" s="180">
        <v>7005.723</v>
      </c>
      <c r="D84" s="175">
        <v>-63.264821036341111</v>
      </c>
      <c r="E84" s="180" t="s">
        <v>561</v>
      </c>
      <c r="F84" s="175" t="s">
        <v>561</v>
      </c>
      <c r="G84" s="175" t="s">
        <v>561</v>
      </c>
      <c r="H84" s="180" t="s">
        <v>561</v>
      </c>
      <c r="I84" s="175" t="s">
        <v>561</v>
      </c>
      <c r="J84" s="36"/>
      <c r="K84" s="36"/>
      <c r="L84" s="36"/>
      <c r="M84" s="36"/>
      <c r="N84" s="36"/>
      <c r="O84" s="36"/>
      <c r="P84" s="36"/>
      <c r="Q84" s="36"/>
      <c r="R84" s="36"/>
      <c r="S84" s="36"/>
      <c r="T84" s="36"/>
      <c r="U84" s="36"/>
      <c r="V84" s="36"/>
    </row>
    <row r="85" spans="1:22" x14ac:dyDescent="0.2">
      <c r="A85" s="131" t="s">
        <v>197</v>
      </c>
      <c r="B85" s="132" t="s">
        <v>198</v>
      </c>
      <c r="C85" s="180">
        <v>2845.9279999999999</v>
      </c>
      <c r="D85" s="175">
        <v>-0.99208716813159015</v>
      </c>
      <c r="E85" s="180" t="s">
        <v>561</v>
      </c>
      <c r="F85" s="175" t="s">
        <v>561</v>
      </c>
      <c r="G85" s="175" t="s">
        <v>561</v>
      </c>
      <c r="H85" s="180" t="s">
        <v>561</v>
      </c>
      <c r="I85" s="175" t="s">
        <v>561</v>
      </c>
      <c r="J85" s="36"/>
      <c r="K85" s="36"/>
      <c r="L85" s="36"/>
      <c r="M85" s="36"/>
      <c r="N85" s="36"/>
      <c r="O85" s="36"/>
      <c r="P85" s="36"/>
      <c r="Q85" s="36"/>
      <c r="R85" s="36"/>
      <c r="S85" s="36"/>
      <c r="T85" s="36"/>
      <c r="U85" s="36"/>
      <c r="V85" s="36"/>
    </row>
    <row r="86" spans="1:22" x14ac:dyDescent="0.2">
      <c r="A86" s="131" t="s">
        <v>111</v>
      </c>
      <c r="B86" s="132" t="s">
        <v>112</v>
      </c>
      <c r="C86" s="180" t="s">
        <v>561</v>
      </c>
      <c r="D86" s="175" t="s">
        <v>561</v>
      </c>
      <c r="E86" s="180" t="s">
        <v>561</v>
      </c>
      <c r="F86" s="175" t="s">
        <v>561</v>
      </c>
      <c r="G86" s="175" t="s">
        <v>561</v>
      </c>
      <c r="H86" s="180">
        <v>4350.4340000000002</v>
      </c>
      <c r="I86" s="175" t="s">
        <v>561</v>
      </c>
      <c r="J86" s="38"/>
      <c r="K86" s="38"/>
      <c r="L86" s="38"/>
      <c r="M86" s="38"/>
      <c r="N86" s="38"/>
      <c r="O86" s="38"/>
      <c r="P86" s="38"/>
      <c r="Q86" s="38"/>
      <c r="R86" s="38"/>
      <c r="S86" s="38"/>
      <c r="T86" s="38"/>
      <c r="U86" s="38"/>
      <c r="V86" s="38"/>
    </row>
    <row r="87" spans="1:22" ht="22.5" x14ac:dyDescent="0.2">
      <c r="A87" s="131" t="s">
        <v>113</v>
      </c>
      <c r="B87" s="132" t="s">
        <v>510</v>
      </c>
      <c r="C87" s="180">
        <v>13647.264999999999</v>
      </c>
      <c r="D87" s="175">
        <v>-16.362698034141772</v>
      </c>
      <c r="E87" s="180">
        <v>508.92399999999998</v>
      </c>
      <c r="F87" s="175">
        <v>-25.877442113143346</v>
      </c>
      <c r="G87" s="175">
        <v>3.729128143990756</v>
      </c>
      <c r="H87" s="180">
        <v>332.83100000000002</v>
      </c>
      <c r="I87" s="175" t="s">
        <v>561</v>
      </c>
      <c r="J87" s="38"/>
      <c r="K87" s="38"/>
      <c r="L87" s="38"/>
      <c r="M87" s="38"/>
      <c r="N87" s="38"/>
      <c r="O87" s="38"/>
      <c r="P87" s="38"/>
      <c r="Q87" s="38"/>
      <c r="R87" s="38"/>
      <c r="S87" s="38"/>
      <c r="T87" s="38"/>
      <c r="U87" s="38"/>
      <c r="V87" s="38"/>
    </row>
    <row r="88" spans="1:22" ht="22.5" x14ac:dyDescent="0.2">
      <c r="A88" s="131" t="s">
        <v>114</v>
      </c>
      <c r="B88" s="132" t="s">
        <v>458</v>
      </c>
      <c r="C88" s="180">
        <v>2997.1089999999999</v>
      </c>
      <c r="D88" s="175">
        <v>10.005028408673823</v>
      </c>
      <c r="E88" s="180">
        <v>346.21800000000002</v>
      </c>
      <c r="F88" s="175">
        <v>-27.633042096902301</v>
      </c>
      <c r="G88" s="175">
        <v>11.551732019089062</v>
      </c>
      <c r="H88" s="180" t="s">
        <v>561</v>
      </c>
      <c r="I88" s="175" t="s">
        <v>561</v>
      </c>
      <c r="J88" s="36"/>
      <c r="K88" s="36"/>
      <c r="L88" s="36"/>
      <c r="M88" s="36"/>
      <c r="N88" s="36"/>
      <c r="O88" s="36"/>
      <c r="P88" s="36"/>
      <c r="Q88" s="36"/>
      <c r="R88" s="36"/>
      <c r="S88" s="36"/>
      <c r="T88" s="36"/>
      <c r="U88" s="36"/>
      <c r="V88" s="36"/>
    </row>
    <row r="89" spans="1:22" x14ac:dyDescent="0.2">
      <c r="A89" s="131" t="s">
        <v>115</v>
      </c>
      <c r="B89" s="132" t="s">
        <v>116</v>
      </c>
      <c r="C89" s="180">
        <v>10650.156000000001</v>
      </c>
      <c r="D89" s="175">
        <v>-21.647851759024107</v>
      </c>
      <c r="E89" s="180">
        <v>162.70599999999999</v>
      </c>
      <c r="F89" s="175">
        <v>-21.842846025996991</v>
      </c>
      <c r="G89" s="175">
        <v>1.5277334904765711</v>
      </c>
      <c r="H89" s="180" t="s">
        <v>561</v>
      </c>
      <c r="I89" s="175" t="s">
        <v>561</v>
      </c>
      <c r="J89" s="36"/>
      <c r="K89" s="36"/>
      <c r="L89" s="36"/>
      <c r="M89" s="36"/>
      <c r="N89" s="36"/>
      <c r="O89" s="36"/>
      <c r="P89" s="36"/>
      <c r="Q89" s="36"/>
      <c r="R89" s="36"/>
      <c r="S89" s="36"/>
      <c r="T89" s="36"/>
      <c r="U89" s="36"/>
      <c r="V89" s="36"/>
    </row>
    <row r="90" spans="1:22" ht="33.75" x14ac:dyDescent="0.2">
      <c r="A90" s="131" t="s">
        <v>200</v>
      </c>
      <c r="B90" s="132" t="s">
        <v>503</v>
      </c>
      <c r="C90" s="180" t="s">
        <v>561</v>
      </c>
      <c r="D90" s="175" t="s">
        <v>561</v>
      </c>
      <c r="E90" s="180" t="s">
        <v>561</v>
      </c>
      <c r="F90" s="175" t="s">
        <v>561</v>
      </c>
      <c r="G90" s="175" t="s">
        <v>561</v>
      </c>
      <c r="H90" s="180" t="s">
        <v>561</v>
      </c>
      <c r="I90" s="175" t="s">
        <v>561</v>
      </c>
      <c r="J90" s="38"/>
      <c r="K90" s="38"/>
      <c r="L90" s="38"/>
      <c r="M90" s="38"/>
      <c r="N90" s="38"/>
      <c r="O90" s="38"/>
      <c r="P90" s="38"/>
      <c r="Q90" s="38"/>
      <c r="R90" s="38"/>
      <c r="S90" s="38"/>
      <c r="T90" s="38"/>
      <c r="U90" s="38"/>
      <c r="V90" s="38"/>
    </row>
    <row r="91" spans="1:22" x14ac:dyDescent="0.2">
      <c r="A91" s="131" t="s">
        <v>403</v>
      </c>
      <c r="B91" s="132" t="s">
        <v>404</v>
      </c>
      <c r="C91" s="180" t="s">
        <v>561</v>
      </c>
      <c r="D91" s="175" t="s">
        <v>561</v>
      </c>
      <c r="E91" s="180" t="s">
        <v>561</v>
      </c>
      <c r="F91" s="175" t="s">
        <v>561</v>
      </c>
      <c r="G91" s="175" t="s">
        <v>561</v>
      </c>
      <c r="H91" s="180" t="s">
        <v>561</v>
      </c>
      <c r="I91" s="175" t="s">
        <v>561</v>
      </c>
      <c r="J91" s="38"/>
      <c r="K91" s="38"/>
      <c r="L91" s="38"/>
      <c r="M91" s="38"/>
      <c r="N91" s="38"/>
      <c r="O91" s="38"/>
      <c r="P91" s="38"/>
      <c r="Q91" s="38"/>
      <c r="R91" s="38"/>
      <c r="S91" s="38"/>
      <c r="T91" s="38"/>
      <c r="U91" s="38"/>
      <c r="V91" s="38"/>
    </row>
    <row r="92" spans="1:22" x14ac:dyDescent="0.2">
      <c r="A92" s="131" t="s">
        <v>117</v>
      </c>
      <c r="B92" s="132" t="s">
        <v>118</v>
      </c>
      <c r="C92" s="180">
        <v>13575.665000000001</v>
      </c>
      <c r="D92" s="175">
        <v>-12.871231400042262</v>
      </c>
      <c r="E92" s="180">
        <v>4123.4309999999996</v>
      </c>
      <c r="F92" s="175">
        <v>1.9422631486952895</v>
      </c>
      <c r="G92" s="175">
        <v>30.373694400974092</v>
      </c>
      <c r="H92" s="180">
        <v>2800.78</v>
      </c>
      <c r="I92" s="175">
        <v>2.5844822647861889</v>
      </c>
      <c r="J92" s="38"/>
      <c r="K92" s="38"/>
      <c r="L92" s="38"/>
      <c r="M92" s="38"/>
      <c r="N92" s="38"/>
      <c r="O92" s="38"/>
      <c r="P92" s="38"/>
      <c r="Q92" s="38"/>
      <c r="R92" s="38"/>
      <c r="S92" s="38"/>
      <c r="T92" s="38"/>
      <c r="U92" s="38"/>
      <c r="V92" s="38"/>
    </row>
    <row r="93" spans="1:22" x14ac:dyDescent="0.2">
      <c r="A93" s="131" t="s">
        <v>119</v>
      </c>
      <c r="B93" s="132" t="s">
        <v>120</v>
      </c>
      <c r="C93" s="180">
        <v>4626.1760000000004</v>
      </c>
      <c r="D93" s="175">
        <v>-18.463779273315353</v>
      </c>
      <c r="E93" s="180">
        <v>169.435</v>
      </c>
      <c r="F93" s="175">
        <v>25.574380410292889</v>
      </c>
      <c r="G93" s="175">
        <v>3.6625281874273696</v>
      </c>
      <c r="H93" s="180" t="s">
        <v>561</v>
      </c>
      <c r="I93" s="175" t="s">
        <v>561</v>
      </c>
      <c r="J93" s="38"/>
      <c r="K93" s="38"/>
      <c r="L93" s="38"/>
      <c r="M93" s="38"/>
      <c r="N93" s="38"/>
      <c r="O93" s="38"/>
      <c r="P93" s="38"/>
      <c r="Q93" s="38"/>
      <c r="R93" s="38"/>
      <c r="S93" s="38"/>
      <c r="T93" s="38"/>
      <c r="U93" s="38"/>
      <c r="V93" s="38"/>
    </row>
    <row r="94" spans="1:22" ht="33.75" x14ac:dyDescent="0.2">
      <c r="A94" s="129" t="s">
        <v>121</v>
      </c>
      <c r="B94" s="130" t="s">
        <v>459</v>
      </c>
      <c r="C94" s="179">
        <v>167174.50099999999</v>
      </c>
      <c r="D94" s="174">
        <v>5.8393264391117583</v>
      </c>
      <c r="E94" s="179">
        <v>103841.10400000001</v>
      </c>
      <c r="F94" s="174">
        <v>4.2073417446349453</v>
      </c>
      <c r="G94" s="174">
        <v>62.115396414432851</v>
      </c>
      <c r="H94" s="179">
        <v>28481.127</v>
      </c>
      <c r="I94" s="174">
        <v>11.926353958589658</v>
      </c>
      <c r="J94" s="33"/>
      <c r="K94" s="33"/>
      <c r="L94" s="33"/>
      <c r="M94" s="33"/>
      <c r="N94" s="33"/>
      <c r="O94" s="33"/>
      <c r="P94" s="33"/>
      <c r="Q94" s="33"/>
      <c r="R94" s="33"/>
      <c r="S94" s="33"/>
      <c r="T94" s="33"/>
      <c r="U94" s="33"/>
      <c r="V94" s="33"/>
    </row>
    <row r="95" spans="1:22" ht="22.5" x14ac:dyDescent="0.2">
      <c r="A95" s="131" t="s">
        <v>122</v>
      </c>
      <c r="B95" s="132" t="s">
        <v>488</v>
      </c>
      <c r="C95" s="180">
        <v>46205.758000000002</v>
      </c>
      <c r="D95" s="175">
        <v>2.4476686802958909</v>
      </c>
      <c r="E95" s="180">
        <v>32845.148000000001</v>
      </c>
      <c r="F95" s="175">
        <v>5.449616098669452</v>
      </c>
      <c r="G95" s="175">
        <v>71.084534529224683</v>
      </c>
      <c r="H95" s="180">
        <v>10675.665000000001</v>
      </c>
      <c r="I95" s="175">
        <v>13.358489740607354</v>
      </c>
      <c r="J95" s="38"/>
      <c r="K95" s="38"/>
      <c r="L95" s="38"/>
      <c r="M95" s="38"/>
      <c r="N95" s="38"/>
      <c r="O95" s="38"/>
      <c r="P95" s="38"/>
      <c r="Q95" s="38"/>
      <c r="R95" s="38"/>
      <c r="S95" s="38"/>
      <c r="T95" s="38"/>
      <c r="U95" s="38"/>
      <c r="V95" s="38"/>
    </row>
    <row r="96" spans="1:22" x14ac:dyDescent="0.2">
      <c r="A96" s="131" t="s">
        <v>405</v>
      </c>
      <c r="B96" s="132" t="s">
        <v>406</v>
      </c>
      <c r="C96" s="180">
        <v>29738.120999999999</v>
      </c>
      <c r="D96" s="175">
        <v>19.129037999476736</v>
      </c>
      <c r="E96" s="180" t="s">
        <v>561</v>
      </c>
      <c r="F96" s="175" t="s">
        <v>561</v>
      </c>
      <c r="G96" s="175" t="s">
        <v>561</v>
      </c>
      <c r="H96" s="180" t="s">
        <v>561</v>
      </c>
      <c r="I96" s="175" t="s">
        <v>561</v>
      </c>
      <c r="J96" s="38"/>
      <c r="K96" s="38"/>
      <c r="L96" s="38"/>
      <c r="M96" s="38"/>
      <c r="N96" s="38"/>
      <c r="O96" s="38"/>
      <c r="P96" s="38"/>
      <c r="Q96" s="38"/>
      <c r="R96" s="38"/>
      <c r="S96" s="38"/>
      <c r="T96" s="38"/>
      <c r="U96" s="38"/>
      <c r="V96" s="38"/>
    </row>
    <row r="97" spans="1:22" x14ac:dyDescent="0.2">
      <c r="A97" s="131" t="s">
        <v>351</v>
      </c>
      <c r="B97" s="132" t="s">
        <v>352</v>
      </c>
      <c r="C97" s="180">
        <v>16467.636999999999</v>
      </c>
      <c r="D97" s="175">
        <v>-18.22957161540279</v>
      </c>
      <c r="E97" s="180" t="s">
        <v>561</v>
      </c>
      <c r="F97" s="175" t="s">
        <v>561</v>
      </c>
      <c r="G97" s="175" t="s">
        <v>561</v>
      </c>
      <c r="H97" s="180" t="s">
        <v>561</v>
      </c>
      <c r="I97" s="175" t="s">
        <v>561</v>
      </c>
      <c r="J97" s="38"/>
      <c r="K97" s="38"/>
      <c r="L97" s="38"/>
      <c r="M97" s="38"/>
      <c r="N97" s="38"/>
      <c r="O97" s="38"/>
      <c r="P97" s="38"/>
      <c r="Q97" s="38"/>
      <c r="R97" s="38"/>
      <c r="S97" s="38"/>
      <c r="T97" s="38"/>
      <c r="U97" s="38"/>
      <c r="V97" s="38"/>
    </row>
    <row r="98" spans="1:22" ht="22.5" x14ac:dyDescent="0.2">
      <c r="A98" s="131" t="s">
        <v>201</v>
      </c>
      <c r="B98" s="132" t="s">
        <v>460</v>
      </c>
      <c r="C98" s="180">
        <v>9526.4529999999995</v>
      </c>
      <c r="D98" s="175" t="s">
        <v>561</v>
      </c>
      <c r="E98" s="180" t="s">
        <v>561</v>
      </c>
      <c r="F98" s="175" t="s">
        <v>561</v>
      </c>
      <c r="G98" s="175" t="s">
        <v>561</v>
      </c>
      <c r="H98" s="180" t="s">
        <v>561</v>
      </c>
      <c r="I98" s="175" t="s">
        <v>561</v>
      </c>
      <c r="J98" s="38"/>
      <c r="K98" s="38"/>
      <c r="L98" s="38"/>
      <c r="M98" s="38"/>
      <c r="N98" s="38"/>
      <c r="O98" s="38"/>
      <c r="P98" s="38"/>
      <c r="Q98" s="38"/>
      <c r="R98" s="38"/>
      <c r="S98" s="38"/>
      <c r="T98" s="38"/>
      <c r="U98" s="38"/>
      <c r="V98" s="38"/>
    </row>
    <row r="99" spans="1:22" ht="33.75" x14ac:dyDescent="0.2">
      <c r="A99" s="131" t="s">
        <v>123</v>
      </c>
      <c r="B99" s="132" t="s">
        <v>461</v>
      </c>
      <c r="C99" s="180">
        <v>83766.607000000004</v>
      </c>
      <c r="D99" s="175">
        <v>3.5579320627503677</v>
      </c>
      <c r="E99" s="180">
        <v>49838.843999999997</v>
      </c>
      <c r="F99" s="175">
        <v>6.0891158173898248</v>
      </c>
      <c r="G99" s="175">
        <v>59.497269598134729</v>
      </c>
      <c r="H99" s="180">
        <v>14860.853999999999</v>
      </c>
      <c r="I99" s="175">
        <v>13.973926626330183</v>
      </c>
      <c r="J99" s="38"/>
      <c r="K99" s="38"/>
      <c r="L99" s="38"/>
      <c r="M99" s="38"/>
      <c r="N99" s="38"/>
      <c r="O99" s="38"/>
      <c r="P99" s="38"/>
      <c r="Q99" s="38"/>
      <c r="R99" s="38"/>
      <c r="S99" s="38"/>
      <c r="T99" s="38"/>
      <c r="U99" s="38"/>
      <c r="V99" s="38"/>
    </row>
    <row r="100" spans="1:22" ht="22.5" x14ac:dyDescent="0.2">
      <c r="A100" s="131" t="s">
        <v>124</v>
      </c>
      <c r="B100" s="132" t="s">
        <v>462</v>
      </c>
      <c r="C100" s="180">
        <v>83766.607000000004</v>
      </c>
      <c r="D100" s="175">
        <v>3.5579320627503677</v>
      </c>
      <c r="E100" s="180">
        <v>49838.843999999997</v>
      </c>
      <c r="F100" s="175">
        <v>6.0891158173898248</v>
      </c>
      <c r="G100" s="175">
        <v>59.497269598134729</v>
      </c>
      <c r="H100" s="180">
        <v>14860.853999999999</v>
      </c>
      <c r="I100" s="175">
        <v>13.973926626330183</v>
      </c>
      <c r="J100" s="36"/>
      <c r="K100" s="36"/>
      <c r="L100" s="36"/>
      <c r="M100" s="36"/>
      <c r="N100" s="36"/>
      <c r="O100" s="36"/>
      <c r="P100" s="36"/>
      <c r="Q100" s="36"/>
      <c r="R100" s="36"/>
      <c r="S100" s="36"/>
      <c r="T100" s="36"/>
      <c r="U100" s="36"/>
      <c r="V100" s="36"/>
    </row>
    <row r="101" spans="1:22" ht="33.75" x14ac:dyDescent="0.2">
      <c r="A101" s="131" t="s">
        <v>409</v>
      </c>
      <c r="B101" s="132" t="s">
        <v>463</v>
      </c>
      <c r="C101" s="180" t="s">
        <v>561</v>
      </c>
      <c r="D101" s="175" t="s">
        <v>561</v>
      </c>
      <c r="E101" s="180" t="s">
        <v>561</v>
      </c>
      <c r="F101" s="175" t="s">
        <v>561</v>
      </c>
      <c r="G101" s="175" t="s">
        <v>561</v>
      </c>
      <c r="H101" s="180" t="s">
        <v>561</v>
      </c>
      <c r="I101" s="175" t="s">
        <v>561</v>
      </c>
      <c r="J101" s="38"/>
      <c r="K101" s="38"/>
      <c r="L101" s="38"/>
      <c r="M101" s="38"/>
      <c r="N101" s="38"/>
      <c r="O101" s="38"/>
      <c r="P101" s="38"/>
      <c r="Q101" s="38"/>
      <c r="R101" s="38"/>
      <c r="S101" s="38"/>
      <c r="T101" s="38"/>
      <c r="U101" s="38"/>
      <c r="V101" s="38"/>
    </row>
    <row r="102" spans="1:22" ht="22.5" x14ac:dyDescent="0.2">
      <c r="A102" s="131" t="s">
        <v>125</v>
      </c>
      <c r="B102" s="132" t="s">
        <v>464</v>
      </c>
      <c r="C102" s="180">
        <v>13892.332</v>
      </c>
      <c r="D102" s="175">
        <v>-20.163719081851852</v>
      </c>
      <c r="E102" s="180" t="s">
        <v>561</v>
      </c>
      <c r="F102" s="175" t="s">
        <v>561</v>
      </c>
      <c r="G102" s="175" t="s">
        <v>561</v>
      </c>
      <c r="H102" s="180" t="s">
        <v>561</v>
      </c>
      <c r="I102" s="175" t="s">
        <v>561</v>
      </c>
      <c r="J102" s="38"/>
      <c r="K102" s="38"/>
      <c r="L102" s="38"/>
      <c r="M102" s="38"/>
      <c r="N102" s="38"/>
      <c r="O102" s="38"/>
      <c r="P102" s="38"/>
      <c r="Q102" s="38"/>
      <c r="R102" s="38"/>
      <c r="S102" s="38"/>
      <c r="T102" s="38"/>
      <c r="U102" s="38"/>
      <c r="V102" s="38"/>
    </row>
    <row r="103" spans="1:22" x14ac:dyDescent="0.2">
      <c r="A103" s="129" t="s">
        <v>126</v>
      </c>
      <c r="B103" s="130" t="s">
        <v>127</v>
      </c>
      <c r="C103" s="179">
        <v>57050.671999999999</v>
      </c>
      <c r="D103" s="174">
        <v>-12.676267306904592</v>
      </c>
      <c r="E103" s="179">
        <v>23731.61</v>
      </c>
      <c r="F103" s="174">
        <v>-16.960867568147563</v>
      </c>
      <c r="G103" s="174">
        <v>41.597424128501068</v>
      </c>
      <c r="H103" s="179">
        <v>9435.7340000000004</v>
      </c>
      <c r="I103" s="174">
        <v>-29.792945852287517</v>
      </c>
      <c r="J103" s="33"/>
      <c r="K103" s="33"/>
      <c r="L103" s="33"/>
      <c r="M103" s="33"/>
      <c r="N103" s="33"/>
      <c r="O103" s="33"/>
      <c r="P103" s="33"/>
      <c r="Q103" s="33"/>
      <c r="R103" s="33"/>
      <c r="S103" s="33"/>
      <c r="T103" s="33"/>
      <c r="U103" s="33"/>
      <c r="V103" s="33"/>
    </row>
    <row r="104" spans="1:22" ht="33.75" x14ac:dyDescent="0.2">
      <c r="A104" s="131" t="s">
        <v>128</v>
      </c>
      <c r="B104" s="132" t="s">
        <v>465</v>
      </c>
      <c r="C104" s="180">
        <v>24792.946</v>
      </c>
      <c r="D104" s="175">
        <v>-5.4785719574102529</v>
      </c>
      <c r="E104" s="180">
        <v>10696.057000000001</v>
      </c>
      <c r="F104" s="175">
        <v>0.61643228035637776</v>
      </c>
      <c r="G104" s="175">
        <v>43.141533079610632</v>
      </c>
      <c r="H104" s="180">
        <v>3519.7860000000001</v>
      </c>
      <c r="I104" s="175">
        <v>-17.616008744468886</v>
      </c>
      <c r="J104" s="36"/>
      <c r="K104" s="36"/>
      <c r="L104" s="36"/>
      <c r="M104" s="36"/>
      <c r="N104" s="36"/>
      <c r="O104" s="36"/>
      <c r="P104" s="36"/>
      <c r="Q104" s="36"/>
      <c r="R104" s="36"/>
      <c r="S104" s="36"/>
      <c r="T104" s="36"/>
      <c r="U104" s="36"/>
      <c r="V104" s="36"/>
    </row>
    <row r="105" spans="1:22" ht="22.5" x14ac:dyDescent="0.2">
      <c r="A105" s="131" t="s">
        <v>129</v>
      </c>
      <c r="B105" s="132" t="s">
        <v>466</v>
      </c>
      <c r="C105" s="180">
        <v>15769.322</v>
      </c>
      <c r="D105" s="175">
        <v>8.703408987587224</v>
      </c>
      <c r="E105" s="180">
        <v>9857.6239999999998</v>
      </c>
      <c r="F105" s="175">
        <v>2.1516816551151976</v>
      </c>
      <c r="G105" s="175">
        <v>62.511400299898753</v>
      </c>
      <c r="H105" s="180" t="s">
        <v>561</v>
      </c>
      <c r="I105" s="175" t="s">
        <v>561</v>
      </c>
      <c r="J105" s="38"/>
      <c r="K105" s="38"/>
      <c r="L105" s="38"/>
      <c r="M105" s="38"/>
      <c r="N105" s="38"/>
      <c r="O105" s="38"/>
      <c r="P105" s="38"/>
      <c r="Q105" s="38"/>
      <c r="R105" s="38"/>
      <c r="S105" s="38"/>
      <c r="T105" s="38"/>
      <c r="U105" s="38"/>
      <c r="V105" s="38"/>
    </row>
    <row r="106" spans="1:22" ht="22.5" x14ac:dyDescent="0.2">
      <c r="A106" s="131" t="s">
        <v>130</v>
      </c>
      <c r="B106" s="132" t="s">
        <v>467</v>
      </c>
      <c r="C106" s="180">
        <v>9023.6239999999998</v>
      </c>
      <c r="D106" s="175">
        <v>-23.027854176403395</v>
      </c>
      <c r="E106" s="180">
        <v>838.43299999999999</v>
      </c>
      <c r="F106" s="175">
        <v>-14.492728496542711</v>
      </c>
      <c r="G106" s="175">
        <v>9.2915329805408557</v>
      </c>
      <c r="H106" s="180" t="s">
        <v>561</v>
      </c>
      <c r="I106" s="175" t="s">
        <v>561</v>
      </c>
      <c r="J106" s="38"/>
      <c r="K106" s="38"/>
      <c r="L106" s="38"/>
      <c r="M106" s="38"/>
      <c r="N106" s="38"/>
      <c r="O106" s="38"/>
      <c r="P106" s="38"/>
      <c r="Q106" s="38"/>
      <c r="R106" s="38"/>
      <c r="S106" s="38"/>
      <c r="T106" s="38"/>
      <c r="U106" s="38"/>
      <c r="V106" s="38"/>
    </row>
    <row r="107" spans="1:22" x14ac:dyDescent="0.2">
      <c r="A107" s="131" t="s">
        <v>131</v>
      </c>
      <c r="B107" s="132" t="s">
        <v>132</v>
      </c>
      <c r="C107" s="180">
        <v>5047.8620000000001</v>
      </c>
      <c r="D107" s="175">
        <v>-1.3488104760734103</v>
      </c>
      <c r="E107" s="180" t="s">
        <v>561</v>
      </c>
      <c r="F107" s="175" t="s">
        <v>561</v>
      </c>
      <c r="G107" s="175" t="s">
        <v>561</v>
      </c>
      <c r="H107" s="180" t="s">
        <v>561</v>
      </c>
      <c r="I107" s="175" t="s">
        <v>561</v>
      </c>
      <c r="J107" s="36"/>
      <c r="K107" s="36"/>
      <c r="L107" s="36"/>
      <c r="M107" s="36"/>
      <c r="N107" s="36"/>
      <c r="O107" s="36"/>
      <c r="P107" s="36"/>
      <c r="Q107" s="36"/>
      <c r="R107" s="36"/>
      <c r="S107" s="36"/>
      <c r="T107" s="36"/>
      <c r="U107" s="36"/>
      <c r="V107" s="36"/>
    </row>
    <row r="108" spans="1:22" ht="22.5" x14ac:dyDescent="0.2">
      <c r="A108" s="131" t="s">
        <v>133</v>
      </c>
      <c r="B108" s="132" t="s">
        <v>469</v>
      </c>
      <c r="C108" s="180">
        <v>23618.275000000001</v>
      </c>
      <c r="D108" s="175">
        <v>-18.381542597147302</v>
      </c>
      <c r="E108" s="180">
        <v>9006.0079999999998</v>
      </c>
      <c r="F108" s="175">
        <v>-31.917198202422114</v>
      </c>
      <c r="G108" s="175">
        <v>38.131523153151527</v>
      </c>
      <c r="H108" s="180">
        <v>4112.8649999999998</v>
      </c>
      <c r="I108" s="175">
        <v>-40.530678096872968</v>
      </c>
      <c r="J108" s="38"/>
      <c r="K108" s="38"/>
      <c r="L108" s="38"/>
      <c r="M108" s="38"/>
      <c r="N108" s="38"/>
      <c r="O108" s="38"/>
      <c r="P108" s="38"/>
      <c r="Q108" s="38"/>
      <c r="R108" s="38"/>
      <c r="S108" s="38"/>
      <c r="T108" s="38"/>
      <c r="U108" s="38"/>
      <c r="V108" s="38"/>
    </row>
    <row r="109" spans="1:22" x14ac:dyDescent="0.2">
      <c r="A109" s="129" t="s">
        <v>134</v>
      </c>
      <c r="B109" s="130" t="s">
        <v>135</v>
      </c>
      <c r="C109" s="179">
        <v>371058.70899999997</v>
      </c>
      <c r="D109" s="174">
        <v>-9.8910418969889662</v>
      </c>
      <c r="E109" s="179">
        <v>246968.83300000001</v>
      </c>
      <c r="F109" s="174">
        <v>-12.084037292663112</v>
      </c>
      <c r="G109" s="174">
        <v>66.557886126855479</v>
      </c>
      <c r="H109" s="179">
        <v>77387.187999999995</v>
      </c>
      <c r="I109" s="174">
        <v>-12.225739419817259</v>
      </c>
      <c r="J109" s="33"/>
      <c r="K109" s="33"/>
      <c r="L109" s="33"/>
      <c r="M109" s="33"/>
      <c r="N109" s="33"/>
      <c r="O109" s="33"/>
      <c r="P109" s="33"/>
      <c r="Q109" s="33"/>
      <c r="R109" s="33"/>
      <c r="S109" s="33"/>
      <c r="T109" s="33"/>
      <c r="U109" s="33"/>
      <c r="V109" s="33"/>
    </row>
    <row r="110" spans="1:22" ht="22.5" x14ac:dyDescent="0.2">
      <c r="A110" s="131" t="s">
        <v>136</v>
      </c>
      <c r="B110" s="132" t="s">
        <v>470</v>
      </c>
      <c r="C110" s="180">
        <v>156957.94500000001</v>
      </c>
      <c r="D110" s="175">
        <v>-10.196739343721816</v>
      </c>
      <c r="E110" s="180">
        <v>107621.924</v>
      </c>
      <c r="F110" s="175">
        <v>-10.634783035935243</v>
      </c>
      <c r="G110" s="175">
        <v>68.567363060213353</v>
      </c>
      <c r="H110" s="180">
        <v>34246.79</v>
      </c>
      <c r="I110" s="175">
        <v>-9.2598809817882852</v>
      </c>
      <c r="J110" s="36"/>
      <c r="K110" s="36"/>
      <c r="L110" s="36"/>
      <c r="M110" s="36"/>
      <c r="N110" s="36"/>
      <c r="O110" s="36"/>
      <c r="P110" s="36"/>
      <c r="Q110" s="36"/>
      <c r="R110" s="36"/>
      <c r="S110" s="36"/>
      <c r="T110" s="36"/>
      <c r="U110" s="36"/>
      <c r="V110" s="36"/>
    </row>
    <row r="111" spans="1:22" ht="33.75" x14ac:dyDescent="0.2">
      <c r="A111" s="131" t="s">
        <v>412</v>
      </c>
      <c r="B111" s="132" t="s">
        <v>504</v>
      </c>
      <c r="C111" s="180" t="s">
        <v>561</v>
      </c>
      <c r="D111" s="175" t="s">
        <v>561</v>
      </c>
      <c r="E111" s="180" t="s">
        <v>561</v>
      </c>
      <c r="F111" s="175" t="s">
        <v>561</v>
      </c>
      <c r="G111" s="175" t="s">
        <v>561</v>
      </c>
      <c r="H111" s="180" t="s">
        <v>561</v>
      </c>
      <c r="I111" s="175" t="s">
        <v>561</v>
      </c>
      <c r="J111" s="38"/>
      <c r="K111" s="38"/>
      <c r="L111" s="38"/>
      <c r="M111" s="38"/>
      <c r="N111" s="38"/>
      <c r="O111" s="38"/>
      <c r="P111" s="38"/>
      <c r="Q111" s="38"/>
      <c r="R111" s="38"/>
      <c r="S111" s="38"/>
      <c r="T111" s="38"/>
      <c r="U111" s="38"/>
      <c r="V111" s="38"/>
    </row>
    <row r="112" spans="1:22" x14ac:dyDescent="0.2">
      <c r="A112" s="131" t="s">
        <v>137</v>
      </c>
      <c r="B112" s="132" t="s">
        <v>138</v>
      </c>
      <c r="C112" s="180">
        <v>32663.631000000001</v>
      </c>
      <c r="D112" s="175">
        <v>4.6025648477418883</v>
      </c>
      <c r="E112" s="180">
        <v>19644.739000000001</v>
      </c>
      <c r="F112" s="175">
        <v>14.838104473256436</v>
      </c>
      <c r="G112" s="175">
        <v>60.142545083245643</v>
      </c>
      <c r="H112" s="180">
        <v>7904.4759999999997</v>
      </c>
      <c r="I112" s="175">
        <v>24.485073242392048</v>
      </c>
      <c r="J112" s="38"/>
      <c r="K112" s="38"/>
      <c r="L112" s="38"/>
      <c r="M112" s="38"/>
      <c r="N112" s="38"/>
      <c r="O112" s="38"/>
      <c r="P112" s="38"/>
      <c r="Q112" s="38"/>
      <c r="R112" s="38"/>
      <c r="S112" s="38"/>
      <c r="T112" s="38"/>
      <c r="U112" s="38"/>
      <c r="V112" s="38"/>
    </row>
    <row r="113" spans="1:22" x14ac:dyDescent="0.2">
      <c r="A113" s="131" t="s">
        <v>203</v>
      </c>
      <c r="B113" s="132" t="s">
        <v>204</v>
      </c>
      <c r="C113" s="180">
        <v>28656.705000000002</v>
      </c>
      <c r="D113" s="175">
        <v>-8.0307737584130905</v>
      </c>
      <c r="E113" s="180">
        <v>19442.618999999999</v>
      </c>
      <c r="F113" s="175">
        <v>-7.0568570490387259</v>
      </c>
      <c r="G113" s="175">
        <v>67.846666251406077</v>
      </c>
      <c r="H113" s="180">
        <v>6133.0590000000002</v>
      </c>
      <c r="I113" s="175">
        <v>-26.547878094842972</v>
      </c>
      <c r="J113" s="38"/>
      <c r="K113" s="38"/>
      <c r="L113" s="38"/>
      <c r="M113" s="38"/>
      <c r="N113" s="38"/>
      <c r="O113" s="38"/>
      <c r="P113" s="38"/>
      <c r="Q113" s="38"/>
      <c r="R113" s="38"/>
      <c r="S113" s="38"/>
      <c r="T113" s="38"/>
      <c r="U113" s="38"/>
      <c r="V113" s="38"/>
    </row>
    <row r="114" spans="1:22" ht="22.5" x14ac:dyDescent="0.2">
      <c r="A114" s="131" t="s">
        <v>139</v>
      </c>
      <c r="B114" s="132" t="s">
        <v>496</v>
      </c>
      <c r="C114" s="180" t="s">
        <v>561</v>
      </c>
      <c r="D114" s="175" t="s">
        <v>561</v>
      </c>
      <c r="E114" s="180" t="s">
        <v>561</v>
      </c>
      <c r="F114" s="175" t="s">
        <v>561</v>
      </c>
      <c r="G114" s="175" t="s">
        <v>561</v>
      </c>
      <c r="H114" s="180" t="s">
        <v>561</v>
      </c>
      <c r="I114" s="175" t="s">
        <v>561</v>
      </c>
      <c r="J114" s="38"/>
      <c r="K114" s="38"/>
      <c r="L114" s="38"/>
      <c r="M114" s="38"/>
      <c r="N114" s="38"/>
      <c r="O114" s="38"/>
      <c r="P114" s="38"/>
      <c r="Q114" s="38"/>
      <c r="R114" s="38"/>
      <c r="S114" s="38"/>
      <c r="T114" s="38"/>
      <c r="U114" s="38"/>
      <c r="V114" s="38"/>
    </row>
    <row r="115" spans="1:22" ht="22.5" x14ac:dyDescent="0.2">
      <c r="A115" s="131" t="s">
        <v>140</v>
      </c>
      <c r="B115" s="132" t="s">
        <v>486</v>
      </c>
      <c r="C115" s="180">
        <v>99206.547000000006</v>
      </c>
      <c r="D115" s="175">
        <v>0.64066132782227214</v>
      </c>
      <c r="E115" s="180">
        <v>59369.446000000004</v>
      </c>
      <c r="F115" s="175">
        <v>-1.6620543304910456</v>
      </c>
      <c r="G115" s="175">
        <v>59.84428225286382</v>
      </c>
      <c r="H115" s="180">
        <v>26121.226999999999</v>
      </c>
      <c r="I115" s="175">
        <v>3.6035032680173913</v>
      </c>
      <c r="J115" s="36"/>
      <c r="K115" s="36"/>
      <c r="L115" s="36"/>
      <c r="M115" s="36"/>
      <c r="N115" s="36"/>
      <c r="O115" s="36"/>
      <c r="P115" s="36"/>
      <c r="Q115" s="36"/>
      <c r="R115" s="36"/>
      <c r="S115" s="36"/>
      <c r="T115" s="36"/>
      <c r="U115" s="36"/>
      <c r="V115" s="36"/>
    </row>
    <row r="116" spans="1:22" x14ac:dyDescent="0.2">
      <c r="A116" s="131" t="s">
        <v>141</v>
      </c>
      <c r="B116" s="132" t="s">
        <v>142</v>
      </c>
      <c r="C116" s="180">
        <v>64301.64</v>
      </c>
      <c r="D116" s="175">
        <v>5.1216546949288784</v>
      </c>
      <c r="E116" s="180">
        <v>38997.016000000003</v>
      </c>
      <c r="F116" s="175" t="s">
        <v>561</v>
      </c>
      <c r="G116" s="175">
        <v>60.647000605272282</v>
      </c>
      <c r="H116" s="180" t="s">
        <v>561</v>
      </c>
      <c r="I116" s="175" t="s">
        <v>561</v>
      </c>
      <c r="J116" s="38"/>
      <c r="K116" s="38"/>
      <c r="L116" s="38"/>
      <c r="M116" s="38"/>
      <c r="N116" s="38"/>
      <c r="O116" s="38"/>
      <c r="P116" s="38"/>
      <c r="Q116" s="38"/>
      <c r="R116" s="38"/>
      <c r="S116" s="38"/>
      <c r="T116" s="38"/>
      <c r="U116" s="38"/>
      <c r="V116" s="38"/>
    </row>
    <row r="117" spans="1:22" ht="22.5" x14ac:dyDescent="0.2">
      <c r="A117" s="131" t="s">
        <v>353</v>
      </c>
      <c r="B117" s="132" t="s">
        <v>487</v>
      </c>
      <c r="C117" s="180" t="s">
        <v>561</v>
      </c>
      <c r="D117" s="175" t="s">
        <v>561</v>
      </c>
      <c r="E117" s="180" t="s">
        <v>561</v>
      </c>
      <c r="F117" s="175" t="s">
        <v>561</v>
      </c>
      <c r="G117" s="175" t="s">
        <v>561</v>
      </c>
      <c r="H117" s="180" t="s">
        <v>561</v>
      </c>
      <c r="I117" s="175" t="s">
        <v>561</v>
      </c>
      <c r="J117" s="38"/>
      <c r="K117" s="38"/>
      <c r="L117" s="38"/>
      <c r="M117" s="38"/>
      <c r="N117" s="38"/>
      <c r="O117" s="38"/>
      <c r="P117" s="38"/>
      <c r="Q117" s="38"/>
      <c r="R117" s="38"/>
      <c r="S117" s="38"/>
      <c r="T117" s="38"/>
      <c r="U117" s="38"/>
      <c r="V117" s="38"/>
    </row>
    <row r="118" spans="1:22" ht="22.5" x14ac:dyDescent="0.2">
      <c r="A118" s="131" t="s">
        <v>143</v>
      </c>
      <c r="B118" s="132" t="s">
        <v>414</v>
      </c>
      <c r="C118" s="180">
        <v>20146.032999999999</v>
      </c>
      <c r="D118" s="175">
        <v>-7.9936095259020732</v>
      </c>
      <c r="E118" s="180">
        <v>14256.957</v>
      </c>
      <c r="F118" s="175">
        <v>-1.9543310878191704</v>
      </c>
      <c r="G118" s="175">
        <v>70.768061384591206</v>
      </c>
      <c r="H118" s="180">
        <v>3356.9140000000002</v>
      </c>
      <c r="I118" s="175">
        <v>1.6607128364095729</v>
      </c>
      <c r="J118" s="36"/>
      <c r="K118" s="36"/>
      <c r="L118" s="36"/>
      <c r="M118" s="36"/>
      <c r="N118" s="36"/>
      <c r="O118" s="36"/>
      <c r="P118" s="36"/>
      <c r="Q118" s="36"/>
      <c r="R118" s="36"/>
      <c r="S118" s="36"/>
      <c r="T118" s="36"/>
      <c r="U118" s="36"/>
      <c r="V118" s="36"/>
    </row>
    <row r="119" spans="1:22" x14ac:dyDescent="0.2">
      <c r="A119" s="131" t="s">
        <v>144</v>
      </c>
      <c r="B119" s="132" t="s">
        <v>145</v>
      </c>
      <c r="C119" s="180" t="s">
        <v>561</v>
      </c>
      <c r="D119" s="175" t="s">
        <v>561</v>
      </c>
      <c r="E119" s="180" t="s">
        <v>561</v>
      </c>
      <c r="F119" s="175" t="s">
        <v>561</v>
      </c>
      <c r="G119" s="175" t="s">
        <v>561</v>
      </c>
      <c r="H119" s="180" t="s">
        <v>561</v>
      </c>
      <c r="I119" s="175" t="s">
        <v>561</v>
      </c>
      <c r="J119" s="36"/>
      <c r="K119" s="36"/>
      <c r="L119" s="36"/>
      <c r="M119" s="36"/>
      <c r="N119" s="36"/>
      <c r="O119" s="36"/>
      <c r="P119" s="36"/>
      <c r="Q119" s="36"/>
      <c r="R119" s="36"/>
      <c r="S119" s="36"/>
      <c r="T119" s="36"/>
      <c r="U119" s="36"/>
      <c r="V119" s="36"/>
    </row>
    <row r="120" spans="1:22" ht="22.5" x14ac:dyDescent="0.2">
      <c r="A120" s="131" t="s">
        <v>415</v>
      </c>
      <c r="B120" s="132" t="s">
        <v>471</v>
      </c>
      <c r="C120" s="180">
        <v>12946.914000000001</v>
      </c>
      <c r="D120" s="175">
        <v>-10.047454156516807</v>
      </c>
      <c r="E120" s="180">
        <v>11423.583000000001</v>
      </c>
      <c r="F120" s="175">
        <v>-3.7273473109629975</v>
      </c>
      <c r="G120" s="175">
        <v>88.234022408737715</v>
      </c>
      <c r="H120" s="180">
        <v>1303.5809999999999</v>
      </c>
      <c r="I120" s="175">
        <v>-72.691919258573549</v>
      </c>
      <c r="J120" s="36"/>
      <c r="K120" s="36"/>
      <c r="L120" s="36"/>
      <c r="M120" s="36"/>
      <c r="N120" s="36"/>
      <c r="O120" s="36"/>
      <c r="P120" s="36"/>
      <c r="Q120" s="36"/>
      <c r="R120" s="36"/>
      <c r="S120" s="36"/>
      <c r="T120" s="36"/>
      <c r="U120" s="36"/>
      <c r="V120" s="36"/>
    </row>
    <row r="121" spans="1:22" ht="22.5" x14ac:dyDescent="0.2">
      <c r="A121" s="131" t="s">
        <v>146</v>
      </c>
      <c r="B121" s="132" t="s">
        <v>472</v>
      </c>
      <c r="C121" s="180">
        <v>93564.513999999996</v>
      </c>
      <c r="D121" s="175">
        <v>-18.087929381054153</v>
      </c>
      <c r="E121" s="180">
        <v>61046.201000000001</v>
      </c>
      <c r="F121" s="175">
        <v>-23.742422423166673</v>
      </c>
      <c r="G121" s="175">
        <v>65.245036168306285</v>
      </c>
      <c r="H121" s="180">
        <v>14076.777</v>
      </c>
      <c r="I121" s="175">
        <v>-1.1806283444730639</v>
      </c>
      <c r="J121" s="36"/>
      <c r="K121" s="36"/>
      <c r="L121" s="36"/>
      <c r="M121" s="36"/>
      <c r="N121" s="36"/>
      <c r="O121" s="36"/>
      <c r="P121" s="36"/>
      <c r="Q121" s="36"/>
      <c r="R121" s="36"/>
      <c r="S121" s="36"/>
      <c r="T121" s="36"/>
      <c r="U121" s="36"/>
      <c r="V121" s="36"/>
    </row>
    <row r="122" spans="1:22" ht="22.5" x14ac:dyDescent="0.2">
      <c r="A122" s="131" t="s">
        <v>205</v>
      </c>
      <c r="B122" s="132" t="s">
        <v>473</v>
      </c>
      <c r="C122" s="180">
        <v>9715.2639999999992</v>
      </c>
      <c r="D122" s="175">
        <v>-15.616579801442484</v>
      </c>
      <c r="E122" s="180">
        <v>6599.6</v>
      </c>
      <c r="F122" s="175">
        <v>-18.440235623138918</v>
      </c>
      <c r="G122" s="175">
        <v>67.930217851002311</v>
      </c>
      <c r="H122" s="180">
        <v>2491.1579999999999</v>
      </c>
      <c r="I122" s="175">
        <v>11.483105630143896</v>
      </c>
      <c r="J122" s="36"/>
      <c r="K122" s="36"/>
      <c r="L122" s="36"/>
      <c r="M122" s="36"/>
      <c r="N122" s="36"/>
      <c r="O122" s="36"/>
      <c r="P122" s="36"/>
      <c r="Q122" s="36"/>
      <c r="R122" s="36"/>
      <c r="S122" s="36"/>
      <c r="T122" s="36"/>
      <c r="U122" s="36"/>
      <c r="V122" s="36"/>
    </row>
    <row r="123" spans="1:22" ht="33.75" x14ac:dyDescent="0.2">
      <c r="A123" s="131" t="s">
        <v>147</v>
      </c>
      <c r="B123" s="132" t="s">
        <v>474</v>
      </c>
      <c r="C123" s="180">
        <v>28197.358</v>
      </c>
      <c r="D123" s="175">
        <v>1.0501890209791895</v>
      </c>
      <c r="E123" s="180">
        <v>14158.615</v>
      </c>
      <c r="F123" s="175">
        <v>7.7080482518399549</v>
      </c>
      <c r="G123" s="175">
        <v>50.212558921300349</v>
      </c>
      <c r="H123" s="180" t="s">
        <v>561</v>
      </c>
      <c r="I123" s="175" t="s">
        <v>561</v>
      </c>
      <c r="J123" s="36"/>
      <c r="K123" s="36"/>
      <c r="L123" s="36"/>
      <c r="M123" s="36"/>
      <c r="N123" s="36"/>
      <c r="O123" s="36"/>
      <c r="P123" s="36"/>
      <c r="Q123" s="36"/>
      <c r="R123" s="36"/>
      <c r="S123" s="36"/>
      <c r="T123" s="36"/>
      <c r="U123" s="36"/>
      <c r="V123" s="36"/>
    </row>
    <row r="124" spans="1:22" ht="22.5" x14ac:dyDescent="0.2">
      <c r="A124" s="131" t="s">
        <v>148</v>
      </c>
      <c r="B124" s="132" t="s">
        <v>512</v>
      </c>
      <c r="C124" s="180">
        <v>38661.046999999999</v>
      </c>
      <c r="D124" s="175">
        <v>-6.309583043860556</v>
      </c>
      <c r="E124" s="180">
        <v>24852.7</v>
      </c>
      <c r="F124" s="175">
        <v>-5.594855315237524</v>
      </c>
      <c r="G124" s="175">
        <v>64.283566867705375</v>
      </c>
      <c r="H124" s="180">
        <v>7468.7510000000002</v>
      </c>
      <c r="I124" s="175">
        <v>19.202334394363646</v>
      </c>
      <c r="J124" s="36"/>
      <c r="K124" s="36"/>
      <c r="L124" s="36"/>
      <c r="M124" s="36"/>
      <c r="N124" s="36"/>
      <c r="O124" s="36"/>
      <c r="P124" s="36"/>
      <c r="Q124" s="36"/>
      <c r="R124" s="36"/>
      <c r="S124" s="36"/>
      <c r="T124" s="36"/>
      <c r="U124" s="36"/>
      <c r="V124" s="36"/>
    </row>
    <row r="125" spans="1:22" ht="22.5" x14ac:dyDescent="0.2">
      <c r="A125" s="129" t="s">
        <v>149</v>
      </c>
      <c r="B125" s="130" t="s">
        <v>475</v>
      </c>
      <c r="C125" s="179">
        <v>33792.086000000003</v>
      </c>
      <c r="D125" s="174">
        <v>-3.8263535043040946</v>
      </c>
      <c r="E125" s="179">
        <v>15020.279</v>
      </c>
      <c r="F125" s="174">
        <v>-15.951028898095927</v>
      </c>
      <c r="G125" s="174">
        <v>44.449102668595245</v>
      </c>
      <c r="H125" s="179">
        <v>7724.5529999999999</v>
      </c>
      <c r="I125" s="174">
        <v>-13.717711802044803</v>
      </c>
      <c r="J125" s="33"/>
      <c r="K125" s="33"/>
      <c r="L125" s="33"/>
      <c r="M125" s="33"/>
      <c r="N125" s="33"/>
      <c r="O125" s="33"/>
      <c r="P125" s="33"/>
      <c r="Q125" s="33"/>
      <c r="R125" s="33"/>
      <c r="S125" s="33"/>
      <c r="T125" s="33"/>
      <c r="U125" s="33"/>
      <c r="V125" s="33"/>
    </row>
    <row r="126" spans="1:22" ht="22.5" x14ac:dyDescent="0.2">
      <c r="A126" s="131" t="s">
        <v>150</v>
      </c>
      <c r="B126" s="132" t="s">
        <v>476</v>
      </c>
      <c r="C126" s="180">
        <v>15801.603999999999</v>
      </c>
      <c r="D126" s="175">
        <v>16.821246888471421</v>
      </c>
      <c r="E126" s="180" t="s">
        <v>561</v>
      </c>
      <c r="F126" s="175" t="s">
        <v>561</v>
      </c>
      <c r="G126" s="175" t="s">
        <v>561</v>
      </c>
      <c r="H126" s="180" t="s">
        <v>561</v>
      </c>
      <c r="I126" s="175" t="s">
        <v>561</v>
      </c>
      <c r="J126" s="36"/>
      <c r="K126" s="36"/>
      <c r="L126" s="36"/>
      <c r="M126" s="36"/>
      <c r="N126" s="36"/>
      <c r="O126" s="36"/>
      <c r="P126" s="36"/>
      <c r="Q126" s="36"/>
      <c r="R126" s="36"/>
      <c r="S126" s="36"/>
      <c r="T126" s="36"/>
      <c r="U126" s="36"/>
      <c r="V126" s="36"/>
    </row>
    <row r="127" spans="1:22" x14ac:dyDescent="0.2">
      <c r="A127" s="131" t="s">
        <v>151</v>
      </c>
      <c r="B127" s="132" t="s">
        <v>152</v>
      </c>
      <c r="C127" s="180">
        <v>17990.482</v>
      </c>
      <c r="D127" s="175" t="s">
        <v>561</v>
      </c>
      <c r="E127" s="180" t="s">
        <v>561</v>
      </c>
      <c r="F127" s="175" t="s">
        <v>561</v>
      </c>
      <c r="G127" s="175" t="s">
        <v>561</v>
      </c>
      <c r="H127" s="180" t="s">
        <v>561</v>
      </c>
      <c r="I127" s="175" t="s">
        <v>561</v>
      </c>
      <c r="J127" s="36"/>
      <c r="K127" s="36"/>
      <c r="L127" s="36"/>
      <c r="M127" s="36"/>
      <c r="N127" s="36"/>
      <c r="O127" s="36"/>
      <c r="P127" s="36"/>
      <c r="Q127" s="36"/>
      <c r="R127" s="36"/>
      <c r="S127" s="36"/>
      <c r="T127" s="36"/>
      <c r="U127" s="36"/>
      <c r="V127" s="36"/>
    </row>
    <row r="128" spans="1:22" ht="22.5" x14ac:dyDescent="0.2">
      <c r="A128" s="131" t="s">
        <v>418</v>
      </c>
      <c r="B128" s="132" t="s">
        <v>477</v>
      </c>
      <c r="C128" s="180">
        <v>17990.482</v>
      </c>
      <c r="D128" s="175" t="s">
        <v>561</v>
      </c>
      <c r="E128" s="180" t="s">
        <v>561</v>
      </c>
      <c r="F128" s="175" t="s">
        <v>561</v>
      </c>
      <c r="G128" s="175" t="s">
        <v>561</v>
      </c>
      <c r="H128" s="180" t="s">
        <v>561</v>
      </c>
      <c r="I128" s="175" t="s">
        <v>561</v>
      </c>
      <c r="J128" s="36"/>
      <c r="K128" s="36"/>
      <c r="L128" s="36"/>
      <c r="M128" s="36"/>
      <c r="N128" s="36"/>
      <c r="O128" s="36"/>
      <c r="P128" s="36"/>
      <c r="Q128" s="36"/>
      <c r="R128" s="36"/>
      <c r="S128" s="36"/>
      <c r="T128" s="36"/>
      <c r="U128" s="36"/>
      <c r="V128" s="36"/>
    </row>
    <row r="129" spans="1:22" x14ac:dyDescent="0.2">
      <c r="A129" s="129" t="s">
        <v>153</v>
      </c>
      <c r="B129" s="130" t="s">
        <v>154</v>
      </c>
      <c r="C129" s="179">
        <v>74327.236000000004</v>
      </c>
      <c r="D129" s="174">
        <v>61.7426588396238</v>
      </c>
      <c r="E129" s="179">
        <v>25747.133999999998</v>
      </c>
      <c r="F129" s="174">
        <v>94.319810992948135</v>
      </c>
      <c r="G129" s="174">
        <v>34.640241431821835</v>
      </c>
      <c r="H129" s="179">
        <v>11328.816999999999</v>
      </c>
      <c r="I129" s="174">
        <v>194.8527339190228</v>
      </c>
      <c r="J129" s="35"/>
      <c r="K129" s="35"/>
      <c r="L129" s="35"/>
      <c r="M129" s="35"/>
      <c r="N129" s="35"/>
      <c r="O129" s="35"/>
      <c r="P129" s="35"/>
      <c r="Q129" s="35"/>
      <c r="R129" s="35"/>
      <c r="S129" s="35"/>
      <c r="T129" s="35"/>
      <c r="U129" s="35"/>
      <c r="V129" s="35"/>
    </row>
    <row r="130" spans="1:22" x14ac:dyDescent="0.2">
      <c r="A130" s="131" t="s">
        <v>155</v>
      </c>
      <c r="B130" s="132" t="s">
        <v>156</v>
      </c>
      <c r="C130" s="180">
        <v>28094.17</v>
      </c>
      <c r="D130" s="175">
        <v>37.275602485213767</v>
      </c>
      <c r="E130" s="180" t="s">
        <v>561</v>
      </c>
      <c r="F130" s="175" t="s">
        <v>561</v>
      </c>
      <c r="G130" s="175" t="s">
        <v>561</v>
      </c>
      <c r="H130" s="180" t="s">
        <v>561</v>
      </c>
      <c r="I130" s="175" t="s">
        <v>561</v>
      </c>
      <c r="J130" s="36"/>
      <c r="K130" s="36"/>
      <c r="L130" s="36"/>
      <c r="M130" s="36"/>
      <c r="N130" s="36"/>
      <c r="O130" s="36"/>
      <c r="P130" s="36"/>
      <c r="Q130" s="36"/>
      <c r="R130" s="36"/>
      <c r="S130" s="36"/>
      <c r="T130" s="36"/>
      <c r="U130" s="36"/>
      <c r="V130" s="36"/>
    </row>
    <row r="131" spans="1:22" x14ac:dyDescent="0.2">
      <c r="A131" s="131" t="s">
        <v>206</v>
      </c>
      <c r="B131" s="132" t="s">
        <v>508</v>
      </c>
      <c r="C131" s="180" t="s">
        <v>561</v>
      </c>
      <c r="D131" s="175" t="s">
        <v>561</v>
      </c>
      <c r="E131" s="180" t="s">
        <v>561</v>
      </c>
      <c r="F131" s="175" t="s">
        <v>561</v>
      </c>
      <c r="G131" s="175" t="s">
        <v>561</v>
      </c>
      <c r="H131" s="180" t="s">
        <v>561</v>
      </c>
      <c r="I131" s="175" t="s">
        <v>561</v>
      </c>
      <c r="J131" s="36"/>
      <c r="K131" s="36"/>
      <c r="L131" s="36"/>
      <c r="M131" s="36"/>
      <c r="N131" s="36"/>
      <c r="O131" s="36"/>
      <c r="P131" s="36"/>
      <c r="Q131" s="36"/>
      <c r="R131" s="36"/>
      <c r="S131" s="36"/>
      <c r="T131" s="36"/>
      <c r="U131" s="36"/>
      <c r="V131" s="36"/>
    </row>
    <row r="132" spans="1:22" x14ac:dyDescent="0.2">
      <c r="A132" s="131" t="s">
        <v>207</v>
      </c>
      <c r="B132" s="132" t="s">
        <v>208</v>
      </c>
      <c r="C132" s="180" t="s">
        <v>561</v>
      </c>
      <c r="D132" s="175" t="s">
        <v>561</v>
      </c>
      <c r="E132" s="180" t="s">
        <v>561</v>
      </c>
      <c r="F132" s="175" t="s">
        <v>561</v>
      </c>
      <c r="G132" s="175" t="s">
        <v>561</v>
      </c>
      <c r="H132" s="180" t="s">
        <v>561</v>
      </c>
      <c r="I132" s="175" t="s">
        <v>561</v>
      </c>
      <c r="J132" s="36"/>
      <c r="K132" s="36"/>
      <c r="L132" s="36"/>
      <c r="M132" s="36"/>
      <c r="N132" s="36"/>
      <c r="O132" s="36"/>
      <c r="P132" s="36"/>
      <c r="Q132" s="36"/>
      <c r="R132" s="36"/>
      <c r="S132" s="36"/>
      <c r="T132" s="36"/>
      <c r="U132" s="36"/>
      <c r="V132" s="36"/>
    </row>
    <row r="133" spans="1:22" x14ac:dyDescent="0.2">
      <c r="A133" s="129" t="s">
        <v>157</v>
      </c>
      <c r="B133" s="130" t="s">
        <v>158</v>
      </c>
      <c r="C133" s="179">
        <v>10921.620999999999</v>
      </c>
      <c r="D133" s="174">
        <v>-40.077026900982659</v>
      </c>
      <c r="E133" s="179" t="s">
        <v>561</v>
      </c>
      <c r="F133" s="174" t="s">
        <v>561</v>
      </c>
      <c r="G133" s="174" t="s">
        <v>561</v>
      </c>
      <c r="H133" s="179" t="s">
        <v>561</v>
      </c>
      <c r="I133" s="174" t="s">
        <v>561</v>
      </c>
      <c r="J133" s="35"/>
      <c r="K133" s="35"/>
      <c r="L133" s="35"/>
      <c r="M133" s="35"/>
      <c r="N133" s="35"/>
      <c r="O133" s="35"/>
      <c r="P133" s="35"/>
      <c r="Q133" s="35"/>
      <c r="R133" s="35"/>
      <c r="S133" s="35"/>
      <c r="T133" s="35"/>
      <c r="U133" s="35"/>
      <c r="V133" s="35"/>
    </row>
    <row r="134" spans="1:22" x14ac:dyDescent="0.2">
      <c r="A134" s="131" t="s">
        <v>209</v>
      </c>
      <c r="B134" s="132" t="s">
        <v>210</v>
      </c>
      <c r="C134" s="180" t="s">
        <v>561</v>
      </c>
      <c r="D134" s="175" t="s">
        <v>561</v>
      </c>
      <c r="E134" s="180" t="s">
        <v>561</v>
      </c>
      <c r="F134" s="175" t="s">
        <v>561</v>
      </c>
      <c r="G134" s="175" t="s">
        <v>561</v>
      </c>
      <c r="H134" s="180" t="s">
        <v>561</v>
      </c>
      <c r="I134" s="175" t="s">
        <v>561</v>
      </c>
      <c r="J134" s="36"/>
      <c r="K134" s="36"/>
      <c r="L134" s="36"/>
      <c r="M134" s="36"/>
      <c r="N134" s="36"/>
      <c r="O134" s="36"/>
      <c r="P134" s="36"/>
      <c r="Q134" s="36"/>
      <c r="R134" s="36"/>
      <c r="S134" s="36"/>
      <c r="T134" s="36"/>
      <c r="U134" s="36"/>
      <c r="V134" s="36"/>
    </row>
    <row r="135" spans="1:22" x14ac:dyDescent="0.2">
      <c r="A135" s="129" t="s">
        <v>159</v>
      </c>
      <c r="B135" s="130" t="s">
        <v>160</v>
      </c>
      <c r="C135" s="179">
        <v>191050.32800000001</v>
      </c>
      <c r="D135" s="174">
        <v>6.0922608480191656</v>
      </c>
      <c r="E135" s="179">
        <v>121922.74800000001</v>
      </c>
      <c r="F135" s="174">
        <v>7.8981115397606487</v>
      </c>
      <c r="G135" s="174">
        <v>63.817083841907873</v>
      </c>
      <c r="H135" s="179">
        <v>29405.456999999999</v>
      </c>
      <c r="I135" s="174">
        <v>-6.5178446252490403</v>
      </c>
      <c r="J135" s="34"/>
      <c r="K135" s="42"/>
      <c r="L135" s="43"/>
      <c r="M135" s="42"/>
      <c r="N135" s="42"/>
      <c r="O135" s="44"/>
      <c r="P135" s="42"/>
      <c r="Q135" s="34"/>
      <c r="R135" s="34"/>
      <c r="S135" s="42"/>
      <c r="T135" s="42"/>
      <c r="U135" s="34"/>
      <c r="V135" s="34"/>
    </row>
    <row r="136" spans="1:22" ht="33.75" x14ac:dyDescent="0.2">
      <c r="A136" s="131" t="s">
        <v>161</v>
      </c>
      <c r="B136" s="132" t="s">
        <v>478</v>
      </c>
      <c r="C136" s="180">
        <v>174910.704</v>
      </c>
      <c r="D136" s="175">
        <v>4.8784320198470397</v>
      </c>
      <c r="E136" s="180">
        <v>112115.447</v>
      </c>
      <c r="F136" s="175">
        <v>4.878618835808652</v>
      </c>
      <c r="G136" s="175">
        <v>64.098676888293824</v>
      </c>
      <c r="H136" s="180">
        <v>27808.886999999999</v>
      </c>
      <c r="I136" s="175">
        <v>-7.4305301736620919</v>
      </c>
      <c r="J136" s="37"/>
      <c r="K136" s="39"/>
      <c r="L136" s="40"/>
      <c r="M136" s="39"/>
      <c r="N136" s="39"/>
      <c r="O136" s="41"/>
      <c r="P136" s="39"/>
      <c r="Q136" s="37"/>
      <c r="R136" s="37"/>
      <c r="S136" s="39"/>
      <c r="T136" s="39"/>
      <c r="U136" s="37"/>
      <c r="V136" s="37"/>
    </row>
    <row r="137" spans="1:22" x14ac:dyDescent="0.2">
      <c r="A137" s="131" t="s">
        <v>419</v>
      </c>
      <c r="B137" s="132" t="s">
        <v>420</v>
      </c>
      <c r="C137" s="180" t="s">
        <v>561</v>
      </c>
      <c r="D137" s="175" t="s">
        <v>561</v>
      </c>
      <c r="E137" s="180" t="s">
        <v>561</v>
      </c>
      <c r="F137" s="175" t="s">
        <v>561</v>
      </c>
      <c r="G137" s="175" t="s">
        <v>561</v>
      </c>
      <c r="H137" s="180" t="s">
        <v>561</v>
      </c>
      <c r="I137" s="175" t="s">
        <v>561</v>
      </c>
      <c r="J137" s="36"/>
      <c r="K137" s="36"/>
      <c r="L137" s="36"/>
      <c r="M137" s="36"/>
      <c r="N137" s="36"/>
      <c r="O137" s="36"/>
      <c r="P137" s="36"/>
      <c r="Q137" s="36"/>
      <c r="R137" s="36"/>
      <c r="S137" s="36"/>
      <c r="T137" s="36"/>
      <c r="U137" s="36"/>
      <c r="V137" s="36"/>
    </row>
    <row r="138" spans="1:22" x14ac:dyDescent="0.2">
      <c r="A138" s="131" t="s">
        <v>421</v>
      </c>
      <c r="B138" s="132" t="s">
        <v>422</v>
      </c>
      <c r="C138" s="180" t="s">
        <v>561</v>
      </c>
      <c r="D138" s="175" t="s">
        <v>561</v>
      </c>
      <c r="E138" s="180" t="s">
        <v>561</v>
      </c>
      <c r="F138" s="175" t="s">
        <v>561</v>
      </c>
      <c r="G138" s="175" t="s">
        <v>561</v>
      </c>
      <c r="H138" s="180" t="s">
        <v>561</v>
      </c>
      <c r="I138" s="175" t="s">
        <v>561</v>
      </c>
      <c r="J138" s="36"/>
      <c r="K138" s="36"/>
      <c r="L138" s="36"/>
      <c r="M138" s="36"/>
      <c r="N138" s="36"/>
      <c r="O138" s="36"/>
      <c r="P138" s="36"/>
      <c r="Q138" s="36"/>
      <c r="R138" s="36"/>
      <c r="S138" s="36"/>
      <c r="T138" s="36"/>
      <c r="U138" s="36"/>
      <c r="V138" s="36"/>
    </row>
    <row r="139" spans="1:22" ht="22.5" x14ac:dyDescent="0.2">
      <c r="A139" s="129" t="s">
        <v>162</v>
      </c>
      <c r="B139" s="130" t="s">
        <v>479</v>
      </c>
      <c r="C139" s="179">
        <v>100255.827</v>
      </c>
      <c r="D139" s="174">
        <v>12.562492551238094</v>
      </c>
      <c r="E139" s="179">
        <v>8152.94</v>
      </c>
      <c r="F139" s="174">
        <v>-32.785179092994738</v>
      </c>
      <c r="G139" s="174">
        <v>8.1321358009445177</v>
      </c>
      <c r="H139" s="179">
        <v>5884.2340000000004</v>
      </c>
      <c r="I139" s="174" t="s">
        <v>561</v>
      </c>
      <c r="J139" s="34"/>
      <c r="K139" s="42"/>
      <c r="L139" s="43"/>
      <c r="M139" s="42"/>
      <c r="N139" s="42"/>
      <c r="O139" s="44"/>
      <c r="P139" s="42"/>
      <c r="Q139" s="34"/>
      <c r="R139" s="34"/>
      <c r="S139" s="42"/>
      <c r="T139" s="42"/>
      <c r="U139" s="34"/>
      <c r="V139" s="34"/>
    </row>
    <row r="140" spans="1:22" ht="22.5" x14ac:dyDescent="0.2">
      <c r="A140" s="131" t="s">
        <v>163</v>
      </c>
      <c r="B140" s="132" t="s">
        <v>480</v>
      </c>
      <c r="C140" s="180">
        <v>70154.119000000006</v>
      </c>
      <c r="D140" s="175">
        <v>18.783253760280928</v>
      </c>
      <c r="E140" s="180">
        <v>4812.0060000000003</v>
      </c>
      <c r="F140" s="175">
        <v>73.722955553766496</v>
      </c>
      <c r="G140" s="175">
        <v>6.8591924018032353</v>
      </c>
      <c r="H140" s="180" t="s">
        <v>561</v>
      </c>
      <c r="I140" s="175" t="s">
        <v>561</v>
      </c>
      <c r="J140" s="37"/>
      <c r="K140" s="39"/>
      <c r="L140" s="40"/>
      <c r="M140" s="39"/>
      <c r="N140" s="39"/>
      <c r="O140" s="41"/>
      <c r="P140" s="39"/>
      <c r="Q140" s="37"/>
      <c r="R140" s="37"/>
      <c r="S140" s="39"/>
      <c r="T140" s="39"/>
      <c r="U140" s="37"/>
      <c r="V140" s="37"/>
    </row>
    <row r="141" spans="1:22" x14ac:dyDescent="0.2">
      <c r="A141" s="131" t="s">
        <v>164</v>
      </c>
      <c r="B141" s="132" t="s">
        <v>165</v>
      </c>
      <c r="C141" s="180">
        <v>49487.881999999998</v>
      </c>
      <c r="D141" s="175">
        <v>43.362769971847683</v>
      </c>
      <c r="E141" s="180">
        <v>1913.5730000000001</v>
      </c>
      <c r="F141" s="175">
        <v>82.208779395339405</v>
      </c>
      <c r="G141" s="175">
        <v>3.8667506522101718</v>
      </c>
      <c r="H141" s="180">
        <v>1703.2149999999999</v>
      </c>
      <c r="I141" s="175">
        <v>68.271282691684519</v>
      </c>
      <c r="J141" s="37"/>
      <c r="K141" s="39"/>
      <c r="L141" s="40"/>
      <c r="M141" s="39"/>
      <c r="N141" s="39"/>
      <c r="O141" s="41"/>
      <c r="P141" s="39"/>
      <c r="Q141" s="37"/>
      <c r="R141" s="37"/>
      <c r="S141" s="39"/>
      <c r="T141" s="39"/>
      <c r="U141" s="37"/>
      <c r="V141" s="37"/>
    </row>
    <row r="142" spans="1:22" x14ac:dyDescent="0.2">
      <c r="A142" s="131" t="s">
        <v>212</v>
      </c>
      <c r="B142" s="132" t="s">
        <v>213</v>
      </c>
      <c r="C142" s="180" t="s">
        <v>561</v>
      </c>
      <c r="D142" s="175" t="s">
        <v>561</v>
      </c>
      <c r="E142" s="180">
        <v>0</v>
      </c>
      <c r="F142" s="175" t="s">
        <v>562</v>
      </c>
      <c r="G142" s="175" t="s">
        <v>562</v>
      </c>
      <c r="H142" s="180">
        <v>0</v>
      </c>
      <c r="I142" s="175" t="s">
        <v>562</v>
      </c>
      <c r="J142" s="37"/>
      <c r="K142" s="39"/>
      <c r="L142" s="40"/>
      <c r="M142" s="39"/>
      <c r="N142" s="39"/>
      <c r="O142" s="41"/>
      <c r="P142" s="39"/>
      <c r="Q142" s="37"/>
      <c r="R142" s="37"/>
      <c r="S142" s="39"/>
      <c r="T142" s="39"/>
      <c r="U142" s="37"/>
      <c r="V142" s="37"/>
    </row>
    <row r="143" spans="1:22" ht="22.5" x14ac:dyDescent="0.2">
      <c r="A143" s="131" t="s">
        <v>166</v>
      </c>
      <c r="B143" s="132" t="s">
        <v>506</v>
      </c>
      <c r="C143" s="180">
        <v>2384.4989999999998</v>
      </c>
      <c r="D143" s="175">
        <v>-41.861907037528283</v>
      </c>
      <c r="E143" s="180" t="s">
        <v>561</v>
      </c>
      <c r="F143" s="175" t="s">
        <v>562</v>
      </c>
      <c r="G143" s="175" t="s">
        <v>561</v>
      </c>
      <c r="H143" s="180" t="s">
        <v>561</v>
      </c>
      <c r="I143" s="175" t="s">
        <v>562</v>
      </c>
      <c r="J143" s="37"/>
      <c r="K143" s="39"/>
      <c r="L143" s="40"/>
      <c r="M143" s="39"/>
      <c r="N143" s="39"/>
      <c r="O143" s="41"/>
      <c r="P143" s="39"/>
      <c r="Q143" s="37"/>
      <c r="R143" s="37"/>
      <c r="S143" s="39"/>
      <c r="T143" s="39"/>
      <c r="U143" s="37"/>
      <c r="V143" s="37"/>
    </row>
    <row r="144" spans="1:22" ht="22.5" x14ac:dyDescent="0.2">
      <c r="A144" s="131" t="s">
        <v>425</v>
      </c>
      <c r="B144" s="132" t="s">
        <v>511</v>
      </c>
      <c r="C144" s="180" t="s">
        <v>561</v>
      </c>
      <c r="D144" s="175" t="s">
        <v>561</v>
      </c>
      <c r="E144" s="180" t="s">
        <v>561</v>
      </c>
      <c r="F144" s="175" t="s">
        <v>561</v>
      </c>
      <c r="G144" s="175" t="s">
        <v>561</v>
      </c>
      <c r="H144" s="180" t="s">
        <v>561</v>
      </c>
      <c r="I144" s="175" t="s">
        <v>561</v>
      </c>
      <c r="J144" s="37"/>
      <c r="K144" s="39"/>
      <c r="L144" s="40"/>
      <c r="M144" s="39"/>
      <c r="N144" s="39"/>
      <c r="O144" s="41"/>
      <c r="P144" s="39"/>
      <c r="Q144" s="37"/>
      <c r="R144" s="37"/>
      <c r="S144" s="39"/>
      <c r="T144" s="39"/>
      <c r="U144" s="37"/>
      <c r="V144" s="37"/>
    </row>
    <row r="145" spans="1:22" ht="22.5" x14ac:dyDescent="0.2">
      <c r="A145" s="131" t="s">
        <v>167</v>
      </c>
      <c r="B145" s="132" t="s">
        <v>483</v>
      </c>
      <c r="C145" s="180">
        <v>30101.707999999999</v>
      </c>
      <c r="D145" s="175">
        <v>0.31829087594260841</v>
      </c>
      <c r="E145" s="180">
        <v>3340.9340000000002</v>
      </c>
      <c r="F145" s="175">
        <v>-64.305288231677252</v>
      </c>
      <c r="G145" s="175">
        <v>11.098818711549526</v>
      </c>
      <c r="H145" s="180" t="s">
        <v>561</v>
      </c>
      <c r="I145" s="175" t="s">
        <v>561</v>
      </c>
      <c r="J145" s="37"/>
      <c r="K145" s="39"/>
      <c r="L145" s="40"/>
      <c r="M145" s="39"/>
      <c r="N145" s="39"/>
      <c r="O145" s="41"/>
      <c r="P145" s="39"/>
      <c r="Q145" s="37"/>
      <c r="R145" s="37"/>
      <c r="S145" s="39"/>
      <c r="T145" s="39"/>
      <c r="U145" s="37"/>
      <c r="V145" s="37"/>
    </row>
    <row r="146" spans="1:22" ht="33.75" x14ac:dyDescent="0.2">
      <c r="A146" s="129" t="s">
        <v>336</v>
      </c>
      <c r="B146" s="130" t="s">
        <v>484</v>
      </c>
      <c r="C146" s="179">
        <v>2599416.236</v>
      </c>
      <c r="D146" s="174">
        <v>-3.7821086146450824</v>
      </c>
      <c r="E146" s="179">
        <v>1042414.792</v>
      </c>
      <c r="F146" s="174">
        <v>-4.8770106538453746</v>
      </c>
      <c r="G146" s="174">
        <v>40.101880474674388</v>
      </c>
      <c r="H146" s="179">
        <v>424950.74200000003</v>
      </c>
      <c r="I146" s="174">
        <v>-2.2336283531304844</v>
      </c>
      <c r="J146" s="34"/>
      <c r="K146" s="42"/>
      <c r="L146" s="43"/>
      <c r="M146" s="42"/>
      <c r="N146" s="42"/>
      <c r="O146" s="44"/>
      <c r="P146" s="42"/>
      <c r="Q146" s="34"/>
      <c r="R146" s="34"/>
      <c r="S146" s="42"/>
      <c r="T146" s="42"/>
      <c r="U146" s="34"/>
      <c r="V146" s="34"/>
    </row>
    <row r="147" spans="1:22" ht="33.75" customHeight="1" x14ac:dyDescent="0.2">
      <c r="A147" s="129"/>
      <c r="B147" s="143" t="s">
        <v>337</v>
      </c>
      <c r="C147" s="140"/>
      <c r="D147" s="140"/>
      <c r="E147" s="140"/>
      <c r="F147" s="140"/>
      <c r="G147" s="140"/>
      <c r="H147" s="141"/>
      <c r="I147" s="140"/>
      <c r="J147" s="34"/>
      <c r="K147" s="42"/>
      <c r="L147" s="43"/>
      <c r="M147" s="42"/>
      <c r="N147" s="42"/>
      <c r="O147" s="44"/>
      <c r="P147" s="42"/>
      <c r="Q147" s="34"/>
      <c r="R147" s="34"/>
      <c r="S147" s="42"/>
      <c r="T147" s="42"/>
      <c r="U147" s="34"/>
      <c r="V147" s="34"/>
    </row>
    <row r="148" spans="1:22" x14ac:dyDescent="0.2">
      <c r="A148" s="144" t="s">
        <v>168</v>
      </c>
      <c r="B148" s="145" t="s">
        <v>169</v>
      </c>
      <c r="C148" s="180">
        <v>663264.59</v>
      </c>
      <c r="D148" s="175">
        <v>-8.8294786622751928</v>
      </c>
      <c r="E148" s="180">
        <v>290334.40399999998</v>
      </c>
      <c r="F148" s="175">
        <v>-12.210235845787395</v>
      </c>
      <c r="G148" s="175">
        <v>43.773542018879674</v>
      </c>
      <c r="H148" s="180">
        <v>124387.16800000001</v>
      </c>
      <c r="I148" s="175">
        <v>-22.922404784013295</v>
      </c>
      <c r="J148" s="37"/>
      <c r="K148" s="39"/>
      <c r="L148" s="40"/>
      <c r="M148" s="39"/>
      <c r="N148" s="39"/>
      <c r="O148" s="41"/>
      <c r="P148" s="39"/>
      <c r="Q148" s="37"/>
      <c r="R148" s="37"/>
      <c r="S148" s="39"/>
      <c r="T148" s="39"/>
      <c r="U148" s="37"/>
      <c r="V148" s="37"/>
    </row>
    <row r="149" spans="1:22" x14ac:dyDescent="0.2">
      <c r="A149" s="129" t="s">
        <v>22</v>
      </c>
      <c r="B149" s="132" t="s">
        <v>170</v>
      </c>
      <c r="C149" s="180">
        <v>874560.34600000002</v>
      </c>
      <c r="D149" s="175">
        <v>0.23678765511647271</v>
      </c>
      <c r="E149" s="180">
        <v>472996.61900000001</v>
      </c>
      <c r="F149" s="175">
        <v>-3.460578670081631</v>
      </c>
      <c r="G149" s="175">
        <v>54.083931562110863</v>
      </c>
      <c r="H149" s="180">
        <v>151095.01999999999</v>
      </c>
      <c r="I149" s="175">
        <v>-0.83827105781350042</v>
      </c>
      <c r="J149" s="37"/>
      <c r="K149" s="39"/>
      <c r="L149" s="40"/>
      <c r="M149" s="39"/>
      <c r="N149" s="39"/>
      <c r="O149" s="41"/>
      <c r="P149" s="39"/>
      <c r="Q149" s="37"/>
      <c r="R149" s="37"/>
      <c r="S149" s="39"/>
      <c r="T149" s="39"/>
      <c r="U149" s="37"/>
      <c r="V149" s="37"/>
    </row>
    <row r="150" spans="1:22" x14ac:dyDescent="0.2">
      <c r="A150" s="129" t="s">
        <v>171</v>
      </c>
      <c r="B150" s="132" t="s">
        <v>172</v>
      </c>
      <c r="C150" s="180">
        <v>35763.008000000002</v>
      </c>
      <c r="D150" s="175">
        <v>-14.979723917974411</v>
      </c>
      <c r="E150" s="180">
        <v>15595.242</v>
      </c>
      <c r="F150" s="175">
        <v>-21.538845140157775</v>
      </c>
      <c r="G150" s="175">
        <v>43.60718762806529</v>
      </c>
      <c r="H150" s="180">
        <v>3801.047</v>
      </c>
      <c r="I150" s="175">
        <v>-36.31784658135274</v>
      </c>
      <c r="J150" s="37"/>
      <c r="K150" s="39"/>
      <c r="L150" s="40"/>
      <c r="M150" s="39"/>
      <c r="N150" s="39"/>
      <c r="O150" s="41"/>
      <c r="P150" s="39"/>
      <c r="Q150" s="37"/>
      <c r="R150" s="37"/>
      <c r="S150" s="39"/>
      <c r="T150" s="39"/>
      <c r="U150" s="37"/>
      <c r="V150" s="37"/>
    </row>
    <row r="151" spans="1:22" x14ac:dyDescent="0.2">
      <c r="A151" s="129" t="s">
        <v>173</v>
      </c>
      <c r="B151" s="132" t="s">
        <v>174</v>
      </c>
      <c r="C151" s="180">
        <v>751716.31299999997</v>
      </c>
      <c r="D151" s="175">
        <v>1.5468984051056935</v>
      </c>
      <c r="E151" s="180">
        <v>209225.01</v>
      </c>
      <c r="F151" s="175">
        <v>6.3052265088502679</v>
      </c>
      <c r="G151" s="175">
        <v>27.832974538627582</v>
      </c>
      <c r="H151" s="180">
        <v>110495.774</v>
      </c>
      <c r="I151" s="175">
        <v>37.772417346043653</v>
      </c>
      <c r="J151" s="37"/>
      <c r="K151" s="39"/>
      <c r="L151" s="40"/>
      <c r="M151" s="39"/>
      <c r="N151" s="39"/>
      <c r="O151" s="41"/>
      <c r="P151" s="39"/>
      <c r="Q151" s="37"/>
      <c r="R151" s="37"/>
      <c r="S151" s="39"/>
      <c r="T151" s="39"/>
      <c r="U151" s="37"/>
      <c r="V151" s="37"/>
    </row>
    <row r="152" spans="1:22" x14ac:dyDescent="0.2">
      <c r="A152" s="146" t="s">
        <v>175</v>
      </c>
      <c r="B152" s="147" t="s">
        <v>176</v>
      </c>
      <c r="C152" s="182">
        <v>274111.97899999999</v>
      </c>
      <c r="D152" s="177">
        <v>-14.144372710572299</v>
      </c>
      <c r="E152" s="182">
        <v>54263.517</v>
      </c>
      <c r="F152" s="177">
        <v>-7.2433100197398517</v>
      </c>
      <c r="G152" s="177">
        <v>19.796112960097961</v>
      </c>
      <c r="H152" s="182">
        <v>35171.733</v>
      </c>
      <c r="I152" s="177">
        <v>1.2500118747716726</v>
      </c>
      <c r="J152" s="37"/>
      <c r="K152" s="39"/>
      <c r="L152" s="40"/>
      <c r="M152" s="39"/>
      <c r="N152" s="39"/>
      <c r="O152" s="41"/>
      <c r="P152" s="39"/>
      <c r="Q152" s="37"/>
      <c r="R152" s="37"/>
      <c r="S152" s="39"/>
      <c r="T152" s="39"/>
      <c r="U152" s="37"/>
      <c r="V152" s="37"/>
    </row>
    <row r="153" spans="1:22" x14ac:dyDescent="0.2">
      <c r="B153" s="37"/>
      <c r="J153" s="2"/>
      <c r="L153" s="26"/>
      <c r="M153" s="25"/>
      <c r="O153" s="3"/>
      <c r="P153" s="25"/>
      <c r="Q153" s="2"/>
    </row>
  </sheetData>
  <mergeCells count="5">
    <mergeCell ref="A1:I1"/>
    <mergeCell ref="A3:A5"/>
    <mergeCell ref="B3:B5"/>
    <mergeCell ref="C3:I3"/>
    <mergeCell ref="F5:G5"/>
  </mergeCells>
  <conditionalFormatting sqref="C40:I41 A42:I152 A7:I39">
    <cfRule type="expression" dxfId="10" priority="182">
      <formula>MOD(ROW(),2)=1</formula>
    </cfRule>
  </conditionalFormatting>
  <conditionalFormatting sqref="A40">
    <cfRule type="expression" dxfId="9" priority="108">
      <formula>MOD(ROW(),2)=1</formula>
    </cfRule>
  </conditionalFormatting>
  <conditionalFormatting sqref="A41">
    <cfRule type="expression" dxfId="8" priority="107">
      <formula>MOD(ROW(),2)=1</formula>
    </cfRule>
  </conditionalFormatting>
  <conditionalFormatting sqref="B40">
    <cfRule type="expression" dxfId="7" priority="2">
      <formula>MOD(ROW(),2)=1</formula>
    </cfRule>
  </conditionalFormatting>
  <conditionalFormatting sqref="B4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8/19 SH</oddFooter>
  </headerFooter>
  <rowBreaks count="3" manualBreakCount="3">
    <brk id="45" max="16383" man="1"/>
    <brk id="74" max="16383" man="1"/>
    <brk id="13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6"/>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8" customWidth="1"/>
    <col min="2" max="2" width="24.7109375" style="48" customWidth="1"/>
    <col min="3" max="4" width="4.85546875" style="45" customWidth="1"/>
    <col min="5" max="5" width="6.42578125" style="45" customWidth="1"/>
    <col min="6" max="6" width="5" style="45" customWidth="1"/>
    <col min="7" max="7" width="7.5703125" style="45" customWidth="1"/>
    <col min="8" max="8" width="5" style="45" customWidth="1"/>
    <col min="9" max="9" width="7.5703125" style="45" customWidth="1"/>
    <col min="10" max="11" width="5" style="45" customWidth="1"/>
    <col min="12" max="12" width="6.7109375" style="45" customWidth="1"/>
    <col min="13" max="13" width="5" style="45" customWidth="1"/>
    <col min="14" max="14" width="12.7109375" style="45" customWidth="1"/>
    <col min="15" max="16" width="1.7109375" style="46" customWidth="1"/>
    <col min="17" max="17" width="1.7109375" style="47" customWidth="1"/>
    <col min="18" max="18" width="1.7109375" style="45" customWidth="1"/>
    <col min="19" max="20" width="1.7109375" style="46" customWidth="1"/>
    <col min="21" max="22" width="1.7109375" style="45" customWidth="1"/>
    <col min="23" max="16384" width="11.28515625" style="45"/>
  </cols>
  <sheetData>
    <row r="1" spans="1:22" ht="25.5" customHeight="1" x14ac:dyDescent="0.25">
      <c r="A1" s="251" t="s">
        <v>565</v>
      </c>
      <c r="B1" s="251"/>
      <c r="C1" s="251"/>
      <c r="D1" s="251"/>
      <c r="E1" s="251"/>
      <c r="F1" s="251"/>
      <c r="G1" s="251"/>
      <c r="H1" s="251"/>
      <c r="I1" s="251"/>
      <c r="J1" s="251"/>
      <c r="K1" s="251"/>
      <c r="L1" s="251"/>
      <c r="M1" s="251"/>
    </row>
    <row r="2" spans="1:22" ht="11.25" customHeight="1" x14ac:dyDescent="0.25"/>
    <row r="3" spans="1:22" ht="12.75" customHeight="1" x14ac:dyDescent="0.25">
      <c r="A3" s="255" t="s">
        <v>20</v>
      </c>
      <c r="B3" s="258" t="s">
        <v>327</v>
      </c>
      <c r="C3" s="252" t="s">
        <v>179</v>
      </c>
      <c r="D3" s="252"/>
      <c r="E3" s="252" t="s">
        <v>19</v>
      </c>
      <c r="F3" s="252" t="s">
        <v>326</v>
      </c>
      <c r="G3" s="252" t="s">
        <v>180</v>
      </c>
      <c r="H3" s="252"/>
      <c r="I3" s="252"/>
      <c r="J3" s="252"/>
      <c r="K3" s="252"/>
      <c r="L3" s="252"/>
      <c r="M3" s="254"/>
    </row>
    <row r="4" spans="1:22" ht="12.75" customHeight="1" x14ac:dyDescent="0.25">
      <c r="A4" s="256"/>
      <c r="B4" s="259"/>
      <c r="C4" s="253"/>
      <c r="D4" s="253"/>
      <c r="E4" s="253"/>
      <c r="F4" s="253"/>
      <c r="G4" s="253" t="s">
        <v>178</v>
      </c>
      <c r="H4" s="253" t="s">
        <v>326</v>
      </c>
      <c r="I4" s="253" t="s">
        <v>338</v>
      </c>
      <c r="J4" s="253" t="s">
        <v>326</v>
      </c>
      <c r="K4" s="253" t="s">
        <v>290</v>
      </c>
      <c r="L4" s="253" t="s">
        <v>329</v>
      </c>
      <c r="M4" s="250" t="s">
        <v>326</v>
      </c>
    </row>
    <row r="5" spans="1:22" ht="42.75" customHeight="1" x14ac:dyDescent="0.25">
      <c r="A5" s="256"/>
      <c r="B5" s="259"/>
      <c r="C5" s="93">
        <v>2019</v>
      </c>
      <c r="D5" s="93">
        <v>2018</v>
      </c>
      <c r="E5" s="253"/>
      <c r="F5" s="253"/>
      <c r="G5" s="253"/>
      <c r="H5" s="253"/>
      <c r="I5" s="253"/>
      <c r="J5" s="253"/>
      <c r="K5" s="253"/>
      <c r="L5" s="253"/>
      <c r="M5" s="250"/>
    </row>
    <row r="6" spans="1:22" ht="12.75" customHeight="1" x14ac:dyDescent="0.25">
      <c r="A6" s="257"/>
      <c r="B6" s="260"/>
      <c r="C6" s="261" t="s">
        <v>21</v>
      </c>
      <c r="D6" s="261"/>
      <c r="E6" s="261"/>
      <c r="F6" s="94" t="s">
        <v>18</v>
      </c>
      <c r="G6" s="94" t="s">
        <v>280</v>
      </c>
      <c r="H6" s="94" t="s">
        <v>18</v>
      </c>
      <c r="I6" s="94" t="s">
        <v>280</v>
      </c>
      <c r="J6" s="262" t="s">
        <v>18</v>
      </c>
      <c r="K6" s="257"/>
      <c r="L6" s="94" t="s">
        <v>280</v>
      </c>
      <c r="M6" s="95" t="s">
        <v>18</v>
      </c>
    </row>
    <row r="7" spans="1:22" s="49" customFormat="1" x14ac:dyDescent="0.25">
      <c r="A7" s="50"/>
      <c r="B7" s="91"/>
      <c r="C7" s="51"/>
      <c r="D7" s="51"/>
      <c r="E7" s="51"/>
      <c r="F7" s="51"/>
      <c r="G7" s="51"/>
      <c r="H7" s="51"/>
      <c r="I7" s="51"/>
      <c r="J7" s="51"/>
      <c r="K7" s="51"/>
      <c r="L7" s="51"/>
      <c r="M7" s="51"/>
      <c r="N7" s="45"/>
      <c r="O7" s="46"/>
      <c r="P7" s="46"/>
      <c r="Q7" s="47"/>
      <c r="R7" s="45"/>
      <c r="S7" s="46"/>
      <c r="T7" s="46"/>
      <c r="U7" s="45"/>
      <c r="V7" s="45"/>
    </row>
    <row r="8" spans="1:22" ht="22.5" x14ac:dyDescent="0.25">
      <c r="A8" s="129" t="s">
        <v>22</v>
      </c>
      <c r="B8" s="130" t="s">
        <v>427</v>
      </c>
      <c r="C8" s="137">
        <v>4</v>
      </c>
      <c r="D8" s="138">
        <v>4</v>
      </c>
      <c r="E8" s="138">
        <v>251</v>
      </c>
      <c r="F8" s="174">
        <v>-3.831417624521066</v>
      </c>
      <c r="G8" s="179">
        <v>17353.996999999999</v>
      </c>
      <c r="H8" s="174">
        <v>-26.370011672438395</v>
      </c>
      <c r="I8" s="179" t="s">
        <v>561</v>
      </c>
      <c r="J8" s="174" t="s">
        <v>561</v>
      </c>
      <c r="K8" s="174" t="s">
        <v>561</v>
      </c>
      <c r="L8" s="179" t="s">
        <v>561</v>
      </c>
      <c r="M8" s="174" t="s">
        <v>561</v>
      </c>
      <c r="N8" s="33"/>
      <c r="O8" s="33"/>
      <c r="P8" s="33"/>
      <c r="Q8" s="33"/>
      <c r="R8" s="33"/>
      <c r="S8" s="33"/>
      <c r="T8" s="33"/>
      <c r="U8" s="33"/>
      <c r="V8" s="33"/>
    </row>
    <row r="9" spans="1:22" ht="11.25" customHeight="1" x14ac:dyDescent="0.25">
      <c r="A9" s="129" t="s">
        <v>369</v>
      </c>
      <c r="B9" s="130" t="s">
        <v>370</v>
      </c>
      <c r="C9" s="137">
        <v>0</v>
      </c>
      <c r="D9" s="138">
        <v>0</v>
      </c>
      <c r="E9" s="138">
        <v>0</v>
      </c>
      <c r="F9" s="174" t="s">
        <v>562</v>
      </c>
      <c r="G9" s="179">
        <v>0</v>
      </c>
      <c r="H9" s="174" t="s">
        <v>562</v>
      </c>
      <c r="I9" s="179">
        <v>0</v>
      </c>
      <c r="J9" s="174" t="s">
        <v>562</v>
      </c>
      <c r="K9" s="174" t="s">
        <v>562</v>
      </c>
      <c r="L9" s="179">
        <v>0</v>
      </c>
      <c r="M9" s="174" t="s">
        <v>562</v>
      </c>
      <c r="N9" s="33"/>
      <c r="O9" s="33"/>
      <c r="P9" s="33"/>
      <c r="Q9" s="33"/>
      <c r="R9" s="33"/>
      <c r="S9" s="33"/>
      <c r="T9" s="33"/>
      <c r="U9" s="33"/>
      <c r="V9" s="33"/>
    </row>
    <row r="10" spans="1:22" ht="11.25" customHeight="1" x14ac:dyDescent="0.25">
      <c r="A10" s="129" t="s">
        <v>23</v>
      </c>
      <c r="B10" s="130" t="s">
        <v>24</v>
      </c>
      <c r="C10" s="137">
        <v>1</v>
      </c>
      <c r="D10" s="138">
        <v>1</v>
      </c>
      <c r="E10" s="138" t="s">
        <v>561</v>
      </c>
      <c r="F10" s="174" t="s">
        <v>561</v>
      </c>
      <c r="G10" s="179" t="s">
        <v>561</v>
      </c>
      <c r="H10" s="174" t="s">
        <v>561</v>
      </c>
      <c r="I10" s="179">
        <v>0</v>
      </c>
      <c r="J10" s="174" t="s">
        <v>562</v>
      </c>
      <c r="K10" s="174" t="s">
        <v>562</v>
      </c>
      <c r="L10" s="179">
        <v>0</v>
      </c>
      <c r="M10" s="174" t="s">
        <v>562</v>
      </c>
      <c r="N10" s="33"/>
      <c r="O10" s="33"/>
      <c r="P10" s="33"/>
      <c r="Q10" s="33"/>
      <c r="R10" s="33"/>
      <c r="S10" s="33"/>
      <c r="T10" s="33"/>
      <c r="U10" s="33"/>
      <c r="V10" s="33"/>
    </row>
    <row r="11" spans="1:22" ht="11.25" customHeight="1" x14ac:dyDescent="0.25">
      <c r="A11" s="129" t="s">
        <v>371</v>
      </c>
      <c r="B11" s="130" t="s">
        <v>372</v>
      </c>
      <c r="C11" s="137">
        <v>0</v>
      </c>
      <c r="D11" s="138">
        <v>0</v>
      </c>
      <c r="E11" s="138">
        <v>0</v>
      </c>
      <c r="F11" s="174" t="s">
        <v>562</v>
      </c>
      <c r="G11" s="179">
        <v>0</v>
      </c>
      <c r="H11" s="174" t="s">
        <v>562</v>
      </c>
      <c r="I11" s="179">
        <v>0</v>
      </c>
      <c r="J11" s="174" t="s">
        <v>562</v>
      </c>
      <c r="K11" s="174" t="s">
        <v>562</v>
      </c>
      <c r="L11" s="179">
        <v>0</v>
      </c>
      <c r="M11" s="174" t="s">
        <v>562</v>
      </c>
      <c r="N11" s="33"/>
      <c r="O11" s="33"/>
      <c r="P11" s="33"/>
      <c r="Q11" s="33"/>
      <c r="R11" s="33"/>
      <c r="S11" s="33"/>
      <c r="T11" s="33"/>
      <c r="U11" s="33"/>
      <c r="V11" s="33"/>
    </row>
    <row r="12" spans="1:22" ht="22.5" x14ac:dyDescent="0.25">
      <c r="A12" s="129" t="s">
        <v>25</v>
      </c>
      <c r="B12" s="130" t="s">
        <v>494</v>
      </c>
      <c r="C12" s="137">
        <v>3</v>
      </c>
      <c r="D12" s="138">
        <v>3</v>
      </c>
      <c r="E12" s="138" t="s">
        <v>561</v>
      </c>
      <c r="F12" s="174" t="s">
        <v>561</v>
      </c>
      <c r="G12" s="179" t="s">
        <v>561</v>
      </c>
      <c r="H12" s="174" t="s">
        <v>561</v>
      </c>
      <c r="I12" s="179" t="s">
        <v>561</v>
      </c>
      <c r="J12" s="174" t="s">
        <v>561</v>
      </c>
      <c r="K12" s="174" t="s">
        <v>561</v>
      </c>
      <c r="L12" s="179" t="s">
        <v>561</v>
      </c>
      <c r="M12" s="174" t="s">
        <v>561</v>
      </c>
      <c r="N12" s="33"/>
      <c r="O12" s="33"/>
      <c r="P12" s="33"/>
      <c r="Q12" s="33"/>
      <c r="R12" s="33"/>
      <c r="S12" s="33"/>
      <c r="T12" s="33"/>
      <c r="U12" s="33"/>
      <c r="V12" s="33"/>
    </row>
    <row r="13" spans="1:22" ht="22.5" customHeight="1" x14ac:dyDescent="0.25">
      <c r="A13" s="131" t="s">
        <v>373</v>
      </c>
      <c r="B13" s="132" t="s">
        <v>429</v>
      </c>
      <c r="C13" s="140">
        <v>3</v>
      </c>
      <c r="D13" s="140">
        <v>3</v>
      </c>
      <c r="E13" s="140" t="s">
        <v>561</v>
      </c>
      <c r="F13" s="175" t="s">
        <v>561</v>
      </c>
      <c r="G13" s="180" t="s">
        <v>561</v>
      </c>
      <c r="H13" s="175" t="s">
        <v>561</v>
      </c>
      <c r="I13" s="180" t="s">
        <v>561</v>
      </c>
      <c r="J13" s="175" t="s">
        <v>561</v>
      </c>
      <c r="K13" s="175" t="s">
        <v>561</v>
      </c>
      <c r="L13" s="180" t="s">
        <v>561</v>
      </c>
      <c r="M13" s="175" t="s">
        <v>561</v>
      </c>
      <c r="N13" s="36"/>
      <c r="O13" s="36"/>
      <c r="P13" s="36"/>
      <c r="Q13" s="36"/>
      <c r="R13" s="36"/>
      <c r="S13" s="36"/>
      <c r="T13" s="36"/>
      <c r="U13" s="36"/>
      <c r="V13" s="36"/>
    </row>
    <row r="14" spans="1:22" ht="45" customHeight="1" x14ac:dyDescent="0.25">
      <c r="A14" s="129" t="s">
        <v>374</v>
      </c>
      <c r="B14" s="130" t="s">
        <v>430</v>
      </c>
      <c r="C14" s="137">
        <v>0</v>
      </c>
      <c r="D14" s="138">
        <v>0</v>
      </c>
      <c r="E14" s="138">
        <v>0</v>
      </c>
      <c r="F14" s="174" t="s">
        <v>562</v>
      </c>
      <c r="G14" s="179">
        <v>0</v>
      </c>
      <c r="H14" s="174" t="s">
        <v>562</v>
      </c>
      <c r="I14" s="179">
        <v>0</v>
      </c>
      <c r="J14" s="174" t="s">
        <v>562</v>
      </c>
      <c r="K14" s="174" t="s">
        <v>562</v>
      </c>
      <c r="L14" s="179">
        <v>0</v>
      </c>
      <c r="M14" s="174" t="s">
        <v>562</v>
      </c>
      <c r="N14" s="33"/>
      <c r="O14" s="33"/>
      <c r="P14" s="33"/>
      <c r="Q14" s="33"/>
      <c r="R14" s="33"/>
      <c r="S14" s="33"/>
      <c r="T14" s="33"/>
      <c r="U14" s="33"/>
      <c r="V14" s="33"/>
    </row>
    <row r="15" spans="1:22" x14ac:dyDescent="0.25">
      <c r="A15" s="129" t="s">
        <v>26</v>
      </c>
      <c r="B15" s="130" t="s">
        <v>2</v>
      </c>
      <c r="C15" s="137">
        <v>769</v>
      </c>
      <c r="D15" s="138">
        <v>772</v>
      </c>
      <c r="E15" s="138">
        <v>107822</v>
      </c>
      <c r="F15" s="174">
        <v>0.94747682801236977</v>
      </c>
      <c r="G15" s="179">
        <v>2301368.423</v>
      </c>
      <c r="H15" s="174">
        <v>-5.1268224069735311</v>
      </c>
      <c r="I15" s="179" t="s">
        <v>561</v>
      </c>
      <c r="J15" s="174" t="s">
        <v>561</v>
      </c>
      <c r="K15" s="174" t="s">
        <v>561</v>
      </c>
      <c r="L15" s="179" t="s">
        <v>561</v>
      </c>
      <c r="M15" s="174" t="s">
        <v>561</v>
      </c>
      <c r="N15" s="33"/>
      <c r="O15" s="33"/>
      <c r="P15" s="33"/>
      <c r="Q15" s="33"/>
      <c r="R15" s="33"/>
      <c r="S15" s="33"/>
      <c r="T15" s="33"/>
      <c r="U15" s="33"/>
      <c r="V15" s="33"/>
    </row>
    <row r="16" spans="1:22" ht="11.25" customHeight="1" x14ac:dyDescent="0.25">
      <c r="A16" s="129" t="s">
        <v>27</v>
      </c>
      <c r="B16" s="130" t="s">
        <v>28</v>
      </c>
      <c r="C16" s="137">
        <v>128</v>
      </c>
      <c r="D16" s="138">
        <v>130</v>
      </c>
      <c r="E16" s="138">
        <v>15861</v>
      </c>
      <c r="F16" s="174">
        <v>2.6469065493139965</v>
      </c>
      <c r="G16" s="179">
        <v>419511.14899999998</v>
      </c>
      <c r="H16" s="174">
        <v>3.2975651155462486</v>
      </c>
      <c r="I16" s="179">
        <v>95965.395000000004</v>
      </c>
      <c r="J16" s="174">
        <v>8.2342195622231884E-2</v>
      </c>
      <c r="K16" s="174">
        <v>22.875529107809246</v>
      </c>
      <c r="L16" s="179">
        <v>50928.913999999997</v>
      </c>
      <c r="M16" s="174">
        <v>-2.2590913985648058</v>
      </c>
      <c r="N16" s="33"/>
      <c r="O16" s="33"/>
      <c r="P16" s="33"/>
      <c r="Q16" s="33"/>
      <c r="R16" s="33"/>
      <c r="S16" s="33"/>
      <c r="T16" s="33"/>
      <c r="U16" s="33"/>
      <c r="V16" s="33"/>
    </row>
    <row r="17" spans="1:22" ht="11.25" customHeight="1" x14ac:dyDescent="0.25">
      <c r="A17" s="131" t="s">
        <v>29</v>
      </c>
      <c r="B17" s="132" t="s">
        <v>30</v>
      </c>
      <c r="C17" s="140">
        <v>21</v>
      </c>
      <c r="D17" s="140">
        <v>21</v>
      </c>
      <c r="E17" s="140">
        <v>2366</v>
      </c>
      <c r="F17" s="175">
        <v>-0.16877637130801304</v>
      </c>
      <c r="G17" s="180">
        <v>81191.736999999994</v>
      </c>
      <c r="H17" s="175">
        <v>-7.6506768847867335</v>
      </c>
      <c r="I17" s="180">
        <v>14464.188</v>
      </c>
      <c r="J17" s="175">
        <v>-25.440300643234011</v>
      </c>
      <c r="K17" s="175">
        <v>17.814852267540481</v>
      </c>
      <c r="L17" s="180">
        <v>3988.6370000000002</v>
      </c>
      <c r="M17" s="175">
        <v>-22.654995925880101</v>
      </c>
      <c r="N17" s="38"/>
      <c r="O17" s="38"/>
      <c r="P17" s="38"/>
      <c r="Q17" s="38"/>
      <c r="R17" s="38"/>
      <c r="S17" s="38"/>
      <c r="T17" s="38"/>
      <c r="U17" s="38"/>
      <c r="V17" s="38"/>
    </row>
    <row r="18" spans="1:22" ht="22.5" x14ac:dyDescent="0.25">
      <c r="A18" s="131" t="s">
        <v>31</v>
      </c>
      <c r="B18" s="132" t="s">
        <v>431</v>
      </c>
      <c r="C18" s="140">
        <v>9</v>
      </c>
      <c r="D18" s="140">
        <v>8</v>
      </c>
      <c r="E18" s="140">
        <v>434</v>
      </c>
      <c r="F18" s="175">
        <v>4.8309178743961496</v>
      </c>
      <c r="G18" s="180">
        <v>28878.670999999998</v>
      </c>
      <c r="H18" s="175">
        <v>-10.882305163645285</v>
      </c>
      <c r="I18" s="180" t="s">
        <v>561</v>
      </c>
      <c r="J18" s="175" t="s">
        <v>561</v>
      </c>
      <c r="K18" s="175" t="s">
        <v>561</v>
      </c>
      <c r="L18" s="180" t="s">
        <v>561</v>
      </c>
      <c r="M18" s="175" t="s">
        <v>561</v>
      </c>
      <c r="N18" s="38"/>
      <c r="O18" s="38"/>
      <c r="P18" s="38"/>
      <c r="Q18" s="38"/>
      <c r="R18" s="38"/>
      <c r="S18" s="38"/>
      <c r="T18" s="38"/>
      <c r="U18" s="38"/>
      <c r="V18" s="38"/>
    </row>
    <row r="19" spans="1:22" ht="11.25" customHeight="1" x14ac:dyDescent="0.25">
      <c r="A19" s="131" t="s">
        <v>32</v>
      </c>
      <c r="B19" s="132" t="s">
        <v>33</v>
      </c>
      <c r="C19" s="140">
        <v>12</v>
      </c>
      <c r="D19" s="140">
        <v>13</v>
      </c>
      <c r="E19" s="140">
        <v>1932</v>
      </c>
      <c r="F19" s="175">
        <v>-1.2269938650306642</v>
      </c>
      <c r="G19" s="180">
        <v>52313.065999999999</v>
      </c>
      <c r="H19" s="175">
        <v>-5.7642491200074915</v>
      </c>
      <c r="I19" s="180" t="s">
        <v>561</v>
      </c>
      <c r="J19" s="175" t="s">
        <v>561</v>
      </c>
      <c r="K19" s="175" t="s">
        <v>561</v>
      </c>
      <c r="L19" s="180" t="s">
        <v>561</v>
      </c>
      <c r="M19" s="175" t="s">
        <v>561</v>
      </c>
      <c r="N19" s="38"/>
      <c r="O19" s="38"/>
      <c r="P19" s="38"/>
      <c r="Q19" s="38"/>
      <c r="R19" s="38"/>
      <c r="S19" s="38"/>
      <c r="T19" s="38"/>
      <c r="U19" s="38"/>
      <c r="V19" s="38"/>
    </row>
    <row r="20" spans="1:22" ht="11.25" customHeight="1" x14ac:dyDescent="0.25">
      <c r="A20" s="131" t="s">
        <v>34</v>
      </c>
      <c r="B20" s="132" t="s">
        <v>35</v>
      </c>
      <c r="C20" s="140">
        <v>5</v>
      </c>
      <c r="D20" s="140">
        <v>6</v>
      </c>
      <c r="E20" s="140">
        <v>772</v>
      </c>
      <c r="F20" s="175">
        <v>-8.530805687203781</v>
      </c>
      <c r="G20" s="180">
        <v>14895.861999999999</v>
      </c>
      <c r="H20" s="175">
        <v>10.855343673726225</v>
      </c>
      <c r="I20" s="180">
        <v>185.358</v>
      </c>
      <c r="J20" s="175" t="s">
        <v>561</v>
      </c>
      <c r="K20" s="175">
        <v>1.2443590038629522</v>
      </c>
      <c r="L20" s="180" t="s">
        <v>561</v>
      </c>
      <c r="M20" s="175" t="s">
        <v>561</v>
      </c>
      <c r="N20" s="38"/>
      <c r="O20" s="38"/>
      <c r="P20" s="38"/>
      <c r="Q20" s="38"/>
      <c r="R20" s="38"/>
      <c r="S20" s="38"/>
      <c r="T20" s="38"/>
      <c r="U20" s="38"/>
      <c r="V20" s="38"/>
    </row>
    <row r="21" spans="1:22" ht="11.25" customHeight="1" x14ac:dyDescent="0.25">
      <c r="A21" s="133" t="s">
        <v>181</v>
      </c>
      <c r="B21" s="132" t="s">
        <v>182</v>
      </c>
      <c r="C21" s="140">
        <v>8</v>
      </c>
      <c r="D21" s="140">
        <v>9</v>
      </c>
      <c r="E21" s="140">
        <v>1143</v>
      </c>
      <c r="F21" s="175">
        <v>-0.5221932114882577</v>
      </c>
      <c r="G21" s="180">
        <v>27503.492999999999</v>
      </c>
      <c r="H21" s="175">
        <v>6.822276210896149</v>
      </c>
      <c r="I21" s="180" t="s">
        <v>561</v>
      </c>
      <c r="J21" s="175" t="s">
        <v>561</v>
      </c>
      <c r="K21" s="175" t="s">
        <v>561</v>
      </c>
      <c r="L21" s="180" t="s">
        <v>561</v>
      </c>
      <c r="M21" s="175" t="s">
        <v>561</v>
      </c>
      <c r="N21" s="38"/>
      <c r="O21" s="38"/>
      <c r="P21" s="38"/>
      <c r="Q21" s="38"/>
      <c r="R21" s="38"/>
      <c r="S21" s="38"/>
      <c r="T21" s="38"/>
      <c r="U21" s="38"/>
      <c r="V21" s="38"/>
    </row>
    <row r="22" spans="1:22" ht="22.5" x14ac:dyDescent="0.25">
      <c r="A22" s="131" t="s">
        <v>183</v>
      </c>
      <c r="B22" s="132" t="s">
        <v>432</v>
      </c>
      <c r="C22" s="140">
        <v>6</v>
      </c>
      <c r="D22" s="140">
        <v>6</v>
      </c>
      <c r="E22" s="140" t="s">
        <v>561</v>
      </c>
      <c r="F22" s="175" t="s">
        <v>561</v>
      </c>
      <c r="G22" s="180" t="s">
        <v>561</v>
      </c>
      <c r="H22" s="175" t="s">
        <v>561</v>
      </c>
      <c r="I22" s="180" t="s">
        <v>561</v>
      </c>
      <c r="J22" s="175" t="s">
        <v>561</v>
      </c>
      <c r="K22" s="175" t="s">
        <v>561</v>
      </c>
      <c r="L22" s="180" t="s">
        <v>561</v>
      </c>
      <c r="M22" s="175" t="s">
        <v>561</v>
      </c>
      <c r="N22" s="38"/>
      <c r="O22" s="38"/>
      <c r="P22" s="38"/>
      <c r="Q22" s="38"/>
      <c r="R22" s="38"/>
      <c r="S22" s="38"/>
      <c r="T22" s="38"/>
      <c r="U22" s="38"/>
      <c r="V22" s="38"/>
    </row>
    <row r="23" spans="1:22" ht="10.5" customHeight="1" x14ac:dyDescent="0.25">
      <c r="A23" s="131" t="s">
        <v>36</v>
      </c>
      <c r="B23" s="132" t="s">
        <v>37</v>
      </c>
      <c r="C23" s="140">
        <v>12</v>
      </c>
      <c r="D23" s="140">
        <v>12</v>
      </c>
      <c r="E23" s="140">
        <v>1040</v>
      </c>
      <c r="F23" s="175">
        <v>7.9958463136033089</v>
      </c>
      <c r="G23" s="180">
        <v>98170.29</v>
      </c>
      <c r="H23" s="175">
        <v>-3.021847877321278</v>
      </c>
      <c r="I23" s="180">
        <v>22867.347000000002</v>
      </c>
      <c r="J23" s="175">
        <v>1.8950398539599433</v>
      </c>
      <c r="K23" s="175">
        <v>23.293551440053815</v>
      </c>
      <c r="L23" s="180">
        <v>14918.892</v>
      </c>
      <c r="M23" s="175">
        <v>-8.6478516659136062</v>
      </c>
      <c r="N23" s="36"/>
      <c r="O23" s="36"/>
      <c r="P23" s="36"/>
      <c r="Q23" s="36"/>
      <c r="R23" s="36"/>
      <c r="S23" s="36"/>
      <c r="T23" s="36"/>
      <c r="U23" s="36"/>
      <c r="V23" s="36"/>
    </row>
    <row r="24" spans="1:22" ht="22.5" x14ac:dyDescent="0.25">
      <c r="A24" s="131" t="s">
        <v>375</v>
      </c>
      <c r="B24" s="132" t="s">
        <v>376</v>
      </c>
      <c r="C24" s="140">
        <v>12</v>
      </c>
      <c r="D24" s="140">
        <v>12</v>
      </c>
      <c r="E24" s="140">
        <v>1040</v>
      </c>
      <c r="F24" s="175">
        <v>7.9958463136033089</v>
      </c>
      <c r="G24" s="180">
        <v>98170.29</v>
      </c>
      <c r="H24" s="175">
        <v>-3.021847877321278</v>
      </c>
      <c r="I24" s="180">
        <v>22867.347000000002</v>
      </c>
      <c r="J24" s="175">
        <v>1.8950398539599433</v>
      </c>
      <c r="K24" s="175">
        <v>23.293551440053815</v>
      </c>
      <c r="L24" s="180">
        <v>14918.892</v>
      </c>
      <c r="M24" s="175">
        <v>-8.6478516659136062</v>
      </c>
      <c r="N24" s="38"/>
      <c r="O24" s="38"/>
      <c r="P24" s="38"/>
      <c r="Q24" s="38"/>
      <c r="R24" s="38"/>
      <c r="S24" s="38"/>
      <c r="T24" s="38"/>
      <c r="U24" s="38"/>
      <c r="V24" s="38"/>
    </row>
    <row r="25" spans="1:22" ht="22.5" customHeight="1" x14ac:dyDescent="0.25">
      <c r="A25" s="131" t="s">
        <v>377</v>
      </c>
      <c r="B25" s="132" t="s">
        <v>433</v>
      </c>
      <c r="C25" s="140">
        <v>5</v>
      </c>
      <c r="D25" s="140">
        <v>4</v>
      </c>
      <c r="E25" s="140">
        <v>1451</v>
      </c>
      <c r="F25" s="175">
        <v>15.617529880478088</v>
      </c>
      <c r="G25" s="180">
        <v>37381.658000000003</v>
      </c>
      <c r="H25" s="175">
        <v>13.522737021727337</v>
      </c>
      <c r="I25" s="180" t="s">
        <v>561</v>
      </c>
      <c r="J25" s="175" t="s">
        <v>561</v>
      </c>
      <c r="K25" s="175" t="s">
        <v>561</v>
      </c>
      <c r="L25" s="180" t="s">
        <v>561</v>
      </c>
      <c r="M25" s="175" t="s">
        <v>561</v>
      </c>
      <c r="N25" s="38"/>
      <c r="O25" s="38"/>
      <c r="P25" s="38"/>
      <c r="Q25" s="38"/>
      <c r="R25" s="38"/>
      <c r="S25" s="38"/>
      <c r="T25" s="38"/>
      <c r="U25" s="38"/>
      <c r="V25" s="38"/>
    </row>
    <row r="26" spans="1:22" x14ac:dyDescent="0.25">
      <c r="A26" s="131" t="s">
        <v>378</v>
      </c>
      <c r="B26" s="132" t="s">
        <v>379</v>
      </c>
      <c r="C26" s="140">
        <v>4</v>
      </c>
      <c r="D26" s="140">
        <v>4</v>
      </c>
      <c r="E26" s="140" t="s">
        <v>561</v>
      </c>
      <c r="F26" s="175" t="s">
        <v>561</v>
      </c>
      <c r="G26" s="180" t="s">
        <v>561</v>
      </c>
      <c r="H26" s="175" t="s">
        <v>561</v>
      </c>
      <c r="I26" s="180" t="s">
        <v>561</v>
      </c>
      <c r="J26" s="175" t="s">
        <v>561</v>
      </c>
      <c r="K26" s="175" t="s">
        <v>561</v>
      </c>
      <c r="L26" s="180" t="s">
        <v>561</v>
      </c>
      <c r="M26" s="175" t="s">
        <v>561</v>
      </c>
      <c r="N26" s="38"/>
      <c r="O26" s="38"/>
      <c r="P26" s="38"/>
      <c r="Q26" s="38"/>
      <c r="R26" s="38"/>
      <c r="S26" s="38"/>
      <c r="T26" s="38"/>
      <c r="U26" s="38"/>
      <c r="V26" s="38"/>
    </row>
    <row r="27" spans="1:22" x14ac:dyDescent="0.25">
      <c r="A27" s="131" t="s">
        <v>38</v>
      </c>
      <c r="B27" s="132" t="s">
        <v>39</v>
      </c>
      <c r="C27" s="142">
        <v>34</v>
      </c>
      <c r="D27" s="142">
        <v>36</v>
      </c>
      <c r="E27" s="142">
        <v>4101</v>
      </c>
      <c r="F27" s="176">
        <v>2.4390243902445263E-2</v>
      </c>
      <c r="G27" s="181">
        <v>46112.999000000003</v>
      </c>
      <c r="H27" s="176">
        <v>3.0161621868906821</v>
      </c>
      <c r="I27" s="181">
        <v>3592.134</v>
      </c>
      <c r="J27" s="176">
        <v>97.33844753393825</v>
      </c>
      <c r="K27" s="183">
        <v>7.789851187080675</v>
      </c>
      <c r="L27" s="184" t="s">
        <v>561</v>
      </c>
      <c r="M27" s="183" t="s">
        <v>561</v>
      </c>
      <c r="N27" s="30"/>
      <c r="O27" s="30"/>
      <c r="P27" s="30"/>
      <c r="Q27" s="30"/>
      <c r="R27" s="30"/>
      <c r="S27" s="31"/>
      <c r="T27" s="31"/>
      <c r="U27" s="31"/>
      <c r="V27" s="32"/>
    </row>
    <row r="28" spans="1:22" ht="22.5" x14ac:dyDescent="0.25">
      <c r="A28" s="131" t="s">
        <v>184</v>
      </c>
      <c r="B28" s="132" t="s">
        <v>185</v>
      </c>
      <c r="C28" s="140">
        <v>31</v>
      </c>
      <c r="D28" s="140">
        <v>33</v>
      </c>
      <c r="E28" s="140" t="s">
        <v>561</v>
      </c>
      <c r="F28" s="175" t="s">
        <v>561</v>
      </c>
      <c r="G28" s="180" t="s">
        <v>561</v>
      </c>
      <c r="H28" s="175" t="s">
        <v>561</v>
      </c>
      <c r="I28" s="180" t="s">
        <v>561</v>
      </c>
      <c r="J28" s="175" t="s">
        <v>561</v>
      </c>
      <c r="K28" s="175" t="s">
        <v>561</v>
      </c>
      <c r="L28" s="180" t="s">
        <v>561</v>
      </c>
      <c r="M28" s="175" t="s">
        <v>561</v>
      </c>
      <c r="N28" s="36"/>
      <c r="O28" s="36"/>
      <c r="P28" s="36"/>
      <c r="Q28" s="36"/>
      <c r="R28" s="36"/>
      <c r="S28" s="36"/>
      <c r="T28" s="36"/>
      <c r="U28" s="36"/>
      <c r="V28" s="36"/>
    </row>
    <row r="29" spans="1:22" x14ac:dyDescent="0.25">
      <c r="A29" s="131" t="s">
        <v>380</v>
      </c>
      <c r="B29" s="132" t="s">
        <v>381</v>
      </c>
      <c r="C29" s="140">
        <v>3</v>
      </c>
      <c r="D29" s="140">
        <v>3</v>
      </c>
      <c r="E29" s="140" t="s">
        <v>561</v>
      </c>
      <c r="F29" s="175" t="s">
        <v>561</v>
      </c>
      <c r="G29" s="180" t="s">
        <v>561</v>
      </c>
      <c r="H29" s="175" t="s">
        <v>561</v>
      </c>
      <c r="I29" s="180" t="s">
        <v>561</v>
      </c>
      <c r="J29" s="175" t="s">
        <v>561</v>
      </c>
      <c r="K29" s="175" t="s">
        <v>561</v>
      </c>
      <c r="L29" s="180" t="s">
        <v>561</v>
      </c>
      <c r="M29" s="175" t="s">
        <v>561</v>
      </c>
      <c r="N29" s="36"/>
      <c r="O29" s="36"/>
      <c r="P29" s="36"/>
      <c r="Q29" s="36"/>
      <c r="R29" s="36"/>
      <c r="S29" s="36"/>
      <c r="T29" s="36"/>
      <c r="U29" s="36"/>
      <c r="V29" s="36"/>
    </row>
    <row r="30" spans="1:22" x14ac:dyDescent="0.25">
      <c r="A30" s="131" t="s">
        <v>40</v>
      </c>
      <c r="B30" s="132" t="s">
        <v>41</v>
      </c>
      <c r="C30" s="140">
        <v>35</v>
      </c>
      <c r="D30" s="140">
        <v>35</v>
      </c>
      <c r="E30" s="140">
        <v>4339</v>
      </c>
      <c r="F30" s="175">
        <v>5.1623848763936024</v>
      </c>
      <c r="G30" s="180">
        <v>92450.361000000004</v>
      </c>
      <c r="H30" s="175">
        <v>14.371940477486959</v>
      </c>
      <c r="I30" s="180">
        <v>27003.543000000001</v>
      </c>
      <c r="J30" s="175">
        <v>-1.8247725769306413</v>
      </c>
      <c r="K30" s="175">
        <v>29.20869394982676</v>
      </c>
      <c r="L30" s="180">
        <v>13464.928</v>
      </c>
      <c r="M30" s="175">
        <v>0.89072790145938541</v>
      </c>
      <c r="N30" s="36"/>
      <c r="O30" s="36"/>
      <c r="P30" s="36"/>
      <c r="Q30" s="36"/>
      <c r="R30" s="36"/>
      <c r="S30" s="36"/>
      <c r="T30" s="36"/>
      <c r="U30" s="36"/>
      <c r="V30" s="36"/>
    </row>
    <row r="31" spans="1:22" ht="22.5" x14ac:dyDescent="0.25">
      <c r="A31" s="131" t="s">
        <v>42</v>
      </c>
      <c r="B31" s="132" t="s">
        <v>43</v>
      </c>
      <c r="C31" s="140">
        <v>14</v>
      </c>
      <c r="D31" s="140">
        <v>14</v>
      </c>
      <c r="E31" s="140">
        <v>2412</v>
      </c>
      <c r="F31" s="175">
        <v>-8.2850041425018617E-2</v>
      </c>
      <c r="G31" s="180">
        <v>37636.036999999997</v>
      </c>
      <c r="H31" s="175">
        <v>3.3802103728627912</v>
      </c>
      <c r="I31" s="180">
        <v>11041.782999999999</v>
      </c>
      <c r="J31" s="175">
        <v>-13.854789181159717</v>
      </c>
      <c r="K31" s="175">
        <v>29.338325392761199</v>
      </c>
      <c r="L31" s="180">
        <v>5895.8890000000001</v>
      </c>
      <c r="M31" s="175">
        <v>-15.485277877482304</v>
      </c>
      <c r="N31" s="36"/>
      <c r="O31" s="36"/>
      <c r="P31" s="36"/>
      <c r="Q31" s="36"/>
      <c r="R31" s="36"/>
      <c r="S31" s="36"/>
      <c r="T31" s="36"/>
      <c r="U31" s="36"/>
      <c r="V31" s="36"/>
    </row>
    <row r="32" spans="1:22" x14ac:dyDescent="0.25">
      <c r="A32" s="131" t="s">
        <v>382</v>
      </c>
      <c r="B32" s="132" t="s">
        <v>383</v>
      </c>
      <c r="C32" s="140">
        <v>3</v>
      </c>
      <c r="D32" s="140">
        <v>3</v>
      </c>
      <c r="E32" s="140" t="s">
        <v>561</v>
      </c>
      <c r="F32" s="175" t="s">
        <v>561</v>
      </c>
      <c r="G32" s="180" t="s">
        <v>561</v>
      </c>
      <c r="H32" s="175" t="s">
        <v>561</v>
      </c>
      <c r="I32" s="180" t="s">
        <v>561</v>
      </c>
      <c r="J32" s="175" t="s">
        <v>561</v>
      </c>
      <c r="K32" s="175" t="s">
        <v>561</v>
      </c>
      <c r="L32" s="180" t="s">
        <v>561</v>
      </c>
      <c r="M32" s="175" t="s">
        <v>561</v>
      </c>
      <c r="N32" s="36"/>
      <c r="O32" s="36"/>
      <c r="P32" s="36"/>
      <c r="Q32" s="36"/>
      <c r="R32" s="36"/>
      <c r="S32" s="36"/>
      <c r="T32" s="36"/>
      <c r="U32" s="36"/>
      <c r="V32" s="36"/>
    </row>
    <row r="33" spans="1:22" x14ac:dyDescent="0.25">
      <c r="A33" s="131" t="s">
        <v>356</v>
      </c>
      <c r="B33" s="132" t="s">
        <v>359</v>
      </c>
      <c r="C33" s="140">
        <v>4</v>
      </c>
      <c r="D33" s="140">
        <v>4</v>
      </c>
      <c r="E33" s="140" t="s">
        <v>561</v>
      </c>
      <c r="F33" s="175" t="s">
        <v>561</v>
      </c>
      <c r="G33" s="180" t="s">
        <v>561</v>
      </c>
      <c r="H33" s="175" t="s">
        <v>561</v>
      </c>
      <c r="I33" s="180" t="s">
        <v>561</v>
      </c>
      <c r="J33" s="175" t="s">
        <v>561</v>
      </c>
      <c r="K33" s="175" t="s">
        <v>561</v>
      </c>
      <c r="L33" s="180" t="s">
        <v>561</v>
      </c>
      <c r="M33" s="175" t="s">
        <v>561</v>
      </c>
      <c r="N33" s="36"/>
      <c r="O33" s="36"/>
      <c r="P33" s="36"/>
      <c r="Q33" s="36"/>
      <c r="R33" s="36"/>
      <c r="S33" s="36"/>
      <c r="T33" s="36"/>
      <c r="U33" s="36"/>
      <c r="V33" s="36"/>
    </row>
    <row r="34" spans="1:22" ht="22.5" x14ac:dyDescent="0.25">
      <c r="A34" s="131" t="s">
        <v>186</v>
      </c>
      <c r="B34" s="132" t="s">
        <v>523</v>
      </c>
      <c r="C34" s="140">
        <v>11</v>
      </c>
      <c r="D34" s="140">
        <v>11</v>
      </c>
      <c r="E34" s="140">
        <v>837</v>
      </c>
      <c r="F34" s="175">
        <v>22.72727272727272</v>
      </c>
      <c r="G34" s="180">
        <v>32686.368999999999</v>
      </c>
      <c r="H34" s="175">
        <v>47.069648071245581</v>
      </c>
      <c r="I34" s="180">
        <v>11052.126</v>
      </c>
      <c r="J34" s="175">
        <v>4.974402095816842</v>
      </c>
      <c r="K34" s="175">
        <v>33.812645265064475</v>
      </c>
      <c r="L34" s="180">
        <v>3157.9050000000002</v>
      </c>
      <c r="M34" s="175">
        <v>4.9281147691595208</v>
      </c>
      <c r="N34" s="36"/>
      <c r="O34" s="36"/>
      <c r="P34" s="36"/>
      <c r="Q34" s="36"/>
      <c r="R34" s="36"/>
      <c r="S34" s="36"/>
      <c r="T34" s="36"/>
      <c r="U34" s="36"/>
      <c r="V34" s="36"/>
    </row>
    <row r="35" spans="1:22" x14ac:dyDescent="0.25">
      <c r="A35" s="131" t="s">
        <v>44</v>
      </c>
      <c r="B35" s="132" t="s">
        <v>45</v>
      </c>
      <c r="C35" s="140">
        <v>8</v>
      </c>
      <c r="D35" s="140">
        <v>7</v>
      </c>
      <c r="E35" s="140">
        <v>649</v>
      </c>
      <c r="F35" s="175">
        <v>0.62015503875969102</v>
      </c>
      <c r="G35" s="180">
        <v>21804.749</v>
      </c>
      <c r="H35" s="175">
        <v>13.195890845822603</v>
      </c>
      <c r="I35" s="180">
        <v>1648.4059999999999</v>
      </c>
      <c r="J35" s="175">
        <v>-9.3791969829825632</v>
      </c>
      <c r="K35" s="175">
        <v>7.5598485449201913</v>
      </c>
      <c r="L35" s="180" t="s">
        <v>561</v>
      </c>
      <c r="M35" s="175" t="s">
        <v>561</v>
      </c>
      <c r="N35" s="36"/>
      <c r="O35" s="36"/>
      <c r="P35" s="36"/>
      <c r="Q35" s="36"/>
      <c r="R35" s="36"/>
      <c r="S35" s="36"/>
      <c r="T35" s="36"/>
      <c r="U35" s="36"/>
      <c r="V35" s="36"/>
    </row>
    <row r="36" spans="1:22" x14ac:dyDescent="0.25">
      <c r="A36" s="131" t="s">
        <v>46</v>
      </c>
      <c r="B36" s="132" t="s">
        <v>47</v>
      </c>
      <c r="C36" s="140">
        <v>6</v>
      </c>
      <c r="D36" s="140">
        <v>5</v>
      </c>
      <c r="E36" s="140" t="s">
        <v>561</v>
      </c>
      <c r="F36" s="175" t="s">
        <v>561</v>
      </c>
      <c r="G36" s="180" t="s">
        <v>561</v>
      </c>
      <c r="H36" s="175" t="s">
        <v>561</v>
      </c>
      <c r="I36" s="180" t="s">
        <v>561</v>
      </c>
      <c r="J36" s="175" t="s">
        <v>561</v>
      </c>
      <c r="K36" s="175" t="s">
        <v>561</v>
      </c>
      <c r="L36" s="180">
        <v>0</v>
      </c>
      <c r="M36" s="175" t="s">
        <v>562</v>
      </c>
      <c r="N36" s="36"/>
      <c r="O36" s="36"/>
      <c r="P36" s="36"/>
      <c r="Q36" s="36"/>
      <c r="R36" s="36"/>
      <c r="S36" s="36"/>
      <c r="T36" s="36"/>
      <c r="U36" s="36"/>
      <c r="V36" s="36"/>
    </row>
    <row r="37" spans="1:22" x14ac:dyDescent="0.25">
      <c r="A37" s="129" t="s">
        <v>48</v>
      </c>
      <c r="B37" s="130" t="s">
        <v>49</v>
      </c>
      <c r="C37" s="138">
        <v>12</v>
      </c>
      <c r="D37" s="138">
        <v>13</v>
      </c>
      <c r="E37" s="138">
        <v>1207</v>
      </c>
      <c r="F37" s="174">
        <v>0.24916943521594703</v>
      </c>
      <c r="G37" s="179">
        <v>37051.743999999999</v>
      </c>
      <c r="H37" s="174">
        <v>-5.7184477208208619</v>
      </c>
      <c r="I37" s="179">
        <v>2354.607</v>
      </c>
      <c r="J37" s="174">
        <v>24.14982718939568</v>
      </c>
      <c r="K37" s="174">
        <v>6.3549154393380247</v>
      </c>
      <c r="L37" s="179" t="s">
        <v>561</v>
      </c>
      <c r="M37" s="174" t="s">
        <v>561</v>
      </c>
      <c r="N37" s="33"/>
      <c r="O37" s="33"/>
      <c r="P37" s="33"/>
      <c r="Q37" s="33"/>
      <c r="R37" s="33"/>
      <c r="S37" s="33"/>
      <c r="T37" s="33"/>
      <c r="U37" s="33"/>
      <c r="V37" s="33"/>
    </row>
    <row r="38" spans="1:22" ht="33.75" x14ac:dyDescent="0.25">
      <c r="A38" s="131" t="s">
        <v>50</v>
      </c>
      <c r="B38" s="132" t="s">
        <v>434</v>
      </c>
      <c r="C38" s="140">
        <v>8</v>
      </c>
      <c r="D38" s="140">
        <v>9</v>
      </c>
      <c r="E38" s="140">
        <v>743</v>
      </c>
      <c r="F38" s="175">
        <v>-4.6213093709884419</v>
      </c>
      <c r="G38" s="180">
        <v>20156.934000000001</v>
      </c>
      <c r="H38" s="175">
        <v>-9.7030984074149274</v>
      </c>
      <c r="I38" s="180" t="s">
        <v>561</v>
      </c>
      <c r="J38" s="175" t="s">
        <v>561</v>
      </c>
      <c r="K38" s="175" t="s">
        <v>561</v>
      </c>
      <c r="L38" s="180" t="s">
        <v>561</v>
      </c>
      <c r="M38" s="175" t="s">
        <v>561</v>
      </c>
      <c r="N38" s="36"/>
      <c r="O38" s="36"/>
      <c r="P38" s="36"/>
      <c r="Q38" s="36"/>
      <c r="R38" s="36"/>
      <c r="S38" s="36"/>
      <c r="T38" s="36"/>
      <c r="U38" s="36"/>
      <c r="V38" s="36"/>
    </row>
    <row r="39" spans="1:22" x14ac:dyDescent="0.25">
      <c r="A39" s="129" t="s">
        <v>51</v>
      </c>
      <c r="B39" s="130" t="s">
        <v>52</v>
      </c>
      <c r="C39" s="138">
        <v>1</v>
      </c>
      <c r="D39" s="138">
        <v>1</v>
      </c>
      <c r="E39" s="138" t="s">
        <v>561</v>
      </c>
      <c r="F39" s="174" t="s">
        <v>561</v>
      </c>
      <c r="G39" s="179" t="s">
        <v>561</v>
      </c>
      <c r="H39" s="174" t="s">
        <v>561</v>
      </c>
      <c r="I39" s="179" t="s">
        <v>561</v>
      </c>
      <c r="J39" s="174" t="s">
        <v>561</v>
      </c>
      <c r="K39" s="174" t="s">
        <v>561</v>
      </c>
      <c r="L39" s="179" t="s">
        <v>561</v>
      </c>
      <c r="M39" s="174" t="s">
        <v>561</v>
      </c>
      <c r="N39" s="33"/>
      <c r="O39" s="33"/>
      <c r="P39" s="33"/>
      <c r="Q39" s="33"/>
      <c r="R39" s="33"/>
      <c r="S39" s="33"/>
      <c r="T39" s="33"/>
      <c r="U39" s="33"/>
      <c r="V39" s="33"/>
    </row>
    <row r="40" spans="1:22" x14ac:dyDescent="0.25">
      <c r="A40" s="129" t="s">
        <v>53</v>
      </c>
      <c r="B40" s="130" t="s">
        <v>54</v>
      </c>
      <c r="C40" s="138">
        <v>8</v>
      </c>
      <c r="D40" s="138">
        <v>7</v>
      </c>
      <c r="E40" s="138">
        <v>420</v>
      </c>
      <c r="F40" s="174">
        <v>7.6923076923076934</v>
      </c>
      <c r="G40" s="179">
        <v>8591.5740000000005</v>
      </c>
      <c r="H40" s="174">
        <v>13.069357513898481</v>
      </c>
      <c r="I40" s="179">
        <v>2405.8150000000001</v>
      </c>
      <c r="J40" s="174">
        <v>17.876983018725554</v>
      </c>
      <c r="K40" s="174">
        <v>28.002028499085267</v>
      </c>
      <c r="L40" s="179">
        <v>1251.375</v>
      </c>
      <c r="M40" s="174">
        <v>144.361930017438</v>
      </c>
      <c r="N40" s="33"/>
      <c r="O40" s="33"/>
      <c r="P40" s="33"/>
      <c r="Q40" s="33"/>
      <c r="R40" s="33"/>
      <c r="S40" s="33"/>
      <c r="T40" s="33"/>
      <c r="U40" s="33"/>
      <c r="V40" s="33"/>
    </row>
    <row r="41" spans="1:22" x14ac:dyDescent="0.25">
      <c r="A41" s="131" t="s">
        <v>55</v>
      </c>
      <c r="B41" s="132" t="s">
        <v>56</v>
      </c>
      <c r="C41" s="140">
        <v>7</v>
      </c>
      <c r="D41" s="140">
        <v>6</v>
      </c>
      <c r="E41" s="140" t="s">
        <v>561</v>
      </c>
      <c r="F41" s="175" t="s">
        <v>561</v>
      </c>
      <c r="G41" s="180" t="s">
        <v>561</v>
      </c>
      <c r="H41" s="175" t="s">
        <v>561</v>
      </c>
      <c r="I41" s="180" t="s">
        <v>561</v>
      </c>
      <c r="J41" s="175" t="s">
        <v>561</v>
      </c>
      <c r="K41" s="175" t="s">
        <v>561</v>
      </c>
      <c r="L41" s="180" t="s">
        <v>561</v>
      </c>
      <c r="M41" s="175" t="s">
        <v>561</v>
      </c>
      <c r="N41" s="36"/>
      <c r="O41" s="36"/>
      <c r="P41" s="36"/>
      <c r="Q41" s="36"/>
      <c r="R41" s="36"/>
      <c r="S41" s="36"/>
      <c r="T41" s="36"/>
      <c r="U41" s="36"/>
      <c r="V41" s="36"/>
    </row>
    <row r="42" spans="1:22" ht="22.5" x14ac:dyDescent="0.25">
      <c r="A42" s="131" t="s">
        <v>57</v>
      </c>
      <c r="B42" s="132" t="s">
        <v>435</v>
      </c>
      <c r="C42" s="140">
        <v>4</v>
      </c>
      <c r="D42" s="140">
        <v>3</v>
      </c>
      <c r="E42" s="140">
        <v>167</v>
      </c>
      <c r="F42" s="175">
        <v>22.794117647058812</v>
      </c>
      <c r="G42" s="180">
        <v>2927.7890000000002</v>
      </c>
      <c r="H42" s="175">
        <v>2.6255167574168894</v>
      </c>
      <c r="I42" s="180" t="s">
        <v>561</v>
      </c>
      <c r="J42" s="175" t="s">
        <v>561</v>
      </c>
      <c r="K42" s="175" t="s">
        <v>561</v>
      </c>
      <c r="L42" s="180" t="s">
        <v>561</v>
      </c>
      <c r="M42" s="175" t="s">
        <v>561</v>
      </c>
      <c r="N42" s="36"/>
      <c r="O42" s="36"/>
      <c r="P42" s="36"/>
      <c r="Q42" s="36"/>
      <c r="R42" s="36"/>
      <c r="S42" s="36"/>
      <c r="T42" s="36"/>
      <c r="U42" s="36"/>
      <c r="V42" s="36"/>
    </row>
    <row r="43" spans="1:22" x14ac:dyDescent="0.25">
      <c r="A43" s="129" t="s">
        <v>58</v>
      </c>
      <c r="B43" s="130" t="s">
        <v>59</v>
      </c>
      <c r="C43" s="138">
        <v>2</v>
      </c>
      <c r="D43" s="138">
        <v>2</v>
      </c>
      <c r="E43" s="138" t="s">
        <v>561</v>
      </c>
      <c r="F43" s="174" t="s">
        <v>561</v>
      </c>
      <c r="G43" s="179" t="s">
        <v>561</v>
      </c>
      <c r="H43" s="174" t="s">
        <v>561</v>
      </c>
      <c r="I43" s="179" t="s">
        <v>561</v>
      </c>
      <c r="J43" s="174" t="s">
        <v>561</v>
      </c>
      <c r="K43" s="174" t="s">
        <v>561</v>
      </c>
      <c r="L43" s="179" t="s">
        <v>561</v>
      </c>
      <c r="M43" s="174" t="s">
        <v>561</v>
      </c>
      <c r="N43" s="33"/>
      <c r="O43" s="33"/>
      <c r="P43" s="33"/>
      <c r="Q43" s="33"/>
      <c r="R43" s="33"/>
      <c r="S43" s="33"/>
      <c r="T43" s="33"/>
      <c r="U43" s="33"/>
      <c r="V43" s="33"/>
    </row>
    <row r="44" spans="1:22" ht="22.5" x14ac:dyDescent="0.25">
      <c r="A44" s="129" t="s">
        <v>384</v>
      </c>
      <c r="B44" s="130" t="s">
        <v>436</v>
      </c>
      <c r="C44" s="138">
        <v>0</v>
      </c>
      <c r="D44" s="138">
        <v>0</v>
      </c>
      <c r="E44" s="138">
        <v>0</v>
      </c>
      <c r="F44" s="174" t="s">
        <v>562</v>
      </c>
      <c r="G44" s="179">
        <v>0</v>
      </c>
      <c r="H44" s="174" t="s">
        <v>562</v>
      </c>
      <c r="I44" s="179">
        <v>0</v>
      </c>
      <c r="J44" s="174" t="s">
        <v>562</v>
      </c>
      <c r="K44" s="174" t="s">
        <v>562</v>
      </c>
      <c r="L44" s="179">
        <v>0</v>
      </c>
      <c r="M44" s="174" t="s">
        <v>562</v>
      </c>
      <c r="N44" s="33"/>
      <c r="O44" s="33"/>
      <c r="P44" s="33"/>
      <c r="Q44" s="33"/>
      <c r="R44" s="33"/>
      <c r="S44" s="33"/>
      <c r="T44" s="33"/>
      <c r="U44" s="33"/>
      <c r="V44" s="33"/>
    </row>
    <row r="45" spans="1:22" ht="22.5" x14ac:dyDescent="0.25">
      <c r="A45" s="129" t="s">
        <v>60</v>
      </c>
      <c r="B45" s="130" t="s">
        <v>437</v>
      </c>
      <c r="C45" s="138">
        <v>9</v>
      </c>
      <c r="D45" s="138">
        <v>9</v>
      </c>
      <c r="E45" s="138">
        <v>550</v>
      </c>
      <c r="F45" s="174">
        <v>7.8431372549019613</v>
      </c>
      <c r="G45" s="179">
        <v>8904.2829999999994</v>
      </c>
      <c r="H45" s="174">
        <v>14.016838973363747</v>
      </c>
      <c r="I45" s="179">
        <v>757.971</v>
      </c>
      <c r="J45" s="174">
        <v>-34.878691887963001</v>
      </c>
      <c r="K45" s="174">
        <v>8.5124316017359298</v>
      </c>
      <c r="L45" s="179" t="s">
        <v>561</v>
      </c>
      <c r="M45" s="174" t="s">
        <v>561</v>
      </c>
      <c r="N45" s="33"/>
      <c r="O45" s="33"/>
      <c r="P45" s="33"/>
      <c r="Q45" s="33"/>
      <c r="R45" s="33"/>
      <c r="S45" s="33"/>
      <c r="T45" s="33"/>
      <c r="U45" s="33"/>
      <c r="V45" s="33"/>
    </row>
    <row r="46" spans="1:22" ht="22.5" customHeight="1" x14ac:dyDescent="0.25">
      <c r="A46" s="131" t="s">
        <v>61</v>
      </c>
      <c r="B46" s="132" t="s">
        <v>497</v>
      </c>
      <c r="C46" s="140">
        <v>8</v>
      </c>
      <c r="D46" s="140">
        <v>8</v>
      </c>
      <c r="E46" s="140" t="s">
        <v>561</v>
      </c>
      <c r="F46" s="175" t="s">
        <v>561</v>
      </c>
      <c r="G46" s="180" t="s">
        <v>561</v>
      </c>
      <c r="H46" s="175" t="s">
        <v>561</v>
      </c>
      <c r="I46" s="180" t="s">
        <v>561</v>
      </c>
      <c r="J46" s="175" t="s">
        <v>561</v>
      </c>
      <c r="K46" s="175" t="s">
        <v>561</v>
      </c>
      <c r="L46" s="180" t="s">
        <v>561</v>
      </c>
      <c r="M46" s="175" t="s">
        <v>561</v>
      </c>
      <c r="N46" s="36"/>
      <c r="O46" s="36"/>
      <c r="P46" s="36"/>
      <c r="Q46" s="36"/>
      <c r="R46" s="36"/>
      <c r="S46" s="36"/>
      <c r="T46" s="36"/>
      <c r="U46" s="36"/>
      <c r="V46" s="36"/>
    </row>
    <row r="47" spans="1:22" ht="33.75" customHeight="1" x14ac:dyDescent="0.25">
      <c r="A47" s="131" t="s">
        <v>188</v>
      </c>
      <c r="B47" s="132" t="s">
        <v>507</v>
      </c>
      <c r="C47" s="140">
        <v>5</v>
      </c>
      <c r="D47" s="140">
        <v>5</v>
      </c>
      <c r="E47" s="140">
        <v>270</v>
      </c>
      <c r="F47" s="175">
        <v>5.0583657587548743</v>
      </c>
      <c r="G47" s="180" t="s">
        <v>561</v>
      </c>
      <c r="H47" s="175" t="s">
        <v>561</v>
      </c>
      <c r="I47" s="180" t="s">
        <v>561</v>
      </c>
      <c r="J47" s="175" t="s">
        <v>561</v>
      </c>
      <c r="K47" s="175" t="s">
        <v>561</v>
      </c>
      <c r="L47" s="180">
        <v>0</v>
      </c>
      <c r="M47" s="175" t="s">
        <v>562</v>
      </c>
      <c r="N47" s="36"/>
      <c r="O47" s="36"/>
      <c r="P47" s="36"/>
      <c r="Q47" s="36"/>
      <c r="R47" s="36"/>
      <c r="S47" s="36"/>
      <c r="T47" s="36"/>
      <c r="U47" s="36"/>
      <c r="V47" s="36"/>
    </row>
    <row r="48" spans="1:22" ht="22.5" x14ac:dyDescent="0.25">
      <c r="A48" s="129" t="s">
        <v>62</v>
      </c>
      <c r="B48" s="130" t="s">
        <v>63</v>
      </c>
      <c r="C48" s="138">
        <v>17</v>
      </c>
      <c r="D48" s="138">
        <v>19</v>
      </c>
      <c r="E48" s="138">
        <v>3037</v>
      </c>
      <c r="F48" s="174">
        <v>-20.28871391076116</v>
      </c>
      <c r="G48" s="179">
        <v>68300.222999999998</v>
      </c>
      <c r="H48" s="174">
        <v>-19.588119448338631</v>
      </c>
      <c r="I48" s="179">
        <v>22098.294999999998</v>
      </c>
      <c r="J48" s="174">
        <v>-35.621840784082778</v>
      </c>
      <c r="K48" s="174">
        <v>32.354645459942347</v>
      </c>
      <c r="L48" s="179">
        <v>13007.127</v>
      </c>
      <c r="M48" s="174">
        <v>-45.874197249610475</v>
      </c>
      <c r="N48" s="33"/>
      <c r="O48" s="33"/>
      <c r="P48" s="33"/>
      <c r="Q48" s="33"/>
      <c r="R48" s="33"/>
      <c r="S48" s="33"/>
      <c r="T48" s="33"/>
      <c r="U48" s="33"/>
      <c r="V48" s="33"/>
    </row>
    <row r="49" spans="1:22" ht="22.5" x14ac:dyDescent="0.25">
      <c r="A49" s="131" t="s">
        <v>64</v>
      </c>
      <c r="B49" s="132" t="s">
        <v>438</v>
      </c>
      <c r="C49" s="140">
        <v>4</v>
      </c>
      <c r="D49" s="140">
        <v>4</v>
      </c>
      <c r="E49" s="140">
        <v>911</v>
      </c>
      <c r="F49" s="175">
        <v>-18.733273862622667</v>
      </c>
      <c r="G49" s="180">
        <v>29797.225999999999</v>
      </c>
      <c r="H49" s="175">
        <v>-31.853744979606248</v>
      </c>
      <c r="I49" s="180">
        <v>16263.855</v>
      </c>
      <c r="J49" s="175">
        <v>-37.499041667766711</v>
      </c>
      <c r="K49" s="175">
        <v>54.581775498162145</v>
      </c>
      <c r="L49" s="180">
        <v>9379.4240000000009</v>
      </c>
      <c r="M49" s="175">
        <v>-47.61563622957533</v>
      </c>
      <c r="N49" s="38"/>
      <c r="O49" s="38"/>
      <c r="P49" s="38"/>
      <c r="Q49" s="38"/>
      <c r="R49" s="38"/>
      <c r="S49" s="38"/>
      <c r="T49" s="38"/>
      <c r="U49" s="38"/>
      <c r="V49" s="38"/>
    </row>
    <row r="50" spans="1:22" x14ac:dyDescent="0.25">
      <c r="A50" s="131" t="s">
        <v>65</v>
      </c>
      <c r="B50" s="132" t="s">
        <v>66</v>
      </c>
      <c r="C50" s="140">
        <v>4</v>
      </c>
      <c r="D50" s="140">
        <v>4</v>
      </c>
      <c r="E50" s="140">
        <v>911</v>
      </c>
      <c r="F50" s="175">
        <v>-18.733273862622667</v>
      </c>
      <c r="G50" s="180">
        <v>29797.225999999999</v>
      </c>
      <c r="H50" s="175">
        <v>-31.853744979606248</v>
      </c>
      <c r="I50" s="180">
        <v>16263.855</v>
      </c>
      <c r="J50" s="175">
        <v>-37.499041667766711</v>
      </c>
      <c r="K50" s="175">
        <v>54.581775498162145</v>
      </c>
      <c r="L50" s="180">
        <v>9379.4240000000009</v>
      </c>
      <c r="M50" s="175">
        <v>-47.61563622957533</v>
      </c>
      <c r="N50" s="36"/>
      <c r="O50" s="36"/>
      <c r="P50" s="36"/>
      <c r="Q50" s="36"/>
      <c r="R50" s="36"/>
      <c r="S50" s="36"/>
      <c r="T50" s="36"/>
      <c r="U50" s="36"/>
      <c r="V50" s="36"/>
    </row>
    <row r="51" spans="1:22" ht="22.5" x14ac:dyDescent="0.25">
      <c r="A51" s="131" t="s">
        <v>67</v>
      </c>
      <c r="B51" s="132" t="s">
        <v>68</v>
      </c>
      <c r="C51" s="140">
        <v>13</v>
      </c>
      <c r="D51" s="140">
        <v>15</v>
      </c>
      <c r="E51" s="140">
        <v>2126</v>
      </c>
      <c r="F51" s="175">
        <v>-20.937151357381921</v>
      </c>
      <c r="G51" s="180">
        <v>38502.997000000003</v>
      </c>
      <c r="H51" s="175">
        <v>-6.574627595415663</v>
      </c>
      <c r="I51" s="180">
        <v>5834.44</v>
      </c>
      <c r="J51" s="175">
        <v>-29.739360392196772</v>
      </c>
      <c r="K51" s="175">
        <v>15.153210021547151</v>
      </c>
      <c r="L51" s="180">
        <v>3627.703</v>
      </c>
      <c r="M51" s="175">
        <v>-40.784570734605666</v>
      </c>
      <c r="N51" s="36"/>
      <c r="O51" s="36"/>
      <c r="P51" s="36"/>
      <c r="Q51" s="36"/>
      <c r="R51" s="36"/>
      <c r="S51" s="36"/>
      <c r="T51" s="36"/>
      <c r="U51" s="36"/>
      <c r="V51" s="36"/>
    </row>
    <row r="52" spans="1:22" ht="33.75" x14ac:dyDescent="0.25">
      <c r="A52" s="131" t="s">
        <v>69</v>
      </c>
      <c r="B52" s="132" t="s">
        <v>499</v>
      </c>
      <c r="C52" s="140">
        <v>9</v>
      </c>
      <c r="D52" s="140">
        <v>9</v>
      </c>
      <c r="E52" s="140">
        <v>1212</v>
      </c>
      <c r="F52" s="175">
        <v>0.41425020712510729</v>
      </c>
      <c r="G52" s="180">
        <v>28532.678</v>
      </c>
      <c r="H52" s="175">
        <v>2.5803677518744479</v>
      </c>
      <c r="I52" s="180">
        <v>4544.4750000000004</v>
      </c>
      <c r="J52" s="175">
        <v>19.422621494035283</v>
      </c>
      <c r="K52" s="175">
        <v>15.927264170576629</v>
      </c>
      <c r="L52" s="180">
        <v>2538.9679999999998</v>
      </c>
      <c r="M52" s="175">
        <v>11.977362558073281</v>
      </c>
      <c r="N52" s="36"/>
      <c r="O52" s="36"/>
      <c r="P52" s="36"/>
      <c r="Q52" s="36"/>
      <c r="R52" s="36"/>
      <c r="S52" s="36"/>
      <c r="T52" s="36"/>
      <c r="U52" s="36"/>
      <c r="V52" s="36"/>
    </row>
    <row r="53" spans="1:22" ht="22.5" customHeight="1" x14ac:dyDescent="0.25">
      <c r="A53" s="131" t="s">
        <v>385</v>
      </c>
      <c r="B53" s="132" t="s">
        <v>439</v>
      </c>
      <c r="C53" s="140">
        <v>3</v>
      </c>
      <c r="D53" s="140">
        <v>4</v>
      </c>
      <c r="E53" s="140" t="s">
        <v>561</v>
      </c>
      <c r="F53" s="175" t="s">
        <v>561</v>
      </c>
      <c r="G53" s="180" t="s">
        <v>561</v>
      </c>
      <c r="H53" s="175" t="s">
        <v>561</v>
      </c>
      <c r="I53" s="180" t="s">
        <v>561</v>
      </c>
      <c r="J53" s="175" t="s">
        <v>561</v>
      </c>
      <c r="K53" s="175" t="s">
        <v>561</v>
      </c>
      <c r="L53" s="180" t="s">
        <v>561</v>
      </c>
      <c r="M53" s="175" t="s">
        <v>561</v>
      </c>
      <c r="N53" s="36"/>
      <c r="O53" s="36"/>
      <c r="P53" s="36"/>
      <c r="Q53" s="36"/>
      <c r="R53" s="36"/>
      <c r="S53" s="36"/>
      <c r="T53" s="36"/>
      <c r="U53" s="36"/>
      <c r="V53" s="36"/>
    </row>
    <row r="54" spans="1:22" ht="45" x14ac:dyDescent="0.25">
      <c r="A54" s="129" t="s">
        <v>70</v>
      </c>
      <c r="B54" s="130" t="s">
        <v>440</v>
      </c>
      <c r="C54" s="138">
        <v>29</v>
      </c>
      <c r="D54" s="138">
        <v>27</v>
      </c>
      <c r="E54" s="138">
        <v>3933</v>
      </c>
      <c r="F54" s="174">
        <v>13.670520231213871</v>
      </c>
      <c r="G54" s="179">
        <v>56847.561999999998</v>
      </c>
      <c r="H54" s="174">
        <v>2.0775696387423039</v>
      </c>
      <c r="I54" s="179">
        <v>9764.0310000000009</v>
      </c>
      <c r="J54" s="174">
        <v>13.423416610530168</v>
      </c>
      <c r="K54" s="174">
        <v>17.175813098194084</v>
      </c>
      <c r="L54" s="179">
        <v>6544.1620000000003</v>
      </c>
      <c r="M54" s="174">
        <v>12.898176611920576</v>
      </c>
      <c r="N54" s="33"/>
      <c r="O54" s="33"/>
      <c r="P54" s="33"/>
      <c r="Q54" s="33"/>
      <c r="R54" s="33"/>
      <c r="S54" s="33"/>
      <c r="T54" s="33"/>
      <c r="U54" s="33"/>
      <c r="V54" s="33"/>
    </row>
    <row r="55" spans="1:22" x14ac:dyDescent="0.25">
      <c r="A55" s="131" t="s">
        <v>71</v>
      </c>
      <c r="B55" s="132" t="s">
        <v>500</v>
      </c>
      <c r="C55" s="140">
        <v>29</v>
      </c>
      <c r="D55" s="140">
        <v>27</v>
      </c>
      <c r="E55" s="140">
        <v>3933</v>
      </c>
      <c r="F55" s="175">
        <v>13.670520231213871</v>
      </c>
      <c r="G55" s="180">
        <v>56847.561999999998</v>
      </c>
      <c r="H55" s="175">
        <v>2.0775696387423039</v>
      </c>
      <c r="I55" s="180">
        <v>9764.0310000000009</v>
      </c>
      <c r="J55" s="175">
        <v>13.423416610530168</v>
      </c>
      <c r="K55" s="175">
        <v>17.175813098194084</v>
      </c>
      <c r="L55" s="180">
        <v>6544.1620000000003</v>
      </c>
      <c r="M55" s="175">
        <v>12.898176611920576</v>
      </c>
      <c r="N55" s="36"/>
      <c r="O55" s="36"/>
      <c r="P55" s="36"/>
      <c r="Q55" s="36"/>
      <c r="R55" s="36"/>
      <c r="S55" s="36"/>
      <c r="T55" s="36"/>
      <c r="U55" s="36"/>
      <c r="V55" s="36"/>
    </row>
    <row r="56" spans="1:22" x14ac:dyDescent="0.25">
      <c r="A56" s="131" t="s">
        <v>386</v>
      </c>
      <c r="B56" s="132" t="s">
        <v>387</v>
      </c>
      <c r="C56" s="140">
        <v>4</v>
      </c>
      <c r="D56" s="140">
        <v>4</v>
      </c>
      <c r="E56" s="140">
        <v>249</v>
      </c>
      <c r="F56" s="175">
        <v>-8.4558823529411882</v>
      </c>
      <c r="G56" s="180">
        <v>3446.873</v>
      </c>
      <c r="H56" s="175">
        <v>-10.189362297527779</v>
      </c>
      <c r="I56" s="180">
        <v>0</v>
      </c>
      <c r="J56" s="175" t="s">
        <v>562</v>
      </c>
      <c r="K56" s="175" t="s">
        <v>562</v>
      </c>
      <c r="L56" s="180">
        <v>0</v>
      </c>
      <c r="M56" s="175" t="s">
        <v>562</v>
      </c>
      <c r="N56" s="36"/>
      <c r="O56" s="36"/>
      <c r="P56" s="36"/>
      <c r="Q56" s="36"/>
      <c r="R56" s="36"/>
      <c r="S56" s="36"/>
      <c r="T56" s="36"/>
      <c r="U56" s="36"/>
      <c r="V56" s="36"/>
    </row>
    <row r="57" spans="1:22" x14ac:dyDescent="0.25">
      <c r="A57" s="131" t="s">
        <v>72</v>
      </c>
      <c r="B57" s="132" t="s">
        <v>73</v>
      </c>
      <c r="C57" s="140">
        <v>19</v>
      </c>
      <c r="D57" s="140">
        <v>17</v>
      </c>
      <c r="E57" s="140">
        <v>2895</v>
      </c>
      <c r="F57" s="175">
        <v>23.665100384451094</v>
      </c>
      <c r="G57" s="180">
        <v>49790.339</v>
      </c>
      <c r="H57" s="175">
        <v>2.3937875794363919</v>
      </c>
      <c r="I57" s="180" t="s">
        <v>561</v>
      </c>
      <c r="J57" s="175" t="s">
        <v>561</v>
      </c>
      <c r="K57" s="175" t="s">
        <v>561</v>
      </c>
      <c r="L57" s="180" t="s">
        <v>561</v>
      </c>
      <c r="M57" s="175" t="s">
        <v>561</v>
      </c>
      <c r="N57" s="36"/>
      <c r="O57" s="36"/>
      <c r="P57" s="36"/>
      <c r="Q57" s="36"/>
      <c r="R57" s="36"/>
      <c r="S57" s="36"/>
      <c r="T57" s="36"/>
      <c r="U57" s="36"/>
      <c r="V57" s="36"/>
    </row>
    <row r="58" spans="1:22" ht="22.5" customHeight="1" x14ac:dyDescent="0.25">
      <c r="A58" s="131" t="s">
        <v>388</v>
      </c>
      <c r="B58" s="132" t="s">
        <v>485</v>
      </c>
      <c r="C58" s="140">
        <v>4</v>
      </c>
      <c r="D58" s="140">
        <v>4</v>
      </c>
      <c r="E58" s="140" t="s">
        <v>561</v>
      </c>
      <c r="F58" s="175" t="s">
        <v>561</v>
      </c>
      <c r="G58" s="180" t="s">
        <v>561</v>
      </c>
      <c r="H58" s="175" t="s">
        <v>561</v>
      </c>
      <c r="I58" s="180">
        <v>0</v>
      </c>
      <c r="J58" s="175" t="s">
        <v>562</v>
      </c>
      <c r="K58" s="175" t="s">
        <v>562</v>
      </c>
      <c r="L58" s="180">
        <v>0</v>
      </c>
      <c r="M58" s="175" t="s">
        <v>562</v>
      </c>
      <c r="N58" s="36"/>
      <c r="O58" s="36"/>
      <c r="P58" s="36"/>
      <c r="Q58" s="36"/>
      <c r="R58" s="36"/>
      <c r="S58" s="36"/>
      <c r="T58" s="36"/>
      <c r="U58" s="36"/>
      <c r="V58" s="36"/>
    </row>
    <row r="59" spans="1:22" ht="11.25" customHeight="1" x14ac:dyDescent="0.25">
      <c r="A59" s="129" t="s">
        <v>74</v>
      </c>
      <c r="B59" s="130" t="s">
        <v>75</v>
      </c>
      <c r="C59" s="138">
        <v>6</v>
      </c>
      <c r="D59" s="138">
        <v>5</v>
      </c>
      <c r="E59" s="138">
        <v>921</v>
      </c>
      <c r="F59" s="174">
        <v>1.7679558011049608</v>
      </c>
      <c r="G59" s="179">
        <v>235417.21100000001</v>
      </c>
      <c r="H59" s="174">
        <v>-11.286642899907662</v>
      </c>
      <c r="I59" s="179" t="s">
        <v>561</v>
      </c>
      <c r="J59" s="174" t="s">
        <v>561</v>
      </c>
      <c r="K59" s="174" t="s">
        <v>561</v>
      </c>
      <c r="L59" s="179" t="s">
        <v>561</v>
      </c>
      <c r="M59" s="174" t="s">
        <v>561</v>
      </c>
      <c r="N59" s="33"/>
      <c r="O59" s="33"/>
      <c r="P59" s="33"/>
      <c r="Q59" s="33"/>
      <c r="R59" s="33"/>
      <c r="S59" s="33"/>
      <c r="T59" s="33"/>
      <c r="U59" s="33"/>
      <c r="V59" s="33"/>
    </row>
    <row r="60" spans="1:22" x14ac:dyDescent="0.25">
      <c r="A60" s="131" t="s">
        <v>389</v>
      </c>
      <c r="B60" s="132" t="s">
        <v>390</v>
      </c>
      <c r="C60" s="140">
        <v>5</v>
      </c>
      <c r="D60" s="140">
        <v>5</v>
      </c>
      <c r="E60" s="140" t="s">
        <v>561</v>
      </c>
      <c r="F60" s="175" t="s">
        <v>561</v>
      </c>
      <c r="G60" s="180" t="s">
        <v>561</v>
      </c>
      <c r="H60" s="175" t="s">
        <v>561</v>
      </c>
      <c r="I60" s="180" t="s">
        <v>561</v>
      </c>
      <c r="J60" s="175" t="s">
        <v>561</v>
      </c>
      <c r="K60" s="175" t="s">
        <v>561</v>
      </c>
      <c r="L60" s="180" t="s">
        <v>561</v>
      </c>
      <c r="M60" s="175" t="s">
        <v>561</v>
      </c>
      <c r="N60" s="36"/>
      <c r="O60" s="36"/>
      <c r="P60" s="36"/>
      <c r="Q60" s="36"/>
      <c r="R60" s="36"/>
      <c r="S60" s="36"/>
      <c r="T60" s="36"/>
      <c r="U60" s="36"/>
      <c r="V60" s="36"/>
    </row>
    <row r="61" spans="1:22" ht="11.25" customHeight="1" x14ac:dyDescent="0.25">
      <c r="A61" s="129" t="s">
        <v>76</v>
      </c>
      <c r="B61" s="130" t="s">
        <v>77</v>
      </c>
      <c r="C61" s="138">
        <v>62</v>
      </c>
      <c r="D61" s="138">
        <v>59</v>
      </c>
      <c r="E61" s="138">
        <v>6073</v>
      </c>
      <c r="F61" s="174">
        <v>4.5986910093007225</v>
      </c>
      <c r="G61" s="179">
        <v>218277.46599999999</v>
      </c>
      <c r="H61" s="174">
        <v>-11.729626210662374</v>
      </c>
      <c r="I61" s="179">
        <v>121829.24800000001</v>
      </c>
      <c r="J61" s="174">
        <v>-13.644997546738679</v>
      </c>
      <c r="K61" s="174">
        <v>55.813937293921128</v>
      </c>
      <c r="L61" s="179">
        <v>44557.648999999998</v>
      </c>
      <c r="M61" s="174">
        <v>-27.813468650259352</v>
      </c>
      <c r="N61" s="33"/>
      <c r="O61" s="33"/>
      <c r="P61" s="33"/>
      <c r="Q61" s="33"/>
      <c r="R61" s="33"/>
      <c r="S61" s="33"/>
      <c r="T61" s="33"/>
      <c r="U61" s="33"/>
      <c r="V61" s="33"/>
    </row>
    <row r="62" spans="1:22" ht="67.5" x14ac:dyDescent="0.25">
      <c r="A62" s="131" t="s">
        <v>78</v>
      </c>
      <c r="B62" s="132" t="s">
        <v>441</v>
      </c>
      <c r="C62" s="140">
        <v>26</v>
      </c>
      <c r="D62" s="140">
        <v>23</v>
      </c>
      <c r="E62" s="140">
        <v>2806</v>
      </c>
      <c r="F62" s="175">
        <v>6.6514633219308337</v>
      </c>
      <c r="G62" s="180">
        <v>132179.72899999999</v>
      </c>
      <c r="H62" s="175">
        <v>-18.231913117895246</v>
      </c>
      <c r="I62" s="180">
        <v>75127.917000000001</v>
      </c>
      <c r="J62" s="175">
        <v>-20.535659926434263</v>
      </c>
      <c r="K62" s="175">
        <v>56.837699372193448</v>
      </c>
      <c r="L62" s="180">
        <v>24840.23</v>
      </c>
      <c r="M62" s="175">
        <v>-39.795295234933839</v>
      </c>
      <c r="N62" s="38"/>
      <c r="O62" s="38"/>
      <c r="P62" s="38"/>
      <c r="Q62" s="38"/>
      <c r="R62" s="38"/>
      <c r="S62" s="38"/>
      <c r="T62" s="38"/>
      <c r="U62" s="38"/>
      <c r="V62" s="38"/>
    </row>
    <row r="63" spans="1:22" x14ac:dyDescent="0.25">
      <c r="A63" s="131" t="s">
        <v>79</v>
      </c>
      <c r="B63" s="132" t="s">
        <v>80</v>
      </c>
      <c r="C63" s="140">
        <v>3</v>
      </c>
      <c r="D63" s="140">
        <v>3</v>
      </c>
      <c r="E63" s="140">
        <v>426</v>
      </c>
      <c r="F63" s="175">
        <v>0.47169811320753752</v>
      </c>
      <c r="G63" s="180">
        <v>12652.298000000001</v>
      </c>
      <c r="H63" s="175">
        <v>-21.017452534492236</v>
      </c>
      <c r="I63" s="180">
        <v>7542.902</v>
      </c>
      <c r="J63" s="175">
        <v>-21.959696827640641</v>
      </c>
      <c r="K63" s="175">
        <v>59.616853792093735</v>
      </c>
      <c r="L63" s="180">
        <v>3970.663</v>
      </c>
      <c r="M63" s="175">
        <v>-6.358714531620592</v>
      </c>
      <c r="N63" s="36"/>
      <c r="O63" s="36"/>
      <c r="P63" s="36"/>
      <c r="Q63" s="36"/>
      <c r="R63" s="36"/>
      <c r="S63" s="36"/>
      <c r="T63" s="36"/>
      <c r="U63" s="36"/>
      <c r="V63" s="36"/>
    </row>
    <row r="64" spans="1:22" ht="22.5" x14ac:dyDescent="0.25">
      <c r="A64" s="131" t="s">
        <v>357</v>
      </c>
      <c r="B64" s="132" t="s">
        <v>442</v>
      </c>
      <c r="C64" s="140">
        <v>6</v>
      </c>
      <c r="D64" s="140">
        <v>6</v>
      </c>
      <c r="E64" s="140">
        <v>437</v>
      </c>
      <c r="F64" s="175">
        <v>0.45977011494254327</v>
      </c>
      <c r="G64" s="180" t="s">
        <v>561</v>
      </c>
      <c r="H64" s="175" t="s">
        <v>561</v>
      </c>
      <c r="I64" s="180" t="s">
        <v>561</v>
      </c>
      <c r="J64" s="175" t="s">
        <v>561</v>
      </c>
      <c r="K64" s="175" t="s">
        <v>561</v>
      </c>
      <c r="L64" s="180" t="s">
        <v>561</v>
      </c>
      <c r="M64" s="175" t="s">
        <v>561</v>
      </c>
      <c r="N64" s="36"/>
      <c r="O64" s="36"/>
      <c r="P64" s="36"/>
      <c r="Q64" s="36"/>
      <c r="R64" s="36"/>
      <c r="S64" s="36"/>
      <c r="T64" s="36"/>
      <c r="U64" s="36"/>
      <c r="V64" s="36"/>
    </row>
    <row r="65" spans="1:22" ht="22.5" x14ac:dyDescent="0.25">
      <c r="A65" s="131" t="s">
        <v>189</v>
      </c>
      <c r="B65" s="132" t="s">
        <v>443</v>
      </c>
      <c r="C65" s="140">
        <v>8</v>
      </c>
      <c r="D65" s="140">
        <v>6</v>
      </c>
      <c r="E65" s="140">
        <v>1076</v>
      </c>
      <c r="F65" s="175">
        <v>36.548223350253807</v>
      </c>
      <c r="G65" s="180">
        <v>56222.093999999997</v>
      </c>
      <c r="H65" s="175">
        <v>-15.490176001162112</v>
      </c>
      <c r="I65" s="180">
        <v>27041.546999999999</v>
      </c>
      <c r="J65" s="175">
        <v>-6.9259706258784348</v>
      </c>
      <c r="K65" s="175">
        <v>48.097722934332545</v>
      </c>
      <c r="L65" s="180">
        <v>9185.348</v>
      </c>
      <c r="M65" s="175">
        <v>87.112748831684542</v>
      </c>
      <c r="N65" s="36"/>
      <c r="O65" s="36"/>
      <c r="P65" s="36"/>
      <c r="Q65" s="36"/>
      <c r="R65" s="36"/>
      <c r="S65" s="36"/>
      <c r="T65" s="36"/>
      <c r="U65" s="36"/>
      <c r="V65" s="36"/>
    </row>
    <row r="66" spans="1:22" ht="11.25" customHeight="1" x14ac:dyDescent="0.25">
      <c r="A66" s="131" t="s">
        <v>81</v>
      </c>
      <c r="B66" s="132" t="s">
        <v>82</v>
      </c>
      <c r="C66" s="140">
        <v>6</v>
      </c>
      <c r="D66" s="140">
        <v>5</v>
      </c>
      <c r="E66" s="140">
        <v>566</v>
      </c>
      <c r="F66" s="175">
        <v>-16.886930983847279</v>
      </c>
      <c r="G66" s="180">
        <v>17977.845000000001</v>
      </c>
      <c r="H66" s="175">
        <v>-42.236279174617486</v>
      </c>
      <c r="I66" s="180">
        <v>10699.731</v>
      </c>
      <c r="J66" s="175">
        <v>-49.730553691937324</v>
      </c>
      <c r="K66" s="175">
        <v>59.516204528407037</v>
      </c>
      <c r="L66" s="180">
        <v>7182.29</v>
      </c>
      <c r="M66" s="175">
        <v>-55.936971186016329</v>
      </c>
      <c r="N66" s="36"/>
      <c r="O66" s="36"/>
      <c r="P66" s="36"/>
      <c r="Q66" s="36"/>
      <c r="R66" s="36"/>
      <c r="S66" s="36"/>
      <c r="T66" s="36"/>
      <c r="U66" s="36"/>
      <c r="V66" s="36"/>
    </row>
    <row r="67" spans="1:22" ht="33.75" x14ac:dyDescent="0.25">
      <c r="A67" s="131" t="s">
        <v>83</v>
      </c>
      <c r="B67" s="132" t="s">
        <v>444</v>
      </c>
      <c r="C67" s="140">
        <v>3</v>
      </c>
      <c r="D67" s="140">
        <v>3</v>
      </c>
      <c r="E67" s="140" t="s">
        <v>561</v>
      </c>
      <c r="F67" s="175" t="s">
        <v>561</v>
      </c>
      <c r="G67" s="180" t="s">
        <v>561</v>
      </c>
      <c r="H67" s="175" t="s">
        <v>561</v>
      </c>
      <c r="I67" s="180" t="s">
        <v>561</v>
      </c>
      <c r="J67" s="175" t="s">
        <v>561</v>
      </c>
      <c r="K67" s="175" t="s">
        <v>561</v>
      </c>
      <c r="L67" s="180" t="s">
        <v>561</v>
      </c>
      <c r="M67" s="175" t="s">
        <v>561</v>
      </c>
      <c r="N67" s="38"/>
      <c r="O67" s="38"/>
      <c r="P67" s="38"/>
      <c r="Q67" s="38"/>
      <c r="R67" s="38"/>
      <c r="S67" s="38"/>
      <c r="T67" s="38"/>
      <c r="U67" s="38"/>
      <c r="V67" s="38"/>
    </row>
    <row r="68" spans="1:22" ht="22.5" x14ac:dyDescent="0.25">
      <c r="A68" s="131" t="s">
        <v>84</v>
      </c>
      <c r="B68" s="132" t="s">
        <v>445</v>
      </c>
      <c r="C68" s="140">
        <v>4</v>
      </c>
      <c r="D68" s="140">
        <v>5</v>
      </c>
      <c r="E68" s="140">
        <v>460</v>
      </c>
      <c r="F68" s="175">
        <v>1.9955654101995606</v>
      </c>
      <c r="G68" s="180">
        <v>13088.906999999999</v>
      </c>
      <c r="H68" s="175">
        <v>30.652614897558379</v>
      </c>
      <c r="I68" s="180">
        <v>5283.7690000000002</v>
      </c>
      <c r="J68" s="175">
        <v>28.764629217688992</v>
      </c>
      <c r="K68" s="175">
        <v>40.368298132151139</v>
      </c>
      <c r="L68" s="180" t="s">
        <v>561</v>
      </c>
      <c r="M68" s="175" t="s">
        <v>561</v>
      </c>
      <c r="N68" s="38"/>
      <c r="O68" s="38"/>
      <c r="P68" s="38"/>
      <c r="Q68" s="38"/>
      <c r="R68" s="38"/>
      <c r="S68" s="38"/>
      <c r="T68" s="38"/>
      <c r="U68" s="38"/>
      <c r="V68" s="38"/>
    </row>
    <row r="69" spans="1:22" ht="33.75" x14ac:dyDescent="0.25">
      <c r="A69" s="131" t="s">
        <v>190</v>
      </c>
      <c r="B69" s="132" t="s">
        <v>501</v>
      </c>
      <c r="C69" s="140">
        <v>10</v>
      </c>
      <c r="D69" s="140">
        <v>11</v>
      </c>
      <c r="E69" s="140">
        <v>587</v>
      </c>
      <c r="F69" s="175">
        <v>-2.4916943521594561</v>
      </c>
      <c r="G69" s="180">
        <v>9304.8459999999995</v>
      </c>
      <c r="H69" s="175">
        <v>-18.209136326925574</v>
      </c>
      <c r="I69" s="180">
        <v>4394.59</v>
      </c>
      <c r="J69" s="175">
        <v>-28.577917872382258</v>
      </c>
      <c r="K69" s="175">
        <v>47.229046026124458</v>
      </c>
      <c r="L69" s="180">
        <v>2389.2370000000001</v>
      </c>
      <c r="M69" s="175">
        <v>-35.21603944894899</v>
      </c>
      <c r="N69" s="38"/>
      <c r="O69" s="38"/>
      <c r="P69" s="38"/>
      <c r="Q69" s="38"/>
      <c r="R69" s="38"/>
      <c r="S69" s="38"/>
      <c r="T69" s="38"/>
      <c r="U69" s="38"/>
      <c r="V69" s="38"/>
    </row>
    <row r="70" spans="1:22" ht="22.5" x14ac:dyDescent="0.25">
      <c r="A70" s="131" t="s">
        <v>391</v>
      </c>
      <c r="B70" s="132" t="s">
        <v>446</v>
      </c>
      <c r="C70" s="140">
        <v>6</v>
      </c>
      <c r="D70" s="140">
        <v>6</v>
      </c>
      <c r="E70" s="140">
        <v>261</v>
      </c>
      <c r="F70" s="175">
        <v>12.500000000000014</v>
      </c>
      <c r="G70" s="180">
        <v>4383.1490000000003</v>
      </c>
      <c r="H70" s="175">
        <v>-15.411099083757534</v>
      </c>
      <c r="I70" s="180">
        <v>2315.3270000000002</v>
      </c>
      <c r="J70" s="175">
        <v>-12.889875621300916</v>
      </c>
      <c r="K70" s="175">
        <v>52.823369682390449</v>
      </c>
      <c r="L70" s="180" t="s">
        <v>561</v>
      </c>
      <c r="M70" s="175" t="s">
        <v>561</v>
      </c>
      <c r="N70" s="36"/>
      <c r="O70" s="36"/>
      <c r="P70" s="36"/>
      <c r="Q70" s="36"/>
      <c r="R70" s="36"/>
      <c r="S70" s="36"/>
      <c r="T70" s="36"/>
      <c r="U70" s="36"/>
      <c r="V70" s="36"/>
    </row>
    <row r="71" spans="1:22" ht="22.5" x14ac:dyDescent="0.25">
      <c r="A71" s="131" t="s">
        <v>392</v>
      </c>
      <c r="B71" s="132" t="s">
        <v>393</v>
      </c>
      <c r="C71" s="140">
        <v>4</v>
      </c>
      <c r="D71" s="140">
        <v>5</v>
      </c>
      <c r="E71" s="140">
        <v>326</v>
      </c>
      <c r="F71" s="175">
        <v>-11.891891891891902</v>
      </c>
      <c r="G71" s="180">
        <v>4921.6970000000001</v>
      </c>
      <c r="H71" s="175">
        <v>-20.549629593517409</v>
      </c>
      <c r="I71" s="180">
        <v>2079.2629999999999</v>
      </c>
      <c r="J71" s="175">
        <v>-40.508415606740279</v>
      </c>
      <c r="K71" s="175">
        <v>42.246871353518912</v>
      </c>
      <c r="L71" s="180" t="s">
        <v>561</v>
      </c>
      <c r="M71" s="175" t="s">
        <v>561</v>
      </c>
      <c r="N71" s="36"/>
      <c r="O71" s="36"/>
      <c r="P71" s="36"/>
      <c r="Q71" s="36"/>
      <c r="R71" s="36"/>
      <c r="S71" s="36"/>
      <c r="T71" s="36"/>
      <c r="U71" s="36"/>
      <c r="V71" s="36"/>
    </row>
    <row r="72" spans="1:22" ht="22.5" x14ac:dyDescent="0.25">
      <c r="A72" s="131" t="s">
        <v>85</v>
      </c>
      <c r="B72" s="132" t="s">
        <v>86</v>
      </c>
      <c r="C72" s="140">
        <v>18</v>
      </c>
      <c r="D72" s="140">
        <v>16</v>
      </c>
      <c r="E72" s="140">
        <v>1357</v>
      </c>
      <c r="F72" s="175">
        <v>3.4298780487804947</v>
      </c>
      <c r="G72" s="180">
        <v>46116.777999999998</v>
      </c>
      <c r="H72" s="175">
        <v>2.4025330454433771</v>
      </c>
      <c r="I72" s="180">
        <v>29246.545999999998</v>
      </c>
      <c r="J72" s="175">
        <v>5.161478249516577</v>
      </c>
      <c r="K72" s="175">
        <v>63.418450439013753</v>
      </c>
      <c r="L72" s="180">
        <v>11969.972</v>
      </c>
      <c r="M72" s="175">
        <v>-1.1373035925235229</v>
      </c>
      <c r="N72" s="36"/>
      <c r="O72" s="36"/>
      <c r="P72" s="36"/>
      <c r="Q72" s="36"/>
      <c r="R72" s="36"/>
      <c r="S72" s="36"/>
      <c r="T72" s="36"/>
      <c r="U72" s="36"/>
      <c r="V72" s="36"/>
    </row>
    <row r="73" spans="1:22" ht="22.5" x14ac:dyDescent="0.25">
      <c r="A73" s="131" t="s">
        <v>87</v>
      </c>
      <c r="B73" s="132" t="s">
        <v>447</v>
      </c>
      <c r="C73" s="140">
        <v>15</v>
      </c>
      <c r="D73" s="140">
        <v>13</v>
      </c>
      <c r="E73" s="140">
        <v>1032</v>
      </c>
      <c r="F73" s="175">
        <v>1.8756169792694948</v>
      </c>
      <c r="G73" s="180">
        <v>25956.560000000001</v>
      </c>
      <c r="H73" s="175">
        <v>-15.111509562847104</v>
      </c>
      <c r="I73" s="180" t="s">
        <v>561</v>
      </c>
      <c r="J73" s="175" t="s">
        <v>561</v>
      </c>
      <c r="K73" s="175" t="s">
        <v>561</v>
      </c>
      <c r="L73" s="180" t="s">
        <v>561</v>
      </c>
      <c r="M73" s="175" t="s">
        <v>561</v>
      </c>
      <c r="N73" s="36"/>
      <c r="O73" s="36"/>
      <c r="P73" s="36"/>
      <c r="Q73" s="36"/>
      <c r="R73" s="36"/>
      <c r="S73" s="36"/>
      <c r="T73" s="36"/>
      <c r="U73" s="36"/>
      <c r="V73" s="36"/>
    </row>
    <row r="74" spans="1:22" ht="22.5" x14ac:dyDescent="0.25">
      <c r="A74" s="129" t="s">
        <v>88</v>
      </c>
      <c r="B74" s="130" t="s">
        <v>448</v>
      </c>
      <c r="C74" s="138">
        <v>16</v>
      </c>
      <c r="D74" s="138">
        <v>17</v>
      </c>
      <c r="E74" s="138">
        <v>6037</v>
      </c>
      <c r="F74" s="174">
        <v>-0.39597426167298977</v>
      </c>
      <c r="G74" s="179">
        <v>160362.11600000001</v>
      </c>
      <c r="H74" s="174">
        <v>-12.348828388600211</v>
      </c>
      <c r="I74" s="179">
        <v>58702.201999999997</v>
      </c>
      <c r="J74" s="174">
        <v>-29.610771761956173</v>
      </c>
      <c r="K74" s="174">
        <v>36.606028570987419</v>
      </c>
      <c r="L74" s="179">
        <v>15582.359</v>
      </c>
      <c r="M74" s="174">
        <v>-2.9654995561250246</v>
      </c>
      <c r="N74" s="35"/>
      <c r="O74" s="35"/>
      <c r="P74" s="35"/>
      <c r="Q74" s="35"/>
      <c r="R74" s="35"/>
      <c r="S74" s="35"/>
      <c r="T74" s="35"/>
      <c r="U74" s="35"/>
      <c r="V74" s="35"/>
    </row>
    <row r="75" spans="1:22" ht="33.75" customHeight="1" x14ac:dyDescent="0.25">
      <c r="A75" s="131" t="s">
        <v>89</v>
      </c>
      <c r="B75" s="132" t="s">
        <v>449</v>
      </c>
      <c r="C75" s="140">
        <v>15</v>
      </c>
      <c r="D75" s="140">
        <v>15</v>
      </c>
      <c r="E75" s="140" t="s">
        <v>561</v>
      </c>
      <c r="F75" s="175" t="s">
        <v>561</v>
      </c>
      <c r="G75" s="180" t="s">
        <v>561</v>
      </c>
      <c r="H75" s="175" t="s">
        <v>561</v>
      </c>
      <c r="I75" s="180" t="s">
        <v>561</v>
      </c>
      <c r="J75" s="175" t="s">
        <v>561</v>
      </c>
      <c r="K75" s="175" t="s">
        <v>561</v>
      </c>
      <c r="L75" s="180" t="s">
        <v>561</v>
      </c>
      <c r="M75" s="175" t="s">
        <v>561</v>
      </c>
      <c r="N75" s="36"/>
      <c r="O75" s="36"/>
      <c r="P75" s="36"/>
      <c r="Q75" s="36"/>
      <c r="R75" s="36"/>
      <c r="S75" s="36"/>
      <c r="T75" s="36"/>
      <c r="U75" s="36"/>
      <c r="V75" s="36"/>
    </row>
    <row r="76" spans="1:22" ht="11.25" customHeight="1" x14ac:dyDescent="0.25">
      <c r="A76" s="129" t="s">
        <v>90</v>
      </c>
      <c r="B76" s="130" t="s">
        <v>91</v>
      </c>
      <c r="C76" s="138">
        <v>53</v>
      </c>
      <c r="D76" s="138">
        <v>56</v>
      </c>
      <c r="E76" s="138">
        <v>6083</v>
      </c>
      <c r="F76" s="174">
        <v>-1.6173378618793492</v>
      </c>
      <c r="G76" s="179">
        <v>90426.626999999993</v>
      </c>
      <c r="H76" s="174">
        <v>4.8972936219567629</v>
      </c>
      <c r="I76" s="179">
        <v>27605.498</v>
      </c>
      <c r="J76" s="174">
        <v>1.3334663620807561</v>
      </c>
      <c r="K76" s="174">
        <v>30.528063376730838</v>
      </c>
      <c r="L76" s="179">
        <v>15819.567999999999</v>
      </c>
      <c r="M76" s="174">
        <v>-5.3160107576398445</v>
      </c>
      <c r="N76" s="35"/>
      <c r="O76" s="35"/>
      <c r="P76" s="35"/>
      <c r="Q76" s="35"/>
      <c r="R76" s="35"/>
      <c r="S76" s="35"/>
      <c r="T76" s="35"/>
      <c r="U76" s="35"/>
      <c r="V76" s="35"/>
    </row>
    <row r="77" spans="1:22" x14ac:dyDescent="0.25">
      <c r="A77" s="131" t="s">
        <v>92</v>
      </c>
      <c r="B77" s="132" t="s">
        <v>93</v>
      </c>
      <c r="C77" s="140">
        <v>11</v>
      </c>
      <c r="D77" s="140">
        <v>11</v>
      </c>
      <c r="E77" s="140">
        <v>1638</v>
      </c>
      <c r="F77" s="175">
        <v>-3.8732394366197127</v>
      </c>
      <c r="G77" s="180">
        <v>17571.277999999998</v>
      </c>
      <c r="H77" s="175">
        <v>-11.449685460108157</v>
      </c>
      <c r="I77" s="180">
        <v>7350.7039999999997</v>
      </c>
      <c r="J77" s="175">
        <v>-10.97458355839872</v>
      </c>
      <c r="K77" s="175">
        <v>41.833633273572936</v>
      </c>
      <c r="L77" s="180">
        <v>5141.58</v>
      </c>
      <c r="M77" s="175">
        <v>-16.012835306370732</v>
      </c>
      <c r="N77" s="38"/>
      <c r="O77" s="38"/>
      <c r="P77" s="38"/>
      <c r="Q77" s="38"/>
      <c r="R77" s="38"/>
      <c r="S77" s="38"/>
      <c r="T77" s="38"/>
      <c r="U77" s="38"/>
      <c r="V77" s="38"/>
    </row>
    <row r="78" spans="1:22" x14ac:dyDescent="0.25">
      <c r="A78" s="131" t="s">
        <v>394</v>
      </c>
      <c r="B78" s="132" t="s">
        <v>395</v>
      </c>
      <c r="C78" s="140">
        <v>10</v>
      </c>
      <c r="D78" s="140">
        <v>10</v>
      </c>
      <c r="E78" s="140" t="s">
        <v>561</v>
      </c>
      <c r="F78" s="175" t="s">
        <v>561</v>
      </c>
      <c r="G78" s="180" t="s">
        <v>561</v>
      </c>
      <c r="H78" s="175" t="s">
        <v>561</v>
      </c>
      <c r="I78" s="180" t="s">
        <v>561</v>
      </c>
      <c r="J78" s="175" t="s">
        <v>561</v>
      </c>
      <c r="K78" s="175" t="s">
        <v>561</v>
      </c>
      <c r="L78" s="180" t="s">
        <v>561</v>
      </c>
      <c r="M78" s="175" t="s">
        <v>561</v>
      </c>
      <c r="N78" s="36"/>
      <c r="O78" s="36"/>
      <c r="P78" s="36"/>
      <c r="Q78" s="36"/>
      <c r="R78" s="36"/>
      <c r="S78" s="36"/>
      <c r="T78" s="36"/>
      <c r="U78" s="36"/>
      <c r="V78" s="36"/>
    </row>
    <row r="79" spans="1:22" x14ac:dyDescent="0.25">
      <c r="A79" s="131" t="s">
        <v>94</v>
      </c>
      <c r="B79" s="132" t="s">
        <v>95</v>
      </c>
      <c r="C79" s="140">
        <v>42</v>
      </c>
      <c r="D79" s="140">
        <v>45</v>
      </c>
      <c r="E79" s="140">
        <v>4445</v>
      </c>
      <c r="F79" s="175">
        <v>-0.75909801294932322</v>
      </c>
      <c r="G79" s="180">
        <v>72855.349000000002</v>
      </c>
      <c r="H79" s="175">
        <v>9.7853204340959081</v>
      </c>
      <c r="I79" s="180">
        <v>20254.794000000002</v>
      </c>
      <c r="J79" s="175">
        <v>6.686316180689019</v>
      </c>
      <c r="K79" s="175">
        <v>27.801382160697631</v>
      </c>
      <c r="L79" s="180">
        <v>10677.987999999999</v>
      </c>
      <c r="M79" s="175">
        <v>0.87000715102840331</v>
      </c>
      <c r="N79" s="36"/>
      <c r="O79" s="36"/>
      <c r="P79" s="36"/>
      <c r="Q79" s="36"/>
      <c r="R79" s="36"/>
      <c r="S79" s="36"/>
      <c r="T79" s="36"/>
      <c r="U79" s="36"/>
      <c r="V79" s="36"/>
    </row>
    <row r="80" spans="1:22" ht="22.5" x14ac:dyDescent="0.25">
      <c r="A80" s="131" t="s">
        <v>191</v>
      </c>
      <c r="B80" s="132" t="s">
        <v>450</v>
      </c>
      <c r="C80" s="140">
        <v>5</v>
      </c>
      <c r="D80" s="140">
        <v>6</v>
      </c>
      <c r="E80" s="140">
        <v>261</v>
      </c>
      <c r="F80" s="175">
        <v>-3.6900369003690088</v>
      </c>
      <c r="G80" s="180">
        <v>2605.2260000000001</v>
      </c>
      <c r="H80" s="175">
        <v>-14.266100861049082</v>
      </c>
      <c r="I80" s="180" t="s">
        <v>561</v>
      </c>
      <c r="J80" s="175" t="s">
        <v>561</v>
      </c>
      <c r="K80" s="175" t="s">
        <v>561</v>
      </c>
      <c r="L80" s="180" t="s">
        <v>561</v>
      </c>
      <c r="M80" s="175" t="s">
        <v>561</v>
      </c>
      <c r="N80" s="36"/>
      <c r="O80" s="36"/>
      <c r="P80" s="36"/>
      <c r="Q80" s="36"/>
      <c r="R80" s="36"/>
      <c r="S80" s="36"/>
      <c r="T80" s="36"/>
      <c r="U80" s="36"/>
      <c r="V80" s="36"/>
    </row>
    <row r="81" spans="1:22" ht="22.5" x14ac:dyDescent="0.25">
      <c r="A81" s="131" t="s">
        <v>96</v>
      </c>
      <c r="B81" s="132" t="s">
        <v>451</v>
      </c>
      <c r="C81" s="140">
        <v>6</v>
      </c>
      <c r="D81" s="140">
        <v>6</v>
      </c>
      <c r="E81" s="140">
        <v>527</v>
      </c>
      <c r="F81" s="175">
        <v>3.7401574803149629</v>
      </c>
      <c r="G81" s="180">
        <v>10816.887000000001</v>
      </c>
      <c r="H81" s="175">
        <v>4.443556343624337</v>
      </c>
      <c r="I81" s="180">
        <v>3562.2840000000001</v>
      </c>
      <c r="J81" s="175">
        <v>8.7718312577137425</v>
      </c>
      <c r="K81" s="175">
        <v>32.932617304775391</v>
      </c>
      <c r="L81" s="180" t="s">
        <v>561</v>
      </c>
      <c r="M81" s="175" t="s">
        <v>561</v>
      </c>
      <c r="N81" s="36"/>
      <c r="O81" s="36"/>
      <c r="P81" s="36"/>
      <c r="Q81" s="36"/>
      <c r="R81" s="36"/>
      <c r="S81" s="36"/>
      <c r="T81" s="36"/>
      <c r="U81" s="36"/>
      <c r="V81" s="36"/>
    </row>
    <row r="82" spans="1:22" ht="22.5" x14ac:dyDescent="0.25">
      <c r="A82" s="131" t="s">
        <v>192</v>
      </c>
      <c r="B82" s="132" t="s">
        <v>193</v>
      </c>
      <c r="C82" s="140">
        <v>6</v>
      </c>
      <c r="D82" s="140">
        <v>6</v>
      </c>
      <c r="E82" s="140">
        <v>644</v>
      </c>
      <c r="F82" s="175">
        <v>3.0400000000000063</v>
      </c>
      <c r="G82" s="180">
        <v>9784.5429999999997</v>
      </c>
      <c r="H82" s="175">
        <v>47.167078157114389</v>
      </c>
      <c r="I82" s="180" t="s">
        <v>561</v>
      </c>
      <c r="J82" s="175" t="s">
        <v>561</v>
      </c>
      <c r="K82" s="175" t="s">
        <v>561</v>
      </c>
      <c r="L82" s="180" t="s">
        <v>561</v>
      </c>
      <c r="M82" s="175" t="s">
        <v>561</v>
      </c>
      <c r="N82" s="36"/>
      <c r="O82" s="36"/>
      <c r="P82" s="36"/>
      <c r="Q82" s="36"/>
      <c r="R82" s="36"/>
      <c r="S82" s="36"/>
      <c r="T82" s="36"/>
      <c r="U82" s="36"/>
      <c r="V82" s="36"/>
    </row>
    <row r="83" spans="1:22" x14ac:dyDescent="0.25">
      <c r="A83" s="131" t="s">
        <v>97</v>
      </c>
      <c r="B83" s="132" t="s">
        <v>98</v>
      </c>
      <c r="C83" s="140">
        <v>25</v>
      </c>
      <c r="D83" s="140">
        <v>27</v>
      </c>
      <c r="E83" s="140">
        <v>3013</v>
      </c>
      <c r="F83" s="175">
        <v>-2.0162601626016254</v>
      </c>
      <c r="G83" s="180">
        <v>49648.692999999999</v>
      </c>
      <c r="H83" s="175">
        <v>7.191765849367485</v>
      </c>
      <c r="I83" s="180">
        <v>14486.191999999999</v>
      </c>
      <c r="J83" s="175">
        <v>0.34705378346534133</v>
      </c>
      <c r="K83" s="175">
        <v>29.177388415844099</v>
      </c>
      <c r="L83" s="180">
        <v>6329.71</v>
      </c>
      <c r="M83" s="175">
        <v>-5.7405868058771858</v>
      </c>
      <c r="N83" s="36"/>
      <c r="O83" s="36"/>
      <c r="P83" s="36"/>
      <c r="Q83" s="36"/>
      <c r="R83" s="36"/>
      <c r="S83" s="36"/>
      <c r="T83" s="36"/>
      <c r="U83" s="36"/>
      <c r="V83" s="36"/>
    </row>
    <row r="84" spans="1:22" ht="33.75" x14ac:dyDescent="0.25">
      <c r="A84" s="129" t="s">
        <v>99</v>
      </c>
      <c r="B84" s="130" t="s">
        <v>513</v>
      </c>
      <c r="C84" s="138">
        <v>23</v>
      </c>
      <c r="D84" s="138">
        <v>24</v>
      </c>
      <c r="E84" s="138">
        <v>2422</v>
      </c>
      <c r="F84" s="174">
        <v>-0.49301561216104517</v>
      </c>
      <c r="G84" s="179">
        <v>37731.913</v>
      </c>
      <c r="H84" s="174">
        <v>-20.227705900023807</v>
      </c>
      <c r="I84" s="179">
        <v>9564.0939999999991</v>
      </c>
      <c r="J84" s="174">
        <v>-29.644015754171377</v>
      </c>
      <c r="K84" s="174">
        <v>25.347492982929328</v>
      </c>
      <c r="L84" s="179">
        <v>6023.6469999999999</v>
      </c>
      <c r="M84" s="174">
        <v>-28.482715346544936</v>
      </c>
      <c r="N84" s="33"/>
      <c r="O84" s="33"/>
      <c r="P84" s="33"/>
      <c r="Q84" s="33"/>
      <c r="R84" s="33"/>
      <c r="S84" s="33"/>
      <c r="T84" s="33"/>
      <c r="U84" s="33"/>
      <c r="V84" s="33"/>
    </row>
    <row r="85" spans="1:22" x14ac:dyDescent="0.25">
      <c r="A85" s="131" t="s">
        <v>100</v>
      </c>
      <c r="B85" s="132" t="s">
        <v>101</v>
      </c>
      <c r="C85" s="140">
        <v>8</v>
      </c>
      <c r="D85" s="140">
        <v>7</v>
      </c>
      <c r="E85" s="140">
        <v>665</v>
      </c>
      <c r="F85" s="175" t="s">
        <v>561</v>
      </c>
      <c r="G85" s="180">
        <v>10961.337</v>
      </c>
      <c r="H85" s="175" t="s">
        <v>561</v>
      </c>
      <c r="I85" s="180">
        <v>2554.1170000000002</v>
      </c>
      <c r="J85" s="175" t="s">
        <v>561</v>
      </c>
      <c r="K85" s="175">
        <v>23.301144741740906</v>
      </c>
      <c r="L85" s="180">
        <v>1730.578</v>
      </c>
      <c r="M85" s="175">
        <v>1.9814927107586442</v>
      </c>
      <c r="N85" s="38"/>
      <c r="O85" s="38"/>
      <c r="P85" s="38"/>
      <c r="Q85" s="38"/>
      <c r="R85" s="38"/>
      <c r="S85" s="38"/>
      <c r="T85" s="38"/>
      <c r="U85" s="38"/>
      <c r="V85" s="38"/>
    </row>
    <row r="86" spans="1:22" ht="22.5" x14ac:dyDescent="0.25">
      <c r="A86" s="131" t="s">
        <v>396</v>
      </c>
      <c r="B86" s="132" t="s">
        <v>397</v>
      </c>
      <c r="C86" s="140">
        <v>4</v>
      </c>
      <c r="D86" s="140">
        <v>4</v>
      </c>
      <c r="E86" s="140">
        <v>269</v>
      </c>
      <c r="F86" s="175">
        <v>3.8610038610038657</v>
      </c>
      <c r="G86" s="180">
        <v>2838.5030000000002</v>
      </c>
      <c r="H86" s="175">
        <v>7.0914175289431398</v>
      </c>
      <c r="I86" s="180" t="s">
        <v>561</v>
      </c>
      <c r="J86" s="175" t="s">
        <v>561</v>
      </c>
      <c r="K86" s="175" t="s">
        <v>561</v>
      </c>
      <c r="L86" s="180" t="s">
        <v>561</v>
      </c>
      <c r="M86" s="175" t="s">
        <v>561</v>
      </c>
      <c r="N86" s="36"/>
      <c r="O86" s="36"/>
      <c r="P86" s="36"/>
      <c r="Q86" s="36"/>
      <c r="R86" s="36"/>
      <c r="S86" s="36"/>
      <c r="T86" s="36"/>
      <c r="U86" s="36"/>
      <c r="V86" s="36"/>
    </row>
    <row r="87" spans="1:22" ht="22.5" x14ac:dyDescent="0.25">
      <c r="A87" s="131" t="s">
        <v>102</v>
      </c>
      <c r="B87" s="132" t="s">
        <v>453</v>
      </c>
      <c r="C87" s="140">
        <v>7</v>
      </c>
      <c r="D87" s="140">
        <v>9</v>
      </c>
      <c r="E87" s="140" t="s">
        <v>561</v>
      </c>
      <c r="F87" s="175" t="s">
        <v>561</v>
      </c>
      <c r="G87" s="180">
        <v>14644.058000000001</v>
      </c>
      <c r="H87" s="175">
        <v>-36.526321793803078</v>
      </c>
      <c r="I87" s="180" t="s">
        <v>561</v>
      </c>
      <c r="J87" s="175" t="s">
        <v>561</v>
      </c>
      <c r="K87" s="175" t="s">
        <v>561</v>
      </c>
      <c r="L87" s="180" t="s">
        <v>561</v>
      </c>
      <c r="M87" s="175" t="s">
        <v>561</v>
      </c>
      <c r="N87" s="38"/>
      <c r="O87" s="38"/>
      <c r="P87" s="38"/>
      <c r="Q87" s="38"/>
      <c r="R87" s="38"/>
      <c r="S87" s="38"/>
      <c r="T87" s="38"/>
      <c r="U87" s="38"/>
      <c r="V87" s="38"/>
    </row>
    <row r="88" spans="1:22" ht="33.75" x14ac:dyDescent="0.25">
      <c r="A88" s="131" t="s">
        <v>398</v>
      </c>
      <c r="B88" s="132" t="s">
        <v>524</v>
      </c>
      <c r="C88" s="140">
        <v>4</v>
      </c>
      <c r="D88" s="140">
        <v>6</v>
      </c>
      <c r="E88" s="140">
        <v>431</v>
      </c>
      <c r="F88" s="175">
        <v>-11.13402061855669</v>
      </c>
      <c r="G88" s="180">
        <v>8223.7109999999993</v>
      </c>
      <c r="H88" s="175">
        <v>-34.763134417892033</v>
      </c>
      <c r="I88" s="180" t="s">
        <v>561</v>
      </c>
      <c r="J88" s="175" t="s">
        <v>561</v>
      </c>
      <c r="K88" s="175" t="s">
        <v>561</v>
      </c>
      <c r="L88" s="180" t="s">
        <v>561</v>
      </c>
      <c r="M88" s="175" t="s">
        <v>561</v>
      </c>
      <c r="N88" s="36"/>
      <c r="O88" s="36"/>
      <c r="P88" s="36"/>
      <c r="Q88" s="36"/>
      <c r="R88" s="36"/>
      <c r="S88" s="36"/>
      <c r="T88" s="36"/>
      <c r="U88" s="36"/>
      <c r="V88" s="36"/>
    </row>
    <row r="89" spans="1:22" ht="45" x14ac:dyDescent="0.25">
      <c r="A89" s="131" t="s">
        <v>194</v>
      </c>
      <c r="B89" s="132" t="s">
        <v>525</v>
      </c>
      <c r="C89" s="140">
        <v>7</v>
      </c>
      <c r="D89" s="140">
        <v>7</v>
      </c>
      <c r="E89" s="140">
        <v>554</v>
      </c>
      <c r="F89" s="175">
        <v>-5.460750853242331</v>
      </c>
      <c r="G89" s="180" t="s">
        <v>561</v>
      </c>
      <c r="H89" s="175" t="s">
        <v>561</v>
      </c>
      <c r="I89" s="180" t="s">
        <v>561</v>
      </c>
      <c r="J89" s="175" t="s">
        <v>561</v>
      </c>
      <c r="K89" s="175" t="s">
        <v>561</v>
      </c>
      <c r="L89" s="180">
        <v>953.71799999999996</v>
      </c>
      <c r="M89" s="175">
        <v>1.5502167364631418</v>
      </c>
      <c r="N89" s="38"/>
      <c r="O89" s="38"/>
      <c r="P89" s="38"/>
      <c r="Q89" s="38"/>
      <c r="R89" s="38"/>
      <c r="S89" s="38"/>
      <c r="T89" s="38"/>
      <c r="U89" s="38"/>
      <c r="V89" s="38"/>
    </row>
    <row r="90" spans="1:22" ht="22.5" x14ac:dyDescent="0.25">
      <c r="A90" s="131" t="s">
        <v>399</v>
      </c>
      <c r="B90" s="132" t="s">
        <v>526</v>
      </c>
      <c r="C90" s="140">
        <v>4</v>
      </c>
      <c r="D90" s="140">
        <v>4</v>
      </c>
      <c r="E90" s="140">
        <v>372</v>
      </c>
      <c r="F90" s="175" t="s">
        <v>561</v>
      </c>
      <c r="G90" s="180">
        <v>3680.511</v>
      </c>
      <c r="H90" s="175" t="s">
        <v>561</v>
      </c>
      <c r="I90" s="180" t="s">
        <v>561</v>
      </c>
      <c r="J90" s="175" t="s">
        <v>561</v>
      </c>
      <c r="K90" s="175" t="s">
        <v>561</v>
      </c>
      <c r="L90" s="180">
        <v>953.71799999999996</v>
      </c>
      <c r="M90" s="175">
        <v>1.5502167364631418</v>
      </c>
      <c r="N90" s="36"/>
      <c r="O90" s="36"/>
      <c r="P90" s="36"/>
      <c r="Q90" s="36"/>
      <c r="R90" s="36"/>
      <c r="S90" s="36"/>
      <c r="T90" s="36"/>
      <c r="U90" s="36"/>
      <c r="V90" s="36"/>
    </row>
    <row r="91" spans="1:22" ht="22.5" customHeight="1" x14ac:dyDescent="0.25">
      <c r="A91" s="131" t="s">
        <v>400</v>
      </c>
      <c r="B91" s="132" t="s">
        <v>456</v>
      </c>
      <c r="C91" s="140">
        <v>3</v>
      </c>
      <c r="D91" s="140">
        <v>3</v>
      </c>
      <c r="E91" s="140">
        <v>182</v>
      </c>
      <c r="F91" s="175" t="s">
        <v>561</v>
      </c>
      <c r="G91" s="180" t="s">
        <v>561</v>
      </c>
      <c r="H91" s="175" t="s">
        <v>561</v>
      </c>
      <c r="I91" s="180" t="s">
        <v>561</v>
      </c>
      <c r="J91" s="175" t="s">
        <v>561</v>
      </c>
      <c r="K91" s="175" t="s">
        <v>561</v>
      </c>
      <c r="L91" s="180">
        <v>0</v>
      </c>
      <c r="M91" s="175" t="s">
        <v>562</v>
      </c>
      <c r="N91" s="36"/>
      <c r="O91" s="36"/>
      <c r="P91" s="36"/>
      <c r="Q91" s="36"/>
      <c r="R91" s="36"/>
      <c r="S91" s="36"/>
      <c r="T91" s="36"/>
      <c r="U91" s="36"/>
      <c r="V91" s="36"/>
    </row>
    <row r="92" spans="1:22" ht="11.25" customHeight="1" x14ac:dyDescent="0.25">
      <c r="A92" s="129" t="s">
        <v>103</v>
      </c>
      <c r="B92" s="130" t="s">
        <v>104</v>
      </c>
      <c r="C92" s="138">
        <v>11</v>
      </c>
      <c r="D92" s="138">
        <v>13</v>
      </c>
      <c r="E92" s="138">
        <v>1006</v>
      </c>
      <c r="F92" s="174">
        <v>-11.209179170344214</v>
      </c>
      <c r="G92" s="179">
        <v>12466.487999999999</v>
      </c>
      <c r="H92" s="174">
        <v>-39.03240795102478</v>
      </c>
      <c r="I92" s="179">
        <v>4925.0919999999996</v>
      </c>
      <c r="J92" s="174">
        <v>-43.009812543392741</v>
      </c>
      <c r="K92" s="174">
        <v>39.506651753083943</v>
      </c>
      <c r="L92" s="179">
        <v>2603.3809999999999</v>
      </c>
      <c r="M92" s="174">
        <v>-61.033670483201583</v>
      </c>
      <c r="N92" s="35"/>
      <c r="O92" s="35"/>
      <c r="P92" s="35"/>
      <c r="Q92" s="35"/>
      <c r="R92" s="35"/>
      <c r="S92" s="35"/>
      <c r="T92" s="35"/>
      <c r="U92" s="35"/>
      <c r="V92" s="35"/>
    </row>
    <row r="93" spans="1:22" x14ac:dyDescent="0.25">
      <c r="A93" s="131" t="s">
        <v>105</v>
      </c>
      <c r="B93" s="132" t="s">
        <v>106</v>
      </c>
      <c r="C93" s="140">
        <v>7</v>
      </c>
      <c r="D93" s="140">
        <v>7</v>
      </c>
      <c r="E93" s="140">
        <v>862</v>
      </c>
      <c r="F93" s="175">
        <v>-2.0454545454545467</v>
      </c>
      <c r="G93" s="180">
        <v>8021.6109999999999</v>
      </c>
      <c r="H93" s="175">
        <v>-4.4343333030332701</v>
      </c>
      <c r="I93" s="180">
        <v>2883.3229999999999</v>
      </c>
      <c r="J93" s="175">
        <v>-24.784814234346669</v>
      </c>
      <c r="K93" s="175">
        <v>35.944438093545045</v>
      </c>
      <c r="L93" s="180">
        <v>1494.2460000000001</v>
      </c>
      <c r="M93" s="175">
        <v>-42.973260236122059</v>
      </c>
      <c r="N93" s="38"/>
      <c r="O93" s="38"/>
      <c r="P93" s="38"/>
      <c r="Q93" s="38"/>
      <c r="R93" s="38"/>
      <c r="S93" s="38"/>
      <c r="T93" s="38"/>
      <c r="U93" s="38"/>
      <c r="V93" s="38"/>
    </row>
    <row r="94" spans="1:22" x14ac:dyDescent="0.25">
      <c r="A94" s="131" t="s">
        <v>401</v>
      </c>
      <c r="B94" s="132" t="s">
        <v>402</v>
      </c>
      <c r="C94" s="140">
        <v>5</v>
      </c>
      <c r="D94" s="140">
        <v>5</v>
      </c>
      <c r="E94" s="140" t="s">
        <v>561</v>
      </c>
      <c r="F94" s="175" t="s">
        <v>561</v>
      </c>
      <c r="G94" s="180" t="s">
        <v>561</v>
      </c>
      <c r="H94" s="175" t="s">
        <v>561</v>
      </c>
      <c r="I94" s="180">
        <v>2883.3229999999999</v>
      </c>
      <c r="J94" s="175">
        <v>-24.784814234346669</v>
      </c>
      <c r="K94" s="175" t="s">
        <v>561</v>
      </c>
      <c r="L94" s="180">
        <v>1494.2460000000001</v>
      </c>
      <c r="M94" s="175">
        <v>-42.973260236122059</v>
      </c>
      <c r="N94" s="36"/>
      <c r="O94" s="36"/>
      <c r="P94" s="36"/>
      <c r="Q94" s="36"/>
      <c r="R94" s="36"/>
      <c r="S94" s="36"/>
      <c r="T94" s="36"/>
      <c r="U94" s="36"/>
      <c r="V94" s="36"/>
    </row>
    <row r="95" spans="1:22" x14ac:dyDescent="0.25">
      <c r="A95" s="129" t="s">
        <v>107</v>
      </c>
      <c r="B95" s="130" t="s">
        <v>108</v>
      </c>
      <c r="C95" s="138">
        <v>52</v>
      </c>
      <c r="D95" s="138">
        <v>54</v>
      </c>
      <c r="E95" s="138">
        <v>5140</v>
      </c>
      <c r="F95" s="174">
        <v>-0.40689788800619908</v>
      </c>
      <c r="G95" s="179">
        <v>55331.231</v>
      </c>
      <c r="H95" s="174">
        <v>-24.957465880446009</v>
      </c>
      <c r="I95" s="179">
        <v>15180.679</v>
      </c>
      <c r="J95" s="174">
        <v>5.5552758798069846</v>
      </c>
      <c r="K95" s="174">
        <v>27.436004451084777</v>
      </c>
      <c r="L95" s="179">
        <v>9007.5429999999997</v>
      </c>
      <c r="M95" s="174">
        <v>27.778729010945568</v>
      </c>
      <c r="N95" s="33"/>
      <c r="O95" s="33"/>
      <c r="P95" s="33"/>
      <c r="Q95" s="33"/>
      <c r="R95" s="33"/>
      <c r="S95" s="33"/>
      <c r="T95" s="33"/>
      <c r="U95" s="33"/>
      <c r="V95" s="33"/>
    </row>
    <row r="96" spans="1:22" x14ac:dyDescent="0.25">
      <c r="A96" s="131" t="s">
        <v>109</v>
      </c>
      <c r="B96" s="132" t="s">
        <v>110</v>
      </c>
      <c r="C96" s="140">
        <v>12</v>
      </c>
      <c r="D96" s="140">
        <v>12</v>
      </c>
      <c r="E96" s="140">
        <v>907</v>
      </c>
      <c r="F96" s="175">
        <v>-3.7154989384288797</v>
      </c>
      <c r="G96" s="180">
        <v>8593.0810000000001</v>
      </c>
      <c r="H96" s="175">
        <v>-60.045379428618503</v>
      </c>
      <c r="I96" s="180">
        <v>923.49300000000005</v>
      </c>
      <c r="J96" s="175">
        <v>-41.793296881647571</v>
      </c>
      <c r="K96" s="175">
        <v>10.746936983370691</v>
      </c>
      <c r="L96" s="180">
        <v>526.88300000000004</v>
      </c>
      <c r="M96" s="175">
        <v>-41.680936057264987</v>
      </c>
      <c r="N96" s="38"/>
      <c r="O96" s="38"/>
      <c r="P96" s="38"/>
      <c r="Q96" s="38"/>
      <c r="R96" s="38"/>
      <c r="S96" s="38"/>
      <c r="T96" s="38"/>
      <c r="U96" s="38"/>
      <c r="V96" s="38"/>
    </row>
    <row r="97" spans="1:22" x14ac:dyDescent="0.25">
      <c r="A97" s="131" t="s">
        <v>195</v>
      </c>
      <c r="B97" s="132" t="s">
        <v>196</v>
      </c>
      <c r="C97" s="140">
        <v>7</v>
      </c>
      <c r="D97" s="140">
        <v>7</v>
      </c>
      <c r="E97" s="140">
        <v>622</v>
      </c>
      <c r="F97" s="175">
        <v>-4.4546850998463867</v>
      </c>
      <c r="G97" s="180">
        <v>5645.6329999999998</v>
      </c>
      <c r="H97" s="175">
        <v>-69.190590305952526</v>
      </c>
      <c r="I97" s="180" t="s">
        <v>561</v>
      </c>
      <c r="J97" s="175" t="s">
        <v>561</v>
      </c>
      <c r="K97" s="175" t="s">
        <v>561</v>
      </c>
      <c r="L97" s="180" t="s">
        <v>561</v>
      </c>
      <c r="M97" s="175" t="s">
        <v>561</v>
      </c>
      <c r="N97" s="36"/>
      <c r="O97" s="36"/>
      <c r="P97" s="36"/>
      <c r="Q97" s="36"/>
      <c r="R97" s="36"/>
      <c r="S97" s="36"/>
      <c r="T97" s="36"/>
      <c r="U97" s="36"/>
      <c r="V97" s="36"/>
    </row>
    <row r="98" spans="1:22" x14ac:dyDescent="0.25">
      <c r="A98" s="131" t="s">
        <v>197</v>
      </c>
      <c r="B98" s="132" t="s">
        <v>198</v>
      </c>
      <c r="C98" s="140">
        <v>5</v>
      </c>
      <c r="D98" s="140">
        <v>5</v>
      </c>
      <c r="E98" s="140">
        <v>285</v>
      </c>
      <c r="F98" s="175">
        <v>-2.0618556701030997</v>
      </c>
      <c r="G98" s="180">
        <v>2947.4479999999999</v>
      </c>
      <c r="H98" s="175">
        <v>-7.3922549967433611</v>
      </c>
      <c r="I98" s="180" t="s">
        <v>561</v>
      </c>
      <c r="J98" s="175" t="s">
        <v>561</v>
      </c>
      <c r="K98" s="175" t="s">
        <v>561</v>
      </c>
      <c r="L98" s="180" t="s">
        <v>561</v>
      </c>
      <c r="M98" s="175" t="s">
        <v>561</v>
      </c>
      <c r="N98" s="36"/>
      <c r="O98" s="36"/>
      <c r="P98" s="36"/>
      <c r="Q98" s="36"/>
      <c r="R98" s="36"/>
      <c r="S98" s="36"/>
      <c r="T98" s="36"/>
      <c r="U98" s="36"/>
      <c r="V98" s="36"/>
    </row>
    <row r="99" spans="1:22" x14ac:dyDescent="0.25">
      <c r="A99" s="131" t="s">
        <v>111</v>
      </c>
      <c r="B99" s="132" t="s">
        <v>112</v>
      </c>
      <c r="C99" s="140">
        <v>3</v>
      </c>
      <c r="D99" s="140">
        <v>3</v>
      </c>
      <c r="E99" s="140" t="s">
        <v>561</v>
      </c>
      <c r="F99" s="175" t="s">
        <v>561</v>
      </c>
      <c r="G99" s="180" t="s">
        <v>561</v>
      </c>
      <c r="H99" s="175" t="s">
        <v>561</v>
      </c>
      <c r="I99" s="180" t="s">
        <v>561</v>
      </c>
      <c r="J99" s="175" t="s">
        <v>561</v>
      </c>
      <c r="K99" s="175" t="s">
        <v>561</v>
      </c>
      <c r="L99" s="180">
        <v>4071.9609999999998</v>
      </c>
      <c r="M99" s="175" t="s">
        <v>561</v>
      </c>
      <c r="N99" s="38"/>
      <c r="O99" s="38"/>
      <c r="P99" s="38"/>
      <c r="Q99" s="38"/>
      <c r="R99" s="38"/>
      <c r="S99" s="38"/>
      <c r="T99" s="38"/>
      <c r="U99" s="38"/>
      <c r="V99" s="38"/>
    </row>
    <row r="100" spans="1:22" ht="45" customHeight="1" x14ac:dyDescent="0.25">
      <c r="A100" s="131" t="s">
        <v>199</v>
      </c>
      <c r="B100" s="132" t="s">
        <v>457</v>
      </c>
      <c r="C100" s="140">
        <v>3</v>
      </c>
      <c r="D100" s="140">
        <v>3</v>
      </c>
      <c r="E100" s="140">
        <v>217</v>
      </c>
      <c r="F100" s="175">
        <v>3.8277511961722581</v>
      </c>
      <c r="G100" s="180">
        <v>3170.5360000000001</v>
      </c>
      <c r="H100" s="175">
        <v>-9.6601430661634708</v>
      </c>
      <c r="I100" s="180" t="s">
        <v>561</v>
      </c>
      <c r="J100" s="175" t="s">
        <v>561</v>
      </c>
      <c r="K100" s="175" t="s">
        <v>561</v>
      </c>
      <c r="L100" s="180" t="s">
        <v>561</v>
      </c>
      <c r="M100" s="175" t="s">
        <v>561</v>
      </c>
      <c r="N100" s="38"/>
      <c r="O100" s="38"/>
      <c r="P100" s="38"/>
      <c r="Q100" s="38"/>
      <c r="R100" s="38"/>
      <c r="S100" s="38"/>
      <c r="T100" s="38"/>
      <c r="U100" s="38"/>
      <c r="V100" s="38"/>
    </row>
    <row r="101" spans="1:22" ht="33.75" x14ac:dyDescent="0.25">
      <c r="A101" s="131" t="s">
        <v>113</v>
      </c>
      <c r="B101" s="132" t="s">
        <v>514</v>
      </c>
      <c r="C101" s="140">
        <v>16</v>
      </c>
      <c r="D101" s="140">
        <v>18</v>
      </c>
      <c r="E101" s="140">
        <v>1466</v>
      </c>
      <c r="F101" s="175">
        <v>-0.20422055820284868</v>
      </c>
      <c r="G101" s="180">
        <v>12145.991</v>
      </c>
      <c r="H101" s="175">
        <v>-22.3822704768356</v>
      </c>
      <c r="I101" s="180">
        <v>508.92399999999998</v>
      </c>
      <c r="J101" s="175">
        <v>-25.877442113143346</v>
      </c>
      <c r="K101" s="175">
        <v>4.1900574436453972</v>
      </c>
      <c r="L101" s="180">
        <v>332.83100000000002</v>
      </c>
      <c r="M101" s="175" t="s">
        <v>561</v>
      </c>
      <c r="N101" s="38"/>
      <c r="O101" s="38"/>
      <c r="P101" s="38"/>
      <c r="Q101" s="38"/>
      <c r="R101" s="38"/>
      <c r="S101" s="38"/>
      <c r="T101" s="38"/>
      <c r="U101" s="38"/>
      <c r="V101" s="38"/>
    </row>
    <row r="102" spans="1:22" ht="22.5" x14ac:dyDescent="0.25">
      <c r="A102" s="131" t="s">
        <v>114</v>
      </c>
      <c r="B102" s="132" t="s">
        <v>458</v>
      </c>
      <c r="C102" s="140">
        <v>3</v>
      </c>
      <c r="D102" s="140">
        <v>3</v>
      </c>
      <c r="E102" s="140">
        <v>275</v>
      </c>
      <c r="F102" s="175">
        <v>2.9962546816479403</v>
      </c>
      <c r="G102" s="180">
        <v>2933.2370000000001</v>
      </c>
      <c r="H102" s="175">
        <v>13.462935470220032</v>
      </c>
      <c r="I102" s="180">
        <v>346.21800000000002</v>
      </c>
      <c r="J102" s="175">
        <v>-27.633042096902301</v>
      </c>
      <c r="K102" s="175">
        <v>11.803273993884572</v>
      </c>
      <c r="L102" s="180" t="s">
        <v>561</v>
      </c>
      <c r="M102" s="175" t="s">
        <v>561</v>
      </c>
      <c r="N102" s="36"/>
      <c r="O102" s="36"/>
      <c r="P102" s="36"/>
      <c r="Q102" s="36"/>
      <c r="R102" s="36"/>
      <c r="S102" s="36"/>
      <c r="T102" s="36"/>
      <c r="U102" s="36"/>
      <c r="V102" s="36"/>
    </row>
    <row r="103" spans="1:22" x14ac:dyDescent="0.25">
      <c r="A103" s="131" t="s">
        <v>115</v>
      </c>
      <c r="B103" s="132" t="s">
        <v>116</v>
      </c>
      <c r="C103" s="140">
        <v>13</v>
      </c>
      <c r="D103" s="140">
        <v>15</v>
      </c>
      <c r="E103" s="140">
        <v>1191</v>
      </c>
      <c r="F103" s="175">
        <v>-0.91514143094840961</v>
      </c>
      <c r="G103" s="180">
        <v>9212.7540000000008</v>
      </c>
      <c r="H103" s="175">
        <v>-29.475956308373057</v>
      </c>
      <c r="I103" s="180">
        <v>162.70599999999999</v>
      </c>
      <c r="J103" s="175">
        <v>-21.842846025996991</v>
      </c>
      <c r="K103" s="175">
        <v>1.7660951328994563</v>
      </c>
      <c r="L103" s="180" t="s">
        <v>561</v>
      </c>
      <c r="M103" s="175" t="s">
        <v>561</v>
      </c>
      <c r="N103" s="36"/>
      <c r="O103" s="36"/>
      <c r="P103" s="36"/>
      <c r="Q103" s="36"/>
      <c r="R103" s="36"/>
      <c r="S103" s="36"/>
      <c r="T103" s="36"/>
      <c r="U103" s="36"/>
      <c r="V103" s="36"/>
    </row>
    <row r="104" spans="1:22" ht="33.75" customHeight="1" x14ac:dyDescent="0.25">
      <c r="A104" s="131" t="s">
        <v>200</v>
      </c>
      <c r="B104" s="132" t="s">
        <v>503</v>
      </c>
      <c r="C104" s="140">
        <v>6</v>
      </c>
      <c r="D104" s="140">
        <v>6</v>
      </c>
      <c r="E104" s="140">
        <v>595</v>
      </c>
      <c r="F104" s="175">
        <v>-8.602150537634401</v>
      </c>
      <c r="G104" s="180">
        <v>6035.09</v>
      </c>
      <c r="H104" s="175">
        <v>-19.875568015334807</v>
      </c>
      <c r="I104" s="180">
        <v>3012.989</v>
      </c>
      <c r="J104" s="175">
        <v>-9.3224014212328257</v>
      </c>
      <c r="K104" s="175">
        <v>49.924508168063774</v>
      </c>
      <c r="L104" s="180">
        <v>858.27200000000005</v>
      </c>
      <c r="M104" s="175">
        <v>1.1208128573599794</v>
      </c>
      <c r="N104" s="38"/>
      <c r="O104" s="38"/>
      <c r="P104" s="38"/>
      <c r="Q104" s="38"/>
      <c r="R104" s="38"/>
      <c r="S104" s="38"/>
      <c r="T104" s="38"/>
      <c r="U104" s="38"/>
      <c r="V104" s="38"/>
    </row>
    <row r="105" spans="1:22" x14ac:dyDescent="0.25">
      <c r="A105" s="131" t="s">
        <v>403</v>
      </c>
      <c r="B105" s="132" t="s">
        <v>404</v>
      </c>
      <c r="C105" s="140">
        <v>5</v>
      </c>
      <c r="D105" s="140">
        <v>5</v>
      </c>
      <c r="E105" s="140" t="s">
        <v>561</v>
      </c>
      <c r="F105" s="175" t="s">
        <v>561</v>
      </c>
      <c r="G105" s="180" t="s">
        <v>561</v>
      </c>
      <c r="H105" s="175" t="s">
        <v>561</v>
      </c>
      <c r="I105" s="180">
        <v>3012.989</v>
      </c>
      <c r="J105" s="175">
        <v>-9.3224014212328257</v>
      </c>
      <c r="K105" s="175" t="s">
        <v>561</v>
      </c>
      <c r="L105" s="180">
        <v>858.27200000000005</v>
      </c>
      <c r="M105" s="175">
        <v>1.1208128573599794</v>
      </c>
      <c r="N105" s="38"/>
      <c r="O105" s="38"/>
      <c r="P105" s="38"/>
      <c r="Q105" s="38"/>
      <c r="R105" s="38"/>
      <c r="S105" s="38"/>
      <c r="T105" s="38"/>
      <c r="U105" s="38"/>
      <c r="V105" s="38"/>
    </row>
    <row r="106" spans="1:22" x14ac:dyDescent="0.25">
      <c r="A106" s="131" t="s">
        <v>117</v>
      </c>
      <c r="B106" s="132" t="s">
        <v>118</v>
      </c>
      <c r="C106" s="140">
        <v>10</v>
      </c>
      <c r="D106" s="140">
        <v>10</v>
      </c>
      <c r="E106" s="140">
        <v>1106</v>
      </c>
      <c r="F106" s="175">
        <v>-0.71813285457810139</v>
      </c>
      <c r="G106" s="180">
        <v>12677.195</v>
      </c>
      <c r="H106" s="175">
        <v>-13.968738768671841</v>
      </c>
      <c r="I106" s="180">
        <v>3839.652</v>
      </c>
      <c r="J106" s="175">
        <v>-1.4915378949450684</v>
      </c>
      <c r="K106" s="175">
        <v>30.287867308186076</v>
      </c>
      <c r="L106" s="180">
        <v>2569.154</v>
      </c>
      <c r="M106" s="175">
        <v>-2.135295842999227</v>
      </c>
      <c r="N106" s="38"/>
      <c r="O106" s="38"/>
      <c r="P106" s="38"/>
      <c r="Q106" s="38"/>
      <c r="R106" s="38"/>
      <c r="S106" s="38"/>
      <c r="T106" s="38"/>
      <c r="U106" s="38"/>
      <c r="V106" s="38"/>
    </row>
    <row r="107" spans="1:22" ht="11.25" customHeight="1" x14ac:dyDescent="0.25">
      <c r="A107" s="131" t="s">
        <v>119</v>
      </c>
      <c r="B107" s="132" t="s">
        <v>120</v>
      </c>
      <c r="C107" s="140">
        <v>5</v>
      </c>
      <c r="D107" s="140">
        <v>5</v>
      </c>
      <c r="E107" s="140">
        <v>515</v>
      </c>
      <c r="F107" s="175">
        <v>-5.3308823529411882</v>
      </c>
      <c r="G107" s="180">
        <v>4143.1819999999998</v>
      </c>
      <c r="H107" s="175">
        <v>-20.471926460397981</v>
      </c>
      <c r="I107" s="180">
        <v>137.20400000000001</v>
      </c>
      <c r="J107" s="175">
        <v>14.274767834089872</v>
      </c>
      <c r="K107" s="175">
        <v>3.3115610175946899</v>
      </c>
      <c r="L107" s="180" t="s">
        <v>561</v>
      </c>
      <c r="M107" s="175" t="s">
        <v>561</v>
      </c>
      <c r="N107" s="38"/>
      <c r="O107" s="38"/>
      <c r="P107" s="38"/>
      <c r="Q107" s="38"/>
      <c r="R107" s="38"/>
      <c r="S107" s="38"/>
      <c r="T107" s="38"/>
      <c r="U107" s="38"/>
      <c r="V107" s="38"/>
    </row>
    <row r="108" spans="1:22" ht="33.75" customHeight="1" x14ac:dyDescent="0.25">
      <c r="A108" s="129" t="s">
        <v>121</v>
      </c>
      <c r="B108" s="130" t="s">
        <v>459</v>
      </c>
      <c r="C108" s="138">
        <v>43</v>
      </c>
      <c r="D108" s="138">
        <v>44</v>
      </c>
      <c r="E108" s="138">
        <v>6728</v>
      </c>
      <c r="F108" s="174">
        <v>-0.28160663998814073</v>
      </c>
      <c r="G108" s="179">
        <v>129688.47</v>
      </c>
      <c r="H108" s="174">
        <v>3.2510335634783587</v>
      </c>
      <c r="I108" s="179">
        <v>85983.078999999998</v>
      </c>
      <c r="J108" s="174">
        <v>2.2875594813633029</v>
      </c>
      <c r="K108" s="174">
        <v>66.299709604099732</v>
      </c>
      <c r="L108" s="179">
        <v>24509.311000000002</v>
      </c>
      <c r="M108" s="174">
        <v>9.6908577685799742</v>
      </c>
      <c r="N108" s="33"/>
      <c r="O108" s="33"/>
      <c r="P108" s="33"/>
      <c r="Q108" s="33"/>
      <c r="R108" s="33"/>
      <c r="S108" s="33"/>
      <c r="T108" s="33"/>
      <c r="U108" s="33"/>
      <c r="V108" s="33"/>
    </row>
    <row r="109" spans="1:22" ht="22.5" customHeight="1" x14ac:dyDescent="0.25">
      <c r="A109" s="131" t="s">
        <v>122</v>
      </c>
      <c r="B109" s="132" t="s">
        <v>488</v>
      </c>
      <c r="C109" s="140">
        <v>8</v>
      </c>
      <c r="D109" s="140">
        <v>8</v>
      </c>
      <c r="E109" s="140">
        <v>1547</v>
      </c>
      <c r="F109" s="175">
        <v>-1.1501597444089526</v>
      </c>
      <c r="G109" s="180">
        <v>45324.851999999999</v>
      </c>
      <c r="H109" s="175">
        <v>3.1509398008694376</v>
      </c>
      <c r="I109" s="180">
        <v>32822.425000000003</v>
      </c>
      <c r="J109" s="175">
        <v>5.8218240451720789</v>
      </c>
      <c r="K109" s="175">
        <v>72.415956261699435</v>
      </c>
      <c r="L109" s="180">
        <v>10674.371999999999</v>
      </c>
      <c r="M109" s="175">
        <v>13.34476014837729</v>
      </c>
      <c r="N109" s="38"/>
      <c r="O109" s="38"/>
      <c r="P109" s="38"/>
      <c r="Q109" s="38"/>
      <c r="R109" s="38"/>
      <c r="S109" s="38"/>
      <c r="T109" s="38"/>
      <c r="U109" s="38"/>
      <c r="V109" s="38"/>
    </row>
    <row r="110" spans="1:22" ht="11.25" customHeight="1" x14ac:dyDescent="0.25">
      <c r="A110" s="131" t="s">
        <v>405</v>
      </c>
      <c r="B110" s="132" t="s">
        <v>406</v>
      </c>
      <c r="C110" s="140">
        <v>5</v>
      </c>
      <c r="D110" s="140">
        <v>5</v>
      </c>
      <c r="E110" s="140">
        <v>1103</v>
      </c>
      <c r="F110" s="175">
        <v>4.9476688867745082</v>
      </c>
      <c r="G110" s="180">
        <v>28954.58</v>
      </c>
      <c r="H110" s="175">
        <v>19.608557297460905</v>
      </c>
      <c r="I110" s="180" t="s">
        <v>561</v>
      </c>
      <c r="J110" s="175" t="s">
        <v>561</v>
      </c>
      <c r="K110" s="175" t="s">
        <v>561</v>
      </c>
      <c r="L110" s="180" t="s">
        <v>561</v>
      </c>
      <c r="M110" s="175" t="s">
        <v>561</v>
      </c>
      <c r="N110" s="38"/>
      <c r="O110" s="38"/>
      <c r="P110" s="38"/>
      <c r="Q110" s="38"/>
      <c r="R110" s="38"/>
      <c r="S110" s="38"/>
      <c r="T110" s="38"/>
      <c r="U110" s="38"/>
      <c r="V110" s="38"/>
    </row>
    <row r="111" spans="1:22" x14ac:dyDescent="0.25">
      <c r="A111" s="131" t="s">
        <v>351</v>
      </c>
      <c r="B111" s="132" t="s">
        <v>352</v>
      </c>
      <c r="C111" s="140">
        <v>3</v>
      </c>
      <c r="D111" s="140">
        <v>3</v>
      </c>
      <c r="E111" s="140">
        <v>444</v>
      </c>
      <c r="F111" s="175">
        <v>-13.618677042801551</v>
      </c>
      <c r="G111" s="180">
        <v>16370.272000000001</v>
      </c>
      <c r="H111" s="175">
        <v>-17.039188475318113</v>
      </c>
      <c r="I111" s="180" t="s">
        <v>561</v>
      </c>
      <c r="J111" s="175" t="s">
        <v>561</v>
      </c>
      <c r="K111" s="175" t="s">
        <v>561</v>
      </c>
      <c r="L111" s="180" t="s">
        <v>561</v>
      </c>
      <c r="M111" s="175" t="s">
        <v>561</v>
      </c>
      <c r="N111" s="38"/>
      <c r="O111" s="38"/>
      <c r="P111" s="38"/>
      <c r="Q111" s="38"/>
      <c r="R111" s="38"/>
      <c r="S111" s="38"/>
      <c r="T111" s="38"/>
      <c r="U111" s="38"/>
      <c r="V111" s="38"/>
    </row>
    <row r="112" spans="1:22" ht="22.5" x14ac:dyDescent="0.25">
      <c r="A112" s="131" t="s">
        <v>201</v>
      </c>
      <c r="B112" s="132" t="s">
        <v>460</v>
      </c>
      <c r="C112" s="140">
        <v>5</v>
      </c>
      <c r="D112" s="140">
        <v>5</v>
      </c>
      <c r="E112" s="140">
        <v>548</v>
      </c>
      <c r="F112" s="175">
        <v>-0.54446460980035738</v>
      </c>
      <c r="G112" s="180">
        <v>8443.7520000000004</v>
      </c>
      <c r="H112" s="175">
        <v>23.097261209592958</v>
      </c>
      <c r="I112" s="180" t="s">
        <v>561</v>
      </c>
      <c r="J112" s="175" t="s">
        <v>561</v>
      </c>
      <c r="K112" s="175" t="s">
        <v>561</v>
      </c>
      <c r="L112" s="180" t="s">
        <v>561</v>
      </c>
      <c r="M112" s="175" t="s">
        <v>561</v>
      </c>
      <c r="N112" s="38"/>
      <c r="O112" s="38"/>
      <c r="P112" s="38"/>
      <c r="Q112" s="38"/>
      <c r="R112" s="38"/>
      <c r="S112" s="38"/>
      <c r="T112" s="38"/>
      <c r="U112" s="38"/>
      <c r="V112" s="38"/>
    </row>
    <row r="113" spans="1:22" ht="22.5" x14ac:dyDescent="0.25">
      <c r="A113" s="131" t="s">
        <v>407</v>
      </c>
      <c r="B113" s="132" t="s">
        <v>408</v>
      </c>
      <c r="C113" s="140">
        <v>3</v>
      </c>
      <c r="D113" s="140">
        <v>4</v>
      </c>
      <c r="E113" s="140">
        <v>347</v>
      </c>
      <c r="F113" s="175">
        <v>4.5180722891566347</v>
      </c>
      <c r="G113" s="180" t="s">
        <v>561</v>
      </c>
      <c r="H113" s="175" t="s">
        <v>561</v>
      </c>
      <c r="I113" s="180" t="s">
        <v>561</v>
      </c>
      <c r="J113" s="175" t="s">
        <v>561</v>
      </c>
      <c r="K113" s="175" t="s">
        <v>561</v>
      </c>
      <c r="L113" s="180" t="s">
        <v>561</v>
      </c>
      <c r="M113" s="175" t="s">
        <v>561</v>
      </c>
      <c r="N113" s="38"/>
      <c r="O113" s="38"/>
      <c r="P113" s="38"/>
      <c r="Q113" s="38"/>
      <c r="R113" s="38"/>
      <c r="S113" s="38"/>
      <c r="T113" s="38"/>
      <c r="U113" s="38"/>
      <c r="V113" s="38"/>
    </row>
    <row r="114" spans="1:22" ht="33.75" x14ac:dyDescent="0.25">
      <c r="A114" s="131" t="s">
        <v>123</v>
      </c>
      <c r="B114" s="132" t="s">
        <v>495</v>
      </c>
      <c r="C114" s="140">
        <v>19</v>
      </c>
      <c r="D114" s="140">
        <v>19</v>
      </c>
      <c r="E114" s="140">
        <v>3029</v>
      </c>
      <c r="F114" s="175">
        <v>-2.2903225806451672</v>
      </c>
      <c r="G114" s="180">
        <v>49026.36</v>
      </c>
      <c r="H114" s="175">
        <v>-1.4029711583987847</v>
      </c>
      <c r="I114" s="180">
        <v>33116.620999999999</v>
      </c>
      <c r="J114" s="175">
        <v>4.5975734677102764</v>
      </c>
      <c r="K114" s="175">
        <v>67.548602425307521</v>
      </c>
      <c r="L114" s="180">
        <v>11062.915999999999</v>
      </c>
      <c r="M114" s="175">
        <v>13.020238775583991</v>
      </c>
      <c r="N114" s="38"/>
      <c r="O114" s="38"/>
      <c r="P114" s="38"/>
      <c r="Q114" s="38"/>
      <c r="R114" s="38"/>
      <c r="S114" s="38"/>
      <c r="T114" s="38"/>
      <c r="U114" s="38"/>
      <c r="V114" s="38"/>
    </row>
    <row r="115" spans="1:22" ht="22.5" customHeight="1" x14ac:dyDescent="0.25">
      <c r="A115" s="131" t="s">
        <v>124</v>
      </c>
      <c r="B115" s="132" t="s">
        <v>462</v>
      </c>
      <c r="C115" s="140">
        <v>19</v>
      </c>
      <c r="D115" s="140">
        <v>19</v>
      </c>
      <c r="E115" s="140">
        <v>3029</v>
      </c>
      <c r="F115" s="175">
        <v>-2.2903225806451672</v>
      </c>
      <c r="G115" s="180">
        <v>49026.36</v>
      </c>
      <c r="H115" s="175">
        <v>-1.4029711583987847</v>
      </c>
      <c r="I115" s="180">
        <v>33116.620999999999</v>
      </c>
      <c r="J115" s="175">
        <v>4.5975734677102764</v>
      </c>
      <c r="K115" s="175">
        <v>67.548602425307521</v>
      </c>
      <c r="L115" s="180">
        <v>11062.915999999999</v>
      </c>
      <c r="M115" s="175">
        <v>13.020238775583991</v>
      </c>
      <c r="N115" s="36"/>
      <c r="O115" s="36"/>
      <c r="P115" s="36"/>
      <c r="Q115" s="36"/>
      <c r="R115" s="36"/>
      <c r="S115" s="36"/>
      <c r="T115" s="36"/>
      <c r="U115" s="36"/>
      <c r="V115" s="36"/>
    </row>
    <row r="116" spans="1:22" ht="33.75" x14ac:dyDescent="0.25">
      <c r="A116" s="131" t="s">
        <v>409</v>
      </c>
      <c r="B116" s="132" t="s">
        <v>463</v>
      </c>
      <c r="C116" s="140">
        <v>3</v>
      </c>
      <c r="D116" s="140">
        <v>3</v>
      </c>
      <c r="E116" s="140">
        <v>278</v>
      </c>
      <c r="F116" s="175">
        <v>10.756972111553793</v>
      </c>
      <c r="G116" s="180" t="s">
        <v>561</v>
      </c>
      <c r="H116" s="175" t="s">
        <v>561</v>
      </c>
      <c r="I116" s="180" t="s">
        <v>561</v>
      </c>
      <c r="J116" s="175" t="s">
        <v>561</v>
      </c>
      <c r="K116" s="175" t="s">
        <v>561</v>
      </c>
      <c r="L116" s="180" t="s">
        <v>561</v>
      </c>
      <c r="M116" s="175" t="s">
        <v>561</v>
      </c>
      <c r="N116" s="38"/>
      <c r="O116" s="38"/>
      <c r="P116" s="38"/>
      <c r="Q116" s="38"/>
      <c r="R116" s="38"/>
      <c r="S116" s="38"/>
      <c r="T116" s="38"/>
      <c r="U116" s="38"/>
      <c r="V116" s="38"/>
    </row>
    <row r="117" spans="1:22" ht="22.5" customHeight="1" x14ac:dyDescent="0.25">
      <c r="A117" s="131" t="s">
        <v>125</v>
      </c>
      <c r="B117" s="132" t="s">
        <v>464</v>
      </c>
      <c r="C117" s="140">
        <v>5</v>
      </c>
      <c r="D117" s="140">
        <v>5</v>
      </c>
      <c r="E117" s="140">
        <v>979</v>
      </c>
      <c r="F117" s="175">
        <v>3.2700421940928237</v>
      </c>
      <c r="G117" s="180">
        <v>13860.505999999999</v>
      </c>
      <c r="H117" s="175">
        <v>-20.075555251348874</v>
      </c>
      <c r="I117" s="180" t="s">
        <v>561</v>
      </c>
      <c r="J117" s="175" t="s">
        <v>561</v>
      </c>
      <c r="K117" s="175" t="s">
        <v>561</v>
      </c>
      <c r="L117" s="180" t="s">
        <v>561</v>
      </c>
      <c r="M117" s="175" t="s">
        <v>561</v>
      </c>
      <c r="N117" s="38"/>
      <c r="O117" s="38"/>
      <c r="P117" s="38"/>
      <c r="Q117" s="38"/>
      <c r="R117" s="38"/>
      <c r="S117" s="38"/>
      <c r="T117" s="38"/>
      <c r="U117" s="38"/>
      <c r="V117" s="38"/>
    </row>
    <row r="118" spans="1:22" ht="11.25" customHeight="1" x14ac:dyDescent="0.25">
      <c r="A118" s="129" t="s">
        <v>126</v>
      </c>
      <c r="B118" s="130" t="s">
        <v>127</v>
      </c>
      <c r="C118" s="138">
        <v>41</v>
      </c>
      <c r="D118" s="138">
        <v>39</v>
      </c>
      <c r="E118" s="138">
        <v>3484</v>
      </c>
      <c r="F118" s="174">
        <v>-1.7484489565707833</v>
      </c>
      <c r="G118" s="179">
        <v>64242.127999999997</v>
      </c>
      <c r="H118" s="174">
        <v>-10.759180289656342</v>
      </c>
      <c r="I118" s="179">
        <v>29573.616000000002</v>
      </c>
      <c r="J118" s="174">
        <v>-15.621676511835716</v>
      </c>
      <c r="K118" s="174">
        <v>46.03461454452443</v>
      </c>
      <c r="L118" s="179">
        <v>12078.092000000001</v>
      </c>
      <c r="M118" s="174">
        <v>-27.364533149887762</v>
      </c>
      <c r="N118" s="33"/>
      <c r="O118" s="33"/>
      <c r="P118" s="33"/>
      <c r="Q118" s="33"/>
      <c r="R118" s="33"/>
      <c r="S118" s="33"/>
      <c r="T118" s="33"/>
      <c r="U118" s="33"/>
      <c r="V118" s="33"/>
    </row>
    <row r="119" spans="1:22" ht="45" customHeight="1" x14ac:dyDescent="0.25">
      <c r="A119" s="131" t="s">
        <v>128</v>
      </c>
      <c r="B119" s="132" t="s">
        <v>465</v>
      </c>
      <c r="C119" s="140">
        <v>19</v>
      </c>
      <c r="D119" s="140">
        <v>18</v>
      </c>
      <c r="E119" s="140">
        <v>1246</v>
      </c>
      <c r="F119" s="175">
        <v>-0.95389507154213504</v>
      </c>
      <c r="G119" s="180">
        <v>30876.15</v>
      </c>
      <c r="H119" s="175">
        <v>-1.9886406922801001</v>
      </c>
      <c r="I119" s="180">
        <v>16722.600999999999</v>
      </c>
      <c r="J119" s="175">
        <v>-2.4589698737839143</v>
      </c>
      <c r="K119" s="175">
        <v>54.160253140368852</v>
      </c>
      <c r="L119" s="180">
        <v>6289.3119999999999</v>
      </c>
      <c r="M119" s="175">
        <v>-14.82859580461249</v>
      </c>
      <c r="N119" s="36"/>
      <c r="O119" s="36"/>
      <c r="P119" s="36"/>
      <c r="Q119" s="36"/>
      <c r="R119" s="36"/>
      <c r="S119" s="36"/>
      <c r="T119" s="36"/>
      <c r="U119" s="36"/>
      <c r="V119" s="36"/>
    </row>
    <row r="120" spans="1:22" ht="22.5" x14ac:dyDescent="0.25">
      <c r="A120" s="131" t="s">
        <v>129</v>
      </c>
      <c r="B120" s="132" t="s">
        <v>466</v>
      </c>
      <c r="C120" s="140">
        <v>10</v>
      </c>
      <c r="D120" s="140">
        <v>9</v>
      </c>
      <c r="E120" s="140">
        <v>716</v>
      </c>
      <c r="F120" s="175">
        <v>8.6494688922609981</v>
      </c>
      <c r="G120" s="180">
        <v>24306.58</v>
      </c>
      <c r="H120" s="175">
        <v>3.6834029935575359</v>
      </c>
      <c r="I120" s="180">
        <v>15458.019</v>
      </c>
      <c r="J120" s="175">
        <v>-1.2266462295915943</v>
      </c>
      <c r="K120" s="175">
        <v>63.596026261201693</v>
      </c>
      <c r="L120" s="180">
        <v>5684.6310000000003</v>
      </c>
      <c r="M120" s="175">
        <v>-15.912987590258879</v>
      </c>
      <c r="N120" s="38"/>
      <c r="O120" s="38"/>
      <c r="P120" s="38"/>
      <c r="Q120" s="38"/>
      <c r="R120" s="38"/>
      <c r="S120" s="38"/>
      <c r="T120" s="38"/>
      <c r="U120" s="38"/>
      <c r="V120" s="38"/>
    </row>
    <row r="121" spans="1:22" ht="22.5" x14ac:dyDescent="0.25">
      <c r="A121" s="131" t="s">
        <v>130</v>
      </c>
      <c r="B121" s="132" t="s">
        <v>467</v>
      </c>
      <c r="C121" s="140">
        <v>9</v>
      </c>
      <c r="D121" s="140">
        <v>9</v>
      </c>
      <c r="E121" s="140">
        <v>530</v>
      </c>
      <c r="F121" s="175">
        <v>-11.519198664440736</v>
      </c>
      <c r="G121" s="180">
        <v>6569.57</v>
      </c>
      <c r="H121" s="175">
        <v>-18.487106037101086</v>
      </c>
      <c r="I121" s="180">
        <v>1264.5820000000001</v>
      </c>
      <c r="J121" s="175">
        <v>-15.366267295416478</v>
      </c>
      <c r="K121" s="175">
        <v>19.249083273334481</v>
      </c>
      <c r="L121" s="180">
        <v>604.68100000000004</v>
      </c>
      <c r="M121" s="175">
        <v>-3.0781313863933235</v>
      </c>
      <c r="N121" s="38"/>
      <c r="O121" s="38"/>
      <c r="P121" s="38"/>
      <c r="Q121" s="38"/>
      <c r="R121" s="38"/>
      <c r="S121" s="38"/>
      <c r="T121" s="38"/>
      <c r="U121" s="38"/>
      <c r="V121" s="38"/>
    </row>
    <row r="122" spans="1:22" ht="22.5" x14ac:dyDescent="0.25">
      <c r="A122" s="131" t="s">
        <v>202</v>
      </c>
      <c r="B122" s="132" t="s">
        <v>468</v>
      </c>
      <c r="C122" s="140">
        <v>4</v>
      </c>
      <c r="D122" s="140">
        <v>4</v>
      </c>
      <c r="E122" s="140" t="s">
        <v>561</v>
      </c>
      <c r="F122" s="175" t="s">
        <v>561</v>
      </c>
      <c r="G122" s="180" t="s">
        <v>561</v>
      </c>
      <c r="H122" s="175" t="s">
        <v>561</v>
      </c>
      <c r="I122" s="180" t="s">
        <v>561</v>
      </c>
      <c r="J122" s="175" t="s">
        <v>561</v>
      </c>
      <c r="K122" s="175" t="s">
        <v>561</v>
      </c>
      <c r="L122" s="180">
        <v>1106.1610000000001</v>
      </c>
      <c r="M122" s="175">
        <v>37.237243198378223</v>
      </c>
      <c r="N122" s="36"/>
      <c r="O122" s="36"/>
      <c r="P122" s="36"/>
      <c r="Q122" s="36"/>
      <c r="R122" s="36"/>
      <c r="S122" s="36"/>
      <c r="T122" s="36"/>
      <c r="U122" s="36"/>
      <c r="V122" s="36"/>
    </row>
    <row r="123" spans="1:22" ht="22.5" x14ac:dyDescent="0.25">
      <c r="A123" s="131" t="s">
        <v>410</v>
      </c>
      <c r="B123" s="132" t="s">
        <v>411</v>
      </c>
      <c r="C123" s="140">
        <v>3</v>
      </c>
      <c r="D123" s="140">
        <v>3</v>
      </c>
      <c r="E123" s="140" t="s">
        <v>561</v>
      </c>
      <c r="F123" s="175" t="s">
        <v>561</v>
      </c>
      <c r="G123" s="180" t="s">
        <v>561</v>
      </c>
      <c r="H123" s="175" t="s">
        <v>561</v>
      </c>
      <c r="I123" s="180" t="s">
        <v>561</v>
      </c>
      <c r="J123" s="175" t="s">
        <v>561</v>
      </c>
      <c r="K123" s="175" t="s">
        <v>561</v>
      </c>
      <c r="L123" s="180" t="s">
        <v>561</v>
      </c>
      <c r="M123" s="175" t="s">
        <v>561</v>
      </c>
      <c r="N123" s="38"/>
      <c r="O123" s="38"/>
      <c r="P123" s="38"/>
      <c r="Q123" s="38"/>
      <c r="R123" s="38"/>
      <c r="S123" s="38"/>
      <c r="T123" s="38"/>
      <c r="U123" s="38"/>
      <c r="V123" s="38"/>
    </row>
    <row r="124" spans="1:22" ht="22.5" x14ac:dyDescent="0.25">
      <c r="A124" s="131" t="s">
        <v>131</v>
      </c>
      <c r="B124" s="132" t="s">
        <v>132</v>
      </c>
      <c r="C124" s="140">
        <v>5</v>
      </c>
      <c r="D124" s="140">
        <v>5</v>
      </c>
      <c r="E124" s="140">
        <v>300</v>
      </c>
      <c r="F124" s="175">
        <v>-16.201117318435749</v>
      </c>
      <c r="G124" s="180">
        <v>2912.2220000000002</v>
      </c>
      <c r="H124" s="175" t="s">
        <v>561</v>
      </c>
      <c r="I124" s="180" t="s">
        <v>561</v>
      </c>
      <c r="J124" s="175" t="s">
        <v>561</v>
      </c>
      <c r="K124" s="175" t="s">
        <v>561</v>
      </c>
      <c r="L124" s="180" t="s">
        <v>561</v>
      </c>
      <c r="M124" s="175" t="s">
        <v>561</v>
      </c>
      <c r="N124" s="36"/>
      <c r="O124" s="36"/>
      <c r="P124" s="36"/>
      <c r="Q124" s="36"/>
      <c r="R124" s="36"/>
      <c r="S124" s="36"/>
      <c r="T124" s="36"/>
      <c r="U124" s="36"/>
      <c r="V124" s="36"/>
    </row>
    <row r="125" spans="1:22" ht="22.5" customHeight="1" x14ac:dyDescent="0.25">
      <c r="A125" s="131" t="s">
        <v>133</v>
      </c>
      <c r="B125" s="132" t="s">
        <v>528</v>
      </c>
      <c r="C125" s="140">
        <v>11</v>
      </c>
      <c r="D125" s="140">
        <v>10</v>
      </c>
      <c r="E125" s="140">
        <v>1607</v>
      </c>
      <c r="F125" s="175">
        <v>-2.5469981807155762</v>
      </c>
      <c r="G125" s="180">
        <v>25076.006000000001</v>
      </c>
      <c r="H125" s="175">
        <v>-22.482300629307176</v>
      </c>
      <c r="I125" s="180">
        <v>9523.6110000000008</v>
      </c>
      <c r="J125" s="175">
        <v>-33.095986733299895</v>
      </c>
      <c r="K125" s="175">
        <v>37.978978789524938</v>
      </c>
      <c r="L125" s="180">
        <v>4348.7309999999998</v>
      </c>
      <c r="M125" s="175">
        <v>-42.241185923297031</v>
      </c>
      <c r="N125" s="38"/>
      <c r="O125" s="38"/>
      <c r="P125" s="38"/>
      <c r="Q125" s="38"/>
      <c r="R125" s="38"/>
      <c r="S125" s="38"/>
      <c r="T125" s="38"/>
      <c r="U125" s="38"/>
      <c r="V125" s="38"/>
    </row>
    <row r="126" spans="1:22" x14ac:dyDescent="0.25">
      <c r="A126" s="129" t="s">
        <v>134</v>
      </c>
      <c r="B126" s="130" t="s">
        <v>135</v>
      </c>
      <c r="C126" s="138">
        <v>110</v>
      </c>
      <c r="D126" s="138">
        <v>112</v>
      </c>
      <c r="E126" s="138">
        <v>18074</v>
      </c>
      <c r="F126" s="174">
        <v>0.53957835011402722</v>
      </c>
      <c r="G126" s="179">
        <v>315065.05800000002</v>
      </c>
      <c r="H126" s="174">
        <v>-11.350950407308488</v>
      </c>
      <c r="I126" s="179">
        <v>211150.389</v>
      </c>
      <c r="J126" s="174">
        <v>-13.162643634182274</v>
      </c>
      <c r="K126" s="174">
        <v>67.018028067079399</v>
      </c>
      <c r="L126" s="179">
        <v>64216.048999999999</v>
      </c>
      <c r="M126" s="174">
        <v>-17.094140747513194</v>
      </c>
      <c r="N126" s="33"/>
      <c r="O126" s="33"/>
      <c r="P126" s="33"/>
      <c r="Q126" s="33"/>
      <c r="R126" s="33"/>
      <c r="S126" s="33"/>
      <c r="T126" s="33"/>
      <c r="U126" s="33"/>
      <c r="V126" s="33"/>
    </row>
    <row r="127" spans="1:22" ht="22.5" x14ac:dyDescent="0.25">
      <c r="A127" s="131" t="s">
        <v>136</v>
      </c>
      <c r="B127" s="132" t="s">
        <v>470</v>
      </c>
      <c r="C127" s="140">
        <v>35</v>
      </c>
      <c r="D127" s="140">
        <v>36</v>
      </c>
      <c r="E127" s="140">
        <v>7375</v>
      </c>
      <c r="F127" s="175">
        <v>-0.40513166779203402</v>
      </c>
      <c r="G127" s="180">
        <v>123666.353</v>
      </c>
      <c r="H127" s="175">
        <v>-9.8406861198541122</v>
      </c>
      <c r="I127" s="180">
        <v>84619.820999999996</v>
      </c>
      <c r="J127" s="175">
        <v>-9.0387294280982502</v>
      </c>
      <c r="K127" s="175">
        <v>68.425904821499827</v>
      </c>
      <c r="L127" s="180">
        <v>28995.942999999999</v>
      </c>
      <c r="M127" s="175">
        <v>-10.546853923027626</v>
      </c>
      <c r="N127" s="36"/>
      <c r="O127" s="36"/>
      <c r="P127" s="36"/>
      <c r="Q127" s="36"/>
      <c r="R127" s="36"/>
      <c r="S127" s="36"/>
      <c r="T127" s="36"/>
      <c r="U127" s="36"/>
      <c r="V127" s="36"/>
    </row>
    <row r="128" spans="1:22" ht="33.75" x14ac:dyDescent="0.25">
      <c r="A128" s="131" t="s">
        <v>412</v>
      </c>
      <c r="B128" s="132" t="s">
        <v>504</v>
      </c>
      <c r="C128" s="140">
        <v>3</v>
      </c>
      <c r="D128" s="140">
        <v>3</v>
      </c>
      <c r="E128" s="140" t="s">
        <v>561</v>
      </c>
      <c r="F128" s="175" t="s">
        <v>561</v>
      </c>
      <c r="G128" s="180" t="s">
        <v>561</v>
      </c>
      <c r="H128" s="175" t="s">
        <v>561</v>
      </c>
      <c r="I128" s="180" t="s">
        <v>561</v>
      </c>
      <c r="J128" s="175" t="s">
        <v>561</v>
      </c>
      <c r="K128" s="175" t="s">
        <v>561</v>
      </c>
      <c r="L128" s="180" t="s">
        <v>561</v>
      </c>
      <c r="M128" s="175" t="s">
        <v>561</v>
      </c>
      <c r="N128" s="38"/>
      <c r="O128" s="38"/>
      <c r="P128" s="38"/>
      <c r="Q128" s="38"/>
      <c r="R128" s="38"/>
      <c r="S128" s="38"/>
      <c r="T128" s="38"/>
      <c r="U128" s="38"/>
      <c r="V128" s="38"/>
    </row>
    <row r="129" spans="1:22" ht="33.75" x14ac:dyDescent="0.25">
      <c r="A129" s="131" t="s">
        <v>413</v>
      </c>
      <c r="B129" s="132" t="s">
        <v>505</v>
      </c>
      <c r="C129" s="140">
        <v>3</v>
      </c>
      <c r="D129" s="140">
        <v>3</v>
      </c>
      <c r="E129" s="140" t="s">
        <v>561</v>
      </c>
      <c r="F129" s="175" t="s">
        <v>561</v>
      </c>
      <c r="G129" s="180" t="s">
        <v>561</v>
      </c>
      <c r="H129" s="175" t="s">
        <v>561</v>
      </c>
      <c r="I129" s="180" t="s">
        <v>561</v>
      </c>
      <c r="J129" s="175" t="s">
        <v>561</v>
      </c>
      <c r="K129" s="175" t="s">
        <v>561</v>
      </c>
      <c r="L129" s="180" t="s">
        <v>561</v>
      </c>
      <c r="M129" s="175" t="s">
        <v>561</v>
      </c>
      <c r="N129" s="38"/>
      <c r="O129" s="38"/>
      <c r="P129" s="38"/>
      <c r="Q129" s="38"/>
      <c r="R129" s="38"/>
      <c r="S129" s="38"/>
      <c r="T129" s="38"/>
      <c r="U129" s="38"/>
      <c r="V129" s="38"/>
    </row>
    <row r="130" spans="1:22" ht="22.5" x14ac:dyDescent="0.25">
      <c r="A130" s="131" t="s">
        <v>137</v>
      </c>
      <c r="B130" s="132" t="s">
        <v>527</v>
      </c>
      <c r="C130" s="140">
        <v>15</v>
      </c>
      <c r="D130" s="140">
        <v>16</v>
      </c>
      <c r="E130" s="140">
        <v>2257</v>
      </c>
      <c r="F130" s="175">
        <v>-0.70391553013638486</v>
      </c>
      <c r="G130" s="180">
        <v>31437.228999999999</v>
      </c>
      <c r="H130" s="175">
        <v>0.26482580720060866</v>
      </c>
      <c r="I130" s="180">
        <v>22446.883000000002</v>
      </c>
      <c r="J130" s="175">
        <v>8.4338937704603865</v>
      </c>
      <c r="K130" s="175">
        <v>71.402231411680717</v>
      </c>
      <c r="L130" s="180">
        <v>8217.7790000000005</v>
      </c>
      <c r="M130" s="175">
        <v>15.828247094314335</v>
      </c>
      <c r="N130" s="38"/>
      <c r="O130" s="38"/>
      <c r="P130" s="38"/>
      <c r="Q130" s="38"/>
      <c r="R130" s="38"/>
      <c r="S130" s="38"/>
      <c r="T130" s="38"/>
      <c r="U130" s="38"/>
      <c r="V130" s="38"/>
    </row>
    <row r="131" spans="1:22" x14ac:dyDescent="0.25">
      <c r="A131" s="131" t="s">
        <v>203</v>
      </c>
      <c r="B131" s="132" t="s">
        <v>204</v>
      </c>
      <c r="C131" s="140">
        <v>9</v>
      </c>
      <c r="D131" s="140">
        <v>9</v>
      </c>
      <c r="E131" s="140">
        <v>1640</v>
      </c>
      <c r="F131" s="175">
        <v>0.9230769230769198</v>
      </c>
      <c r="G131" s="180">
        <v>32331.062999999998</v>
      </c>
      <c r="H131" s="175">
        <v>-6.8673869184580951</v>
      </c>
      <c r="I131" s="180">
        <v>22685.702000000001</v>
      </c>
      <c r="J131" s="175">
        <v>-5.9810606914606552</v>
      </c>
      <c r="K131" s="175">
        <v>70.166891821651518</v>
      </c>
      <c r="L131" s="180">
        <v>6762.0169999999998</v>
      </c>
      <c r="M131" s="175">
        <v>-23.984067946066375</v>
      </c>
      <c r="N131" s="38"/>
      <c r="O131" s="38"/>
      <c r="P131" s="38"/>
      <c r="Q131" s="38"/>
      <c r="R131" s="38"/>
      <c r="S131" s="38"/>
      <c r="T131" s="38"/>
      <c r="U131" s="38"/>
      <c r="V131" s="38"/>
    </row>
    <row r="132" spans="1:22" ht="22.5" customHeight="1" x14ac:dyDescent="0.25">
      <c r="A132" s="131" t="s">
        <v>139</v>
      </c>
      <c r="B132" s="132" t="s">
        <v>496</v>
      </c>
      <c r="C132" s="140">
        <v>5</v>
      </c>
      <c r="D132" s="140">
        <v>5</v>
      </c>
      <c r="E132" s="140">
        <v>976</v>
      </c>
      <c r="F132" s="175">
        <v>1.9853709508881963</v>
      </c>
      <c r="G132" s="180">
        <v>25760.022000000001</v>
      </c>
      <c r="H132" s="175">
        <v>-9.9647510204190013</v>
      </c>
      <c r="I132" s="180" t="s">
        <v>561</v>
      </c>
      <c r="J132" s="175" t="s">
        <v>561</v>
      </c>
      <c r="K132" s="175" t="s">
        <v>561</v>
      </c>
      <c r="L132" s="180" t="s">
        <v>561</v>
      </c>
      <c r="M132" s="175" t="s">
        <v>561</v>
      </c>
      <c r="N132" s="38"/>
      <c r="O132" s="38"/>
      <c r="P132" s="38"/>
      <c r="Q132" s="38"/>
      <c r="R132" s="38"/>
      <c r="S132" s="38"/>
      <c r="T132" s="38"/>
      <c r="U132" s="38"/>
      <c r="V132" s="38"/>
    </row>
    <row r="133" spans="1:22" ht="22.5" x14ac:dyDescent="0.25">
      <c r="A133" s="131" t="s">
        <v>140</v>
      </c>
      <c r="B133" s="132" t="s">
        <v>486</v>
      </c>
      <c r="C133" s="140">
        <v>37</v>
      </c>
      <c r="D133" s="140">
        <v>36</v>
      </c>
      <c r="E133" s="140">
        <v>4589</v>
      </c>
      <c r="F133" s="175">
        <v>2.3416592328278227</v>
      </c>
      <c r="G133" s="180">
        <v>84164.740999999995</v>
      </c>
      <c r="H133" s="175">
        <v>-1.6326666711702416</v>
      </c>
      <c r="I133" s="180">
        <v>50492.436000000002</v>
      </c>
      <c r="J133" s="175">
        <v>-2.7908705682745847</v>
      </c>
      <c r="K133" s="175">
        <v>59.992385647571837</v>
      </c>
      <c r="L133" s="180">
        <v>20536.707999999999</v>
      </c>
      <c r="M133" s="175">
        <v>0.22125411819708063</v>
      </c>
      <c r="N133" s="36"/>
      <c r="O133" s="36"/>
      <c r="P133" s="36"/>
      <c r="Q133" s="36"/>
      <c r="R133" s="36"/>
      <c r="S133" s="36"/>
      <c r="T133" s="36"/>
      <c r="U133" s="36"/>
      <c r="V133" s="36"/>
    </row>
    <row r="134" spans="1:22" ht="11.25" customHeight="1" x14ac:dyDescent="0.25">
      <c r="A134" s="131" t="s">
        <v>141</v>
      </c>
      <c r="B134" s="132" t="s">
        <v>142</v>
      </c>
      <c r="C134" s="140">
        <v>11</v>
      </c>
      <c r="D134" s="140">
        <v>12</v>
      </c>
      <c r="E134" s="140">
        <v>1989</v>
      </c>
      <c r="F134" s="175">
        <v>-0.59970014992504161</v>
      </c>
      <c r="G134" s="180">
        <v>50677.8</v>
      </c>
      <c r="H134" s="175">
        <v>3.9645487654494502</v>
      </c>
      <c r="I134" s="180">
        <v>29808.216</v>
      </c>
      <c r="J134" s="175" t="s">
        <v>561</v>
      </c>
      <c r="K134" s="175">
        <v>58.819080544143588</v>
      </c>
      <c r="L134" s="180" t="s">
        <v>561</v>
      </c>
      <c r="M134" s="175" t="s">
        <v>561</v>
      </c>
      <c r="N134" s="38"/>
      <c r="O134" s="38"/>
      <c r="P134" s="38"/>
      <c r="Q134" s="38"/>
      <c r="R134" s="38"/>
      <c r="S134" s="38"/>
      <c r="T134" s="38"/>
      <c r="U134" s="38"/>
      <c r="V134" s="38"/>
    </row>
    <row r="135" spans="1:22" ht="22.5" customHeight="1" x14ac:dyDescent="0.25">
      <c r="A135" s="131" t="s">
        <v>353</v>
      </c>
      <c r="B135" s="132" t="s">
        <v>487</v>
      </c>
      <c r="C135" s="140">
        <v>8</v>
      </c>
      <c r="D135" s="140">
        <v>7</v>
      </c>
      <c r="E135" s="140">
        <v>773</v>
      </c>
      <c r="F135" s="175">
        <v>6.0356652949245557</v>
      </c>
      <c r="G135" s="180">
        <v>12307.308999999999</v>
      </c>
      <c r="H135" s="175">
        <v>-12.086794377982017</v>
      </c>
      <c r="I135" s="180">
        <v>5619.5410000000002</v>
      </c>
      <c r="J135" s="175">
        <v>-10.382093709074596</v>
      </c>
      <c r="K135" s="175">
        <v>45.660192654624993</v>
      </c>
      <c r="L135" s="180">
        <v>2893.1419999999998</v>
      </c>
      <c r="M135" s="175">
        <v>10.512707191606168</v>
      </c>
      <c r="N135" s="38"/>
      <c r="O135" s="38"/>
      <c r="P135" s="38"/>
      <c r="Q135" s="38"/>
      <c r="R135" s="38"/>
      <c r="S135" s="38"/>
      <c r="T135" s="38"/>
      <c r="U135" s="38"/>
      <c r="V135" s="38"/>
    </row>
    <row r="136" spans="1:22" ht="22.5" customHeight="1" x14ac:dyDescent="0.25">
      <c r="A136" s="131" t="s">
        <v>143</v>
      </c>
      <c r="B136" s="132" t="s">
        <v>414</v>
      </c>
      <c r="C136" s="140">
        <v>15</v>
      </c>
      <c r="D136" s="140">
        <v>14</v>
      </c>
      <c r="E136" s="140">
        <v>1705</v>
      </c>
      <c r="F136" s="175">
        <v>4.9230769230769198</v>
      </c>
      <c r="G136" s="180">
        <v>19905.695</v>
      </c>
      <c r="H136" s="175">
        <v>-5.8692727081682392</v>
      </c>
      <c r="I136" s="180">
        <v>14322.522999999999</v>
      </c>
      <c r="J136" s="175">
        <v>4.3345176711684132</v>
      </c>
      <c r="K136" s="175">
        <v>71.951886131079576</v>
      </c>
      <c r="L136" s="180">
        <v>4078.09</v>
      </c>
      <c r="M136" s="175">
        <v>32.706262894481654</v>
      </c>
      <c r="N136" s="36"/>
      <c r="O136" s="36"/>
      <c r="P136" s="36"/>
      <c r="Q136" s="36"/>
      <c r="R136" s="36"/>
      <c r="S136" s="36"/>
      <c r="T136" s="36"/>
      <c r="U136" s="36"/>
      <c r="V136" s="36"/>
    </row>
    <row r="137" spans="1:22" x14ac:dyDescent="0.25">
      <c r="A137" s="131" t="s">
        <v>144</v>
      </c>
      <c r="B137" s="132" t="s">
        <v>145</v>
      </c>
      <c r="C137" s="140">
        <v>8</v>
      </c>
      <c r="D137" s="140">
        <v>7</v>
      </c>
      <c r="E137" s="140" t="s">
        <v>561</v>
      </c>
      <c r="F137" s="175" t="s">
        <v>561</v>
      </c>
      <c r="G137" s="180" t="s">
        <v>561</v>
      </c>
      <c r="H137" s="175" t="s">
        <v>561</v>
      </c>
      <c r="I137" s="180" t="s">
        <v>561</v>
      </c>
      <c r="J137" s="175" t="s">
        <v>561</v>
      </c>
      <c r="K137" s="175" t="s">
        <v>561</v>
      </c>
      <c r="L137" s="180" t="s">
        <v>561</v>
      </c>
      <c r="M137" s="175" t="s">
        <v>561</v>
      </c>
      <c r="N137" s="36"/>
      <c r="O137" s="36"/>
      <c r="P137" s="36"/>
      <c r="Q137" s="36"/>
      <c r="R137" s="36"/>
      <c r="S137" s="36"/>
      <c r="T137" s="36"/>
      <c r="U137" s="36"/>
      <c r="V137" s="36"/>
    </row>
    <row r="138" spans="1:22" ht="22.5" x14ac:dyDescent="0.25">
      <c r="A138" s="131" t="s">
        <v>415</v>
      </c>
      <c r="B138" s="132" t="s">
        <v>471</v>
      </c>
      <c r="C138" s="140">
        <v>5</v>
      </c>
      <c r="D138" s="140">
        <v>5</v>
      </c>
      <c r="E138" s="140">
        <v>577</v>
      </c>
      <c r="F138" s="175">
        <v>-37.756202804746493</v>
      </c>
      <c r="G138" s="180">
        <v>9539.152</v>
      </c>
      <c r="H138" s="175">
        <v>-32.861095134291148</v>
      </c>
      <c r="I138" s="180">
        <v>8801.9079999999994</v>
      </c>
      <c r="J138" s="175">
        <v>-25.059415852389535</v>
      </c>
      <c r="K138" s="175">
        <v>92.271388484007801</v>
      </c>
      <c r="L138" s="180" t="s">
        <v>561</v>
      </c>
      <c r="M138" s="175" t="s">
        <v>561</v>
      </c>
      <c r="N138" s="36"/>
      <c r="O138" s="36"/>
      <c r="P138" s="36"/>
      <c r="Q138" s="36"/>
      <c r="R138" s="36"/>
      <c r="S138" s="36"/>
      <c r="T138" s="36"/>
      <c r="U138" s="36"/>
      <c r="V138" s="36"/>
    </row>
    <row r="139" spans="1:22" ht="11.25" customHeight="1" x14ac:dyDescent="0.25">
      <c r="A139" s="131" t="s">
        <v>416</v>
      </c>
      <c r="B139" s="132" t="s">
        <v>417</v>
      </c>
      <c r="C139" s="140">
        <v>3</v>
      </c>
      <c r="D139" s="140">
        <v>2</v>
      </c>
      <c r="E139" s="140" t="s">
        <v>561</v>
      </c>
      <c r="F139" s="175" t="s">
        <v>561</v>
      </c>
      <c r="G139" s="180" t="s">
        <v>561</v>
      </c>
      <c r="H139" s="175" t="s">
        <v>561</v>
      </c>
      <c r="I139" s="180" t="s">
        <v>561</v>
      </c>
      <c r="J139" s="175" t="s">
        <v>561</v>
      </c>
      <c r="K139" s="175" t="s">
        <v>561</v>
      </c>
      <c r="L139" s="180" t="s">
        <v>561</v>
      </c>
      <c r="M139" s="175" t="s">
        <v>561</v>
      </c>
      <c r="N139" s="36"/>
      <c r="O139" s="36"/>
      <c r="P139" s="36"/>
      <c r="Q139" s="36"/>
      <c r="R139" s="36"/>
      <c r="S139" s="36"/>
      <c r="T139" s="36"/>
      <c r="U139" s="36"/>
      <c r="V139" s="36"/>
    </row>
    <row r="140" spans="1:22" ht="22.5" x14ac:dyDescent="0.25">
      <c r="A140" s="131" t="s">
        <v>146</v>
      </c>
      <c r="B140" s="132" t="s">
        <v>472</v>
      </c>
      <c r="C140" s="140">
        <v>28</v>
      </c>
      <c r="D140" s="140">
        <v>31</v>
      </c>
      <c r="E140" s="140">
        <v>4849</v>
      </c>
      <c r="F140" s="175">
        <v>5.0931946250541813</v>
      </c>
      <c r="G140" s="180">
        <v>89660.634000000005</v>
      </c>
      <c r="H140" s="175">
        <v>-19.549064117991378</v>
      </c>
      <c r="I140" s="180">
        <v>60073.987999999998</v>
      </c>
      <c r="J140" s="175">
        <v>-25.640952674827574</v>
      </c>
      <c r="K140" s="175">
        <v>67.001520421994783</v>
      </c>
      <c r="L140" s="180">
        <v>12216.377</v>
      </c>
      <c r="M140" s="175">
        <v>-22.349941411482718</v>
      </c>
      <c r="N140" s="36"/>
      <c r="O140" s="36"/>
      <c r="P140" s="36"/>
      <c r="Q140" s="36"/>
      <c r="R140" s="36"/>
      <c r="S140" s="36"/>
      <c r="T140" s="36"/>
      <c r="U140" s="36"/>
      <c r="V140" s="36"/>
    </row>
    <row r="141" spans="1:22" ht="22.5" x14ac:dyDescent="0.25">
      <c r="A141" s="131" t="s">
        <v>205</v>
      </c>
      <c r="B141" s="132" t="s">
        <v>473</v>
      </c>
      <c r="C141" s="140">
        <v>4</v>
      </c>
      <c r="D141" s="140">
        <v>4</v>
      </c>
      <c r="E141" s="140">
        <v>469</v>
      </c>
      <c r="F141" s="175">
        <v>3.5320088300220647</v>
      </c>
      <c r="G141" s="180">
        <v>9230.7260000000006</v>
      </c>
      <c r="H141" s="175">
        <v>-14.470119201486142</v>
      </c>
      <c r="I141" s="180">
        <v>6449.9589999999998</v>
      </c>
      <c r="J141" s="175">
        <v>-19.350027108566294</v>
      </c>
      <c r="K141" s="175">
        <v>69.874883080702432</v>
      </c>
      <c r="L141" s="180">
        <v>2357.402</v>
      </c>
      <c r="M141" s="175">
        <v>8.6937898339532325</v>
      </c>
      <c r="N141" s="36"/>
      <c r="O141" s="36"/>
      <c r="P141" s="36"/>
      <c r="Q141" s="36"/>
      <c r="R141" s="36"/>
      <c r="S141" s="36"/>
      <c r="T141" s="36"/>
      <c r="U141" s="36"/>
      <c r="V141" s="36"/>
    </row>
    <row r="142" spans="1:22" ht="45" x14ac:dyDescent="0.25">
      <c r="A142" s="131" t="s">
        <v>147</v>
      </c>
      <c r="B142" s="132" t="s">
        <v>474</v>
      </c>
      <c r="C142" s="140">
        <v>6</v>
      </c>
      <c r="D142" s="140">
        <v>8</v>
      </c>
      <c r="E142" s="140">
        <v>1377</v>
      </c>
      <c r="F142" s="175">
        <v>-8.0160320641282539</v>
      </c>
      <c r="G142" s="180">
        <v>27013.571</v>
      </c>
      <c r="H142" s="175">
        <v>-1.245985883881275</v>
      </c>
      <c r="I142" s="180">
        <v>12988.53</v>
      </c>
      <c r="J142" s="175">
        <v>3.0833668980815645</v>
      </c>
      <c r="K142" s="175">
        <v>48.081499480390796</v>
      </c>
      <c r="L142" s="180" t="s">
        <v>561</v>
      </c>
      <c r="M142" s="175" t="s">
        <v>561</v>
      </c>
      <c r="N142" s="36"/>
      <c r="O142" s="36"/>
      <c r="P142" s="36"/>
      <c r="Q142" s="36"/>
      <c r="R142" s="36"/>
      <c r="S142" s="36"/>
      <c r="T142" s="36"/>
      <c r="U142" s="36"/>
      <c r="V142" s="36"/>
    </row>
    <row r="143" spans="1:22" ht="22.5" customHeight="1" x14ac:dyDescent="0.25">
      <c r="A143" s="131" t="s">
        <v>148</v>
      </c>
      <c r="B143" s="132" t="s">
        <v>512</v>
      </c>
      <c r="C143" s="140">
        <v>13</v>
      </c>
      <c r="D143" s="140">
        <v>14</v>
      </c>
      <c r="E143" s="140">
        <v>2133</v>
      </c>
      <c r="F143" s="175">
        <v>12.797461660497092</v>
      </c>
      <c r="G143" s="180">
        <v>35736.171000000002</v>
      </c>
      <c r="H143" s="175">
        <v>-8.0103818858543434</v>
      </c>
      <c r="I143" s="180">
        <v>25099.641</v>
      </c>
      <c r="J143" s="175">
        <v>-9.1976531996781006</v>
      </c>
      <c r="K143" s="175">
        <v>70.235955049577072</v>
      </c>
      <c r="L143" s="180">
        <v>6429.2430000000004</v>
      </c>
      <c r="M143" s="175">
        <v>-17.487730469593728</v>
      </c>
      <c r="N143" s="36"/>
      <c r="O143" s="36"/>
      <c r="P143" s="36"/>
      <c r="Q143" s="36"/>
      <c r="R143" s="36"/>
      <c r="S143" s="36"/>
      <c r="T143" s="36"/>
      <c r="U143" s="36"/>
      <c r="V143" s="36"/>
    </row>
    <row r="144" spans="1:22" ht="22.5" x14ac:dyDescent="0.25">
      <c r="A144" s="129" t="s">
        <v>149</v>
      </c>
      <c r="B144" s="130" t="s">
        <v>475</v>
      </c>
      <c r="C144" s="138">
        <v>11</v>
      </c>
      <c r="D144" s="138">
        <v>10</v>
      </c>
      <c r="E144" s="138">
        <v>3591</v>
      </c>
      <c r="F144" s="174">
        <v>-1.2104539202200897</v>
      </c>
      <c r="G144" s="179">
        <v>31315.79</v>
      </c>
      <c r="H144" s="174">
        <v>-4.648011296649571</v>
      </c>
      <c r="I144" s="179">
        <v>14241.105</v>
      </c>
      <c r="J144" s="174">
        <v>-18.143527750553474</v>
      </c>
      <c r="K144" s="174">
        <v>45.475796714692493</v>
      </c>
      <c r="L144" s="179">
        <v>7461.5870000000004</v>
      </c>
      <c r="M144" s="174">
        <v>-15.857100714092709</v>
      </c>
      <c r="N144" s="33"/>
      <c r="O144" s="33"/>
      <c r="P144" s="33"/>
      <c r="Q144" s="33"/>
      <c r="R144" s="33"/>
      <c r="S144" s="33"/>
      <c r="T144" s="33"/>
      <c r="U144" s="33"/>
      <c r="V144" s="33"/>
    </row>
    <row r="145" spans="1:22" ht="22.5" x14ac:dyDescent="0.25">
      <c r="A145" s="131" t="s">
        <v>150</v>
      </c>
      <c r="B145" s="132" t="s">
        <v>476</v>
      </c>
      <c r="C145" s="140">
        <v>4</v>
      </c>
      <c r="D145" s="140">
        <v>4</v>
      </c>
      <c r="E145" s="140" t="s">
        <v>561</v>
      </c>
      <c r="F145" s="175" t="s">
        <v>561</v>
      </c>
      <c r="G145" s="180" t="s">
        <v>561</v>
      </c>
      <c r="H145" s="175" t="s">
        <v>561</v>
      </c>
      <c r="I145" s="180" t="s">
        <v>561</v>
      </c>
      <c r="J145" s="175" t="s">
        <v>561</v>
      </c>
      <c r="K145" s="175" t="s">
        <v>561</v>
      </c>
      <c r="L145" s="180" t="s">
        <v>561</v>
      </c>
      <c r="M145" s="175" t="s">
        <v>561</v>
      </c>
      <c r="N145" s="36"/>
      <c r="O145" s="36"/>
      <c r="P145" s="36"/>
      <c r="Q145" s="36"/>
      <c r="R145" s="36"/>
      <c r="S145" s="36"/>
      <c r="T145" s="36"/>
      <c r="U145" s="36"/>
      <c r="V145" s="36"/>
    </row>
    <row r="146" spans="1:22" ht="22.5" x14ac:dyDescent="0.25">
      <c r="A146" s="131" t="s">
        <v>151</v>
      </c>
      <c r="B146" s="132" t="s">
        <v>152</v>
      </c>
      <c r="C146" s="140">
        <v>5</v>
      </c>
      <c r="D146" s="140">
        <v>4</v>
      </c>
      <c r="E146" s="140">
        <v>2207</v>
      </c>
      <c r="F146" s="175" t="s">
        <v>561</v>
      </c>
      <c r="G146" s="180">
        <v>15876.768</v>
      </c>
      <c r="H146" s="175" t="s">
        <v>561</v>
      </c>
      <c r="I146" s="180">
        <v>9340.0879999999997</v>
      </c>
      <c r="J146" s="175" t="s">
        <v>561</v>
      </c>
      <c r="K146" s="175">
        <v>58.82864824881235</v>
      </c>
      <c r="L146" s="180" t="s">
        <v>561</v>
      </c>
      <c r="M146" s="175" t="s">
        <v>561</v>
      </c>
      <c r="N146" s="36"/>
      <c r="O146" s="36"/>
      <c r="P146" s="36"/>
      <c r="Q146" s="36"/>
      <c r="R146" s="36"/>
      <c r="S146" s="36"/>
      <c r="T146" s="36"/>
      <c r="U146" s="36"/>
      <c r="V146" s="36"/>
    </row>
    <row r="147" spans="1:22" ht="22.5" customHeight="1" x14ac:dyDescent="0.25">
      <c r="A147" s="131" t="s">
        <v>418</v>
      </c>
      <c r="B147" s="132" t="s">
        <v>477</v>
      </c>
      <c r="C147" s="140">
        <v>5</v>
      </c>
      <c r="D147" s="140">
        <v>4</v>
      </c>
      <c r="E147" s="140">
        <v>2207</v>
      </c>
      <c r="F147" s="175" t="s">
        <v>561</v>
      </c>
      <c r="G147" s="180">
        <v>15876.768</v>
      </c>
      <c r="H147" s="175" t="s">
        <v>561</v>
      </c>
      <c r="I147" s="180">
        <v>9340.0879999999997</v>
      </c>
      <c r="J147" s="175" t="s">
        <v>561</v>
      </c>
      <c r="K147" s="175">
        <v>58.82864824881235</v>
      </c>
      <c r="L147" s="180" t="s">
        <v>561</v>
      </c>
      <c r="M147" s="175" t="s">
        <v>561</v>
      </c>
      <c r="N147" s="36"/>
      <c r="O147" s="36"/>
      <c r="P147" s="36"/>
      <c r="Q147" s="36"/>
      <c r="R147" s="36"/>
      <c r="S147" s="36"/>
      <c r="T147" s="36"/>
      <c r="U147" s="36"/>
      <c r="V147" s="36"/>
    </row>
    <row r="148" spans="1:22" x14ac:dyDescent="0.25">
      <c r="A148" s="129" t="s">
        <v>153</v>
      </c>
      <c r="B148" s="130" t="s">
        <v>154</v>
      </c>
      <c r="C148" s="138">
        <v>20</v>
      </c>
      <c r="D148" s="138">
        <v>18</v>
      </c>
      <c r="E148" s="138">
        <v>6184</v>
      </c>
      <c r="F148" s="174">
        <v>5.3312893885198349</v>
      </c>
      <c r="G148" s="179">
        <v>61486.271000000001</v>
      </c>
      <c r="H148" s="174">
        <v>63.868088023154741</v>
      </c>
      <c r="I148" s="179">
        <v>18119.258999999998</v>
      </c>
      <c r="J148" s="174">
        <v>53.993450591279981</v>
      </c>
      <c r="K148" s="174">
        <v>29.468788243801608</v>
      </c>
      <c r="L148" s="179">
        <v>11314.066000000001</v>
      </c>
      <c r="M148" s="174">
        <v>196.90007064259572</v>
      </c>
      <c r="N148" s="35"/>
      <c r="O148" s="35"/>
      <c r="P148" s="35"/>
      <c r="Q148" s="35"/>
      <c r="R148" s="35"/>
      <c r="S148" s="35"/>
      <c r="T148" s="35"/>
      <c r="U148" s="35"/>
      <c r="V148" s="35"/>
    </row>
    <row r="149" spans="1:22" x14ac:dyDescent="0.25">
      <c r="A149" s="131" t="s">
        <v>155</v>
      </c>
      <c r="B149" s="132" t="s">
        <v>156</v>
      </c>
      <c r="C149" s="140">
        <v>11</v>
      </c>
      <c r="D149" s="140">
        <v>11</v>
      </c>
      <c r="E149" s="140">
        <v>4857</v>
      </c>
      <c r="F149" s="175">
        <v>3.6712913553895419</v>
      </c>
      <c r="G149" s="180">
        <v>20415.366999999998</v>
      </c>
      <c r="H149" s="175">
        <v>17.240276108951605</v>
      </c>
      <c r="I149" s="180" t="s">
        <v>561</v>
      </c>
      <c r="J149" s="175" t="s">
        <v>561</v>
      </c>
      <c r="K149" s="175" t="s">
        <v>561</v>
      </c>
      <c r="L149" s="180" t="s">
        <v>561</v>
      </c>
      <c r="M149" s="175" t="s">
        <v>561</v>
      </c>
      <c r="N149" s="36"/>
      <c r="O149" s="36"/>
      <c r="P149" s="36"/>
      <c r="Q149" s="36"/>
      <c r="R149" s="36"/>
      <c r="S149" s="36"/>
      <c r="T149" s="36"/>
      <c r="U149" s="36"/>
      <c r="V149" s="36"/>
    </row>
    <row r="150" spans="1:22" ht="22.5" x14ac:dyDescent="0.25">
      <c r="A150" s="131" t="s">
        <v>206</v>
      </c>
      <c r="B150" s="132" t="s">
        <v>508</v>
      </c>
      <c r="C150" s="140">
        <v>6</v>
      </c>
      <c r="D150" s="140">
        <v>6</v>
      </c>
      <c r="E150" s="140" t="s">
        <v>561</v>
      </c>
      <c r="F150" s="175" t="s">
        <v>561</v>
      </c>
      <c r="G150" s="180" t="s">
        <v>561</v>
      </c>
      <c r="H150" s="175" t="s">
        <v>561</v>
      </c>
      <c r="I150" s="180" t="s">
        <v>561</v>
      </c>
      <c r="J150" s="175" t="s">
        <v>561</v>
      </c>
      <c r="K150" s="175" t="s">
        <v>561</v>
      </c>
      <c r="L150" s="180" t="s">
        <v>561</v>
      </c>
      <c r="M150" s="175" t="s">
        <v>561</v>
      </c>
      <c r="N150" s="36"/>
      <c r="O150" s="36"/>
      <c r="P150" s="36"/>
      <c r="Q150" s="36"/>
      <c r="R150" s="36"/>
      <c r="S150" s="36"/>
      <c r="T150" s="36"/>
      <c r="U150" s="36"/>
      <c r="V150" s="36"/>
    </row>
    <row r="151" spans="1:22" x14ac:dyDescent="0.25">
      <c r="A151" s="131" t="s">
        <v>207</v>
      </c>
      <c r="B151" s="132" t="s">
        <v>208</v>
      </c>
      <c r="C151" s="140">
        <v>5</v>
      </c>
      <c r="D151" s="140">
        <v>5</v>
      </c>
      <c r="E151" s="140" t="s">
        <v>561</v>
      </c>
      <c r="F151" s="175" t="s">
        <v>561</v>
      </c>
      <c r="G151" s="180" t="s">
        <v>561</v>
      </c>
      <c r="H151" s="175" t="s">
        <v>561</v>
      </c>
      <c r="I151" s="180" t="s">
        <v>561</v>
      </c>
      <c r="J151" s="175" t="s">
        <v>561</v>
      </c>
      <c r="K151" s="175" t="s">
        <v>561</v>
      </c>
      <c r="L151" s="180">
        <v>0</v>
      </c>
      <c r="M151" s="175" t="s">
        <v>562</v>
      </c>
      <c r="N151" s="36"/>
      <c r="O151" s="36"/>
      <c r="P151" s="36"/>
      <c r="Q151" s="36"/>
      <c r="R151" s="36"/>
      <c r="S151" s="36"/>
      <c r="T151" s="36"/>
      <c r="U151" s="36"/>
      <c r="V151" s="36"/>
    </row>
    <row r="152" spans="1:22" x14ac:dyDescent="0.25">
      <c r="A152" s="131" t="s">
        <v>354</v>
      </c>
      <c r="B152" s="132" t="s">
        <v>355</v>
      </c>
      <c r="C152" s="140">
        <v>3</v>
      </c>
      <c r="D152" s="140">
        <v>2</v>
      </c>
      <c r="E152" s="140" t="s">
        <v>561</v>
      </c>
      <c r="F152" s="175" t="s">
        <v>561</v>
      </c>
      <c r="G152" s="180" t="s">
        <v>561</v>
      </c>
      <c r="H152" s="175" t="s">
        <v>561</v>
      </c>
      <c r="I152" s="180" t="s">
        <v>561</v>
      </c>
      <c r="J152" s="175" t="s">
        <v>561</v>
      </c>
      <c r="K152" s="175" t="s">
        <v>561</v>
      </c>
      <c r="L152" s="180" t="s">
        <v>561</v>
      </c>
      <c r="M152" s="175" t="s">
        <v>561</v>
      </c>
      <c r="N152" s="36"/>
      <c r="O152" s="36"/>
      <c r="P152" s="36"/>
      <c r="Q152" s="36"/>
      <c r="R152" s="36"/>
      <c r="S152" s="36"/>
      <c r="T152" s="36"/>
      <c r="U152" s="36"/>
      <c r="V152" s="36"/>
    </row>
    <row r="153" spans="1:22" x14ac:dyDescent="0.25">
      <c r="A153" s="129" t="s">
        <v>157</v>
      </c>
      <c r="B153" s="130" t="s">
        <v>158</v>
      </c>
      <c r="C153" s="138">
        <v>8</v>
      </c>
      <c r="D153" s="138">
        <v>8</v>
      </c>
      <c r="E153" s="138">
        <v>810</v>
      </c>
      <c r="F153" s="174">
        <v>6.2992125984251999</v>
      </c>
      <c r="G153" s="179">
        <v>8673.2309999999998</v>
      </c>
      <c r="H153" s="174">
        <v>-39.633429535860053</v>
      </c>
      <c r="I153" s="179" t="s">
        <v>561</v>
      </c>
      <c r="J153" s="174" t="s">
        <v>561</v>
      </c>
      <c r="K153" s="174" t="s">
        <v>561</v>
      </c>
      <c r="L153" s="179" t="s">
        <v>561</v>
      </c>
      <c r="M153" s="174" t="s">
        <v>561</v>
      </c>
      <c r="N153" s="35"/>
      <c r="O153" s="35"/>
      <c r="P153" s="35"/>
      <c r="Q153" s="35"/>
      <c r="R153" s="35"/>
      <c r="S153" s="35"/>
      <c r="T153" s="35"/>
      <c r="U153" s="35"/>
      <c r="V153" s="35"/>
    </row>
    <row r="154" spans="1:22" x14ac:dyDescent="0.25">
      <c r="A154" s="131" t="s">
        <v>209</v>
      </c>
      <c r="B154" s="132" t="s">
        <v>210</v>
      </c>
      <c r="C154" s="140">
        <v>4</v>
      </c>
      <c r="D154" s="140">
        <v>4</v>
      </c>
      <c r="E154" s="140">
        <v>574</v>
      </c>
      <c r="F154" s="175">
        <v>6.0998151571164527</v>
      </c>
      <c r="G154" s="180" t="s">
        <v>561</v>
      </c>
      <c r="H154" s="175" t="s">
        <v>561</v>
      </c>
      <c r="I154" s="180" t="s">
        <v>561</v>
      </c>
      <c r="J154" s="175" t="s">
        <v>561</v>
      </c>
      <c r="K154" s="175" t="s">
        <v>561</v>
      </c>
      <c r="L154" s="180" t="s">
        <v>561</v>
      </c>
      <c r="M154" s="175" t="s">
        <v>561</v>
      </c>
      <c r="N154" s="36"/>
      <c r="O154" s="36"/>
      <c r="P154" s="36"/>
      <c r="Q154" s="36"/>
      <c r="R154" s="36"/>
      <c r="S154" s="36"/>
      <c r="T154" s="36"/>
      <c r="U154" s="36"/>
      <c r="V154" s="36"/>
    </row>
    <row r="155" spans="1:22" x14ac:dyDescent="0.25">
      <c r="A155" s="129" t="s">
        <v>159</v>
      </c>
      <c r="B155" s="130" t="s">
        <v>160</v>
      </c>
      <c r="C155" s="138">
        <v>27</v>
      </c>
      <c r="D155" s="138">
        <v>27</v>
      </c>
      <c r="E155" s="138">
        <v>7301</v>
      </c>
      <c r="F155" s="174">
        <v>0.75903947005245698</v>
      </c>
      <c r="G155" s="179">
        <v>119303.55</v>
      </c>
      <c r="H155" s="174">
        <v>6.9707029681254227</v>
      </c>
      <c r="I155" s="179">
        <v>93770.305999999997</v>
      </c>
      <c r="J155" s="174">
        <v>7.6259848887504091</v>
      </c>
      <c r="K155" s="174">
        <v>78.598085304251214</v>
      </c>
      <c r="L155" s="185">
        <v>22500.543000000001</v>
      </c>
      <c r="M155" s="186">
        <v>-8.1973278967878827</v>
      </c>
      <c r="N155" s="42"/>
      <c r="O155" s="44"/>
      <c r="P155" s="42"/>
      <c r="Q155" s="34"/>
      <c r="R155" s="34"/>
      <c r="S155" s="42"/>
      <c r="T155" s="42"/>
      <c r="U155" s="34"/>
      <c r="V155" s="34"/>
    </row>
    <row r="156" spans="1:22" ht="33.75" x14ac:dyDescent="0.25">
      <c r="A156" s="131" t="s">
        <v>161</v>
      </c>
      <c r="B156" s="132" t="s">
        <v>478</v>
      </c>
      <c r="C156" s="140">
        <v>21</v>
      </c>
      <c r="D156" s="140">
        <v>21</v>
      </c>
      <c r="E156" s="140">
        <v>6416</v>
      </c>
      <c r="F156" s="175">
        <v>0.89636735335743367</v>
      </c>
      <c r="G156" s="180">
        <v>101503.292</v>
      </c>
      <c r="H156" s="175">
        <v>6.4213180212387186</v>
      </c>
      <c r="I156" s="180">
        <v>81652.547000000006</v>
      </c>
      <c r="J156" s="175">
        <v>5.0988970366060329</v>
      </c>
      <c r="K156" s="175">
        <v>80.443250057347896</v>
      </c>
      <c r="L156" s="181">
        <v>20383.473000000002</v>
      </c>
      <c r="M156" s="176">
        <v>-10.970419130778197</v>
      </c>
      <c r="N156" s="39"/>
      <c r="O156" s="41"/>
      <c r="P156" s="39"/>
      <c r="Q156" s="37"/>
      <c r="R156" s="37"/>
      <c r="S156" s="39"/>
      <c r="T156" s="39"/>
      <c r="U156" s="37"/>
      <c r="V156" s="37"/>
    </row>
    <row r="157" spans="1:22" x14ac:dyDescent="0.25">
      <c r="A157" s="131" t="s">
        <v>419</v>
      </c>
      <c r="B157" s="132" t="s">
        <v>420</v>
      </c>
      <c r="C157" s="140">
        <v>4</v>
      </c>
      <c r="D157" s="140">
        <v>4</v>
      </c>
      <c r="E157" s="140" t="s">
        <v>561</v>
      </c>
      <c r="F157" s="175" t="s">
        <v>561</v>
      </c>
      <c r="G157" s="180" t="s">
        <v>561</v>
      </c>
      <c r="H157" s="175" t="s">
        <v>561</v>
      </c>
      <c r="I157" s="180" t="s">
        <v>561</v>
      </c>
      <c r="J157" s="175" t="s">
        <v>561</v>
      </c>
      <c r="K157" s="175" t="s">
        <v>561</v>
      </c>
      <c r="L157" s="180" t="s">
        <v>561</v>
      </c>
      <c r="M157" s="175" t="s">
        <v>561</v>
      </c>
      <c r="N157" s="36"/>
      <c r="O157" s="36"/>
      <c r="P157" s="36"/>
      <c r="Q157" s="36"/>
      <c r="R157" s="36"/>
      <c r="S157" s="36"/>
      <c r="T157" s="36"/>
      <c r="U157" s="36"/>
      <c r="V157" s="36"/>
    </row>
    <row r="158" spans="1:22" ht="11.25" customHeight="1" x14ac:dyDescent="0.25">
      <c r="A158" s="131" t="s">
        <v>421</v>
      </c>
      <c r="B158" s="132" t="s">
        <v>422</v>
      </c>
      <c r="C158" s="140">
        <v>4</v>
      </c>
      <c r="D158" s="140">
        <v>4</v>
      </c>
      <c r="E158" s="140" t="s">
        <v>561</v>
      </c>
      <c r="F158" s="175" t="s">
        <v>561</v>
      </c>
      <c r="G158" s="180" t="s">
        <v>561</v>
      </c>
      <c r="H158" s="175" t="s">
        <v>561</v>
      </c>
      <c r="I158" s="180" t="s">
        <v>561</v>
      </c>
      <c r="J158" s="175" t="s">
        <v>561</v>
      </c>
      <c r="K158" s="175" t="s">
        <v>561</v>
      </c>
      <c r="L158" s="180" t="s">
        <v>561</v>
      </c>
      <c r="M158" s="175" t="s">
        <v>561</v>
      </c>
      <c r="N158" s="36"/>
      <c r="O158" s="36"/>
      <c r="P158" s="36"/>
      <c r="Q158" s="36"/>
      <c r="R158" s="36"/>
      <c r="S158" s="36"/>
      <c r="T158" s="36"/>
      <c r="U158" s="36"/>
      <c r="V158" s="36"/>
    </row>
    <row r="159" spans="1:22" ht="22.5" customHeight="1" x14ac:dyDescent="0.25">
      <c r="A159" s="129" t="s">
        <v>162</v>
      </c>
      <c r="B159" s="130" t="s">
        <v>479</v>
      </c>
      <c r="C159" s="138">
        <v>80</v>
      </c>
      <c r="D159" s="138">
        <v>78</v>
      </c>
      <c r="E159" s="138">
        <v>8288</v>
      </c>
      <c r="F159" s="174">
        <v>5.7952514679601705</v>
      </c>
      <c r="G159" s="179">
        <v>122302.747</v>
      </c>
      <c r="H159" s="174">
        <v>13.475682456931054</v>
      </c>
      <c r="I159" s="179">
        <v>22074.377</v>
      </c>
      <c r="J159" s="174">
        <v>12.188041103402441</v>
      </c>
      <c r="K159" s="174">
        <v>18.048962547014582</v>
      </c>
      <c r="L159" s="185">
        <v>8137.9089999999997</v>
      </c>
      <c r="M159" s="186">
        <v>38.196232013316433</v>
      </c>
      <c r="N159" s="42"/>
      <c r="O159" s="44"/>
      <c r="P159" s="42"/>
      <c r="Q159" s="34"/>
      <c r="R159" s="34"/>
      <c r="S159" s="42"/>
      <c r="T159" s="42"/>
      <c r="U159" s="34"/>
      <c r="V159" s="34"/>
    </row>
    <row r="160" spans="1:22" ht="22.5" customHeight="1" x14ac:dyDescent="0.25">
      <c r="A160" s="131" t="s">
        <v>163</v>
      </c>
      <c r="B160" s="132" t="s">
        <v>480</v>
      </c>
      <c r="C160" s="140">
        <v>58</v>
      </c>
      <c r="D160" s="140">
        <v>54</v>
      </c>
      <c r="E160" s="140">
        <v>5411</v>
      </c>
      <c r="F160" s="175">
        <v>11.705202312138738</v>
      </c>
      <c r="G160" s="180">
        <v>82363.641000000003</v>
      </c>
      <c r="H160" s="175">
        <v>6.9534234405958841</v>
      </c>
      <c r="I160" s="180">
        <v>17855.651999999998</v>
      </c>
      <c r="J160" s="175">
        <v>85.548565134832387</v>
      </c>
      <c r="K160" s="175">
        <v>21.679046461775528</v>
      </c>
      <c r="L160" s="181">
        <v>6171.134</v>
      </c>
      <c r="M160" s="176">
        <v>50.66344431469642</v>
      </c>
      <c r="N160" s="39"/>
      <c r="O160" s="41"/>
      <c r="P160" s="39"/>
      <c r="Q160" s="37"/>
      <c r="R160" s="37"/>
      <c r="S160" s="39"/>
      <c r="T160" s="39"/>
      <c r="U160" s="37"/>
      <c r="V160" s="37"/>
    </row>
    <row r="161" spans="1:22" ht="11.25" customHeight="1" x14ac:dyDescent="0.25">
      <c r="A161" s="131" t="s">
        <v>358</v>
      </c>
      <c r="B161" s="132" t="s">
        <v>423</v>
      </c>
      <c r="C161" s="140">
        <v>3</v>
      </c>
      <c r="D161" s="140">
        <v>3</v>
      </c>
      <c r="E161" s="140" t="s">
        <v>561</v>
      </c>
      <c r="F161" s="175" t="s">
        <v>561</v>
      </c>
      <c r="G161" s="180" t="s">
        <v>561</v>
      </c>
      <c r="H161" s="175" t="s">
        <v>561</v>
      </c>
      <c r="I161" s="180" t="s">
        <v>561</v>
      </c>
      <c r="J161" s="175" t="s">
        <v>561</v>
      </c>
      <c r="K161" s="175" t="s">
        <v>561</v>
      </c>
      <c r="L161" s="181">
        <v>0</v>
      </c>
      <c r="M161" s="176" t="s">
        <v>562</v>
      </c>
      <c r="N161" s="39"/>
      <c r="O161" s="41"/>
      <c r="P161" s="39"/>
      <c r="Q161" s="37"/>
      <c r="R161" s="37"/>
      <c r="S161" s="39"/>
      <c r="T161" s="39"/>
      <c r="U161" s="37"/>
      <c r="V161" s="37"/>
    </row>
    <row r="162" spans="1:22" x14ac:dyDescent="0.25">
      <c r="A162" s="131" t="s">
        <v>164</v>
      </c>
      <c r="B162" s="132" t="s">
        <v>165</v>
      </c>
      <c r="C162" s="140">
        <v>23</v>
      </c>
      <c r="D162" s="140">
        <v>24</v>
      </c>
      <c r="E162" s="140">
        <v>2438</v>
      </c>
      <c r="F162" s="175">
        <v>8.2593250444049744</v>
      </c>
      <c r="G162" s="180">
        <v>43500.834999999999</v>
      </c>
      <c r="H162" s="175">
        <v>10.076207965138636</v>
      </c>
      <c r="I162" s="180">
        <v>4520.107</v>
      </c>
      <c r="J162" s="175">
        <v>99.646871912337673</v>
      </c>
      <c r="K162" s="175">
        <v>10.390851118145203</v>
      </c>
      <c r="L162" s="181">
        <v>2988.692</v>
      </c>
      <c r="M162" s="176">
        <v>88.904732649186286</v>
      </c>
      <c r="N162" s="39"/>
      <c r="O162" s="41"/>
      <c r="P162" s="39"/>
      <c r="Q162" s="37"/>
      <c r="R162" s="37"/>
      <c r="S162" s="39"/>
      <c r="T162" s="39"/>
      <c r="U162" s="37"/>
      <c r="V162" s="37"/>
    </row>
    <row r="163" spans="1:22" ht="22.5" x14ac:dyDescent="0.25">
      <c r="A163" s="131" t="s">
        <v>211</v>
      </c>
      <c r="B163" s="132" t="s">
        <v>481</v>
      </c>
      <c r="C163" s="140">
        <v>12</v>
      </c>
      <c r="D163" s="140">
        <v>9</v>
      </c>
      <c r="E163" s="140">
        <v>477</v>
      </c>
      <c r="F163" s="175">
        <v>-2.4539877300613426</v>
      </c>
      <c r="G163" s="180">
        <v>5239.7920000000004</v>
      </c>
      <c r="H163" s="175">
        <v>-27.849612795910943</v>
      </c>
      <c r="I163" s="180">
        <v>2862.866</v>
      </c>
      <c r="J163" s="175">
        <v>-30.560641734110234</v>
      </c>
      <c r="K163" s="175">
        <v>54.637016125830939</v>
      </c>
      <c r="L163" s="181">
        <v>694.43600000000004</v>
      </c>
      <c r="M163" s="176">
        <v>-12.278259551434687</v>
      </c>
      <c r="N163" s="39"/>
      <c r="O163" s="41"/>
      <c r="P163" s="39"/>
      <c r="Q163" s="37"/>
      <c r="R163" s="37"/>
      <c r="S163" s="39"/>
      <c r="T163" s="39"/>
      <c r="U163" s="37"/>
      <c r="V163" s="37"/>
    </row>
    <row r="164" spans="1:22" ht="22.5" x14ac:dyDescent="0.25">
      <c r="A164" s="131" t="s">
        <v>212</v>
      </c>
      <c r="B164" s="132" t="s">
        <v>213</v>
      </c>
      <c r="C164" s="140">
        <v>6</v>
      </c>
      <c r="D164" s="140">
        <v>6</v>
      </c>
      <c r="E164" s="140">
        <v>290</v>
      </c>
      <c r="F164" s="175">
        <v>5.8394160583941499</v>
      </c>
      <c r="G164" s="180">
        <v>3531.6970000000001</v>
      </c>
      <c r="H164" s="175">
        <v>4.5124734738375309</v>
      </c>
      <c r="I164" s="180">
        <v>0</v>
      </c>
      <c r="J164" s="175" t="s">
        <v>562</v>
      </c>
      <c r="K164" s="175" t="s">
        <v>562</v>
      </c>
      <c r="L164" s="181">
        <v>0</v>
      </c>
      <c r="M164" s="176" t="s">
        <v>562</v>
      </c>
      <c r="N164" s="39"/>
      <c r="O164" s="41"/>
      <c r="P164" s="39"/>
      <c r="Q164" s="37"/>
      <c r="R164" s="37"/>
      <c r="S164" s="39"/>
      <c r="T164" s="39"/>
      <c r="U164" s="37"/>
      <c r="V164" s="37"/>
    </row>
    <row r="165" spans="1:22" ht="22.5" customHeight="1" x14ac:dyDescent="0.25">
      <c r="A165" s="131" t="s">
        <v>166</v>
      </c>
      <c r="B165" s="132" t="s">
        <v>506</v>
      </c>
      <c r="C165" s="140">
        <v>6</v>
      </c>
      <c r="D165" s="140">
        <v>5</v>
      </c>
      <c r="E165" s="140">
        <v>524</v>
      </c>
      <c r="F165" s="175">
        <v>41.239892183288418</v>
      </c>
      <c r="G165" s="180">
        <v>8668.152</v>
      </c>
      <c r="H165" s="175">
        <v>43.540706937176878</v>
      </c>
      <c r="I165" s="180" t="s">
        <v>561</v>
      </c>
      <c r="J165" s="175" t="s">
        <v>561</v>
      </c>
      <c r="K165" s="175" t="s">
        <v>561</v>
      </c>
      <c r="L165" s="181" t="s">
        <v>561</v>
      </c>
      <c r="M165" s="176" t="s">
        <v>562</v>
      </c>
      <c r="N165" s="39"/>
      <c r="O165" s="41"/>
      <c r="P165" s="39"/>
      <c r="Q165" s="37"/>
      <c r="R165" s="37"/>
      <c r="S165" s="39"/>
      <c r="T165" s="39"/>
      <c r="U165" s="37"/>
      <c r="V165" s="37"/>
    </row>
    <row r="166" spans="1:22" ht="22.5" x14ac:dyDescent="0.25">
      <c r="A166" s="131" t="s">
        <v>424</v>
      </c>
      <c r="B166" s="132" t="s">
        <v>482</v>
      </c>
      <c r="C166" s="140">
        <v>3</v>
      </c>
      <c r="D166" s="140">
        <v>2</v>
      </c>
      <c r="E166" s="140">
        <v>160</v>
      </c>
      <c r="F166" s="175" t="s">
        <v>561</v>
      </c>
      <c r="G166" s="180">
        <v>3486.8910000000001</v>
      </c>
      <c r="H166" s="175" t="s">
        <v>561</v>
      </c>
      <c r="I166" s="180" t="s">
        <v>561</v>
      </c>
      <c r="J166" s="175" t="s">
        <v>561</v>
      </c>
      <c r="K166" s="175" t="s">
        <v>561</v>
      </c>
      <c r="L166" s="181" t="s">
        <v>561</v>
      </c>
      <c r="M166" s="176" t="s">
        <v>561</v>
      </c>
      <c r="N166" s="39"/>
      <c r="O166" s="41"/>
      <c r="P166" s="39"/>
      <c r="Q166" s="37"/>
      <c r="R166" s="37"/>
      <c r="S166" s="39"/>
      <c r="T166" s="39"/>
      <c r="U166" s="37"/>
      <c r="V166" s="37"/>
    </row>
    <row r="167" spans="1:22" ht="22.5" x14ac:dyDescent="0.25">
      <c r="A167" s="131" t="s">
        <v>425</v>
      </c>
      <c r="B167" s="132" t="s">
        <v>511</v>
      </c>
      <c r="C167" s="140">
        <v>4</v>
      </c>
      <c r="D167" s="140">
        <v>3</v>
      </c>
      <c r="E167" s="140">
        <v>847</v>
      </c>
      <c r="F167" s="175">
        <v>1.3157894736842195</v>
      </c>
      <c r="G167" s="180">
        <v>12051.924999999999</v>
      </c>
      <c r="H167" s="175">
        <v>-7.7693269881623053</v>
      </c>
      <c r="I167" s="180" t="s">
        <v>561</v>
      </c>
      <c r="J167" s="175" t="s">
        <v>561</v>
      </c>
      <c r="K167" s="175" t="s">
        <v>561</v>
      </c>
      <c r="L167" s="181" t="s">
        <v>561</v>
      </c>
      <c r="M167" s="176" t="s">
        <v>561</v>
      </c>
      <c r="N167" s="39"/>
      <c r="O167" s="41"/>
      <c r="P167" s="39"/>
      <c r="Q167" s="37"/>
      <c r="R167" s="37"/>
      <c r="S167" s="39"/>
      <c r="T167" s="39"/>
      <c r="U167" s="37"/>
      <c r="V167" s="37"/>
    </row>
    <row r="168" spans="1:22" ht="22.5" x14ac:dyDescent="0.25">
      <c r="A168" s="131" t="s">
        <v>167</v>
      </c>
      <c r="B168" s="132" t="s">
        <v>483</v>
      </c>
      <c r="C168" s="140">
        <v>22</v>
      </c>
      <c r="D168" s="140">
        <v>24</v>
      </c>
      <c r="E168" s="140">
        <v>2877</v>
      </c>
      <c r="F168" s="175">
        <v>-3.7792642140468189</v>
      </c>
      <c r="G168" s="180">
        <v>39939.106</v>
      </c>
      <c r="H168" s="175">
        <v>29.799149032810561</v>
      </c>
      <c r="I168" s="180">
        <v>4218.7250000000004</v>
      </c>
      <c r="J168" s="175">
        <v>-58.035418267132762</v>
      </c>
      <c r="K168" s="175">
        <v>10.56289292003682</v>
      </c>
      <c r="L168" s="181">
        <v>1966.7750000000001</v>
      </c>
      <c r="M168" s="176">
        <v>9.710886829784755</v>
      </c>
      <c r="N168" s="39"/>
      <c r="O168" s="41"/>
      <c r="P168" s="39"/>
      <c r="Q168" s="37"/>
      <c r="R168" s="37"/>
      <c r="S168" s="39"/>
      <c r="T168" s="39"/>
      <c r="U168" s="37"/>
      <c r="V168" s="37"/>
    </row>
    <row r="169" spans="1:22" ht="33.75" customHeight="1" x14ac:dyDescent="0.25">
      <c r="A169" s="129" t="s">
        <v>336</v>
      </c>
      <c r="B169" s="130" t="s">
        <v>484</v>
      </c>
      <c r="C169" s="138">
        <v>773</v>
      </c>
      <c r="D169" s="138">
        <v>776</v>
      </c>
      <c r="E169" s="138">
        <v>108073</v>
      </c>
      <c r="F169" s="174">
        <v>0.93582762839611178</v>
      </c>
      <c r="G169" s="179">
        <v>2318722.42</v>
      </c>
      <c r="H169" s="174">
        <v>-5.3312419547771839</v>
      </c>
      <c r="I169" s="179">
        <v>906245.02800000005</v>
      </c>
      <c r="J169" s="174">
        <v>-8.989972809167881</v>
      </c>
      <c r="K169" s="174">
        <v>39.083808401697347</v>
      </c>
      <c r="L169" s="185">
        <v>353584.24800000002</v>
      </c>
      <c r="M169" s="186">
        <v>-11.417648428822289</v>
      </c>
      <c r="N169" s="42"/>
      <c r="O169" s="44"/>
      <c r="P169" s="42"/>
      <c r="Q169" s="34"/>
      <c r="R169" s="34"/>
      <c r="S169" s="42"/>
      <c r="T169" s="42"/>
      <c r="U169" s="34"/>
      <c r="V169" s="34"/>
    </row>
    <row r="170" spans="1:22" ht="33.75" customHeight="1" x14ac:dyDescent="0.25">
      <c r="A170" s="129"/>
      <c r="B170" s="143" t="s">
        <v>337</v>
      </c>
      <c r="C170" s="140"/>
      <c r="D170" s="140"/>
      <c r="E170" s="140"/>
      <c r="F170" s="141"/>
      <c r="G170" s="140"/>
      <c r="H170" s="141"/>
      <c r="I170" s="140"/>
      <c r="J170" s="141"/>
      <c r="K170" s="34"/>
      <c r="L170" s="42"/>
      <c r="M170" s="42"/>
      <c r="N170" s="42"/>
      <c r="O170" s="44"/>
      <c r="P170" s="42"/>
      <c r="Q170" s="34"/>
      <c r="R170" s="34"/>
      <c r="S170" s="42"/>
      <c r="T170" s="42"/>
      <c r="U170" s="34"/>
      <c r="V170" s="34"/>
    </row>
    <row r="171" spans="1:22" x14ac:dyDescent="0.25">
      <c r="A171" s="144" t="s">
        <v>168</v>
      </c>
      <c r="B171" s="145" t="s">
        <v>169</v>
      </c>
      <c r="C171" s="140">
        <v>265</v>
      </c>
      <c r="D171" s="140">
        <v>267</v>
      </c>
      <c r="E171" s="140">
        <v>29312</v>
      </c>
      <c r="F171" s="175">
        <v>-2.1334846916630426</v>
      </c>
      <c r="G171" s="180">
        <v>633828.06999999995</v>
      </c>
      <c r="H171" s="175">
        <v>-9.0333564946425184</v>
      </c>
      <c r="I171" s="180">
        <v>277741.39199999999</v>
      </c>
      <c r="J171" s="175">
        <v>-12.140390664051935</v>
      </c>
      <c r="K171" s="175">
        <v>43.819673685326059</v>
      </c>
      <c r="L171" s="181">
        <v>118643.558</v>
      </c>
      <c r="M171" s="176">
        <v>-24.201984358605557</v>
      </c>
      <c r="N171" s="39"/>
      <c r="O171" s="41"/>
      <c r="P171" s="39"/>
      <c r="Q171" s="37"/>
      <c r="R171" s="37"/>
      <c r="S171" s="39"/>
      <c r="T171" s="39"/>
      <c r="U171" s="37"/>
      <c r="V171" s="37"/>
    </row>
    <row r="172" spans="1:22" x14ac:dyDescent="0.25">
      <c r="A172" s="129" t="s">
        <v>22</v>
      </c>
      <c r="B172" s="132" t="s">
        <v>170</v>
      </c>
      <c r="C172" s="140">
        <v>284</v>
      </c>
      <c r="D172" s="140">
        <v>281</v>
      </c>
      <c r="E172" s="140">
        <v>48093</v>
      </c>
      <c r="F172" s="175">
        <v>1.8358531317494595</v>
      </c>
      <c r="G172" s="180">
        <v>714989.88100000005</v>
      </c>
      <c r="H172" s="175">
        <v>-0.88022091019972493</v>
      </c>
      <c r="I172" s="180">
        <v>394555.05800000002</v>
      </c>
      <c r="J172" s="175">
        <v>-4.5244705908020251</v>
      </c>
      <c r="K172" s="175">
        <v>55.183306573257639</v>
      </c>
      <c r="L172" s="181">
        <v>128498.145</v>
      </c>
      <c r="M172" s="176">
        <v>-2.8620841436497386</v>
      </c>
      <c r="N172" s="39"/>
      <c r="O172" s="41"/>
      <c r="P172" s="39"/>
      <c r="Q172" s="37"/>
      <c r="R172" s="37"/>
      <c r="S172" s="39"/>
      <c r="T172" s="39"/>
      <c r="U172" s="37"/>
      <c r="V172" s="37"/>
    </row>
    <row r="173" spans="1:22" x14ac:dyDescent="0.25">
      <c r="A173" s="129" t="s">
        <v>171</v>
      </c>
      <c r="B173" s="132" t="s">
        <v>172</v>
      </c>
      <c r="C173" s="140">
        <v>20</v>
      </c>
      <c r="D173" s="140">
        <v>21</v>
      </c>
      <c r="E173" s="140">
        <v>2310</v>
      </c>
      <c r="F173" s="175">
        <v>4.2889390519187458</v>
      </c>
      <c r="G173" s="180">
        <v>31842.933000000001</v>
      </c>
      <c r="H173" s="175">
        <v>-13.375375594965774</v>
      </c>
      <c r="I173" s="180">
        <v>15266.39</v>
      </c>
      <c r="J173" s="175">
        <v>-20.435159464641231</v>
      </c>
      <c r="K173" s="175">
        <v>47.942788435977299</v>
      </c>
      <c r="L173" s="181" t="s">
        <v>561</v>
      </c>
      <c r="M173" s="176" t="s">
        <v>561</v>
      </c>
      <c r="N173" s="39"/>
      <c r="O173" s="41"/>
      <c r="P173" s="39"/>
      <c r="Q173" s="37"/>
      <c r="R173" s="37"/>
      <c r="S173" s="39"/>
      <c r="T173" s="39"/>
      <c r="U173" s="37"/>
      <c r="V173" s="37"/>
    </row>
    <row r="174" spans="1:22" x14ac:dyDescent="0.25">
      <c r="A174" s="129" t="s">
        <v>173</v>
      </c>
      <c r="B174" s="132" t="s">
        <v>174</v>
      </c>
      <c r="C174" s="140">
        <v>197</v>
      </c>
      <c r="D174" s="140">
        <v>201</v>
      </c>
      <c r="E174" s="140">
        <v>27350</v>
      </c>
      <c r="F174" s="175">
        <v>2.4920367247517277</v>
      </c>
      <c r="G174" s="180">
        <v>688783.62399999995</v>
      </c>
      <c r="H174" s="175">
        <v>-2.912134074561763</v>
      </c>
      <c r="I174" s="180">
        <v>165998.40100000001</v>
      </c>
      <c r="J174" s="175">
        <v>-12.380960338627418</v>
      </c>
      <c r="K174" s="175">
        <v>24.100224688268725</v>
      </c>
      <c r="L174" s="181">
        <v>69018.482999999993</v>
      </c>
      <c r="M174" s="176">
        <v>-2.4881345004986883</v>
      </c>
      <c r="N174" s="39"/>
      <c r="O174" s="41"/>
      <c r="P174" s="39"/>
      <c r="Q174" s="37"/>
      <c r="R174" s="37"/>
      <c r="S174" s="39"/>
      <c r="T174" s="39"/>
      <c r="U174" s="37"/>
      <c r="V174" s="37"/>
    </row>
    <row r="175" spans="1:22" x14ac:dyDescent="0.25">
      <c r="A175" s="152" t="s">
        <v>175</v>
      </c>
      <c r="B175" s="153" t="s">
        <v>176</v>
      </c>
      <c r="C175" s="154">
        <v>7</v>
      </c>
      <c r="D175" s="154">
        <v>6</v>
      </c>
      <c r="E175" s="154">
        <v>1008</v>
      </c>
      <c r="F175" s="187">
        <v>1.4084507042253591</v>
      </c>
      <c r="G175" s="188">
        <v>249277.91200000001</v>
      </c>
      <c r="H175" s="187">
        <v>-12.530469586114421</v>
      </c>
      <c r="I175" s="188">
        <v>52683.786999999997</v>
      </c>
      <c r="J175" s="187">
        <v>-8.7723109303088904</v>
      </c>
      <c r="K175" s="187">
        <v>21.134558845309964</v>
      </c>
      <c r="L175" s="189" t="s">
        <v>561</v>
      </c>
      <c r="M175" s="190" t="s">
        <v>561</v>
      </c>
      <c r="N175" s="39"/>
      <c r="O175" s="41"/>
      <c r="P175" s="39"/>
      <c r="Q175" s="37"/>
      <c r="R175" s="37"/>
      <c r="S175" s="39"/>
      <c r="T175" s="39"/>
      <c r="U175" s="37"/>
      <c r="V175" s="37"/>
    </row>
    <row r="176" spans="1:22" x14ac:dyDescent="0.25">
      <c r="A176" s="4"/>
      <c r="B176" s="37"/>
      <c r="C176" s="2"/>
      <c r="D176" s="2"/>
      <c r="E176" s="2"/>
      <c r="F176" s="2"/>
      <c r="G176" s="2"/>
      <c r="H176" s="2"/>
      <c r="I176" s="2"/>
      <c r="J176" s="2"/>
      <c r="K176" s="2"/>
      <c r="L176" s="25"/>
      <c r="M176" s="25"/>
      <c r="N176" s="25"/>
      <c r="O176" s="3"/>
      <c r="P176" s="25"/>
      <c r="Q176" s="2"/>
      <c r="R176" s="2"/>
      <c r="S176" s="25"/>
      <c r="T176" s="25"/>
      <c r="U176" s="2"/>
      <c r="V176" s="2"/>
    </row>
  </sheetData>
  <mergeCells count="16">
    <mergeCell ref="M4:M5"/>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s>
  <conditionalFormatting sqref="A46:A47 C46:M47 A48:M175 A8:M45">
    <cfRule type="expression" dxfId="5" priority="183">
      <formula>MOD(ROW(),2)=1</formula>
    </cfRule>
  </conditionalFormatting>
  <conditionalFormatting sqref="B46">
    <cfRule type="expression" dxfId="4" priority="2">
      <formula>MOD(ROW(),2)=1</formula>
    </cfRule>
  </conditionalFormatting>
  <conditionalFormatting sqref="B47">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8/19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3"/>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6"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5" customWidth="1"/>
    <col min="14" max="14" width="0.28515625" style="26" customWidth="1"/>
    <col min="15" max="16" width="0.28515625" style="25" customWidth="1"/>
    <col min="17" max="17" width="0.28515625" style="3" customWidth="1"/>
    <col min="18" max="18" width="0.28515625" style="25" customWidth="1"/>
    <col min="19" max="19" width="0.28515625" style="2" customWidth="1"/>
    <col min="20" max="21" width="0.28515625" style="25" customWidth="1"/>
    <col min="22" max="23" width="0.28515625" style="2" customWidth="1"/>
    <col min="24" max="16384" width="11.28515625" style="2"/>
  </cols>
  <sheetData>
    <row r="1" spans="1:23" ht="25.5" customHeight="1" x14ac:dyDescent="0.2">
      <c r="A1" s="240" t="s">
        <v>566</v>
      </c>
      <c r="B1" s="240"/>
      <c r="C1" s="240"/>
      <c r="D1" s="240"/>
      <c r="E1" s="240"/>
      <c r="F1" s="240"/>
      <c r="G1" s="240"/>
      <c r="H1" s="240"/>
      <c r="I1" s="240"/>
    </row>
    <row r="2" spans="1:23" ht="11.25" customHeight="1" x14ac:dyDescent="0.2"/>
    <row r="3" spans="1:23" ht="12.75" customHeight="1" x14ac:dyDescent="0.2">
      <c r="A3" s="241" t="s">
        <v>489</v>
      </c>
      <c r="B3" s="244" t="s">
        <v>327</v>
      </c>
      <c r="C3" s="247" t="s">
        <v>490</v>
      </c>
      <c r="D3" s="247" t="s">
        <v>491</v>
      </c>
      <c r="E3" s="247"/>
      <c r="F3" s="247"/>
      <c r="G3" s="247"/>
      <c r="H3" s="247"/>
      <c r="I3" s="248"/>
    </row>
    <row r="4" spans="1:23" ht="49.5" customHeight="1" x14ac:dyDescent="0.2">
      <c r="A4" s="263"/>
      <c r="B4" s="245"/>
      <c r="C4" s="265"/>
      <c r="D4" s="135" t="s">
        <v>178</v>
      </c>
      <c r="E4" s="135" t="s">
        <v>492</v>
      </c>
      <c r="F4" s="135" t="s">
        <v>328</v>
      </c>
      <c r="G4" s="135" t="s">
        <v>492</v>
      </c>
      <c r="H4" s="135" t="s">
        <v>329</v>
      </c>
      <c r="I4" s="116" t="s">
        <v>492</v>
      </c>
    </row>
    <row r="5" spans="1:23" ht="13.5" customHeight="1" x14ac:dyDescent="0.2">
      <c r="A5" s="264"/>
      <c r="B5" s="246"/>
      <c r="C5" s="92" t="s">
        <v>21</v>
      </c>
      <c r="D5" s="92" t="s">
        <v>280</v>
      </c>
      <c r="E5" s="92" t="s">
        <v>18</v>
      </c>
      <c r="F5" s="92" t="s">
        <v>280</v>
      </c>
      <c r="G5" s="92" t="s">
        <v>18</v>
      </c>
      <c r="H5" s="92" t="s">
        <v>280</v>
      </c>
      <c r="I5" s="134" t="s">
        <v>18</v>
      </c>
    </row>
    <row r="6" spans="1:23" s="27" customFormat="1" x14ac:dyDescent="0.2">
      <c r="A6" s="28"/>
      <c r="B6" s="90"/>
      <c r="C6" s="29"/>
      <c r="D6" s="29"/>
      <c r="E6" s="29"/>
      <c r="F6" s="29"/>
      <c r="G6" s="29"/>
      <c r="H6" s="29"/>
      <c r="I6" s="29"/>
      <c r="J6" s="2"/>
      <c r="K6" s="25"/>
      <c r="L6" s="25"/>
      <c r="M6" s="25"/>
      <c r="N6" s="26"/>
      <c r="O6" s="25"/>
      <c r="P6" s="25"/>
      <c r="Q6" s="3"/>
      <c r="R6" s="25"/>
      <c r="S6" s="2"/>
      <c r="T6" s="25"/>
      <c r="U6" s="25"/>
      <c r="V6" s="2"/>
      <c r="W6" s="2"/>
    </row>
    <row r="7" spans="1:23" x14ac:dyDescent="0.2">
      <c r="A7" s="129" t="s">
        <v>53</v>
      </c>
      <c r="B7" s="130" t="s">
        <v>54</v>
      </c>
      <c r="C7" s="138">
        <v>8</v>
      </c>
      <c r="D7" s="179" t="s">
        <v>561</v>
      </c>
      <c r="E7" s="174" t="s">
        <v>561</v>
      </c>
      <c r="F7" s="179" t="s">
        <v>561</v>
      </c>
      <c r="G7" s="174" t="s">
        <v>561</v>
      </c>
      <c r="H7" s="138" t="s">
        <v>561</v>
      </c>
      <c r="I7" s="174" t="s">
        <v>561</v>
      </c>
      <c r="J7" s="139"/>
      <c r="K7" s="33"/>
      <c r="L7" s="33"/>
      <c r="M7" s="33"/>
      <c r="N7" s="33"/>
      <c r="O7" s="33"/>
      <c r="P7" s="33"/>
      <c r="Q7" s="33"/>
      <c r="R7" s="33"/>
      <c r="S7" s="33"/>
      <c r="T7" s="33"/>
      <c r="U7" s="33"/>
      <c r="V7" s="33"/>
      <c r="W7" s="33"/>
    </row>
    <row r="8" spans="1:23" x14ac:dyDescent="0.2">
      <c r="A8" s="131" t="s">
        <v>55</v>
      </c>
      <c r="B8" s="132" t="s">
        <v>56</v>
      </c>
      <c r="C8" s="140">
        <v>7</v>
      </c>
      <c r="D8" s="180">
        <v>14511.638999999999</v>
      </c>
      <c r="E8" s="175">
        <v>151.62831603374525</v>
      </c>
      <c r="F8" s="180">
        <v>4168.6019999999999</v>
      </c>
      <c r="G8" s="175">
        <v>193.90482327717183</v>
      </c>
      <c r="H8" s="140" t="s">
        <v>561</v>
      </c>
      <c r="I8" s="175" t="s">
        <v>561</v>
      </c>
      <c r="J8" s="141"/>
      <c r="K8" s="36"/>
      <c r="L8" s="36"/>
      <c r="M8" s="36"/>
      <c r="N8" s="36"/>
      <c r="O8" s="36"/>
      <c r="P8" s="36"/>
      <c r="Q8" s="36"/>
      <c r="R8" s="36"/>
      <c r="S8" s="36"/>
      <c r="T8" s="36"/>
      <c r="U8" s="36"/>
      <c r="V8" s="36"/>
      <c r="W8" s="36"/>
    </row>
    <row r="9" spans="1:23" ht="22.5" x14ac:dyDescent="0.2">
      <c r="A9" s="131" t="s">
        <v>57</v>
      </c>
      <c r="B9" s="132" t="s">
        <v>435</v>
      </c>
      <c r="C9" s="140">
        <v>4</v>
      </c>
      <c r="D9" s="180">
        <v>7574.9539999999997</v>
      </c>
      <c r="E9" s="175">
        <v>339.78042776526325</v>
      </c>
      <c r="F9" s="180" t="s">
        <v>561</v>
      </c>
      <c r="G9" s="175" t="s">
        <v>561</v>
      </c>
      <c r="H9" s="140" t="s">
        <v>561</v>
      </c>
      <c r="I9" s="175" t="s">
        <v>561</v>
      </c>
      <c r="J9" s="141"/>
      <c r="K9" s="36"/>
      <c r="L9" s="36"/>
      <c r="M9" s="36"/>
      <c r="N9" s="36"/>
      <c r="O9" s="36"/>
      <c r="P9" s="36"/>
      <c r="Q9" s="36"/>
      <c r="R9" s="36"/>
      <c r="S9" s="36"/>
      <c r="T9" s="36"/>
      <c r="U9" s="36"/>
      <c r="V9" s="36"/>
      <c r="W9" s="36"/>
    </row>
    <row r="10" spans="1:23" x14ac:dyDescent="0.2">
      <c r="A10" s="129" t="s">
        <v>58</v>
      </c>
      <c r="B10" s="130" t="s">
        <v>59</v>
      </c>
      <c r="C10" s="138">
        <v>1</v>
      </c>
      <c r="D10" s="179" t="s">
        <v>561</v>
      </c>
      <c r="E10" s="174" t="s">
        <v>561</v>
      </c>
      <c r="F10" s="179" t="s">
        <v>561</v>
      </c>
      <c r="G10" s="174" t="s">
        <v>561</v>
      </c>
      <c r="H10" s="138" t="s">
        <v>561</v>
      </c>
      <c r="I10" s="174" t="s">
        <v>561</v>
      </c>
      <c r="J10" s="139"/>
      <c r="K10" s="33"/>
      <c r="L10" s="33"/>
      <c r="M10" s="33"/>
      <c r="N10" s="33"/>
      <c r="O10" s="33"/>
      <c r="P10" s="33"/>
      <c r="Q10" s="33"/>
      <c r="R10" s="33"/>
      <c r="S10" s="33"/>
      <c r="T10" s="33"/>
      <c r="U10" s="33"/>
      <c r="V10" s="33"/>
      <c r="W10" s="33"/>
    </row>
    <row r="11" spans="1:23" ht="22.5" x14ac:dyDescent="0.2">
      <c r="A11" s="129" t="s">
        <v>62</v>
      </c>
      <c r="B11" s="130" t="s">
        <v>63</v>
      </c>
      <c r="C11" s="138">
        <v>17</v>
      </c>
      <c r="D11" s="179">
        <v>62682.663999999997</v>
      </c>
      <c r="E11" s="174">
        <v>-16.463135507707634</v>
      </c>
      <c r="F11" s="179">
        <v>20312.324000000001</v>
      </c>
      <c r="G11" s="174">
        <v>-30.581171776050624</v>
      </c>
      <c r="H11" s="138">
        <v>11364.914000000001</v>
      </c>
      <c r="I11" s="174">
        <v>-36.403126091199674</v>
      </c>
      <c r="J11" s="139"/>
      <c r="K11" s="33"/>
      <c r="L11" s="33"/>
      <c r="M11" s="33"/>
      <c r="N11" s="33"/>
      <c r="O11" s="33"/>
      <c r="P11" s="33"/>
      <c r="Q11" s="33"/>
      <c r="R11" s="33"/>
      <c r="S11" s="33"/>
      <c r="T11" s="33"/>
      <c r="U11" s="33"/>
      <c r="V11" s="33"/>
      <c r="W11" s="33"/>
    </row>
    <row r="12" spans="1:23" ht="22.5" x14ac:dyDescent="0.2">
      <c r="A12" s="131" t="s">
        <v>64</v>
      </c>
      <c r="B12" s="132" t="s">
        <v>438</v>
      </c>
      <c r="C12" s="140">
        <v>4</v>
      </c>
      <c r="D12" s="180">
        <v>24961.079000000002</v>
      </c>
      <c r="E12" s="175">
        <v>-30.462981746597436</v>
      </c>
      <c r="F12" s="180">
        <v>14580.050999999999</v>
      </c>
      <c r="G12" s="175">
        <v>-32.330643756569955</v>
      </c>
      <c r="H12" s="140">
        <v>7891.8090000000002</v>
      </c>
      <c r="I12" s="175">
        <v>-34.528363419185496</v>
      </c>
      <c r="J12" s="141"/>
      <c r="K12" s="38"/>
      <c r="L12" s="38"/>
      <c r="M12" s="38"/>
      <c r="N12" s="38"/>
      <c r="O12" s="38"/>
      <c r="P12" s="38"/>
      <c r="Q12" s="38"/>
      <c r="R12" s="38"/>
      <c r="S12" s="38"/>
      <c r="T12" s="38"/>
      <c r="U12" s="38"/>
      <c r="V12" s="38"/>
      <c r="W12" s="38"/>
    </row>
    <row r="13" spans="1:23" x14ac:dyDescent="0.2">
      <c r="A13" s="131" t="s">
        <v>65</v>
      </c>
      <c r="B13" s="132" t="s">
        <v>66</v>
      </c>
      <c r="C13" s="140">
        <v>4</v>
      </c>
      <c r="D13" s="180">
        <v>24961.079000000002</v>
      </c>
      <c r="E13" s="175">
        <v>-30.462981746597436</v>
      </c>
      <c r="F13" s="180">
        <v>14580.050999999999</v>
      </c>
      <c r="G13" s="175">
        <v>-32.330643756569955</v>
      </c>
      <c r="H13" s="140">
        <v>7891.8090000000002</v>
      </c>
      <c r="I13" s="175">
        <v>-34.528363419185496</v>
      </c>
      <c r="J13" s="141"/>
      <c r="K13" s="36"/>
      <c r="L13" s="36"/>
      <c r="M13" s="36"/>
      <c r="N13" s="36"/>
      <c r="O13" s="36"/>
      <c r="P13" s="36"/>
      <c r="Q13" s="36"/>
      <c r="R13" s="36"/>
      <c r="S13" s="36"/>
      <c r="T13" s="36"/>
      <c r="U13" s="36"/>
      <c r="V13" s="36"/>
      <c r="W13" s="36"/>
    </row>
    <row r="14" spans="1:23" ht="22.5" x14ac:dyDescent="0.2">
      <c r="A14" s="131" t="s">
        <v>67</v>
      </c>
      <c r="B14" s="132" t="s">
        <v>68</v>
      </c>
      <c r="C14" s="140">
        <v>13</v>
      </c>
      <c r="D14" s="180">
        <v>37721.584999999999</v>
      </c>
      <c r="E14" s="175">
        <v>-3.6235314160417005</v>
      </c>
      <c r="F14" s="180">
        <v>5732.2730000000001</v>
      </c>
      <c r="G14" s="175">
        <v>-25.695042972844846</v>
      </c>
      <c r="H14" s="140">
        <v>3473.105</v>
      </c>
      <c r="I14" s="175">
        <v>-40.2883060942426</v>
      </c>
      <c r="J14" s="141"/>
      <c r="K14" s="36"/>
      <c r="L14" s="36"/>
      <c r="M14" s="36"/>
      <c r="N14" s="36"/>
      <c r="O14" s="36"/>
      <c r="P14" s="36"/>
      <c r="Q14" s="36"/>
      <c r="R14" s="36"/>
      <c r="S14" s="36"/>
      <c r="T14" s="36"/>
      <c r="U14" s="36"/>
      <c r="V14" s="36"/>
      <c r="W14" s="36"/>
    </row>
    <row r="15" spans="1:23" ht="33.75" x14ac:dyDescent="0.2">
      <c r="A15" s="131" t="s">
        <v>69</v>
      </c>
      <c r="B15" s="132" t="s">
        <v>499</v>
      </c>
      <c r="C15" s="140">
        <v>9</v>
      </c>
      <c r="D15" s="180">
        <v>27725.583999999999</v>
      </c>
      <c r="E15" s="175">
        <v>8.4236456881401267</v>
      </c>
      <c r="F15" s="180">
        <v>4510.8419999999996</v>
      </c>
      <c r="G15" s="175">
        <v>33.683691114953916</v>
      </c>
      <c r="H15" s="140">
        <v>2433.0320000000002</v>
      </c>
      <c r="I15" s="175">
        <v>16.68429137406055</v>
      </c>
      <c r="J15" s="141"/>
      <c r="K15" s="36"/>
      <c r="L15" s="36"/>
      <c r="M15" s="36"/>
      <c r="N15" s="36"/>
      <c r="O15" s="36"/>
      <c r="P15" s="36"/>
      <c r="Q15" s="36"/>
      <c r="R15" s="36"/>
      <c r="S15" s="36"/>
      <c r="T15" s="36"/>
      <c r="U15" s="36"/>
      <c r="V15" s="36"/>
      <c r="W15" s="36"/>
    </row>
    <row r="16" spans="1:23" ht="22.5" x14ac:dyDescent="0.2">
      <c r="A16" s="131" t="s">
        <v>385</v>
      </c>
      <c r="B16" s="132" t="s">
        <v>439</v>
      </c>
      <c r="C16" s="140">
        <v>3</v>
      </c>
      <c r="D16" s="180" t="s">
        <v>561</v>
      </c>
      <c r="E16" s="175" t="s">
        <v>561</v>
      </c>
      <c r="F16" s="180" t="s">
        <v>561</v>
      </c>
      <c r="G16" s="175" t="s">
        <v>561</v>
      </c>
      <c r="H16" s="140" t="s">
        <v>561</v>
      </c>
      <c r="I16" s="175" t="s">
        <v>561</v>
      </c>
      <c r="J16" s="141"/>
      <c r="K16" s="36"/>
      <c r="L16" s="36"/>
      <c r="M16" s="36"/>
      <c r="N16" s="36"/>
      <c r="O16" s="36"/>
      <c r="P16" s="36"/>
      <c r="Q16" s="36"/>
      <c r="R16" s="36"/>
      <c r="S16" s="36"/>
      <c r="T16" s="36"/>
      <c r="U16" s="36"/>
      <c r="V16" s="36"/>
      <c r="W16" s="36"/>
    </row>
    <row r="17" spans="1:23" x14ac:dyDescent="0.2">
      <c r="A17" s="129" t="s">
        <v>76</v>
      </c>
      <c r="B17" s="130" t="s">
        <v>77</v>
      </c>
      <c r="C17" s="138">
        <v>57</v>
      </c>
      <c r="D17" s="179">
        <v>218653.76800000001</v>
      </c>
      <c r="E17" s="174">
        <v>-8.9517959347471248</v>
      </c>
      <c r="F17" s="179">
        <v>120366.215</v>
      </c>
      <c r="G17" s="174">
        <v>-9.6387333493977252</v>
      </c>
      <c r="H17" s="138">
        <v>44890.555</v>
      </c>
      <c r="I17" s="174">
        <v>-25.252842579770416</v>
      </c>
      <c r="J17" s="139"/>
      <c r="K17" s="33"/>
      <c r="L17" s="33"/>
      <c r="M17" s="33"/>
      <c r="N17" s="33"/>
      <c r="O17" s="33"/>
      <c r="P17" s="33"/>
      <c r="Q17" s="33"/>
      <c r="R17" s="33"/>
      <c r="S17" s="33"/>
      <c r="T17" s="33"/>
      <c r="U17" s="33"/>
      <c r="V17" s="33"/>
      <c r="W17" s="33"/>
    </row>
    <row r="18" spans="1:23" ht="67.5" x14ac:dyDescent="0.2">
      <c r="A18" s="131" t="s">
        <v>78</v>
      </c>
      <c r="B18" s="132" t="s">
        <v>441</v>
      </c>
      <c r="C18" s="140">
        <v>25</v>
      </c>
      <c r="D18" s="180">
        <v>134212.78700000001</v>
      </c>
      <c r="E18" s="175">
        <v>-16.048095679639218</v>
      </c>
      <c r="F18" s="180">
        <v>74869.535999999993</v>
      </c>
      <c r="G18" s="175">
        <v>-18.494639016158118</v>
      </c>
      <c r="H18" s="140">
        <v>24804.371999999999</v>
      </c>
      <c r="I18" s="175">
        <v>-39.692821664277616</v>
      </c>
      <c r="J18" s="141"/>
      <c r="K18" s="38"/>
      <c r="L18" s="38"/>
      <c r="M18" s="38"/>
      <c r="N18" s="38"/>
      <c r="O18" s="38"/>
      <c r="P18" s="38"/>
      <c r="Q18" s="38"/>
      <c r="R18" s="38"/>
      <c r="S18" s="38"/>
      <c r="T18" s="38"/>
      <c r="U18" s="38"/>
      <c r="V18" s="38"/>
      <c r="W18" s="38"/>
    </row>
    <row r="19" spans="1:23" x14ac:dyDescent="0.2">
      <c r="A19" s="131" t="s">
        <v>79</v>
      </c>
      <c r="B19" s="132" t="s">
        <v>80</v>
      </c>
      <c r="C19" s="140">
        <v>3</v>
      </c>
      <c r="D19" s="180">
        <v>14744.873</v>
      </c>
      <c r="E19" s="175">
        <v>-4.2828176602805854</v>
      </c>
      <c r="F19" s="180">
        <v>8726.7379999999994</v>
      </c>
      <c r="G19" s="175">
        <v>-0.81347440588021414</v>
      </c>
      <c r="H19" s="140">
        <v>4158.7979999999998</v>
      </c>
      <c r="I19" s="175">
        <v>26.672051784855981</v>
      </c>
      <c r="J19" s="141"/>
      <c r="K19" s="36"/>
      <c r="L19" s="36"/>
      <c r="M19" s="36"/>
      <c r="N19" s="36"/>
      <c r="O19" s="36"/>
      <c r="P19" s="36"/>
      <c r="Q19" s="36"/>
      <c r="R19" s="36"/>
      <c r="S19" s="36"/>
      <c r="T19" s="36"/>
      <c r="U19" s="36"/>
      <c r="V19" s="36"/>
      <c r="W19" s="36"/>
    </row>
    <row r="20" spans="1:23" ht="22.5" x14ac:dyDescent="0.2">
      <c r="A20" s="131" t="s">
        <v>357</v>
      </c>
      <c r="B20" s="132" t="s">
        <v>442</v>
      </c>
      <c r="C20" s="140">
        <v>6</v>
      </c>
      <c r="D20" s="180" t="s">
        <v>561</v>
      </c>
      <c r="E20" s="175" t="s">
        <v>561</v>
      </c>
      <c r="F20" s="180" t="s">
        <v>561</v>
      </c>
      <c r="G20" s="175" t="s">
        <v>561</v>
      </c>
      <c r="H20" s="140" t="s">
        <v>561</v>
      </c>
      <c r="I20" s="175" t="s">
        <v>561</v>
      </c>
      <c r="J20" s="141"/>
      <c r="K20" s="36"/>
      <c r="L20" s="36"/>
      <c r="M20" s="36"/>
      <c r="N20" s="36"/>
      <c r="O20" s="36"/>
      <c r="P20" s="36"/>
      <c r="Q20" s="36"/>
      <c r="R20" s="36"/>
      <c r="S20" s="36"/>
      <c r="T20" s="36"/>
      <c r="U20" s="36"/>
      <c r="V20" s="36"/>
      <c r="W20" s="36"/>
    </row>
    <row r="21" spans="1:23" ht="22.5" x14ac:dyDescent="0.2">
      <c r="A21" s="131" t="s">
        <v>189</v>
      </c>
      <c r="B21" s="132" t="s">
        <v>443</v>
      </c>
      <c r="C21" s="140">
        <v>7</v>
      </c>
      <c r="D21" s="180">
        <v>53627.027999999998</v>
      </c>
      <c r="E21" s="175">
        <v>-17.654686558678961</v>
      </c>
      <c r="F21" s="180">
        <v>24661.452000000001</v>
      </c>
      <c r="G21" s="175">
        <v>-12.032057540345704</v>
      </c>
      <c r="H21" s="140">
        <v>8854.4320000000007</v>
      </c>
      <c r="I21" s="175">
        <v>66.368424385256986</v>
      </c>
      <c r="J21" s="141"/>
      <c r="K21" s="36"/>
      <c r="L21" s="36"/>
      <c r="M21" s="36"/>
      <c r="N21" s="36"/>
      <c r="O21" s="36"/>
      <c r="P21" s="36"/>
      <c r="Q21" s="36"/>
      <c r="R21" s="36"/>
      <c r="S21" s="36"/>
      <c r="T21" s="36"/>
      <c r="U21" s="36"/>
      <c r="V21" s="36"/>
      <c r="W21" s="36"/>
    </row>
    <row r="22" spans="1:23" x14ac:dyDescent="0.2">
      <c r="A22" s="131" t="s">
        <v>81</v>
      </c>
      <c r="B22" s="132" t="s">
        <v>82</v>
      </c>
      <c r="C22" s="140">
        <v>6</v>
      </c>
      <c r="D22" s="180">
        <v>20446.312000000002</v>
      </c>
      <c r="E22" s="175">
        <v>-35.022210999040652</v>
      </c>
      <c r="F22" s="180">
        <v>11625.375</v>
      </c>
      <c r="G22" s="175">
        <v>-43.532177848715804</v>
      </c>
      <c r="H22" s="140">
        <v>7290.5739999999996</v>
      </c>
      <c r="I22" s="175">
        <v>-56.473958999070625</v>
      </c>
      <c r="J22" s="141"/>
      <c r="K22" s="36"/>
      <c r="L22" s="36"/>
      <c r="M22" s="36"/>
      <c r="N22" s="36"/>
      <c r="O22" s="36"/>
      <c r="P22" s="36"/>
      <c r="Q22" s="36"/>
      <c r="R22" s="36"/>
      <c r="S22" s="36"/>
      <c r="T22" s="36"/>
      <c r="U22" s="36"/>
      <c r="V22" s="36"/>
      <c r="W22" s="36"/>
    </row>
    <row r="23" spans="1:23" ht="33.75" x14ac:dyDescent="0.2">
      <c r="A23" s="131" t="s">
        <v>83</v>
      </c>
      <c r="B23" s="132" t="s">
        <v>444</v>
      </c>
      <c r="C23" s="140">
        <v>3</v>
      </c>
      <c r="D23" s="180" t="s">
        <v>561</v>
      </c>
      <c r="E23" s="175" t="s">
        <v>561</v>
      </c>
      <c r="F23" s="180" t="s">
        <v>561</v>
      </c>
      <c r="G23" s="175" t="s">
        <v>561</v>
      </c>
      <c r="H23" s="140" t="s">
        <v>561</v>
      </c>
      <c r="I23" s="175" t="s">
        <v>561</v>
      </c>
      <c r="J23" s="141"/>
      <c r="K23" s="38"/>
      <c r="L23" s="38"/>
      <c r="M23" s="38"/>
      <c r="N23" s="38"/>
      <c r="O23" s="38"/>
      <c r="P23" s="38"/>
      <c r="Q23" s="38"/>
      <c r="R23" s="38"/>
      <c r="S23" s="38"/>
      <c r="T23" s="38"/>
      <c r="U23" s="38"/>
      <c r="V23" s="38"/>
      <c r="W23" s="38"/>
    </row>
    <row r="24" spans="1:23" ht="22.5" x14ac:dyDescent="0.2">
      <c r="A24" s="131" t="s">
        <v>84</v>
      </c>
      <c r="B24" s="132" t="s">
        <v>445</v>
      </c>
      <c r="C24" s="140">
        <v>4</v>
      </c>
      <c r="D24" s="180">
        <v>13088.906999999999</v>
      </c>
      <c r="E24" s="175">
        <v>30.652614897558379</v>
      </c>
      <c r="F24" s="180">
        <v>5283.7690000000002</v>
      </c>
      <c r="G24" s="175">
        <v>28.764629217688992</v>
      </c>
      <c r="H24" s="140" t="s">
        <v>561</v>
      </c>
      <c r="I24" s="175" t="s">
        <v>561</v>
      </c>
      <c r="J24" s="141"/>
      <c r="K24" s="38"/>
      <c r="L24" s="38"/>
      <c r="M24" s="38"/>
      <c r="N24" s="38"/>
      <c r="O24" s="38"/>
      <c r="P24" s="38"/>
      <c r="Q24" s="38"/>
      <c r="R24" s="38"/>
      <c r="S24" s="38"/>
      <c r="T24" s="38"/>
      <c r="U24" s="38"/>
      <c r="V24" s="38"/>
      <c r="W24" s="38"/>
    </row>
    <row r="25" spans="1:23" ht="33.75" x14ac:dyDescent="0.2">
      <c r="A25" s="131" t="s">
        <v>190</v>
      </c>
      <c r="B25" s="132" t="s">
        <v>501</v>
      </c>
      <c r="C25" s="140">
        <v>10</v>
      </c>
      <c r="D25" s="180">
        <v>9122.9760000000006</v>
      </c>
      <c r="E25" s="175">
        <v>-18.806394794197288</v>
      </c>
      <c r="F25" s="180">
        <v>4187.1210000000001</v>
      </c>
      <c r="G25" s="175">
        <v>-32.751207215055331</v>
      </c>
      <c r="H25" s="140">
        <v>2438.7310000000002</v>
      </c>
      <c r="I25" s="175">
        <v>-34.508892761319942</v>
      </c>
      <c r="J25" s="141"/>
      <c r="K25" s="38"/>
      <c r="L25" s="38"/>
      <c r="M25" s="38"/>
      <c r="N25" s="38"/>
      <c r="O25" s="38"/>
      <c r="P25" s="38"/>
      <c r="Q25" s="38"/>
      <c r="R25" s="38"/>
      <c r="S25" s="38"/>
      <c r="T25" s="38"/>
      <c r="U25" s="38"/>
      <c r="V25" s="38"/>
      <c r="W25" s="38"/>
    </row>
    <row r="26" spans="1:23" ht="22.5" x14ac:dyDescent="0.2">
      <c r="A26" s="131" t="s">
        <v>391</v>
      </c>
      <c r="B26" s="132" t="s">
        <v>446</v>
      </c>
      <c r="C26" s="140">
        <v>6</v>
      </c>
      <c r="D26" s="180">
        <v>3968.509</v>
      </c>
      <c r="E26" s="175">
        <v>-18.47791410753085</v>
      </c>
      <c r="F26" s="180">
        <v>2215.6750000000002</v>
      </c>
      <c r="G26" s="175" t="s">
        <v>561</v>
      </c>
      <c r="H26" s="140" t="s">
        <v>561</v>
      </c>
      <c r="I26" s="175" t="s">
        <v>561</v>
      </c>
      <c r="J26" s="141"/>
      <c r="K26" s="36"/>
      <c r="L26" s="36"/>
      <c r="M26" s="36"/>
      <c r="N26" s="36"/>
      <c r="O26" s="36"/>
      <c r="P26" s="36"/>
      <c r="Q26" s="36"/>
      <c r="R26" s="36"/>
      <c r="S26" s="36"/>
      <c r="T26" s="36"/>
      <c r="U26" s="36"/>
      <c r="V26" s="36"/>
      <c r="W26" s="36"/>
    </row>
    <row r="27" spans="1:23" ht="22.5" x14ac:dyDescent="0.2">
      <c r="A27" s="131" t="s">
        <v>392</v>
      </c>
      <c r="B27" s="132" t="s">
        <v>393</v>
      </c>
      <c r="C27" s="140">
        <v>4</v>
      </c>
      <c r="D27" s="180">
        <v>5154.4669999999996</v>
      </c>
      <c r="E27" s="175">
        <v>-19.057499458233764</v>
      </c>
      <c r="F27" s="180">
        <v>1971.4459999999999</v>
      </c>
      <c r="G27" s="175" t="s">
        <v>561</v>
      </c>
      <c r="H27" s="140" t="s">
        <v>561</v>
      </c>
      <c r="I27" s="175" t="s">
        <v>561</v>
      </c>
      <c r="J27" s="141"/>
      <c r="K27" s="36"/>
      <c r="L27" s="36"/>
      <c r="M27" s="36"/>
      <c r="N27" s="36"/>
      <c r="O27" s="36"/>
      <c r="P27" s="36"/>
      <c r="Q27" s="36"/>
      <c r="R27" s="36"/>
      <c r="S27" s="36"/>
      <c r="T27" s="36"/>
      <c r="U27" s="36"/>
      <c r="V27" s="36"/>
      <c r="W27" s="36"/>
    </row>
    <row r="28" spans="1:23" ht="22.5" x14ac:dyDescent="0.2">
      <c r="A28" s="131" t="s">
        <v>85</v>
      </c>
      <c r="B28" s="132" t="s">
        <v>86</v>
      </c>
      <c r="C28" s="140">
        <v>14</v>
      </c>
      <c r="D28" s="180">
        <v>44935.898000000001</v>
      </c>
      <c r="E28" s="175">
        <v>9.7382891181647864</v>
      </c>
      <c r="F28" s="180">
        <v>28364.261999999999</v>
      </c>
      <c r="G28" s="175">
        <v>19.658553564869337</v>
      </c>
      <c r="H28" s="140">
        <v>12490.096</v>
      </c>
      <c r="I28" s="175">
        <v>13.638260625573352</v>
      </c>
      <c r="J28" s="141"/>
      <c r="K28" s="36"/>
      <c r="L28" s="36"/>
      <c r="M28" s="36"/>
      <c r="N28" s="36"/>
      <c r="O28" s="36"/>
      <c r="P28" s="36"/>
      <c r="Q28" s="36"/>
      <c r="R28" s="36"/>
      <c r="S28" s="36"/>
      <c r="T28" s="36"/>
      <c r="U28" s="36"/>
      <c r="V28" s="36"/>
      <c r="W28" s="36"/>
    </row>
    <row r="29" spans="1:23" ht="22.5" x14ac:dyDescent="0.2">
      <c r="A29" s="131" t="s">
        <v>87</v>
      </c>
      <c r="B29" s="132" t="s">
        <v>447</v>
      </c>
      <c r="C29" s="140">
        <v>12</v>
      </c>
      <c r="D29" s="180" t="s">
        <v>561</v>
      </c>
      <c r="E29" s="175" t="s">
        <v>561</v>
      </c>
      <c r="F29" s="180" t="s">
        <v>561</v>
      </c>
      <c r="G29" s="175" t="s">
        <v>561</v>
      </c>
      <c r="H29" s="140" t="s">
        <v>561</v>
      </c>
      <c r="I29" s="175" t="s">
        <v>561</v>
      </c>
      <c r="J29" s="141"/>
      <c r="K29" s="36"/>
      <c r="L29" s="36"/>
      <c r="M29" s="36"/>
      <c r="N29" s="36"/>
      <c r="O29" s="36"/>
      <c r="P29" s="36"/>
      <c r="Q29" s="36"/>
      <c r="R29" s="36"/>
      <c r="S29" s="36"/>
      <c r="T29" s="36"/>
      <c r="U29" s="36"/>
      <c r="V29" s="36"/>
      <c r="W29" s="36"/>
    </row>
    <row r="30" spans="1:23" ht="22.5" x14ac:dyDescent="0.2">
      <c r="A30" s="129" t="s">
        <v>88</v>
      </c>
      <c r="B30" s="130" t="s">
        <v>448</v>
      </c>
      <c r="C30" s="138">
        <v>16</v>
      </c>
      <c r="D30" s="179">
        <v>160542.54699999999</v>
      </c>
      <c r="E30" s="174">
        <v>-23.163033844399706</v>
      </c>
      <c r="F30" s="179">
        <v>57054.468000000001</v>
      </c>
      <c r="G30" s="174">
        <v>-46.896009046387142</v>
      </c>
      <c r="H30" s="138">
        <v>15645.444</v>
      </c>
      <c r="I30" s="174">
        <v>-27.598126165882348</v>
      </c>
      <c r="J30" s="139"/>
      <c r="K30" s="35"/>
      <c r="L30" s="35"/>
      <c r="M30" s="35"/>
      <c r="N30" s="35"/>
      <c r="O30" s="35"/>
      <c r="P30" s="35"/>
      <c r="Q30" s="35"/>
      <c r="R30" s="35"/>
      <c r="S30" s="35"/>
      <c r="T30" s="35"/>
      <c r="U30" s="35"/>
      <c r="V30" s="35"/>
      <c r="W30" s="35"/>
    </row>
    <row r="31" spans="1:23" ht="33.75" customHeight="1" x14ac:dyDescent="0.2">
      <c r="A31" s="131" t="s">
        <v>89</v>
      </c>
      <c r="B31" s="132" t="s">
        <v>519</v>
      </c>
      <c r="C31" s="140">
        <v>15</v>
      </c>
      <c r="D31" s="180" t="s">
        <v>561</v>
      </c>
      <c r="E31" s="175" t="s">
        <v>561</v>
      </c>
      <c r="F31" s="180" t="s">
        <v>561</v>
      </c>
      <c r="G31" s="175" t="s">
        <v>561</v>
      </c>
      <c r="H31" s="140" t="s">
        <v>561</v>
      </c>
      <c r="I31" s="175" t="s">
        <v>561</v>
      </c>
      <c r="J31" s="141"/>
      <c r="K31" s="36"/>
      <c r="L31" s="36"/>
      <c r="M31" s="36"/>
      <c r="N31" s="36"/>
      <c r="O31" s="36"/>
      <c r="P31" s="36"/>
      <c r="Q31" s="36"/>
      <c r="R31" s="36"/>
      <c r="S31" s="36"/>
      <c r="T31" s="36"/>
      <c r="U31" s="36"/>
      <c r="V31" s="36"/>
      <c r="W31" s="36"/>
    </row>
    <row r="32" spans="1:23" ht="12.75" customHeight="1" x14ac:dyDescent="0.2">
      <c r="A32" s="129" t="s">
        <v>103</v>
      </c>
      <c r="B32" s="130" t="s">
        <v>104</v>
      </c>
      <c r="C32" s="138">
        <v>10</v>
      </c>
      <c r="D32" s="179">
        <v>11463.553</v>
      </c>
      <c r="E32" s="174">
        <v>-43.58642056841358</v>
      </c>
      <c r="F32" s="179">
        <v>3980.56</v>
      </c>
      <c r="G32" s="174">
        <v>-54.296647430328846</v>
      </c>
      <c r="H32" s="138">
        <v>2058.9250000000002</v>
      </c>
      <c r="I32" s="174">
        <v>-69.150069178882475</v>
      </c>
      <c r="J32" s="139"/>
      <c r="K32" s="35"/>
      <c r="L32" s="35"/>
      <c r="M32" s="35"/>
      <c r="N32" s="35"/>
      <c r="O32" s="35"/>
      <c r="P32" s="35"/>
      <c r="Q32" s="35"/>
      <c r="R32" s="35"/>
      <c r="S32" s="35"/>
      <c r="T32" s="35"/>
      <c r="U32" s="35"/>
      <c r="V32" s="35"/>
      <c r="W32" s="35"/>
    </row>
    <row r="33" spans="1:23" x14ac:dyDescent="0.2">
      <c r="A33" s="131" t="s">
        <v>105</v>
      </c>
      <c r="B33" s="132" t="s">
        <v>106</v>
      </c>
      <c r="C33" s="140">
        <v>6</v>
      </c>
      <c r="D33" s="180">
        <v>6905.8280000000004</v>
      </c>
      <c r="E33" s="175">
        <v>-20.840782157485137</v>
      </c>
      <c r="F33" s="180">
        <v>2408.2939999999999</v>
      </c>
      <c r="G33" s="175">
        <v>-33.248296279296284</v>
      </c>
      <c r="H33" s="140" t="s">
        <v>561</v>
      </c>
      <c r="I33" s="175" t="s">
        <v>561</v>
      </c>
      <c r="J33" s="141"/>
      <c r="K33" s="38"/>
      <c r="L33" s="38"/>
      <c r="M33" s="38"/>
      <c r="N33" s="38"/>
      <c r="O33" s="38"/>
      <c r="P33" s="38"/>
      <c r="Q33" s="38"/>
      <c r="R33" s="38"/>
      <c r="S33" s="38"/>
      <c r="T33" s="38"/>
      <c r="U33" s="38"/>
      <c r="V33" s="38"/>
      <c r="W33" s="38"/>
    </row>
    <row r="34" spans="1:23" x14ac:dyDescent="0.2">
      <c r="A34" s="131" t="s">
        <v>401</v>
      </c>
      <c r="B34" s="132" t="s">
        <v>402</v>
      </c>
      <c r="C34" s="140">
        <v>5</v>
      </c>
      <c r="D34" s="180" t="s">
        <v>561</v>
      </c>
      <c r="E34" s="175" t="s">
        <v>561</v>
      </c>
      <c r="F34" s="180">
        <v>2408.2939999999999</v>
      </c>
      <c r="G34" s="175">
        <v>-33.248296279296284</v>
      </c>
      <c r="H34" s="140" t="s">
        <v>561</v>
      </c>
      <c r="I34" s="175" t="s">
        <v>561</v>
      </c>
      <c r="J34" s="141"/>
      <c r="K34" s="36"/>
      <c r="L34" s="36"/>
      <c r="M34" s="36"/>
      <c r="N34" s="36"/>
      <c r="O34" s="36"/>
      <c r="P34" s="36"/>
      <c r="Q34" s="36"/>
      <c r="R34" s="36"/>
      <c r="S34" s="36"/>
      <c r="T34" s="36"/>
      <c r="U34" s="36"/>
      <c r="V34" s="36"/>
      <c r="W34" s="36"/>
    </row>
    <row r="35" spans="1:23" x14ac:dyDescent="0.2">
      <c r="A35" s="129" t="s">
        <v>107</v>
      </c>
      <c r="B35" s="130" t="s">
        <v>108</v>
      </c>
      <c r="C35" s="138">
        <v>51</v>
      </c>
      <c r="D35" s="179">
        <v>57566.089</v>
      </c>
      <c r="E35" s="174">
        <v>-23.557036725497966</v>
      </c>
      <c r="F35" s="179">
        <v>13313.626</v>
      </c>
      <c r="G35" s="174">
        <v>3.2579600403581424</v>
      </c>
      <c r="H35" s="138">
        <v>7486.848</v>
      </c>
      <c r="I35" s="174">
        <v>6.959616531917959</v>
      </c>
      <c r="J35" s="139"/>
      <c r="K35" s="33"/>
      <c r="L35" s="33"/>
      <c r="M35" s="33"/>
      <c r="N35" s="33"/>
      <c r="O35" s="33"/>
      <c r="P35" s="33"/>
      <c r="Q35" s="33"/>
      <c r="R35" s="33"/>
      <c r="S35" s="33"/>
      <c r="T35" s="33"/>
      <c r="U35" s="33"/>
      <c r="V35" s="33"/>
      <c r="W35" s="33"/>
    </row>
    <row r="36" spans="1:23" x14ac:dyDescent="0.2">
      <c r="A36" s="131" t="s">
        <v>109</v>
      </c>
      <c r="B36" s="132" t="s">
        <v>110</v>
      </c>
      <c r="C36" s="140">
        <v>11</v>
      </c>
      <c r="D36" s="180">
        <v>15560.161</v>
      </c>
      <c r="E36" s="175">
        <v>-36.786369267215761</v>
      </c>
      <c r="F36" s="180">
        <v>940.75300000000004</v>
      </c>
      <c r="G36" s="175">
        <v>-5.6869367675910922</v>
      </c>
      <c r="H36" s="140">
        <v>646.71699999999998</v>
      </c>
      <c r="I36" s="175">
        <v>-1.0992422446685595</v>
      </c>
      <c r="J36" s="141"/>
      <c r="K36" s="38"/>
      <c r="L36" s="38"/>
      <c r="M36" s="38"/>
      <c r="N36" s="38"/>
      <c r="O36" s="38"/>
      <c r="P36" s="38"/>
      <c r="Q36" s="38"/>
      <c r="R36" s="38"/>
      <c r="S36" s="38"/>
      <c r="T36" s="38"/>
      <c r="U36" s="38"/>
      <c r="V36" s="38"/>
      <c r="W36" s="38"/>
    </row>
    <row r="37" spans="1:23" x14ac:dyDescent="0.2">
      <c r="A37" s="131" t="s">
        <v>195</v>
      </c>
      <c r="B37" s="132" t="s">
        <v>196</v>
      </c>
      <c r="C37" s="140">
        <v>7</v>
      </c>
      <c r="D37" s="180">
        <v>12280.324000000001</v>
      </c>
      <c r="E37" s="175">
        <v>-43.428036049210405</v>
      </c>
      <c r="F37" s="180" t="s">
        <v>561</v>
      </c>
      <c r="G37" s="175" t="s">
        <v>561</v>
      </c>
      <c r="H37" s="140" t="s">
        <v>561</v>
      </c>
      <c r="I37" s="175" t="s">
        <v>561</v>
      </c>
      <c r="J37" s="141"/>
      <c r="K37" s="36"/>
      <c r="L37" s="36"/>
      <c r="M37" s="36"/>
      <c r="N37" s="36"/>
      <c r="O37" s="36"/>
      <c r="P37" s="36"/>
      <c r="Q37" s="36"/>
      <c r="R37" s="36"/>
      <c r="S37" s="36"/>
      <c r="T37" s="36"/>
      <c r="U37" s="36"/>
      <c r="V37" s="36"/>
      <c r="W37" s="36"/>
    </row>
    <row r="38" spans="1:23" x14ac:dyDescent="0.2">
      <c r="A38" s="131" t="s">
        <v>197</v>
      </c>
      <c r="B38" s="132" t="s">
        <v>198</v>
      </c>
      <c r="C38" s="140">
        <v>4</v>
      </c>
      <c r="D38" s="180">
        <v>3279.837</v>
      </c>
      <c r="E38" s="175">
        <v>12.795962254119232</v>
      </c>
      <c r="F38" s="180" t="s">
        <v>561</v>
      </c>
      <c r="G38" s="175" t="s">
        <v>561</v>
      </c>
      <c r="H38" s="140" t="s">
        <v>561</v>
      </c>
      <c r="I38" s="175" t="s">
        <v>561</v>
      </c>
      <c r="J38" s="141"/>
      <c r="K38" s="36"/>
      <c r="L38" s="36"/>
      <c r="M38" s="36"/>
      <c r="N38" s="36"/>
      <c r="O38" s="36"/>
      <c r="P38" s="36"/>
      <c r="Q38" s="36"/>
      <c r="R38" s="36"/>
      <c r="S38" s="36"/>
      <c r="T38" s="36"/>
      <c r="U38" s="36"/>
      <c r="V38" s="36"/>
      <c r="W38" s="36"/>
    </row>
    <row r="39" spans="1:23" x14ac:dyDescent="0.2">
      <c r="A39" s="131" t="s">
        <v>111</v>
      </c>
      <c r="B39" s="132" t="s">
        <v>112</v>
      </c>
      <c r="C39" s="140">
        <v>3</v>
      </c>
      <c r="D39" s="180" t="s">
        <v>561</v>
      </c>
      <c r="E39" s="175" t="s">
        <v>561</v>
      </c>
      <c r="F39" s="180" t="s">
        <v>561</v>
      </c>
      <c r="G39" s="175" t="s">
        <v>561</v>
      </c>
      <c r="H39" s="140" t="s">
        <v>561</v>
      </c>
      <c r="I39" s="175" t="s">
        <v>561</v>
      </c>
      <c r="J39" s="141"/>
      <c r="K39" s="38"/>
      <c r="L39" s="38"/>
      <c r="M39" s="38"/>
      <c r="N39" s="38"/>
      <c r="O39" s="38"/>
      <c r="P39" s="38"/>
      <c r="Q39" s="38"/>
      <c r="R39" s="38"/>
      <c r="S39" s="38"/>
      <c r="T39" s="38"/>
      <c r="U39" s="38"/>
      <c r="V39" s="38"/>
      <c r="W39" s="38"/>
    </row>
    <row r="40" spans="1:23" ht="45" x14ac:dyDescent="0.2">
      <c r="A40" s="131" t="s">
        <v>199</v>
      </c>
      <c r="B40" s="132" t="s">
        <v>457</v>
      </c>
      <c r="C40" s="140">
        <v>3</v>
      </c>
      <c r="D40" s="180">
        <v>2267.212</v>
      </c>
      <c r="E40" s="175">
        <v>-39.335692964026514</v>
      </c>
      <c r="F40" s="180" t="s">
        <v>561</v>
      </c>
      <c r="G40" s="175" t="s">
        <v>561</v>
      </c>
      <c r="H40" s="140" t="s">
        <v>561</v>
      </c>
      <c r="I40" s="175" t="s">
        <v>561</v>
      </c>
      <c r="J40" s="141"/>
      <c r="K40" s="38"/>
      <c r="L40" s="38"/>
      <c r="M40" s="38"/>
      <c r="N40" s="38"/>
      <c r="O40" s="38"/>
      <c r="P40" s="38"/>
      <c r="Q40" s="38"/>
      <c r="R40" s="38"/>
      <c r="S40" s="38"/>
      <c r="T40" s="38"/>
      <c r="U40" s="38"/>
      <c r="V40" s="38"/>
      <c r="W40" s="38"/>
    </row>
    <row r="41" spans="1:23" ht="22.5" customHeight="1" x14ac:dyDescent="0.2">
      <c r="A41" s="131" t="s">
        <v>113</v>
      </c>
      <c r="B41" s="132" t="s">
        <v>514</v>
      </c>
      <c r="C41" s="140">
        <v>16</v>
      </c>
      <c r="D41" s="180">
        <v>12376.343999999999</v>
      </c>
      <c r="E41" s="175">
        <v>-23.951310282626466</v>
      </c>
      <c r="F41" s="180">
        <v>635.76099999999997</v>
      </c>
      <c r="G41" s="175">
        <v>-13.878729260812563</v>
      </c>
      <c r="H41" s="140">
        <v>429.86399999999998</v>
      </c>
      <c r="I41" s="175" t="s">
        <v>561</v>
      </c>
      <c r="J41" s="141"/>
      <c r="K41" s="38"/>
      <c r="L41" s="38"/>
      <c r="M41" s="38"/>
      <c r="N41" s="38"/>
      <c r="O41" s="38"/>
      <c r="P41" s="38"/>
      <c r="Q41" s="38"/>
      <c r="R41" s="38"/>
      <c r="S41" s="38"/>
      <c r="T41" s="38"/>
      <c r="U41" s="38"/>
      <c r="V41" s="38"/>
      <c r="W41" s="38"/>
    </row>
    <row r="42" spans="1:23" ht="22.5" x14ac:dyDescent="0.2">
      <c r="A42" s="131" t="s">
        <v>114</v>
      </c>
      <c r="B42" s="132" t="s">
        <v>458</v>
      </c>
      <c r="C42" s="140">
        <v>3</v>
      </c>
      <c r="D42" s="180">
        <v>2730.201</v>
      </c>
      <c r="E42" s="175">
        <v>-9.1265810145120554</v>
      </c>
      <c r="F42" s="180">
        <v>431.87900000000002</v>
      </c>
      <c r="G42" s="175">
        <v>-18.403934334550684</v>
      </c>
      <c r="H42" s="140" t="s">
        <v>561</v>
      </c>
      <c r="I42" s="175" t="s">
        <v>561</v>
      </c>
      <c r="J42" s="141"/>
      <c r="K42" s="36"/>
      <c r="L42" s="36"/>
      <c r="M42" s="36"/>
      <c r="N42" s="36"/>
      <c r="O42" s="36"/>
      <c r="P42" s="36"/>
      <c r="Q42" s="36"/>
      <c r="R42" s="36"/>
      <c r="S42" s="36"/>
      <c r="T42" s="36"/>
      <c r="U42" s="36"/>
      <c r="V42" s="36"/>
      <c r="W42" s="36"/>
    </row>
    <row r="43" spans="1:23" x14ac:dyDescent="0.2">
      <c r="A43" s="131" t="s">
        <v>115</v>
      </c>
      <c r="B43" s="132" t="s">
        <v>116</v>
      </c>
      <c r="C43" s="140">
        <v>13</v>
      </c>
      <c r="D43" s="180">
        <v>9646.143</v>
      </c>
      <c r="E43" s="175">
        <v>-27.307750652852775</v>
      </c>
      <c r="F43" s="180">
        <v>203.88200000000001</v>
      </c>
      <c r="G43" s="175">
        <v>-2.4147190166900288</v>
      </c>
      <c r="H43" s="140" t="s">
        <v>561</v>
      </c>
      <c r="I43" s="175" t="s">
        <v>561</v>
      </c>
      <c r="J43" s="141"/>
      <c r="K43" s="36"/>
      <c r="L43" s="36"/>
      <c r="M43" s="36"/>
      <c r="N43" s="36"/>
      <c r="O43" s="36"/>
      <c r="P43" s="36"/>
      <c r="Q43" s="36"/>
      <c r="R43" s="36"/>
      <c r="S43" s="36"/>
      <c r="T43" s="36"/>
      <c r="U43" s="36"/>
      <c r="V43" s="36"/>
      <c r="W43" s="36"/>
    </row>
    <row r="44" spans="1:23" ht="33.75" x14ac:dyDescent="0.2">
      <c r="A44" s="131" t="s">
        <v>200</v>
      </c>
      <c r="B44" s="132" t="s">
        <v>503</v>
      </c>
      <c r="C44" s="140">
        <v>6</v>
      </c>
      <c r="D44" s="180">
        <v>5164.1319999999996</v>
      </c>
      <c r="E44" s="175">
        <v>-33.053419775701002</v>
      </c>
      <c r="F44" s="180">
        <v>2548.462</v>
      </c>
      <c r="G44" s="175">
        <v>-11.690501519493523</v>
      </c>
      <c r="H44" s="140" t="s">
        <v>561</v>
      </c>
      <c r="I44" s="175" t="s">
        <v>561</v>
      </c>
      <c r="J44" s="141"/>
      <c r="K44" s="38"/>
      <c r="L44" s="38"/>
      <c r="M44" s="38"/>
      <c r="N44" s="38"/>
      <c r="O44" s="38"/>
      <c r="P44" s="38"/>
      <c r="Q44" s="38"/>
      <c r="R44" s="38"/>
      <c r="S44" s="38"/>
      <c r="T44" s="38"/>
      <c r="U44" s="38"/>
      <c r="V44" s="38"/>
      <c r="W44" s="38"/>
    </row>
    <row r="45" spans="1:23" x14ac:dyDescent="0.2">
      <c r="A45" s="131" t="s">
        <v>403</v>
      </c>
      <c r="B45" s="132" t="s">
        <v>404</v>
      </c>
      <c r="C45" s="140">
        <v>5</v>
      </c>
      <c r="D45" s="180" t="s">
        <v>561</v>
      </c>
      <c r="E45" s="175" t="s">
        <v>561</v>
      </c>
      <c r="F45" s="180">
        <v>2548.462</v>
      </c>
      <c r="G45" s="175">
        <v>-11.690501519493523</v>
      </c>
      <c r="H45" s="140" t="s">
        <v>561</v>
      </c>
      <c r="I45" s="175" t="s">
        <v>561</v>
      </c>
      <c r="J45" s="141"/>
      <c r="K45" s="38"/>
      <c r="L45" s="38"/>
      <c r="M45" s="38"/>
      <c r="N45" s="38"/>
      <c r="O45" s="38"/>
      <c r="P45" s="38"/>
      <c r="Q45" s="38"/>
      <c r="R45" s="38"/>
      <c r="S45" s="38"/>
      <c r="T45" s="38"/>
      <c r="U45" s="38"/>
      <c r="V45" s="38"/>
      <c r="W45" s="38"/>
    </row>
    <row r="46" spans="1:23" x14ac:dyDescent="0.2">
      <c r="A46" s="131" t="s">
        <v>117</v>
      </c>
      <c r="B46" s="132" t="s">
        <v>118</v>
      </c>
      <c r="C46" s="140">
        <v>10</v>
      </c>
      <c r="D46" s="180">
        <v>12753.486000000001</v>
      </c>
      <c r="E46" s="175">
        <v>-14.98467209318386</v>
      </c>
      <c r="F46" s="180">
        <v>4007.038</v>
      </c>
      <c r="G46" s="175">
        <v>0.58111588004378234</v>
      </c>
      <c r="H46" s="140">
        <v>2690.5259999999998</v>
      </c>
      <c r="I46" s="175">
        <v>-2.9653614392653083</v>
      </c>
      <c r="J46" s="141"/>
      <c r="K46" s="38"/>
      <c r="L46" s="38"/>
      <c r="M46" s="38"/>
      <c r="N46" s="38"/>
      <c r="O46" s="38"/>
      <c r="P46" s="38"/>
      <c r="Q46" s="38"/>
      <c r="R46" s="38"/>
      <c r="S46" s="38"/>
      <c r="T46" s="38"/>
      <c r="U46" s="38"/>
      <c r="V46" s="38"/>
      <c r="W46" s="38"/>
    </row>
    <row r="47" spans="1:23" x14ac:dyDescent="0.2">
      <c r="A47" s="131" t="s">
        <v>119</v>
      </c>
      <c r="B47" s="132" t="s">
        <v>120</v>
      </c>
      <c r="C47" s="140">
        <v>5</v>
      </c>
      <c r="D47" s="180">
        <v>4126.6469999999999</v>
      </c>
      <c r="E47" s="175">
        <v>-26.441400403171968</v>
      </c>
      <c r="F47" s="180">
        <v>115.68300000000001</v>
      </c>
      <c r="G47" s="175">
        <v>5.0326856727801044</v>
      </c>
      <c r="H47" s="140" t="s">
        <v>561</v>
      </c>
      <c r="I47" s="175" t="s">
        <v>561</v>
      </c>
      <c r="J47" s="141"/>
      <c r="K47" s="38"/>
      <c r="L47" s="38"/>
      <c r="M47" s="38"/>
      <c r="N47" s="38"/>
      <c r="O47" s="38"/>
      <c r="P47" s="38"/>
      <c r="Q47" s="38"/>
      <c r="R47" s="38"/>
      <c r="S47" s="38"/>
      <c r="T47" s="38"/>
      <c r="U47" s="38"/>
      <c r="V47" s="38"/>
      <c r="W47" s="38"/>
    </row>
    <row r="48" spans="1:23" ht="33.75" customHeight="1" x14ac:dyDescent="0.2">
      <c r="A48" s="129" t="s">
        <v>121</v>
      </c>
      <c r="B48" s="130" t="s">
        <v>459</v>
      </c>
      <c r="C48" s="138">
        <v>41</v>
      </c>
      <c r="D48" s="179">
        <v>109119.39</v>
      </c>
      <c r="E48" s="174">
        <v>-8.6607725247523177</v>
      </c>
      <c r="F48" s="179">
        <v>74868.244999999995</v>
      </c>
      <c r="G48" s="174">
        <v>-11.230327532673726</v>
      </c>
      <c r="H48" s="138">
        <v>21123.690999999999</v>
      </c>
      <c r="I48" s="174">
        <v>-8.0356726154403333</v>
      </c>
      <c r="J48" s="139"/>
      <c r="K48" s="33"/>
      <c r="L48" s="33"/>
      <c r="M48" s="33"/>
      <c r="N48" s="33"/>
      <c r="O48" s="33"/>
      <c r="P48" s="33"/>
      <c r="Q48" s="33"/>
      <c r="R48" s="33"/>
      <c r="S48" s="33"/>
      <c r="T48" s="33"/>
      <c r="U48" s="33"/>
      <c r="V48" s="33"/>
      <c r="W48" s="33"/>
    </row>
    <row r="49" spans="1:23" ht="22.5" x14ac:dyDescent="0.2">
      <c r="A49" s="131" t="s">
        <v>122</v>
      </c>
      <c r="B49" s="132" t="s">
        <v>488</v>
      </c>
      <c r="C49" s="140">
        <v>8</v>
      </c>
      <c r="D49" s="180">
        <v>40328.069000000003</v>
      </c>
      <c r="E49" s="175">
        <v>4.6688323831234015</v>
      </c>
      <c r="F49" s="180">
        <v>30059.553</v>
      </c>
      <c r="G49" s="175">
        <v>8.3587315654039429</v>
      </c>
      <c r="H49" s="140">
        <v>9967.7430000000004</v>
      </c>
      <c r="I49" s="175">
        <v>11.451588142220274</v>
      </c>
      <c r="J49" s="141"/>
      <c r="K49" s="38"/>
      <c r="L49" s="38"/>
      <c r="M49" s="38"/>
      <c r="N49" s="38"/>
      <c r="O49" s="38"/>
      <c r="P49" s="38"/>
      <c r="Q49" s="38"/>
      <c r="R49" s="38"/>
      <c r="S49" s="38"/>
      <c r="T49" s="38"/>
      <c r="U49" s="38"/>
      <c r="V49" s="38"/>
      <c r="W49" s="38"/>
    </row>
    <row r="50" spans="1:23" x14ac:dyDescent="0.2">
      <c r="A50" s="131" t="s">
        <v>405</v>
      </c>
      <c r="B50" s="132" t="s">
        <v>406</v>
      </c>
      <c r="C50" s="140">
        <v>5</v>
      </c>
      <c r="D50" s="180">
        <v>28074.49</v>
      </c>
      <c r="E50" s="175">
        <v>20.18803015068363</v>
      </c>
      <c r="F50" s="180" t="s">
        <v>561</v>
      </c>
      <c r="G50" s="175" t="s">
        <v>561</v>
      </c>
      <c r="H50" s="140" t="s">
        <v>561</v>
      </c>
      <c r="I50" s="175" t="s">
        <v>561</v>
      </c>
      <c r="J50" s="141"/>
      <c r="K50" s="38"/>
      <c r="L50" s="38"/>
      <c r="M50" s="38"/>
      <c r="N50" s="38"/>
      <c r="O50" s="38"/>
      <c r="P50" s="38"/>
      <c r="Q50" s="38"/>
      <c r="R50" s="38"/>
      <c r="S50" s="38"/>
      <c r="T50" s="38"/>
      <c r="U50" s="38"/>
      <c r="V50" s="38"/>
      <c r="W50" s="38"/>
    </row>
    <row r="51" spans="1:23" x14ac:dyDescent="0.2">
      <c r="A51" s="131" t="s">
        <v>351</v>
      </c>
      <c r="B51" s="132" t="s">
        <v>352</v>
      </c>
      <c r="C51" s="140">
        <v>3</v>
      </c>
      <c r="D51" s="180">
        <v>12253.579</v>
      </c>
      <c r="E51" s="175">
        <v>-19.227043351136871</v>
      </c>
      <c r="F51" s="180" t="s">
        <v>561</v>
      </c>
      <c r="G51" s="175" t="s">
        <v>561</v>
      </c>
      <c r="H51" s="140" t="s">
        <v>561</v>
      </c>
      <c r="I51" s="175" t="s">
        <v>561</v>
      </c>
      <c r="J51" s="141"/>
      <c r="K51" s="38"/>
      <c r="L51" s="38"/>
      <c r="M51" s="38"/>
      <c r="N51" s="38"/>
      <c r="O51" s="38"/>
      <c r="P51" s="38"/>
      <c r="Q51" s="38"/>
      <c r="R51" s="38"/>
      <c r="S51" s="38"/>
      <c r="T51" s="38"/>
      <c r="U51" s="38"/>
      <c r="V51" s="38"/>
      <c r="W51" s="38"/>
    </row>
    <row r="52" spans="1:23" ht="22.5" x14ac:dyDescent="0.2">
      <c r="A52" s="131" t="s">
        <v>201</v>
      </c>
      <c r="B52" s="132" t="s">
        <v>460</v>
      </c>
      <c r="C52" s="140">
        <v>5</v>
      </c>
      <c r="D52" s="180">
        <v>6186.5590000000002</v>
      </c>
      <c r="E52" s="175">
        <v>-31.015783870770989</v>
      </c>
      <c r="F52" s="180" t="s">
        <v>561</v>
      </c>
      <c r="G52" s="175" t="s">
        <v>561</v>
      </c>
      <c r="H52" s="140" t="s">
        <v>561</v>
      </c>
      <c r="I52" s="175" t="s">
        <v>561</v>
      </c>
      <c r="J52" s="141"/>
      <c r="K52" s="38"/>
      <c r="L52" s="38"/>
      <c r="M52" s="38"/>
      <c r="N52" s="38"/>
      <c r="O52" s="38"/>
      <c r="P52" s="38"/>
      <c r="Q52" s="38"/>
      <c r="R52" s="38"/>
      <c r="S52" s="38"/>
      <c r="T52" s="38"/>
      <c r="U52" s="38"/>
      <c r="V52" s="38"/>
      <c r="W52" s="38"/>
    </row>
    <row r="53" spans="1:23" ht="22.5" x14ac:dyDescent="0.2">
      <c r="A53" s="131" t="s">
        <v>407</v>
      </c>
      <c r="B53" s="132" t="s">
        <v>408</v>
      </c>
      <c r="C53" s="140">
        <v>3</v>
      </c>
      <c r="D53" s="180">
        <v>1700.15</v>
      </c>
      <c r="E53" s="175">
        <v>105.10398457754115</v>
      </c>
      <c r="F53" s="180" t="s">
        <v>561</v>
      </c>
      <c r="G53" s="175" t="s">
        <v>561</v>
      </c>
      <c r="H53" s="140" t="s">
        <v>561</v>
      </c>
      <c r="I53" s="175" t="s">
        <v>561</v>
      </c>
      <c r="J53" s="141"/>
      <c r="K53" s="38"/>
      <c r="L53" s="38"/>
      <c r="M53" s="38"/>
      <c r="N53" s="38"/>
      <c r="O53" s="38"/>
      <c r="P53" s="38"/>
      <c r="Q53" s="38"/>
      <c r="R53" s="38"/>
      <c r="S53" s="38"/>
      <c r="T53" s="38"/>
      <c r="U53" s="38"/>
      <c r="V53" s="38"/>
      <c r="W53" s="38"/>
    </row>
    <row r="54" spans="1:23" ht="33.75" customHeight="1" x14ac:dyDescent="0.2">
      <c r="A54" s="131" t="s">
        <v>123</v>
      </c>
      <c r="B54" s="132" t="s">
        <v>461</v>
      </c>
      <c r="C54" s="140">
        <v>18</v>
      </c>
      <c r="D54" s="180">
        <v>42730.014000000003</v>
      </c>
      <c r="E54" s="175">
        <v>-16.279314451441508</v>
      </c>
      <c r="F54" s="180">
        <v>29304.755000000001</v>
      </c>
      <c r="G54" s="175">
        <v>-15.261677337769996</v>
      </c>
      <c r="H54" s="140">
        <v>7322.174</v>
      </c>
      <c r="I54" s="175">
        <v>-0.33081162576293366</v>
      </c>
      <c r="J54" s="141"/>
      <c r="K54" s="38"/>
      <c r="L54" s="38"/>
      <c r="M54" s="38"/>
      <c r="N54" s="38"/>
      <c r="O54" s="38"/>
      <c r="P54" s="38"/>
      <c r="Q54" s="38"/>
      <c r="R54" s="38"/>
      <c r="S54" s="38"/>
      <c r="T54" s="38"/>
      <c r="U54" s="38"/>
      <c r="V54" s="38"/>
      <c r="W54" s="38"/>
    </row>
    <row r="55" spans="1:23" ht="22.5" customHeight="1" x14ac:dyDescent="0.2">
      <c r="A55" s="131" t="s">
        <v>124</v>
      </c>
      <c r="B55" s="132" t="s">
        <v>462</v>
      </c>
      <c r="C55" s="140">
        <v>18</v>
      </c>
      <c r="D55" s="180">
        <v>42730.014000000003</v>
      </c>
      <c r="E55" s="175">
        <v>-16.279314451441508</v>
      </c>
      <c r="F55" s="180">
        <v>29304.755000000001</v>
      </c>
      <c r="G55" s="175">
        <v>-15.261677337769996</v>
      </c>
      <c r="H55" s="140">
        <v>7322.174</v>
      </c>
      <c r="I55" s="175">
        <v>-0.33081162576293366</v>
      </c>
      <c r="J55" s="141"/>
      <c r="K55" s="36"/>
      <c r="L55" s="36"/>
      <c r="M55" s="36"/>
      <c r="N55" s="36"/>
      <c r="O55" s="36"/>
      <c r="P55" s="36"/>
      <c r="Q55" s="36"/>
      <c r="R55" s="36"/>
      <c r="S55" s="36"/>
      <c r="T55" s="36"/>
      <c r="U55" s="36"/>
      <c r="V55" s="36"/>
      <c r="W55" s="36"/>
    </row>
    <row r="56" spans="1:23" ht="33.75" x14ac:dyDescent="0.2">
      <c r="A56" s="131" t="s">
        <v>409</v>
      </c>
      <c r="B56" s="132" t="s">
        <v>463</v>
      </c>
      <c r="C56" s="140">
        <v>3</v>
      </c>
      <c r="D56" s="180">
        <v>5266.509</v>
      </c>
      <c r="E56" s="175">
        <v>14.2237558545946</v>
      </c>
      <c r="F56" s="180">
        <v>3622.8449999999998</v>
      </c>
      <c r="G56" s="175">
        <v>3.1930838591477908</v>
      </c>
      <c r="H56" s="140">
        <v>679.12599999999998</v>
      </c>
      <c r="I56" s="175" t="s">
        <v>561</v>
      </c>
      <c r="J56" s="141"/>
      <c r="K56" s="38"/>
      <c r="L56" s="38"/>
      <c r="M56" s="38"/>
      <c r="N56" s="38"/>
      <c r="O56" s="38"/>
      <c r="P56" s="38"/>
      <c r="Q56" s="38"/>
      <c r="R56" s="38"/>
      <c r="S56" s="38"/>
      <c r="T56" s="38"/>
      <c r="U56" s="38"/>
      <c r="V56" s="38"/>
      <c r="W56" s="38"/>
    </row>
    <row r="57" spans="1:23" ht="22.5" x14ac:dyDescent="0.2">
      <c r="A57" s="131" t="s">
        <v>125</v>
      </c>
      <c r="B57" s="132" t="s">
        <v>464</v>
      </c>
      <c r="C57" s="140">
        <v>4</v>
      </c>
      <c r="D57" s="180">
        <v>12908.089</v>
      </c>
      <c r="E57" s="175">
        <v>-16.670385099207905</v>
      </c>
      <c r="F57" s="180" t="s">
        <v>561</v>
      </c>
      <c r="G57" s="175" t="s">
        <v>561</v>
      </c>
      <c r="H57" s="140">
        <v>2448.66</v>
      </c>
      <c r="I57" s="175">
        <v>-28.317726832418472</v>
      </c>
      <c r="J57" s="141"/>
      <c r="K57" s="38"/>
      <c r="L57" s="38"/>
      <c r="M57" s="38"/>
      <c r="N57" s="38"/>
      <c r="O57" s="38"/>
      <c r="P57" s="38"/>
      <c r="Q57" s="38"/>
      <c r="R57" s="38"/>
      <c r="S57" s="38"/>
      <c r="T57" s="38"/>
      <c r="U57" s="38"/>
      <c r="V57" s="38"/>
      <c r="W57" s="38"/>
    </row>
    <row r="58" spans="1:23" ht="11.25" customHeight="1" x14ac:dyDescent="0.2">
      <c r="A58" s="129" t="s">
        <v>126</v>
      </c>
      <c r="B58" s="130" t="s">
        <v>127</v>
      </c>
      <c r="C58" s="138">
        <v>39</v>
      </c>
      <c r="D58" s="179">
        <v>58363.652999999998</v>
      </c>
      <c r="E58" s="174">
        <v>-29.071614785848936</v>
      </c>
      <c r="F58" s="179">
        <v>27841.498</v>
      </c>
      <c r="G58" s="174">
        <v>-37.913197329519129</v>
      </c>
      <c r="H58" s="138">
        <v>10060.472</v>
      </c>
      <c r="I58" s="174">
        <v>-50.901023987726425</v>
      </c>
      <c r="J58" s="139"/>
      <c r="K58" s="33"/>
      <c r="L58" s="33"/>
      <c r="M58" s="33"/>
      <c r="N58" s="33"/>
      <c r="O58" s="33"/>
      <c r="P58" s="33"/>
      <c r="Q58" s="33"/>
      <c r="R58" s="33"/>
      <c r="S58" s="33"/>
      <c r="T58" s="33"/>
      <c r="U58" s="33"/>
      <c r="V58" s="33"/>
      <c r="W58" s="33"/>
    </row>
    <row r="59" spans="1:23" ht="45" x14ac:dyDescent="0.2">
      <c r="A59" s="131" t="s">
        <v>128</v>
      </c>
      <c r="B59" s="132" t="s">
        <v>465</v>
      </c>
      <c r="C59" s="140">
        <v>18</v>
      </c>
      <c r="D59" s="180">
        <v>27509.081999999999</v>
      </c>
      <c r="E59" s="175">
        <v>-22.471481954233653</v>
      </c>
      <c r="F59" s="180">
        <v>14410.468000000001</v>
      </c>
      <c r="G59" s="175">
        <v>-35.16951070271179</v>
      </c>
      <c r="H59" s="140">
        <v>3589.873</v>
      </c>
      <c r="I59" s="175">
        <v>-52.317637400127481</v>
      </c>
      <c r="J59" s="141"/>
      <c r="K59" s="36"/>
      <c r="L59" s="36"/>
      <c r="M59" s="36"/>
      <c r="N59" s="36"/>
      <c r="O59" s="36"/>
      <c r="P59" s="36"/>
      <c r="Q59" s="36"/>
      <c r="R59" s="36"/>
      <c r="S59" s="36"/>
      <c r="T59" s="36"/>
      <c r="U59" s="36"/>
      <c r="V59" s="36"/>
      <c r="W59" s="36"/>
    </row>
    <row r="60" spans="1:23" ht="22.5" x14ac:dyDescent="0.2">
      <c r="A60" s="131" t="s">
        <v>129</v>
      </c>
      <c r="B60" s="132" t="s">
        <v>466</v>
      </c>
      <c r="C60" s="140">
        <v>9</v>
      </c>
      <c r="D60" s="180">
        <v>21578.742999999999</v>
      </c>
      <c r="E60" s="175">
        <v>-18.845801990650187</v>
      </c>
      <c r="F60" s="180">
        <v>12991.714</v>
      </c>
      <c r="G60" s="175">
        <v>-30.653806166075626</v>
      </c>
      <c r="H60" s="140" t="s">
        <v>561</v>
      </c>
      <c r="I60" s="175" t="s">
        <v>561</v>
      </c>
      <c r="J60" s="141"/>
      <c r="K60" s="38"/>
      <c r="L60" s="38"/>
      <c r="M60" s="38"/>
      <c r="N60" s="38"/>
      <c r="O60" s="38"/>
      <c r="P60" s="38"/>
      <c r="Q60" s="38"/>
      <c r="R60" s="38"/>
      <c r="S60" s="38"/>
      <c r="T60" s="38"/>
      <c r="U60" s="38"/>
      <c r="V60" s="38"/>
      <c r="W60" s="38"/>
    </row>
    <row r="61" spans="1:23" ht="22.5" x14ac:dyDescent="0.2">
      <c r="A61" s="131" t="s">
        <v>130</v>
      </c>
      <c r="B61" s="132" t="s">
        <v>467</v>
      </c>
      <c r="C61" s="140">
        <v>9</v>
      </c>
      <c r="D61" s="180">
        <v>5930.3389999999999</v>
      </c>
      <c r="E61" s="175">
        <v>-33.312488586179626</v>
      </c>
      <c r="F61" s="180">
        <v>1418.7539999999999</v>
      </c>
      <c r="G61" s="175">
        <v>-59.38693698645195</v>
      </c>
      <c r="H61" s="140" t="s">
        <v>561</v>
      </c>
      <c r="I61" s="175" t="s">
        <v>561</v>
      </c>
      <c r="J61" s="141"/>
      <c r="K61" s="38"/>
      <c r="L61" s="38"/>
      <c r="M61" s="38"/>
      <c r="N61" s="38"/>
      <c r="O61" s="38"/>
      <c r="P61" s="38"/>
      <c r="Q61" s="38"/>
      <c r="R61" s="38"/>
      <c r="S61" s="38"/>
      <c r="T61" s="38"/>
      <c r="U61" s="38"/>
      <c r="V61" s="38"/>
      <c r="W61" s="38"/>
    </row>
    <row r="62" spans="1:23" ht="22.5" x14ac:dyDescent="0.2">
      <c r="A62" s="131" t="s">
        <v>202</v>
      </c>
      <c r="B62" s="132" t="s">
        <v>468</v>
      </c>
      <c r="C62" s="140">
        <v>4</v>
      </c>
      <c r="D62" s="180" t="s">
        <v>561</v>
      </c>
      <c r="E62" s="175" t="s">
        <v>561</v>
      </c>
      <c r="F62" s="180" t="s">
        <v>561</v>
      </c>
      <c r="G62" s="175" t="s">
        <v>561</v>
      </c>
      <c r="H62" s="140">
        <v>1072.7560000000001</v>
      </c>
      <c r="I62" s="175">
        <v>41.770860452792022</v>
      </c>
      <c r="J62" s="141"/>
      <c r="K62" s="36"/>
      <c r="L62" s="36"/>
      <c r="M62" s="36"/>
      <c r="N62" s="36"/>
      <c r="O62" s="36"/>
      <c r="P62" s="36"/>
      <c r="Q62" s="36"/>
      <c r="R62" s="36"/>
      <c r="S62" s="36"/>
      <c r="T62" s="36"/>
      <c r="U62" s="36"/>
      <c r="V62" s="36"/>
      <c r="W62" s="36"/>
    </row>
    <row r="63" spans="1:23" ht="11.25" customHeight="1" x14ac:dyDescent="0.2">
      <c r="A63" s="131" t="s">
        <v>410</v>
      </c>
      <c r="B63" s="132" t="s">
        <v>411</v>
      </c>
      <c r="C63" s="140">
        <v>3</v>
      </c>
      <c r="D63" s="180" t="s">
        <v>561</v>
      </c>
      <c r="E63" s="175" t="s">
        <v>561</v>
      </c>
      <c r="F63" s="180" t="s">
        <v>561</v>
      </c>
      <c r="G63" s="175" t="s">
        <v>561</v>
      </c>
      <c r="H63" s="140" t="s">
        <v>561</v>
      </c>
      <c r="I63" s="175" t="s">
        <v>561</v>
      </c>
      <c r="J63" s="141"/>
      <c r="K63" s="38"/>
      <c r="L63" s="38"/>
      <c r="M63" s="38"/>
      <c r="N63" s="38"/>
      <c r="O63" s="38"/>
      <c r="P63" s="38"/>
      <c r="Q63" s="38"/>
      <c r="R63" s="38"/>
      <c r="S63" s="38"/>
      <c r="T63" s="38"/>
      <c r="U63" s="38"/>
      <c r="V63" s="38"/>
      <c r="W63" s="38"/>
    </row>
    <row r="64" spans="1:23" ht="22.5" x14ac:dyDescent="0.2">
      <c r="A64" s="131" t="s">
        <v>131</v>
      </c>
      <c r="B64" s="132" t="s">
        <v>132</v>
      </c>
      <c r="C64" s="140">
        <v>5</v>
      </c>
      <c r="D64" s="180">
        <v>3036.971</v>
      </c>
      <c r="E64" s="175" t="s">
        <v>561</v>
      </c>
      <c r="F64" s="180" t="s">
        <v>561</v>
      </c>
      <c r="G64" s="175" t="s">
        <v>561</v>
      </c>
      <c r="H64" s="140" t="s">
        <v>561</v>
      </c>
      <c r="I64" s="175" t="s">
        <v>561</v>
      </c>
      <c r="J64" s="141"/>
      <c r="K64" s="36"/>
      <c r="L64" s="36"/>
      <c r="M64" s="36"/>
      <c r="N64" s="36"/>
      <c r="O64" s="36"/>
      <c r="P64" s="36"/>
      <c r="Q64" s="36"/>
      <c r="R64" s="36"/>
      <c r="S64" s="36"/>
      <c r="T64" s="36"/>
      <c r="U64" s="36"/>
      <c r="V64" s="36"/>
      <c r="W64" s="36"/>
    </row>
    <row r="65" spans="1:23" ht="22.5" x14ac:dyDescent="0.2">
      <c r="A65" s="131" t="s">
        <v>133</v>
      </c>
      <c r="B65" s="132" t="s">
        <v>528</v>
      </c>
      <c r="C65" s="140">
        <v>10</v>
      </c>
      <c r="D65" s="180">
        <v>22933.203000000001</v>
      </c>
      <c r="E65" s="175">
        <v>-40.033911538708942</v>
      </c>
      <c r="F65" s="180">
        <v>10220.695</v>
      </c>
      <c r="G65" s="175">
        <v>-46.279989836991355</v>
      </c>
      <c r="H65" s="140">
        <v>5023.7510000000002</v>
      </c>
      <c r="I65" s="175">
        <v>-55.536033750389549</v>
      </c>
      <c r="J65" s="141"/>
      <c r="K65" s="38"/>
      <c r="L65" s="38"/>
      <c r="M65" s="38"/>
      <c r="N65" s="38"/>
      <c r="O65" s="38"/>
      <c r="P65" s="38"/>
      <c r="Q65" s="38"/>
      <c r="R65" s="38"/>
      <c r="S65" s="38"/>
      <c r="T65" s="38"/>
      <c r="U65" s="38"/>
      <c r="V65" s="38"/>
      <c r="W65" s="38"/>
    </row>
    <row r="66" spans="1:23" x14ac:dyDescent="0.2">
      <c r="A66" s="129" t="s">
        <v>134</v>
      </c>
      <c r="B66" s="130" t="s">
        <v>135</v>
      </c>
      <c r="C66" s="138">
        <v>105</v>
      </c>
      <c r="D66" s="179">
        <v>282455.43699999998</v>
      </c>
      <c r="E66" s="174">
        <v>-24.022198164019457</v>
      </c>
      <c r="F66" s="179">
        <v>188924.495</v>
      </c>
      <c r="G66" s="174">
        <v>-18.624281797872484</v>
      </c>
      <c r="H66" s="138">
        <v>59829.877</v>
      </c>
      <c r="I66" s="174">
        <v>-19.369850434336357</v>
      </c>
      <c r="J66" s="139"/>
      <c r="K66" s="33"/>
      <c r="L66" s="33"/>
      <c r="M66" s="33"/>
      <c r="N66" s="33"/>
      <c r="O66" s="33"/>
      <c r="P66" s="33"/>
      <c r="Q66" s="33"/>
      <c r="R66" s="33"/>
      <c r="S66" s="33"/>
      <c r="T66" s="33"/>
      <c r="U66" s="33"/>
      <c r="V66" s="33"/>
      <c r="W66" s="33"/>
    </row>
    <row r="67" spans="1:23" ht="22.5" x14ac:dyDescent="0.2">
      <c r="A67" s="131" t="s">
        <v>136</v>
      </c>
      <c r="B67" s="132" t="s">
        <v>470</v>
      </c>
      <c r="C67" s="140">
        <v>32</v>
      </c>
      <c r="D67" s="180">
        <v>117970.726</v>
      </c>
      <c r="E67" s="175">
        <v>-19.49705794504284</v>
      </c>
      <c r="F67" s="180">
        <v>81302.933999999994</v>
      </c>
      <c r="G67" s="175">
        <v>-16.84406317647101</v>
      </c>
      <c r="H67" s="140">
        <v>26021.102999999999</v>
      </c>
      <c r="I67" s="175">
        <v>-13.272937594057964</v>
      </c>
      <c r="J67" s="141"/>
      <c r="K67" s="36"/>
      <c r="L67" s="36"/>
      <c r="M67" s="36"/>
      <c r="N67" s="36"/>
      <c r="O67" s="36"/>
      <c r="P67" s="36"/>
      <c r="Q67" s="36"/>
      <c r="R67" s="36"/>
      <c r="S67" s="36"/>
      <c r="T67" s="36"/>
      <c r="U67" s="36"/>
      <c r="V67" s="36"/>
      <c r="W67" s="36"/>
    </row>
    <row r="68" spans="1:23" ht="33.75" x14ac:dyDescent="0.2">
      <c r="A68" s="131" t="s">
        <v>413</v>
      </c>
      <c r="B68" s="132" t="s">
        <v>505</v>
      </c>
      <c r="C68" s="140">
        <v>3</v>
      </c>
      <c r="D68" s="180" t="s">
        <v>561</v>
      </c>
      <c r="E68" s="175" t="s">
        <v>561</v>
      </c>
      <c r="F68" s="180" t="s">
        <v>561</v>
      </c>
      <c r="G68" s="175" t="s">
        <v>561</v>
      </c>
      <c r="H68" s="140">
        <v>4247.95</v>
      </c>
      <c r="I68" s="175" t="s">
        <v>561</v>
      </c>
      <c r="J68" s="141"/>
      <c r="K68" s="38"/>
      <c r="L68" s="38"/>
      <c r="M68" s="38"/>
      <c r="N68" s="38"/>
      <c r="O68" s="38"/>
      <c r="P68" s="38"/>
      <c r="Q68" s="38"/>
      <c r="R68" s="38"/>
      <c r="S68" s="38"/>
      <c r="T68" s="38"/>
      <c r="U68" s="38"/>
      <c r="V68" s="38"/>
      <c r="W68" s="38"/>
    </row>
    <row r="69" spans="1:23" ht="22.5" x14ac:dyDescent="0.2">
      <c r="A69" s="131" t="s">
        <v>137</v>
      </c>
      <c r="B69" s="132" t="s">
        <v>515</v>
      </c>
      <c r="C69" s="140">
        <v>14</v>
      </c>
      <c r="D69" s="180">
        <v>27586.06</v>
      </c>
      <c r="E69" s="175">
        <v>-20.658672516578847</v>
      </c>
      <c r="F69" s="180">
        <v>19176.748</v>
      </c>
      <c r="G69" s="175">
        <v>-18.66539082287386</v>
      </c>
      <c r="H69" s="140">
        <v>5417.5469999999996</v>
      </c>
      <c r="I69" s="175">
        <v>-18.909206191256473</v>
      </c>
      <c r="J69" s="141"/>
      <c r="K69" s="38"/>
      <c r="L69" s="38"/>
      <c r="M69" s="38"/>
      <c r="N69" s="38"/>
      <c r="O69" s="38"/>
      <c r="P69" s="38"/>
      <c r="Q69" s="38"/>
      <c r="R69" s="38"/>
      <c r="S69" s="38"/>
      <c r="T69" s="38"/>
      <c r="U69" s="38"/>
      <c r="V69" s="38"/>
      <c r="W69" s="38"/>
    </row>
    <row r="70" spans="1:23" x14ac:dyDescent="0.2">
      <c r="A70" s="131" t="s">
        <v>203</v>
      </c>
      <c r="B70" s="132" t="s">
        <v>204</v>
      </c>
      <c r="C70" s="140">
        <v>9</v>
      </c>
      <c r="D70" s="180">
        <v>31981.671999999999</v>
      </c>
      <c r="E70" s="175">
        <v>-4.7039548323936486</v>
      </c>
      <c r="F70" s="180">
        <v>21443.385999999999</v>
      </c>
      <c r="G70" s="175">
        <v>-5.6772742890062773</v>
      </c>
      <c r="H70" s="140">
        <v>7822.8289999999997</v>
      </c>
      <c r="I70" s="175">
        <v>5.3707669268374474</v>
      </c>
      <c r="J70" s="141"/>
      <c r="K70" s="38"/>
      <c r="L70" s="38"/>
      <c r="M70" s="38"/>
      <c r="N70" s="38"/>
      <c r="O70" s="38"/>
      <c r="P70" s="38"/>
      <c r="Q70" s="38"/>
      <c r="R70" s="38"/>
      <c r="S70" s="38"/>
      <c r="T70" s="38"/>
      <c r="U70" s="38"/>
      <c r="V70" s="38"/>
      <c r="W70" s="38"/>
    </row>
    <row r="71" spans="1:23" ht="22.5" x14ac:dyDescent="0.2">
      <c r="A71" s="131" t="s">
        <v>139</v>
      </c>
      <c r="B71" s="132" t="s">
        <v>496</v>
      </c>
      <c r="C71" s="140">
        <v>5</v>
      </c>
      <c r="D71" s="180">
        <v>24850.575000000001</v>
      </c>
      <c r="E71" s="175">
        <v>-10.421514516894035</v>
      </c>
      <c r="F71" s="180" t="s">
        <v>561</v>
      </c>
      <c r="G71" s="175" t="s">
        <v>561</v>
      </c>
      <c r="H71" s="140" t="s">
        <v>561</v>
      </c>
      <c r="I71" s="175" t="s">
        <v>561</v>
      </c>
      <c r="J71" s="141"/>
      <c r="K71" s="38"/>
      <c r="L71" s="38"/>
      <c r="M71" s="38"/>
      <c r="N71" s="38"/>
      <c r="O71" s="38"/>
      <c r="P71" s="38"/>
      <c r="Q71" s="38"/>
      <c r="R71" s="38"/>
      <c r="S71" s="38"/>
      <c r="T71" s="38"/>
      <c r="U71" s="38"/>
      <c r="V71" s="38"/>
      <c r="W71" s="38"/>
    </row>
    <row r="72" spans="1:23" ht="22.5" x14ac:dyDescent="0.2">
      <c r="A72" s="131" t="s">
        <v>140</v>
      </c>
      <c r="B72" s="132" t="s">
        <v>486</v>
      </c>
      <c r="C72" s="140">
        <v>36</v>
      </c>
      <c r="D72" s="180">
        <v>79274.347999999998</v>
      </c>
      <c r="E72" s="175">
        <v>-25.909902111105239</v>
      </c>
      <c r="F72" s="180">
        <v>46356.175000000003</v>
      </c>
      <c r="G72" s="175">
        <v>-16.762182880349783</v>
      </c>
      <c r="H72" s="140">
        <v>21395.038</v>
      </c>
      <c r="I72" s="175">
        <v>-8.5124023309091257</v>
      </c>
      <c r="J72" s="141"/>
      <c r="K72" s="36"/>
      <c r="L72" s="36"/>
      <c r="M72" s="36"/>
      <c r="N72" s="36"/>
      <c r="O72" s="36"/>
      <c r="P72" s="36"/>
      <c r="Q72" s="36"/>
      <c r="R72" s="36"/>
      <c r="S72" s="36"/>
      <c r="T72" s="36"/>
      <c r="U72" s="36"/>
      <c r="V72" s="36"/>
      <c r="W72" s="36"/>
    </row>
    <row r="73" spans="1:23" x14ac:dyDescent="0.2">
      <c r="A73" s="131" t="s">
        <v>141</v>
      </c>
      <c r="B73" s="132" t="s">
        <v>142</v>
      </c>
      <c r="C73" s="140">
        <v>11</v>
      </c>
      <c r="D73" s="180">
        <v>45110.978999999999</v>
      </c>
      <c r="E73" s="175">
        <v>-26.66225034837926</v>
      </c>
      <c r="F73" s="180">
        <v>26220.187000000002</v>
      </c>
      <c r="G73" s="175" t="s">
        <v>561</v>
      </c>
      <c r="H73" s="140">
        <v>10577.308999999999</v>
      </c>
      <c r="I73" s="175" t="s">
        <v>561</v>
      </c>
      <c r="J73" s="141"/>
      <c r="K73" s="38"/>
      <c r="L73" s="38"/>
      <c r="M73" s="38"/>
      <c r="N73" s="38"/>
      <c r="O73" s="38"/>
      <c r="P73" s="38"/>
      <c r="Q73" s="38"/>
      <c r="R73" s="38"/>
      <c r="S73" s="38"/>
      <c r="T73" s="38"/>
      <c r="U73" s="38"/>
      <c r="V73" s="38"/>
      <c r="W73" s="38"/>
    </row>
    <row r="74" spans="1:23" ht="22.5" customHeight="1" x14ac:dyDescent="0.2">
      <c r="A74" s="131" t="s">
        <v>353</v>
      </c>
      <c r="B74" s="132" t="s">
        <v>487</v>
      </c>
      <c r="C74" s="140">
        <v>8</v>
      </c>
      <c r="D74" s="180">
        <v>10253.579</v>
      </c>
      <c r="E74" s="175">
        <v>-38.047471457858926</v>
      </c>
      <c r="F74" s="180">
        <v>4413.7730000000001</v>
      </c>
      <c r="G74" s="175">
        <v>-38.829962386946022</v>
      </c>
      <c r="H74" s="140">
        <v>2563.8879999999999</v>
      </c>
      <c r="I74" s="175">
        <v>-23.524562096353705</v>
      </c>
      <c r="J74" s="141"/>
      <c r="K74" s="38"/>
      <c r="L74" s="38"/>
      <c r="M74" s="38"/>
      <c r="N74" s="38"/>
      <c r="O74" s="38"/>
      <c r="P74" s="38"/>
      <c r="Q74" s="38"/>
      <c r="R74" s="38"/>
      <c r="S74" s="38"/>
      <c r="T74" s="38"/>
      <c r="U74" s="38"/>
      <c r="V74" s="38"/>
      <c r="W74" s="38"/>
    </row>
    <row r="75" spans="1:23" ht="22.5" customHeight="1" x14ac:dyDescent="0.2">
      <c r="A75" s="131" t="s">
        <v>143</v>
      </c>
      <c r="B75" s="132" t="s">
        <v>414</v>
      </c>
      <c r="C75" s="140">
        <v>14</v>
      </c>
      <c r="D75" s="180">
        <v>22658.713</v>
      </c>
      <c r="E75" s="175">
        <v>-16.980293314364971</v>
      </c>
      <c r="F75" s="180">
        <v>14999.589</v>
      </c>
      <c r="G75" s="175">
        <v>30.96300961940932</v>
      </c>
      <c r="H75" s="140">
        <v>7662.326</v>
      </c>
      <c r="I75" s="175">
        <v>169.14620494355091</v>
      </c>
      <c r="J75" s="141"/>
      <c r="K75" s="36"/>
      <c r="L75" s="36"/>
      <c r="M75" s="36"/>
      <c r="N75" s="36"/>
      <c r="O75" s="36"/>
      <c r="P75" s="36"/>
      <c r="Q75" s="36"/>
      <c r="R75" s="36"/>
      <c r="S75" s="36"/>
      <c r="T75" s="36"/>
      <c r="U75" s="36"/>
      <c r="V75" s="36"/>
      <c r="W75" s="36"/>
    </row>
    <row r="76" spans="1:23" x14ac:dyDescent="0.2">
      <c r="A76" s="131" t="s">
        <v>144</v>
      </c>
      <c r="B76" s="132" t="s">
        <v>145</v>
      </c>
      <c r="C76" s="140">
        <v>7</v>
      </c>
      <c r="D76" s="180" t="s">
        <v>561</v>
      </c>
      <c r="E76" s="175" t="s">
        <v>561</v>
      </c>
      <c r="F76" s="180" t="s">
        <v>561</v>
      </c>
      <c r="G76" s="175" t="s">
        <v>561</v>
      </c>
      <c r="H76" s="140" t="s">
        <v>561</v>
      </c>
      <c r="I76" s="175" t="s">
        <v>561</v>
      </c>
      <c r="J76" s="141"/>
      <c r="K76" s="36"/>
      <c r="L76" s="36"/>
      <c r="M76" s="36"/>
      <c r="N76" s="36"/>
      <c r="O76" s="36"/>
      <c r="P76" s="36"/>
      <c r="Q76" s="36"/>
      <c r="R76" s="36"/>
      <c r="S76" s="36"/>
      <c r="T76" s="36"/>
      <c r="U76" s="36"/>
      <c r="V76" s="36"/>
      <c r="W76" s="36"/>
    </row>
    <row r="77" spans="1:23" ht="22.5" x14ac:dyDescent="0.2">
      <c r="A77" s="131" t="s">
        <v>415</v>
      </c>
      <c r="B77" s="132" t="s">
        <v>471</v>
      </c>
      <c r="C77" s="140">
        <v>4</v>
      </c>
      <c r="D77" s="180">
        <v>5289.5050000000001</v>
      </c>
      <c r="E77" s="175">
        <v>-56.921508611495902</v>
      </c>
      <c r="F77" s="180">
        <v>4578.2070000000003</v>
      </c>
      <c r="G77" s="175">
        <v>-48.030114834858338</v>
      </c>
      <c r="H77" s="140">
        <v>1169.5650000000001</v>
      </c>
      <c r="I77" s="175">
        <v>-50.939254469124691</v>
      </c>
      <c r="J77" s="141"/>
      <c r="K77" s="36"/>
      <c r="L77" s="36"/>
      <c r="M77" s="36"/>
      <c r="N77" s="36"/>
      <c r="O77" s="36"/>
      <c r="P77" s="36"/>
      <c r="Q77" s="36"/>
      <c r="R77" s="36"/>
      <c r="S77" s="36"/>
      <c r="T77" s="36"/>
      <c r="U77" s="36"/>
      <c r="V77" s="36"/>
      <c r="W77" s="36"/>
    </row>
    <row r="78" spans="1:23" x14ac:dyDescent="0.2">
      <c r="A78" s="131" t="s">
        <v>416</v>
      </c>
      <c r="B78" s="132" t="s">
        <v>417</v>
      </c>
      <c r="C78" s="140">
        <v>3</v>
      </c>
      <c r="D78" s="180" t="s">
        <v>561</v>
      </c>
      <c r="E78" s="175" t="s">
        <v>561</v>
      </c>
      <c r="F78" s="180" t="s">
        <v>561</v>
      </c>
      <c r="G78" s="175" t="s">
        <v>561</v>
      </c>
      <c r="H78" s="140" t="s">
        <v>561</v>
      </c>
      <c r="I78" s="175" t="s">
        <v>561</v>
      </c>
      <c r="J78" s="141"/>
      <c r="K78" s="36"/>
      <c r="L78" s="36"/>
      <c r="M78" s="36"/>
      <c r="N78" s="36"/>
      <c r="O78" s="36"/>
      <c r="P78" s="36"/>
      <c r="Q78" s="36"/>
      <c r="R78" s="36"/>
      <c r="S78" s="36"/>
      <c r="T78" s="36"/>
      <c r="U78" s="36"/>
      <c r="V78" s="36"/>
      <c r="W78" s="36"/>
    </row>
    <row r="79" spans="1:23" ht="22.5" x14ac:dyDescent="0.2">
      <c r="A79" s="131" t="s">
        <v>146</v>
      </c>
      <c r="B79" s="132" t="s">
        <v>472</v>
      </c>
      <c r="C79" s="140">
        <v>28</v>
      </c>
      <c r="D79" s="180">
        <v>74239.616999999998</v>
      </c>
      <c r="E79" s="175">
        <v>-24.846872688528322</v>
      </c>
      <c r="F79" s="180">
        <v>51454.534</v>
      </c>
      <c r="G79" s="175">
        <v>-18.54861643706181</v>
      </c>
      <c r="H79" s="140">
        <v>10030.806</v>
      </c>
      <c r="I79" s="175">
        <v>-27.751438822882449</v>
      </c>
      <c r="J79" s="141"/>
      <c r="K79" s="36"/>
      <c r="L79" s="36"/>
      <c r="M79" s="36"/>
      <c r="N79" s="36"/>
      <c r="O79" s="36"/>
      <c r="P79" s="36"/>
      <c r="Q79" s="36"/>
      <c r="R79" s="36"/>
      <c r="S79" s="36"/>
      <c r="T79" s="36"/>
      <c r="U79" s="36"/>
      <c r="V79" s="36"/>
      <c r="W79" s="36"/>
    </row>
    <row r="80" spans="1:23" ht="22.5" x14ac:dyDescent="0.2">
      <c r="A80" s="131" t="s">
        <v>205</v>
      </c>
      <c r="B80" s="132" t="s">
        <v>473</v>
      </c>
      <c r="C80" s="140">
        <v>4</v>
      </c>
      <c r="D80" s="180">
        <v>17421.096000000001</v>
      </c>
      <c r="E80" s="175">
        <v>113.73451059041855</v>
      </c>
      <c r="F80" s="180" t="s">
        <v>561</v>
      </c>
      <c r="G80" s="175" t="s">
        <v>561</v>
      </c>
      <c r="H80" s="140">
        <v>1177.973</v>
      </c>
      <c r="I80" s="175">
        <v>-23.780952565819703</v>
      </c>
      <c r="J80" s="141"/>
      <c r="K80" s="36"/>
      <c r="L80" s="36"/>
      <c r="M80" s="36"/>
      <c r="N80" s="36"/>
      <c r="O80" s="36"/>
      <c r="P80" s="36"/>
      <c r="Q80" s="36"/>
      <c r="R80" s="36"/>
      <c r="S80" s="36"/>
      <c r="T80" s="36"/>
      <c r="U80" s="36"/>
      <c r="V80" s="36"/>
      <c r="W80" s="36"/>
    </row>
    <row r="81" spans="1:23" ht="33.75" customHeight="1" x14ac:dyDescent="0.2">
      <c r="A81" s="131" t="s">
        <v>147</v>
      </c>
      <c r="B81" s="132" t="s">
        <v>474</v>
      </c>
      <c r="C81" s="140">
        <v>6</v>
      </c>
      <c r="D81" s="180">
        <v>15084.491</v>
      </c>
      <c r="E81" s="175">
        <v>-36.120697799797249</v>
      </c>
      <c r="F81" s="180">
        <v>8059.5439999999999</v>
      </c>
      <c r="G81" s="175">
        <v>-0.5755962440121607</v>
      </c>
      <c r="H81" s="140">
        <v>1494.96</v>
      </c>
      <c r="I81" s="175">
        <v>56.638561778539639</v>
      </c>
      <c r="J81" s="141"/>
      <c r="K81" s="36"/>
      <c r="L81" s="36"/>
      <c r="M81" s="36"/>
      <c r="N81" s="36"/>
      <c r="O81" s="36"/>
      <c r="P81" s="36"/>
      <c r="Q81" s="36"/>
      <c r="R81" s="36"/>
      <c r="S81" s="36"/>
      <c r="T81" s="36"/>
      <c r="U81" s="36"/>
      <c r="V81" s="36"/>
      <c r="W81" s="36"/>
    </row>
    <row r="82" spans="1:23" ht="22.5" customHeight="1" x14ac:dyDescent="0.2">
      <c r="A82" s="131" t="s">
        <v>148</v>
      </c>
      <c r="B82" s="132" t="s">
        <v>512</v>
      </c>
      <c r="C82" s="140">
        <v>13</v>
      </c>
      <c r="D82" s="180">
        <v>33306.245999999999</v>
      </c>
      <c r="E82" s="175">
        <v>-14.565087924639315</v>
      </c>
      <c r="F82" s="180">
        <v>21832.553</v>
      </c>
      <c r="G82" s="175">
        <v>-8.9363495304096716</v>
      </c>
      <c r="H82" s="140">
        <v>6720.6180000000004</v>
      </c>
      <c r="I82" s="175">
        <v>-2.4251791901337612</v>
      </c>
      <c r="J82" s="141"/>
      <c r="K82" s="36"/>
      <c r="L82" s="36"/>
      <c r="M82" s="36"/>
      <c r="N82" s="36"/>
      <c r="O82" s="36"/>
      <c r="P82" s="36"/>
      <c r="Q82" s="36"/>
      <c r="R82" s="36"/>
      <c r="S82" s="36"/>
      <c r="T82" s="36"/>
      <c r="U82" s="36"/>
      <c r="V82" s="36"/>
      <c r="W82" s="36"/>
    </row>
    <row r="83" spans="1:23" ht="22.5" x14ac:dyDescent="0.2">
      <c r="A83" s="129" t="s">
        <v>149</v>
      </c>
      <c r="B83" s="130" t="s">
        <v>475</v>
      </c>
      <c r="C83" s="138">
        <v>10</v>
      </c>
      <c r="D83" s="179">
        <v>26099.983</v>
      </c>
      <c r="E83" s="174">
        <v>-49.833064126360021</v>
      </c>
      <c r="F83" s="179">
        <v>10458.411</v>
      </c>
      <c r="G83" s="174">
        <v>-59.055060987865694</v>
      </c>
      <c r="H83" s="138">
        <v>5659.777</v>
      </c>
      <c r="I83" s="174">
        <v>-59.81852735631913</v>
      </c>
      <c r="J83" s="139"/>
      <c r="K83" s="33"/>
      <c r="L83" s="33"/>
      <c r="M83" s="33"/>
      <c r="N83" s="33"/>
      <c r="O83" s="33"/>
      <c r="P83" s="33"/>
      <c r="Q83" s="33"/>
      <c r="R83" s="33"/>
      <c r="S83" s="33"/>
      <c r="T83" s="33"/>
      <c r="U83" s="33"/>
      <c r="V83" s="33"/>
      <c r="W83" s="33"/>
    </row>
    <row r="84" spans="1:23" ht="22.5" x14ac:dyDescent="0.2">
      <c r="A84" s="131" t="s">
        <v>150</v>
      </c>
      <c r="B84" s="132" t="s">
        <v>476</v>
      </c>
      <c r="C84" s="140">
        <v>4</v>
      </c>
      <c r="D84" s="180" t="s">
        <v>561</v>
      </c>
      <c r="E84" s="175" t="s">
        <v>561</v>
      </c>
      <c r="F84" s="180" t="s">
        <v>561</v>
      </c>
      <c r="G84" s="175" t="s">
        <v>561</v>
      </c>
      <c r="H84" s="140" t="s">
        <v>561</v>
      </c>
      <c r="I84" s="175" t="s">
        <v>561</v>
      </c>
      <c r="J84" s="141"/>
      <c r="K84" s="36"/>
      <c r="L84" s="36"/>
      <c r="M84" s="36"/>
      <c r="N84" s="36"/>
      <c r="O84" s="36"/>
      <c r="P84" s="36"/>
      <c r="Q84" s="36"/>
      <c r="R84" s="36"/>
      <c r="S84" s="36"/>
      <c r="T84" s="36"/>
      <c r="U84" s="36"/>
      <c r="V84" s="36"/>
      <c r="W84" s="36"/>
    </row>
    <row r="85" spans="1:23" ht="11.25" customHeight="1" x14ac:dyDescent="0.2">
      <c r="A85" s="131" t="s">
        <v>151</v>
      </c>
      <c r="B85" s="132" t="s">
        <v>152</v>
      </c>
      <c r="C85" s="140">
        <v>5</v>
      </c>
      <c r="D85" s="180">
        <v>12144.511</v>
      </c>
      <c r="E85" s="175">
        <v>-51.728157811119871</v>
      </c>
      <c r="F85" s="180">
        <v>6787.9290000000001</v>
      </c>
      <c r="G85" s="175" t="s">
        <v>561</v>
      </c>
      <c r="H85" s="140" t="s">
        <v>561</v>
      </c>
      <c r="I85" s="175" t="s">
        <v>561</v>
      </c>
      <c r="J85" s="141"/>
      <c r="K85" s="36"/>
      <c r="L85" s="36"/>
      <c r="M85" s="36"/>
      <c r="N85" s="36"/>
      <c r="O85" s="36"/>
      <c r="P85" s="36"/>
      <c r="Q85" s="36"/>
      <c r="R85" s="36"/>
      <c r="S85" s="36"/>
      <c r="T85" s="36"/>
      <c r="U85" s="36"/>
      <c r="V85" s="36"/>
      <c r="W85" s="36"/>
    </row>
    <row r="86" spans="1:23" ht="22.5" x14ac:dyDescent="0.2">
      <c r="A86" s="131" t="s">
        <v>418</v>
      </c>
      <c r="B86" s="132" t="s">
        <v>477</v>
      </c>
      <c r="C86" s="140">
        <v>5</v>
      </c>
      <c r="D86" s="180">
        <v>12144.511</v>
      </c>
      <c r="E86" s="175">
        <v>-51.728157811119871</v>
      </c>
      <c r="F86" s="180">
        <v>6787.9290000000001</v>
      </c>
      <c r="G86" s="175" t="s">
        <v>561</v>
      </c>
      <c r="H86" s="140" t="s">
        <v>561</v>
      </c>
      <c r="I86" s="175" t="s">
        <v>561</v>
      </c>
      <c r="J86" s="141"/>
      <c r="K86" s="36"/>
      <c r="L86" s="36"/>
      <c r="M86" s="36"/>
      <c r="N86" s="36"/>
      <c r="O86" s="36"/>
      <c r="P86" s="36"/>
      <c r="Q86" s="36"/>
      <c r="R86" s="36"/>
      <c r="S86" s="36"/>
      <c r="T86" s="36"/>
      <c r="U86" s="36"/>
      <c r="V86" s="36"/>
      <c r="W86" s="36"/>
    </row>
    <row r="87" spans="1:23" x14ac:dyDescent="0.2">
      <c r="A87" s="129" t="s">
        <v>153</v>
      </c>
      <c r="B87" s="130" t="s">
        <v>154</v>
      </c>
      <c r="C87" s="138">
        <v>15</v>
      </c>
      <c r="D87" s="179">
        <v>204756.932</v>
      </c>
      <c r="E87" s="174">
        <v>3.0058670105210581</v>
      </c>
      <c r="F87" s="179">
        <v>25718.155999999999</v>
      </c>
      <c r="G87" s="174">
        <v>91.490068569826235</v>
      </c>
      <c r="H87" s="138">
        <v>5616.2</v>
      </c>
      <c r="I87" s="174">
        <v>48.450693577859425</v>
      </c>
      <c r="J87" s="139"/>
      <c r="K87" s="35"/>
      <c r="L87" s="35"/>
      <c r="M87" s="35"/>
      <c r="N87" s="35"/>
      <c r="O87" s="35"/>
      <c r="P87" s="35"/>
      <c r="Q87" s="35"/>
      <c r="R87" s="35"/>
      <c r="S87" s="35"/>
      <c r="T87" s="35"/>
      <c r="U87" s="35"/>
      <c r="V87" s="35"/>
      <c r="W87" s="35"/>
    </row>
    <row r="88" spans="1:23" x14ac:dyDescent="0.2">
      <c r="A88" s="131" t="s">
        <v>155</v>
      </c>
      <c r="B88" s="132" t="s">
        <v>156</v>
      </c>
      <c r="C88" s="140">
        <v>6</v>
      </c>
      <c r="D88" s="180" t="s">
        <v>561</v>
      </c>
      <c r="E88" s="175" t="s">
        <v>561</v>
      </c>
      <c r="F88" s="180" t="s">
        <v>561</v>
      </c>
      <c r="G88" s="175" t="s">
        <v>561</v>
      </c>
      <c r="H88" s="140" t="s">
        <v>561</v>
      </c>
      <c r="I88" s="175" t="s">
        <v>562</v>
      </c>
      <c r="J88" s="141"/>
      <c r="K88" s="36"/>
      <c r="L88" s="36"/>
      <c r="M88" s="36"/>
      <c r="N88" s="36"/>
      <c r="O88" s="36"/>
      <c r="P88" s="36"/>
      <c r="Q88" s="36"/>
      <c r="R88" s="36"/>
      <c r="S88" s="36"/>
      <c r="T88" s="36"/>
      <c r="U88" s="36"/>
      <c r="V88" s="36"/>
      <c r="W88" s="36"/>
    </row>
    <row r="89" spans="1:23" ht="11.25" customHeight="1" x14ac:dyDescent="0.2">
      <c r="A89" s="131" t="s">
        <v>206</v>
      </c>
      <c r="B89" s="132" t="s">
        <v>508</v>
      </c>
      <c r="C89" s="140">
        <v>3</v>
      </c>
      <c r="D89" s="180" t="s">
        <v>561</v>
      </c>
      <c r="E89" s="175" t="s">
        <v>561</v>
      </c>
      <c r="F89" s="180" t="s">
        <v>561</v>
      </c>
      <c r="G89" s="175" t="s">
        <v>561</v>
      </c>
      <c r="H89" s="140">
        <v>0</v>
      </c>
      <c r="I89" s="175" t="s">
        <v>562</v>
      </c>
      <c r="J89" s="141"/>
      <c r="K89" s="36"/>
      <c r="L89" s="36"/>
      <c r="M89" s="36"/>
      <c r="N89" s="36"/>
      <c r="O89" s="36"/>
      <c r="P89" s="36"/>
      <c r="Q89" s="36"/>
      <c r="R89" s="36"/>
      <c r="S89" s="36"/>
      <c r="T89" s="36"/>
      <c r="U89" s="36"/>
      <c r="V89" s="36"/>
      <c r="W89" s="36"/>
    </row>
    <row r="90" spans="1:23" x14ac:dyDescent="0.2">
      <c r="A90" s="131" t="s">
        <v>207</v>
      </c>
      <c r="B90" s="132" t="s">
        <v>208</v>
      </c>
      <c r="C90" s="140">
        <v>3</v>
      </c>
      <c r="D90" s="180" t="s">
        <v>561</v>
      </c>
      <c r="E90" s="175" t="s">
        <v>561</v>
      </c>
      <c r="F90" s="180" t="s">
        <v>561</v>
      </c>
      <c r="G90" s="175" t="s">
        <v>561</v>
      </c>
      <c r="H90" s="140" t="s">
        <v>561</v>
      </c>
      <c r="I90" s="175" t="s">
        <v>562</v>
      </c>
      <c r="J90" s="141"/>
      <c r="K90" s="36"/>
      <c r="L90" s="36"/>
      <c r="M90" s="36"/>
      <c r="N90" s="36"/>
      <c r="O90" s="36"/>
      <c r="P90" s="36"/>
      <c r="Q90" s="36"/>
      <c r="R90" s="36"/>
      <c r="S90" s="36"/>
      <c r="T90" s="36"/>
      <c r="U90" s="36"/>
      <c r="V90" s="36"/>
      <c r="W90" s="36"/>
    </row>
    <row r="91" spans="1:23" x14ac:dyDescent="0.2">
      <c r="A91" s="131" t="s">
        <v>354</v>
      </c>
      <c r="B91" s="132" t="s">
        <v>355</v>
      </c>
      <c r="C91" s="140">
        <v>3</v>
      </c>
      <c r="D91" s="180" t="s">
        <v>561</v>
      </c>
      <c r="E91" s="175" t="s">
        <v>561</v>
      </c>
      <c r="F91" s="180" t="s">
        <v>561</v>
      </c>
      <c r="G91" s="175" t="s">
        <v>561</v>
      </c>
      <c r="H91" s="140" t="s">
        <v>561</v>
      </c>
      <c r="I91" s="175" t="s">
        <v>561</v>
      </c>
      <c r="J91" s="141"/>
      <c r="K91" s="36"/>
      <c r="L91" s="36"/>
      <c r="M91" s="36"/>
      <c r="N91" s="36"/>
      <c r="O91" s="36"/>
      <c r="P91" s="36"/>
      <c r="Q91" s="36"/>
      <c r="R91" s="36"/>
      <c r="S91" s="36"/>
      <c r="T91" s="36"/>
      <c r="U91" s="36"/>
      <c r="V91" s="36"/>
      <c r="W91" s="36"/>
    </row>
    <row r="92" spans="1:23" ht="33.75" customHeight="1" x14ac:dyDescent="0.2">
      <c r="A92" s="155" t="s">
        <v>26</v>
      </c>
      <c r="B92" s="156" t="s">
        <v>2</v>
      </c>
      <c r="C92" s="157">
        <v>370</v>
      </c>
      <c r="D92" s="191">
        <v>1207839.94</v>
      </c>
      <c r="E92" s="192">
        <v>-16.773969778329914</v>
      </c>
      <c r="F92" s="191">
        <v>548114.63100000005</v>
      </c>
      <c r="G92" s="192">
        <v>-21.046668831734607</v>
      </c>
      <c r="H92" s="157">
        <v>188438.25899999999</v>
      </c>
      <c r="I92" s="192">
        <v>-24.499422217315242</v>
      </c>
      <c r="J92" s="139"/>
      <c r="K92" s="34"/>
      <c r="L92" s="42"/>
      <c r="M92" s="43"/>
      <c r="N92" s="42"/>
      <c r="O92" s="42"/>
      <c r="P92" s="44"/>
      <c r="Q92" s="42"/>
      <c r="R92" s="34"/>
      <c r="S92" s="34"/>
      <c r="T92" s="42"/>
      <c r="U92" s="42"/>
      <c r="V92" s="34"/>
      <c r="W92" s="34"/>
    </row>
    <row r="93" spans="1:23" x14ac:dyDescent="0.2">
      <c r="A93" s="4"/>
      <c r="B93" s="37"/>
      <c r="K93" s="2"/>
      <c r="M93" s="26"/>
      <c r="N93" s="25"/>
      <c r="P93" s="3"/>
      <c r="Q93" s="25"/>
      <c r="R93" s="2"/>
    </row>
  </sheetData>
  <mergeCells count="5">
    <mergeCell ref="A1:I1"/>
    <mergeCell ref="A3:A5"/>
    <mergeCell ref="B3:B5"/>
    <mergeCell ref="C3:C4"/>
    <mergeCell ref="D3:I3"/>
  </mergeCells>
  <conditionalFormatting sqref="A7:J92">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7" customWidth="1"/>
    <col min="26" max="26" width="12.7109375" style="2" customWidth="1"/>
    <col min="27" max="16384" width="11.42578125" style="2"/>
  </cols>
  <sheetData>
    <row r="1" spans="1:26" ht="51" customHeight="1" x14ac:dyDescent="0.2">
      <c r="A1" s="78" t="s">
        <v>567</v>
      </c>
      <c r="B1" s="5"/>
      <c r="C1" s="5"/>
      <c r="D1" s="5"/>
      <c r="E1" s="5"/>
      <c r="F1" s="5"/>
      <c r="G1" s="5"/>
      <c r="H1" s="5"/>
      <c r="I1" s="5"/>
      <c r="J1" s="5"/>
      <c r="K1" s="6"/>
      <c r="L1" s="6"/>
      <c r="M1" s="6"/>
      <c r="N1" s="6"/>
      <c r="O1" s="6"/>
      <c r="P1" s="6"/>
      <c r="Q1" s="6"/>
      <c r="R1" s="6"/>
      <c r="S1" s="6"/>
      <c r="T1" s="6"/>
      <c r="U1" s="6"/>
      <c r="V1" s="6"/>
      <c r="W1" s="6"/>
      <c r="X1" s="6"/>
      <c r="Y1" s="6"/>
    </row>
    <row r="2" spans="1:26" ht="11.25" customHeight="1" x14ac:dyDescent="0.2"/>
    <row r="3" spans="1:26" ht="16.5" customHeight="1" x14ac:dyDescent="0.2">
      <c r="A3" s="267" t="s">
        <v>293</v>
      </c>
      <c r="B3" s="268"/>
      <c r="C3" s="244" t="s">
        <v>0</v>
      </c>
      <c r="D3" s="247" t="s">
        <v>19</v>
      </c>
      <c r="E3" s="247" t="s">
        <v>339</v>
      </c>
      <c r="F3" s="247" t="s">
        <v>340</v>
      </c>
      <c r="G3" s="244" t="s">
        <v>177</v>
      </c>
      <c r="H3" s="244"/>
      <c r="I3" s="244"/>
      <c r="J3" s="266"/>
      <c r="K3" s="8"/>
      <c r="L3" s="8"/>
      <c r="M3" s="8"/>
      <c r="N3" s="8"/>
      <c r="O3" s="8"/>
      <c r="P3" s="8"/>
      <c r="Q3" s="8"/>
      <c r="R3" s="8"/>
      <c r="S3" s="8"/>
      <c r="T3" s="8"/>
      <c r="U3" s="8"/>
      <c r="V3" s="8"/>
      <c r="W3" s="8"/>
      <c r="X3" s="8"/>
    </row>
    <row r="4" spans="1:26" ht="19.5" customHeight="1" x14ac:dyDescent="0.2">
      <c r="A4" s="269" t="s">
        <v>330</v>
      </c>
      <c r="B4" s="270"/>
      <c r="C4" s="245"/>
      <c r="D4" s="265"/>
      <c r="E4" s="245"/>
      <c r="F4" s="265"/>
      <c r="G4" s="96" t="s">
        <v>178</v>
      </c>
      <c r="H4" s="89" t="s">
        <v>328</v>
      </c>
      <c r="I4" s="89" t="s">
        <v>331</v>
      </c>
      <c r="J4" s="79" t="s">
        <v>329</v>
      </c>
      <c r="K4" s="8"/>
      <c r="L4" s="8"/>
      <c r="M4" s="8"/>
      <c r="N4" s="8"/>
      <c r="O4" s="8"/>
      <c r="P4" s="8"/>
      <c r="Q4" s="8"/>
      <c r="R4" s="8"/>
      <c r="S4" s="8"/>
      <c r="T4" s="8"/>
      <c r="U4" s="8"/>
      <c r="V4" s="8"/>
      <c r="W4" s="8"/>
      <c r="X4" s="8"/>
    </row>
    <row r="5" spans="1:26" ht="13.5" customHeight="1" x14ac:dyDescent="0.2">
      <c r="A5" s="271"/>
      <c r="B5" s="272"/>
      <c r="C5" s="246" t="s">
        <v>21</v>
      </c>
      <c r="D5" s="246"/>
      <c r="E5" s="97" t="s">
        <v>279</v>
      </c>
      <c r="F5" s="246" t="s">
        <v>280</v>
      </c>
      <c r="G5" s="246"/>
      <c r="H5" s="246"/>
      <c r="I5" s="97" t="s">
        <v>18</v>
      </c>
      <c r="J5" s="98" t="s">
        <v>280</v>
      </c>
      <c r="K5" s="9"/>
      <c r="L5" s="9"/>
      <c r="M5" s="9"/>
      <c r="N5" s="9"/>
      <c r="O5" s="9"/>
      <c r="P5" s="9"/>
      <c r="Q5" s="9"/>
      <c r="R5" s="9"/>
      <c r="S5" s="9"/>
      <c r="T5" s="9"/>
      <c r="U5" s="9"/>
      <c r="V5" s="9"/>
      <c r="W5" s="9"/>
      <c r="X5" s="9"/>
    </row>
    <row r="6" spans="1:26" s="4" customFormat="1" ht="10.5" customHeight="1" x14ac:dyDescent="0.2">
      <c r="A6" s="9"/>
      <c r="B6" s="61"/>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52" t="s">
        <v>214</v>
      </c>
      <c r="B7" s="59" t="s">
        <v>215</v>
      </c>
      <c r="C7" s="193">
        <v>20</v>
      </c>
      <c r="D7" s="193">
        <v>4725</v>
      </c>
      <c r="E7" s="193">
        <v>625.15099999999995</v>
      </c>
      <c r="F7" s="193">
        <v>17428.352999999999</v>
      </c>
      <c r="G7" s="194">
        <v>74591.12</v>
      </c>
      <c r="H7" s="194">
        <v>36192.129000000001</v>
      </c>
      <c r="I7" s="195">
        <v>48.520693884204981</v>
      </c>
      <c r="J7" s="194">
        <v>16498.57</v>
      </c>
      <c r="K7" s="10"/>
      <c r="L7" s="10"/>
      <c r="M7" s="10"/>
      <c r="N7" s="10"/>
      <c r="O7" s="10"/>
      <c r="P7" s="10"/>
      <c r="Q7" s="10"/>
      <c r="R7" s="10"/>
      <c r="S7" s="10"/>
      <c r="T7" s="10"/>
      <c r="U7" s="10"/>
      <c r="V7" s="10"/>
      <c r="W7" s="10"/>
      <c r="X7" s="10"/>
      <c r="Y7" s="10"/>
      <c r="Z7" s="10"/>
    </row>
    <row r="8" spans="1:26" s="4" customFormat="1" ht="10.5" customHeight="1" x14ac:dyDescent="0.2">
      <c r="A8" s="52" t="s">
        <v>216</v>
      </c>
      <c r="B8" s="59" t="s">
        <v>217</v>
      </c>
      <c r="C8" s="193">
        <v>37</v>
      </c>
      <c r="D8" s="193">
        <v>10557</v>
      </c>
      <c r="E8" s="193">
        <v>1379.3869999999999</v>
      </c>
      <c r="F8" s="193">
        <v>54806.114000000001</v>
      </c>
      <c r="G8" s="194">
        <v>171720.492</v>
      </c>
      <c r="H8" s="194">
        <v>84873.036999999997</v>
      </c>
      <c r="I8" s="195">
        <v>49.425107051288904</v>
      </c>
      <c r="J8" s="194">
        <v>21923.22</v>
      </c>
      <c r="K8" s="10"/>
      <c r="L8" s="10"/>
      <c r="M8" s="10"/>
      <c r="N8" s="10"/>
      <c r="O8" s="10"/>
      <c r="P8" s="10"/>
      <c r="Q8" s="10"/>
      <c r="R8" s="10"/>
      <c r="S8" s="10"/>
      <c r="T8" s="10"/>
      <c r="U8" s="10"/>
      <c r="V8" s="10"/>
      <c r="W8" s="10"/>
      <c r="X8" s="10"/>
      <c r="Y8" s="10"/>
      <c r="Z8" s="10"/>
    </row>
    <row r="9" spans="1:26" s="4" customFormat="1" ht="10.5" customHeight="1" x14ac:dyDescent="0.2">
      <c r="A9" s="52" t="s">
        <v>218</v>
      </c>
      <c r="B9" s="59" t="s">
        <v>219</v>
      </c>
      <c r="C9" s="193">
        <v>43</v>
      </c>
      <c r="D9" s="193">
        <v>13972</v>
      </c>
      <c r="E9" s="193">
        <v>1732.4649999999999</v>
      </c>
      <c r="F9" s="193">
        <v>63881.413999999997</v>
      </c>
      <c r="G9" s="194">
        <v>329114.59100000001</v>
      </c>
      <c r="H9" s="194">
        <v>180268.52</v>
      </c>
      <c r="I9" s="195">
        <v>54.773785462462214</v>
      </c>
      <c r="J9" s="194">
        <v>45402.031999999999</v>
      </c>
      <c r="K9" s="10"/>
      <c r="L9" s="10"/>
      <c r="M9" s="10"/>
      <c r="N9" s="10"/>
      <c r="O9" s="10"/>
      <c r="P9" s="10"/>
      <c r="Q9" s="10"/>
      <c r="R9" s="10"/>
      <c r="S9" s="10"/>
      <c r="T9" s="10"/>
      <c r="U9" s="10"/>
      <c r="V9" s="10"/>
      <c r="W9" s="10"/>
      <c r="X9" s="10"/>
      <c r="Y9" s="10"/>
      <c r="Z9" s="10"/>
    </row>
    <row r="10" spans="1:26" s="4" customFormat="1" ht="10.5" customHeight="1" x14ac:dyDescent="0.2">
      <c r="A10" s="52" t="s">
        <v>220</v>
      </c>
      <c r="B10" s="59" t="s">
        <v>344</v>
      </c>
      <c r="C10" s="193">
        <v>19</v>
      </c>
      <c r="D10" s="193">
        <v>3720</v>
      </c>
      <c r="E10" s="193">
        <v>450.82600000000002</v>
      </c>
      <c r="F10" s="193">
        <v>15347.151</v>
      </c>
      <c r="G10" s="194">
        <v>79141.421000000002</v>
      </c>
      <c r="H10" s="194">
        <v>45806.292000000001</v>
      </c>
      <c r="I10" s="195">
        <v>57.879036566705061</v>
      </c>
      <c r="J10" s="194">
        <v>13578.343000000001</v>
      </c>
      <c r="K10" s="10"/>
      <c r="L10" s="10"/>
      <c r="M10" s="10"/>
      <c r="N10" s="10"/>
      <c r="O10" s="10"/>
      <c r="P10" s="10"/>
      <c r="Q10" s="10"/>
      <c r="R10" s="10"/>
      <c r="S10" s="10"/>
      <c r="T10" s="10"/>
      <c r="U10" s="10"/>
      <c r="V10" s="10"/>
      <c r="W10" s="10"/>
      <c r="X10" s="10"/>
      <c r="Y10" s="10"/>
      <c r="Z10" s="10"/>
    </row>
    <row r="11" spans="1:26" s="4" customFormat="1" ht="10.5" customHeight="1" x14ac:dyDescent="0.2">
      <c r="A11" s="3"/>
      <c r="B11" s="59"/>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52" t="s">
        <v>221</v>
      </c>
      <c r="B12" s="59" t="s">
        <v>222</v>
      </c>
      <c r="C12" s="193">
        <v>27</v>
      </c>
      <c r="D12" s="193">
        <v>5331</v>
      </c>
      <c r="E12" s="193">
        <v>743.10799999999995</v>
      </c>
      <c r="F12" s="193">
        <v>21116.935000000001</v>
      </c>
      <c r="G12" s="194">
        <v>381696.16</v>
      </c>
      <c r="H12" s="194">
        <v>105245.765</v>
      </c>
      <c r="I12" s="195">
        <v>27.573178886578269</v>
      </c>
      <c r="J12" s="194">
        <v>50412.637999999999</v>
      </c>
      <c r="K12" s="10"/>
      <c r="L12" s="10"/>
      <c r="M12" s="10"/>
      <c r="N12" s="10"/>
      <c r="O12" s="10"/>
      <c r="P12" s="10"/>
      <c r="Q12" s="10"/>
      <c r="R12" s="10"/>
      <c r="S12" s="10"/>
      <c r="T12" s="10"/>
      <c r="U12" s="10"/>
      <c r="V12" s="10"/>
      <c r="W12" s="10"/>
      <c r="X12" s="10"/>
      <c r="Y12" s="10"/>
      <c r="Z12" s="10"/>
    </row>
    <row r="13" spans="1:26" s="4" customFormat="1" ht="10.5" customHeight="1" x14ac:dyDescent="0.2">
      <c r="A13" s="3" t="s">
        <v>223</v>
      </c>
      <c r="B13" s="60" t="s">
        <v>294</v>
      </c>
      <c r="C13" s="193">
        <v>7</v>
      </c>
      <c r="D13" s="193">
        <v>2132</v>
      </c>
      <c r="E13" s="193">
        <v>264.41500000000002</v>
      </c>
      <c r="F13" s="193">
        <v>9645.8690000000006</v>
      </c>
      <c r="G13" s="194">
        <v>125655.901</v>
      </c>
      <c r="H13" s="194">
        <v>70108.399999999994</v>
      </c>
      <c r="I13" s="195">
        <v>55.793957499855097</v>
      </c>
      <c r="J13" s="194">
        <v>19329.387999999999</v>
      </c>
      <c r="K13" s="10"/>
      <c r="L13" s="10"/>
      <c r="M13" s="10"/>
      <c r="N13" s="10"/>
      <c r="O13" s="10"/>
      <c r="P13" s="10"/>
      <c r="Q13" s="10"/>
      <c r="R13" s="10"/>
      <c r="S13" s="10"/>
      <c r="T13" s="10"/>
      <c r="U13" s="10"/>
      <c r="V13" s="10"/>
      <c r="W13" s="10"/>
      <c r="X13" s="10"/>
      <c r="Y13" s="10"/>
      <c r="Z13" s="10"/>
    </row>
    <row r="14" spans="1:26" s="4" customFormat="1" ht="10.5" customHeight="1" x14ac:dyDescent="0.2">
      <c r="A14" s="3"/>
      <c r="B14" s="60" t="s">
        <v>295</v>
      </c>
      <c r="C14" s="193">
        <v>4</v>
      </c>
      <c r="D14" s="193">
        <v>550</v>
      </c>
      <c r="E14" s="193">
        <v>79.400000000000006</v>
      </c>
      <c r="F14" s="193">
        <v>1263.779</v>
      </c>
      <c r="G14" s="194">
        <v>8907.0910000000003</v>
      </c>
      <c r="H14" s="194" t="s">
        <v>568</v>
      </c>
      <c r="I14" s="195" t="s">
        <v>568</v>
      </c>
      <c r="J14" s="194" t="s">
        <v>568</v>
      </c>
      <c r="K14" s="10"/>
      <c r="L14" s="10"/>
      <c r="M14" s="10"/>
      <c r="N14" s="10"/>
      <c r="O14" s="10"/>
      <c r="P14" s="10"/>
      <c r="Q14" s="10"/>
      <c r="R14" s="10"/>
      <c r="S14" s="10"/>
      <c r="T14" s="10"/>
      <c r="U14" s="10"/>
      <c r="V14" s="10"/>
      <c r="W14" s="10"/>
      <c r="X14" s="10"/>
      <c r="Y14" s="10"/>
      <c r="Z14" s="10"/>
    </row>
    <row r="15" spans="1:26" s="4" customFormat="1" ht="10.5" customHeight="1" x14ac:dyDescent="0.2">
      <c r="B15" s="59"/>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53" t="s">
        <v>224</v>
      </c>
      <c r="B16" s="59" t="s">
        <v>341</v>
      </c>
      <c r="C16" s="193">
        <v>29</v>
      </c>
      <c r="D16" s="193">
        <v>4730</v>
      </c>
      <c r="E16" s="193">
        <v>665.71199999999999</v>
      </c>
      <c r="F16" s="193">
        <v>21138.583999999999</v>
      </c>
      <c r="G16" s="194">
        <v>102166.77099999999</v>
      </c>
      <c r="H16" s="194">
        <v>42900.447999999997</v>
      </c>
      <c r="I16" s="195">
        <v>41.990607689852503</v>
      </c>
      <c r="J16" s="194">
        <v>14926.617</v>
      </c>
      <c r="K16" s="10"/>
      <c r="L16" s="10"/>
      <c r="M16" s="10"/>
      <c r="N16" s="10"/>
      <c r="O16" s="10"/>
      <c r="P16" s="10"/>
      <c r="Q16" s="10"/>
      <c r="R16" s="10"/>
      <c r="S16" s="10"/>
      <c r="T16" s="10"/>
      <c r="U16" s="10"/>
      <c r="V16" s="10"/>
      <c r="W16" s="10"/>
      <c r="X16" s="10"/>
      <c r="Y16" s="10"/>
      <c r="Z16" s="10"/>
    </row>
    <row r="17" spans="1:26" s="4" customFormat="1" ht="10.5" customHeight="1" x14ac:dyDescent="0.2">
      <c r="A17" s="53" t="s">
        <v>223</v>
      </c>
      <c r="B17" s="59" t="s">
        <v>296</v>
      </c>
      <c r="C17" s="193">
        <v>5</v>
      </c>
      <c r="D17" s="193">
        <v>756</v>
      </c>
      <c r="E17" s="193">
        <v>107.431</v>
      </c>
      <c r="F17" s="193">
        <v>4117.1660000000002</v>
      </c>
      <c r="G17" s="194">
        <v>14085.66</v>
      </c>
      <c r="H17" s="194" t="s">
        <v>568</v>
      </c>
      <c r="I17" s="195" t="s">
        <v>568</v>
      </c>
      <c r="J17" s="194" t="s">
        <v>568</v>
      </c>
      <c r="K17" s="10"/>
      <c r="L17" s="10"/>
      <c r="M17" s="10"/>
      <c r="N17" s="10"/>
      <c r="O17" s="10"/>
      <c r="P17" s="10"/>
      <c r="Q17" s="10"/>
      <c r="R17" s="10"/>
      <c r="S17" s="10"/>
      <c r="T17" s="10"/>
      <c r="U17" s="10"/>
      <c r="V17" s="10"/>
      <c r="W17" s="10"/>
      <c r="X17" s="10"/>
      <c r="Y17" s="10"/>
      <c r="Z17" s="10"/>
    </row>
    <row r="18" spans="1:26" s="4" customFormat="1" ht="10.5" customHeight="1" x14ac:dyDescent="0.2">
      <c r="A18" s="53"/>
      <c r="B18" s="60" t="s">
        <v>297</v>
      </c>
      <c r="C18" s="193">
        <v>9</v>
      </c>
      <c r="D18" s="193">
        <v>1114</v>
      </c>
      <c r="E18" s="193">
        <v>148.74600000000001</v>
      </c>
      <c r="F18" s="193">
        <v>3734.5239999999999</v>
      </c>
      <c r="G18" s="194">
        <v>23468.838</v>
      </c>
      <c r="H18" s="194">
        <v>12001.698</v>
      </c>
      <c r="I18" s="195">
        <v>51.138867633753321</v>
      </c>
      <c r="J18" s="194">
        <v>6997.076</v>
      </c>
      <c r="K18" s="10"/>
      <c r="L18" s="10"/>
      <c r="M18" s="10"/>
      <c r="N18" s="10"/>
      <c r="O18" s="10"/>
      <c r="P18" s="10"/>
      <c r="Q18" s="10"/>
      <c r="R18" s="10"/>
      <c r="S18" s="10"/>
      <c r="T18" s="10"/>
      <c r="U18" s="10"/>
      <c r="V18" s="10"/>
      <c r="W18" s="10"/>
      <c r="X18" s="10"/>
      <c r="Y18" s="10"/>
      <c r="Z18" s="10"/>
    </row>
    <row r="19" spans="1:26" s="4" customFormat="1" ht="10.5" customHeight="1" x14ac:dyDescent="0.2">
      <c r="A19" s="53"/>
      <c r="B19" s="60" t="s">
        <v>298</v>
      </c>
      <c r="C19" s="193">
        <v>4</v>
      </c>
      <c r="D19" s="193">
        <v>1253</v>
      </c>
      <c r="E19" s="193">
        <v>165.78399999999999</v>
      </c>
      <c r="F19" s="193">
        <v>7627.5320000000002</v>
      </c>
      <c r="G19" s="194">
        <v>29631.644</v>
      </c>
      <c r="H19" s="194" t="s">
        <v>568</v>
      </c>
      <c r="I19" s="195" t="s">
        <v>568</v>
      </c>
      <c r="J19" s="194" t="s">
        <v>568</v>
      </c>
      <c r="K19" s="10"/>
      <c r="L19" s="10"/>
      <c r="M19" s="10"/>
      <c r="N19" s="10"/>
      <c r="O19" s="10"/>
      <c r="P19" s="10"/>
      <c r="Q19" s="10"/>
      <c r="R19" s="10"/>
      <c r="S19" s="10"/>
      <c r="T19" s="10"/>
      <c r="U19" s="10"/>
      <c r="V19" s="10"/>
      <c r="W19" s="10"/>
      <c r="X19" s="10"/>
      <c r="Y19" s="10"/>
      <c r="Z19" s="10"/>
    </row>
    <row r="20" spans="1:26" s="4" customFormat="1" ht="10.5" customHeight="1" x14ac:dyDescent="0.2">
      <c r="B20" s="59"/>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53" t="s">
        <v>225</v>
      </c>
      <c r="B21" s="59" t="s">
        <v>226</v>
      </c>
      <c r="C21" s="196">
        <v>21</v>
      </c>
      <c r="D21" s="193">
        <v>4166</v>
      </c>
      <c r="E21" s="193">
        <v>609.66300000000001</v>
      </c>
      <c r="F21" s="193">
        <v>14582.098</v>
      </c>
      <c r="G21" s="194">
        <v>112512.829</v>
      </c>
      <c r="H21" s="194">
        <v>22681.133000000002</v>
      </c>
      <c r="I21" s="195">
        <v>20.158708301610659</v>
      </c>
      <c r="J21" s="194">
        <v>6591.6289999999999</v>
      </c>
      <c r="K21" s="10"/>
      <c r="L21" s="10"/>
      <c r="M21" s="10"/>
      <c r="N21" s="10"/>
      <c r="O21" s="10"/>
      <c r="P21" s="10"/>
      <c r="Q21" s="10"/>
      <c r="R21" s="10"/>
      <c r="S21" s="10"/>
      <c r="T21" s="10"/>
      <c r="U21" s="10"/>
      <c r="V21" s="10"/>
      <c r="W21" s="10"/>
      <c r="X21" s="10"/>
      <c r="Y21" s="13"/>
    </row>
    <row r="22" spans="1:26" s="4" customFormat="1" ht="10.5" customHeight="1" x14ac:dyDescent="0.2">
      <c r="A22" s="53" t="s">
        <v>223</v>
      </c>
      <c r="B22" s="60" t="s">
        <v>316</v>
      </c>
      <c r="C22" s="196">
        <v>7</v>
      </c>
      <c r="D22" s="193">
        <v>1960</v>
      </c>
      <c r="E22" s="193">
        <v>308.64600000000002</v>
      </c>
      <c r="F22" s="193">
        <v>7396.7129999999997</v>
      </c>
      <c r="G22" s="194">
        <v>63448.603999999999</v>
      </c>
      <c r="H22" s="194">
        <v>10725.731</v>
      </c>
      <c r="I22" s="195">
        <v>16.904597302093517</v>
      </c>
      <c r="J22" s="194" t="s">
        <v>568</v>
      </c>
      <c r="K22" s="10"/>
      <c r="L22" s="10"/>
      <c r="M22" s="10"/>
      <c r="N22" s="10"/>
      <c r="O22" s="10"/>
      <c r="P22" s="10"/>
      <c r="Q22" s="10"/>
      <c r="R22" s="10"/>
      <c r="S22" s="10"/>
      <c r="T22" s="10"/>
      <c r="U22" s="10"/>
      <c r="V22" s="10"/>
      <c r="W22" s="10"/>
      <c r="X22" s="10"/>
      <c r="Y22" s="13"/>
    </row>
    <row r="23" spans="1:26" s="4" customFormat="1" ht="10.5" customHeight="1" x14ac:dyDescent="0.2">
      <c r="B23" s="59"/>
      <c r="C23" s="77"/>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53" t="s">
        <v>227</v>
      </c>
      <c r="B24" s="59" t="s">
        <v>228</v>
      </c>
      <c r="C24" s="196">
        <v>25</v>
      </c>
      <c r="D24" s="193">
        <v>4652</v>
      </c>
      <c r="E24" s="193">
        <v>613.05600000000004</v>
      </c>
      <c r="F24" s="193">
        <v>14604.297</v>
      </c>
      <c r="G24" s="194">
        <v>79256.092999999993</v>
      </c>
      <c r="H24" s="194">
        <v>19610.025000000001</v>
      </c>
      <c r="I24" s="195">
        <v>24.742608748074424</v>
      </c>
      <c r="J24" s="194">
        <v>10445.161</v>
      </c>
      <c r="K24" s="10"/>
      <c r="L24" s="10"/>
      <c r="M24" s="10"/>
      <c r="N24" s="10"/>
      <c r="O24" s="10"/>
      <c r="P24" s="10"/>
      <c r="Q24" s="10"/>
      <c r="R24" s="10"/>
      <c r="S24" s="10"/>
      <c r="T24" s="10"/>
      <c r="U24" s="10"/>
      <c r="V24" s="10"/>
      <c r="W24" s="10"/>
      <c r="X24" s="10"/>
      <c r="Y24" s="13"/>
    </row>
    <row r="25" spans="1:26" s="4" customFormat="1" ht="10.5" customHeight="1" x14ac:dyDescent="0.2">
      <c r="B25" s="59"/>
      <c r="C25" s="77"/>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53" t="s">
        <v>229</v>
      </c>
      <c r="B26" s="59" t="s">
        <v>230</v>
      </c>
      <c r="C26" s="196">
        <v>85</v>
      </c>
      <c r="D26" s="193">
        <v>14364</v>
      </c>
      <c r="E26" s="193">
        <v>1829.175</v>
      </c>
      <c r="F26" s="193">
        <v>56081.754000000001</v>
      </c>
      <c r="G26" s="194">
        <v>333813.652</v>
      </c>
      <c r="H26" s="194">
        <v>131803.614</v>
      </c>
      <c r="I26" s="195">
        <v>39.48418922063739</v>
      </c>
      <c r="J26" s="194">
        <v>78817.834000000003</v>
      </c>
      <c r="K26" s="10"/>
      <c r="L26" s="10"/>
      <c r="M26" s="10"/>
      <c r="N26" s="10"/>
      <c r="O26" s="10"/>
      <c r="P26" s="10"/>
      <c r="Q26" s="10"/>
      <c r="R26" s="10"/>
      <c r="S26" s="10"/>
      <c r="T26" s="10"/>
      <c r="U26" s="10"/>
      <c r="V26" s="10"/>
      <c r="W26" s="10"/>
      <c r="X26" s="10"/>
      <c r="Y26" s="13"/>
    </row>
    <row r="27" spans="1:26" s="4" customFormat="1" x14ac:dyDescent="0.2">
      <c r="A27" s="53" t="s">
        <v>223</v>
      </c>
      <c r="B27" s="60" t="s">
        <v>299</v>
      </c>
      <c r="C27" s="196">
        <v>12</v>
      </c>
      <c r="D27" s="193">
        <v>2457</v>
      </c>
      <c r="E27" s="193">
        <v>304.51600000000002</v>
      </c>
      <c r="F27" s="193">
        <v>8879.741</v>
      </c>
      <c r="G27" s="194">
        <v>27170.946</v>
      </c>
      <c r="H27" s="194">
        <v>9365.69</v>
      </c>
      <c r="I27" s="195">
        <v>34.469502828499238</v>
      </c>
      <c r="J27" s="194">
        <v>6268.4269999999997</v>
      </c>
      <c r="K27" s="10"/>
      <c r="L27" s="10"/>
      <c r="M27" s="10"/>
      <c r="N27" s="10"/>
      <c r="O27" s="10"/>
      <c r="P27" s="10"/>
      <c r="Q27" s="10"/>
      <c r="R27" s="10"/>
      <c r="S27" s="10"/>
      <c r="T27" s="10"/>
      <c r="U27" s="10"/>
      <c r="V27" s="10"/>
      <c r="W27" s="10"/>
      <c r="X27" s="10"/>
      <c r="Y27" s="13"/>
    </row>
    <row r="28" spans="1:26" s="4" customFormat="1" x14ac:dyDescent="0.2">
      <c r="A28" s="53"/>
      <c r="B28" s="60" t="s">
        <v>300</v>
      </c>
      <c r="C28" s="196">
        <v>12</v>
      </c>
      <c r="D28" s="193">
        <v>1422</v>
      </c>
      <c r="E28" s="193">
        <v>176.59299999999999</v>
      </c>
      <c r="F28" s="193">
        <v>4802.7250000000004</v>
      </c>
      <c r="G28" s="194">
        <v>17449.628000000001</v>
      </c>
      <c r="H28" s="194">
        <v>4595.9080000000004</v>
      </c>
      <c r="I28" s="195">
        <v>26.338143139784986</v>
      </c>
      <c r="J28" s="194">
        <v>2699.498</v>
      </c>
      <c r="K28" s="10"/>
      <c r="L28" s="10"/>
      <c r="M28" s="10"/>
      <c r="N28" s="10"/>
      <c r="O28" s="10"/>
      <c r="P28" s="10"/>
      <c r="Q28" s="10"/>
      <c r="R28" s="10"/>
      <c r="S28" s="10"/>
      <c r="T28" s="10"/>
      <c r="U28" s="10"/>
      <c r="V28" s="10"/>
      <c r="W28" s="10"/>
      <c r="X28" s="10"/>
      <c r="Y28" s="13"/>
    </row>
    <row r="29" spans="1:26" s="4" customFormat="1" x14ac:dyDescent="0.2">
      <c r="A29" s="53"/>
      <c r="B29" s="60" t="s">
        <v>301</v>
      </c>
      <c r="C29" s="196">
        <v>8</v>
      </c>
      <c r="D29" s="193">
        <v>966</v>
      </c>
      <c r="E29" s="193">
        <v>140.274</v>
      </c>
      <c r="F29" s="193">
        <v>3366.268</v>
      </c>
      <c r="G29" s="194">
        <v>7184.817</v>
      </c>
      <c r="H29" s="194" t="s">
        <v>568</v>
      </c>
      <c r="I29" s="195" t="s">
        <v>568</v>
      </c>
      <c r="J29" s="194" t="s">
        <v>568</v>
      </c>
      <c r="K29" s="10"/>
      <c r="L29" s="10"/>
      <c r="M29" s="10"/>
      <c r="N29" s="10"/>
      <c r="O29" s="10"/>
      <c r="P29" s="10"/>
      <c r="Q29" s="10"/>
      <c r="R29" s="10"/>
      <c r="S29" s="10"/>
      <c r="T29" s="10"/>
      <c r="U29" s="10"/>
      <c r="V29" s="10"/>
      <c r="W29" s="10"/>
      <c r="X29" s="10"/>
      <c r="Y29" s="13"/>
    </row>
    <row r="30" spans="1:26" s="4" customFormat="1" x14ac:dyDescent="0.2">
      <c r="A30" s="53"/>
      <c r="B30" s="60" t="s">
        <v>302</v>
      </c>
      <c r="C30" s="196">
        <v>4</v>
      </c>
      <c r="D30" s="193">
        <v>1373</v>
      </c>
      <c r="E30" s="193">
        <v>167.48</v>
      </c>
      <c r="F30" s="193">
        <v>5176.2290000000003</v>
      </c>
      <c r="G30" s="194">
        <v>16311.21</v>
      </c>
      <c r="H30" s="194">
        <v>1918.117</v>
      </c>
      <c r="I30" s="195">
        <v>11.759501594302323</v>
      </c>
      <c r="J30" s="194" t="s">
        <v>568</v>
      </c>
      <c r="K30" s="10"/>
      <c r="L30" s="10"/>
      <c r="M30" s="10"/>
      <c r="N30" s="10"/>
      <c r="O30" s="10"/>
      <c r="P30" s="10"/>
      <c r="Q30" s="10"/>
      <c r="R30" s="10"/>
      <c r="S30" s="10"/>
      <c r="T30" s="10"/>
      <c r="U30" s="10"/>
      <c r="V30" s="10"/>
      <c r="W30" s="10"/>
      <c r="X30" s="10"/>
      <c r="Y30" s="13"/>
    </row>
    <row r="31" spans="1:26" s="4" customFormat="1" x14ac:dyDescent="0.2">
      <c r="A31" s="53"/>
      <c r="B31" s="60" t="s">
        <v>303</v>
      </c>
      <c r="C31" s="196">
        <v>6</v>
      </c>
      <c r="D31" s="193">
        <v>1713</v>
      </c>
      <c r="E31" s="193">
        <v>208.33</v>
      </c>
      <c r="F31" s="193">
        <v>6568.52</v>
      </c>
      <c r="G31" s="194">
        <v>38450.089</v>
      </c>
      <c r="H31" s="194">
        <v>20383.326000000001</v>
      </c>
      <c r="I31" s="195">
        <v>53.012428657837432</v>
      </c>
      <c r="J31" s="194">
        <v>3652.4920000000002</v>
      </c>
      <c r="K31" s="10"/>
      <c r="L31" s="10"/>
      <c r="M31" s="10"/>
      <c r="N31" s="10"/>
      <c r="O31" s="10"/>
      <c r="P31" s="10"/>
      <c r="Q31" s="10"/>
      <c r="R31" s="10"/>
      <c r="S31" s="10"/>
      <c r="T31" s="10"/>
      <c r="U31" s="10"/>
      <c r="V31" s="10"/>
      <c r="W31" s="10"/>
      <c r="X31" s="10"/>
      <c r="Y31" s="13"/>
    </row>
    <row r="32" spans="1:26" s="4" customFormat="1" x14ac:dyDescent="0.2">
      <c r="A32" s="53"/>
      <c r="B32" s="60" t="s">
        <v>304</v>
      </c>
      <c r="C32" s="196">
        <v>8</v>
      </c>
      <c r="D32" s="193">
        <v>1527</v>
      </c>
      <c r="E32" s="193">
        <v>192.72900000000001</v>
      </c>
      <c r="F32" s="193">
        <v>6208.6570000000002</v>
      </c>
      <c r="G32" s="194">
        <v>38280.822999999997</v>
      </c>
      <c r="H32" s="194">
        <v>24062.037</v>
      </c>
      <c r="I32" s="195">
        <v>62.856634508615457</v>
      </c>
      <c r="J32" s="194">
        <v>8080.2510000000002</v>
      </c>
      <c r="K32" s="10"/>
      <c r="L32" s="10"/>
      <c r="M32" s="10"/>
      <c r="N32" s="10"/>
      <c r="O32" s="10"/>
      <c r="P32" s="10"/>
      <c r="Q32" s="10"/>
      <c r="R32" s="10"/>
      <c r="S32" s="10"/>
      <c r="T32" s="10"/>
      <c r="U32" s="10"/>
      <c r="V32" s="10"/>
      <c r="W32" s="10"/>
      <c r="X32" s="10"/>
      <c r="Y32" s="13"/>
    </row>
    <row r="33" spans="1:25" s="4" customFormat="1" x14ac:dyDescent="0.2">
      <c r="A33" s="53"/>
      <c r="B33" s="60" t="s">
        <v>317</v>
      </c>
      <c r="C33" s="196">
        <v>16</v>
      </c>
      <c r="D33" s="193">
        <v>3042</v>
      </c>
      <c r="E33" s="193">
        <v>393.61599999999999</v>
      </c>
      <c r="F33" s="193">
        <v>15705.603999999999</v>
      </c>
      <c r="G33" s="194">
        <v>131683.12899999999</v>
      </c>
      <c r="H33" s="194">
        <v>64972.415000000001</v>
      </c>
      <c r="I33" s="195">
        <v>49.339968979625333</v>
      </c>
      <c r="J33" s="194">
        <v>52148.930999999997</v>
      </c>
      <c r="K33" s="10"/>
      <c r="L33" s="10"/>
      <c r="M33" s="10"/>
      <c r="N33" s="10"/>
      <c r="O33" s="10"/>
      <c r="P33" s="10"/>
      <c r="Q33" s="10"/>
      <c r="R33" s="10"/>
      <c r="S33" s="10"/>
      <c r="T33" s="10"/>
      <c r="U33" s="10"/>
      <c r="V33" s="10"/>
      <c r="W33" s="10"/>
      <c r="X33" s="10"/>
      <c r="Y33" s="13"/>
    </row>
    <row r="34" spans="1:25" s="4" customFormat="1" x14ac:dyDescent="0.2">
      <c r="A34" s="53"/>
      <c r="B34" s="59"/>
      <c r="C34" s="77"/>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53" t="s">
        <v>231</v>
      </c>
      <c r="B35" s="59" t="s">
        <v>232</v>
      </c>
      <c r="C35" s="196">
        <v>11</v>
      </c>
      <c r="D35" s="193">
        <v>2201</v>
      </c>
      <c r="E35" s="193">
        <v>302.51799999999997</v>
      </c>
      <c r="F35" s="193">
        <v>7243.8860000000004</v>
      </c>
      <c r="G35" s="194">
        <v>29512.67</v>
      </c>
      <c r="H35" s="194">
        <v>16295.457</v>
      </c>
      <c r="I35" s="195">
        <v>55.215122860791659</v>
      </c>
      <c r="J35" s="194">
        <v>7249.2309999999998</v>
      </c>
      <c r="K35" s="10"/>
      <c r="L35" s="10"/>
      <c r="M35" s="10"/>
      <c r="N35" s="10"/>
      <c r="O35" s="10"/>
      <c r="P35" s="10"/>
      <c r="Q35" s="10"/>
      <c r="R35" s="10"/>
      <c r="S35" s="10"/>
      <c r="T35" s="10"/>
      <c r="U35" s="10"/>
      <c r="V35" s="10"/>
      <c r="W35" s="10"/>
      <c r="X35" s="10"/>
      <c r="Y35" s="13"/>
    </row>
    <row r="36" spans="1:25" s="4" customFormat="1" x14ac:dyDescent="0.2">
      <c r="B36" s="59"/>
      <c r="C36" s="77"/>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53" t="s">
        <v>233</v>
      </c>
      <c r="B37" s="59" t="s">
        <v>234</v>
      </c>
      <c r="C37" s="196">
        <v>37</v>
      </c>
      <c r="D37" s="193">
        <v>6826</v>
      </c>
      <c r="E37" s="193">
        <v>879.12900000000002</v>
      </c>
      <c r="F37" s="193">
        <v>26687.008999999998</v>
      </c>
      <c r="G37" s="194">
        <v>115949.302</v>
      </c>
      <c r="H37" s="194">
        <v>50728.343999999997</v>
      </c>
      <c r="I37" s="195">
        <v>43.750452245068281</v>
      </c>
      <c r="J37" s="194">
        <v>20629.287</v>
      </c>
      <c r="K37" s="10"/>
      <c r="L37" s="10"/>
      <c r="M37" s="10"/>
      <c r="N37" s="10"/>
      <c r="O37" s="10"/>
      <c r="P37" s="10"/>
      <c r="Q37" s="10"/>
      <c r="R37" s="10"/>
      <c r="S37" s="10"/>
      <c r="T37" s="10"/>
      <c r="U37" s="10"/>
      <c r="V37" s="10"/>
      <c r="W37" s="10"/>
      <c r="X37" s="10"/>
      <c r="Y37" s="13"/>
    </row>
    <row r="38" spans="1:25" s="4" customFormat="1" x14ac:dyDescent="0.2">
      <c r="A38" s="53" t="s">
        <v>223</v>
      </c>
      <c r="B38" s="60" t="s">
        <v>305</v>
      </c>
      <c r="C38" s="196">
        <v>7</v>
      </c>
      <c r="D38" s="193">
        <v>1135</v>
      </c>
      <c r="E38" s="193">
        <v>154.32</v>
      </c>
      <c r="F38" s="193">
        <v>4358.393</v>
      </c>
      <c r="G38" s="194">
        <v>18678.383999999998</v>
      </c>
      <c r="H38" s="194">
        <v>13513.358</v>
      </c>
      <c r="I38" s="195">
        <v>72.347575678923846</v>
      </c>
      <c r="J38" s="194">
        <v>303.19400000000002</v>
      </c>
      <c r="K38" s="10"/>
      <c r="L38" s="10"/>
      <c r="M38" s="10"/>
      <c r="N38" s="10"/>
      <c r="O38" s="10"/>
      <c r="P38" s="10"/>
      <c r="Q38" s="10"/>
      <c r="R38" s="10"/>
      <c r="S38" s="10"/>
      <c r="T38" s="10"/>
      <c r="U38" s="10"/>
      <c r="V38" s="10"/>
      <c r="W38" s="10"/>
      <c r="X38" s="10"/>
      <c r="Y38" s="13"/>
    </row>
    <row r="39" spans="1:25" s="4" customFormat="1" x14ac:dyDescent="0.2">
      <c r="B39" s="59"/>
      <c r="C39" s="77"/>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53" t="s">
        <v>235</v>
      </c>
      <c r="B40" s="59" t="s">
        <v>236</v>
      </c>
      <c r="C40" s="196">
        <v>23</v>
      </c>
      <c r="D40" s="193">
        <v>3491</v>
      </c>
      <c r="E40" s="193">
        <v>454.06099999999998</v>
      </c>
      <c r="F40" s="193">
        <v>9987.6749999999993</v>
      </c>
      <c r="G40" s="194">
        <v>78357.176000000007</v>
      </c>
      <c r="H40" s="194">
        <v>23160.127</v>
      </c>
      <c r="I40" s="195">
        <v>29.557123140833966</v>
      </c>
      <c r="J40" s="194">
        <v>13724.647000000001</v>
      </c>
      <c r="K40" s="10"/>
      <c r="L40" s="10"/>
      <c r="M40" s="10"/>
      <c r="N40" s="10"/>
      <c r="O40" s="10"/>
      <c r="P40" s="10"/>
      <c r="Q40" s="10"/>
      <c r="R40" s="10"/>
      <c r="S40" s="10"/>
      <c r="T40" s="10"/>
      <c r="U40" s="10"/>
      <c r="V40" s="10"/>
      <c r="W40" s="10"/>
      <c r="X40" s="10"/>
      <c r="Y40" s="13"/>
    </row>
    <row r="41" spans="1:25" s="4" customFormat="1" x14ac:dyDescent="0.2">
      <c r="B41" s="59"/>
      <c r="C41" s="77"/>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53" t="s">
        <v>237</v>
      </c>
      <c r="B42" s="59" t="s">
        <v>238</v>
      </c>
      <c r="C42" s="196">
        <v>69</v>
      </c>
      <c r="D42" s="193">
        <v>13429</v>
      </c>
      <c r="E42" s="193">
        <v>1820.798</v>
      </c>
      <c r="F42" s="193">
        <v>55521.945</v>
      </c>
      <c r="G42" s="194">
        <v>329494.24800000002</v>
      </c>
      <c r="H42" s="194">
        <v>120740.51300000001</v>
      </c>
      <c r="I42" s="195">
        <v>36.644194468608752</v>
      </c>
      <c r="J42" s="194">
        <v>59018.065999999999</v>
      </c>
      <c r="K42" s="10"/>
      <c r="L42" s="10"/>
      <c r="M42" s="10"/>
      <c r="N42" s="10"/>
      <c r="O42" s="10"/>
      <c r="P42" s="10"/>
      <c r="Q42" s="10"/>
      <c r="R42" s="10"/>
      <c r="S42" s="10"/>
      <c r="T42" s="10"/>
      <c r="U42" s="10"/>
      <c r="V42" s="10"/>
      <c r="W42" s="10"/>
      <c r="X42" s="10"/>
      <c r="Y42" s="13"/>
    </row>
    <row r="43" spans="1:25" s="4" customFormat="1" x14ac:dyDescent="0.2">
      <c r="A43" s="53" t="s">
        <v>223</v>
      </c>
      <c r="B43" s="60" t="s">
        <v>306</v>
      </c>
      <c r="C43" s="196">
        <v>8</v>
      </c>
      <c r="D43" s="193">
        <v>806</v>
      </c>
      <c r="E43" s="193">
        <v>117.941</v>
      </c>
      <c r="F43" s="193">
        <v>3231.8440000000001</v>
      </c>
      <c r="G43" s="194">
        <v>27307.738000000001</v>
      </c>
      <c r="H43" s="194">
        <v>14015.29</v>
      </c>
      <c r="I43" s="195">
        <v>51.323511306575448</v>
      </c>
      <c r="J43" s="194">
        <v>7749.39</v>
      </c>
      <c r="K43" s="10"/>
      <c r="L43" s="10"/>
      <c r="M43" s="10"/>
      <c r="N43" s="10"/>
      <c r="O43" s="10"/>
      <c r="P43" s="10"/>
      <c r="Q43" s="10"/>
      <c r="R43" s="10"/>
      <c r="S43" s="10"/>
      <c r="T43" s="10"/>
      <c r="U43" s="10"/>
      <c r="V43" s="10"/>
      <c r="W43" s="10"/>
      <c r="X43" s="10"/>
      <c r="Y43" s="13"/>
    </row>
    <row r="44" spans="1:25" s="4" customFormat="1" x14ac:dyDescent="0.2">
      <c r="A44" s="53"/>
      <c r="B44" s="60" t="s">
        <v>307</v>
      </c>
      <c r="C44" s="196">
        <v>10</v>
      </c>
      <c r="D44" s="193">
        <v>1488</v>
      </c>
      <c r="E44" s="193">
        <v>225.59100000000001</v>
      </c>
      <c r="F44" s="193">
        <v>4832.0339999999997</v>
      </c>
      <c r="G44" s="194">
        <v>53762.836000000003</v>
      </c>
      <c r="H44" s="194">
        <v>16819.362000000001</v>
      </c>
      <c r="I44" s="195">
        <v>31.284365281623163</v>
      </c>
      <c r="J44" s="194">
        <v>6505.6390000000001</v>
      </c>
      <c r="K44" s="10"/>
      <c r="L44" s="10"/>
      <c r="M44" s="10"/>
      <c r="N44" s="10"/>
      <c r="O44" s="10"/>
      <c r="P44" s="10"/>
      <c r="Q44" s="10"/>
      <c r="R44" s="10"/>
      <c r="S44" s="10"/>
      <c r="T44" s="10"/>
      <c r="U44" s="10"/>
      <c r="V44" s="10"/>
      <c r="W44" s="10"/>
      <c r="X44" s="10"/>
      <c r="Y44" s="13"/>
    </row>
    <row r="45" spans="1:25" s="4" customFormat="1" x14ac:dyDescent="0.2">
      <c r="A45" s="53"/>
      <c r="B45" s="60" t="s">
        <v>308</v>
      </c>
      <c r="C45" s="196">
        <v>31</v>
      </c>
      <c r="D45" s="193">
        <v>7965</v>
      </c>
      <c r="E45" s="193">
        <v>1078.3150000000001</v>
      </c>
      <c r="F45" s="193">
        <v>37080.519999999997</v>
      </c>
      <c r="G45" s="194">
        <v>185331.68799999999</v>
      </c>
      <c r="H45" s="194">
        <v>81230.198999999993</v>
      </c>
      <c r="I45" s="195">
        <v>43.829633170988004</v>
      </c>
      <c r="J45" s="194">
        <v>38913.415000000001</v>
      </c>
      <c r="K45" s="10"/>
      <c r="L45" s="10"/>
      <c r="M45" s="10"/>
      <c r="N45" s="10"/>
      <c r="O45" s="10"/>
      <c r="P45" s="10"/>
      <c r="Q45" s="10"/>
      <c r="R45" s="10"/>
      <c r="S45" s="10"/>
      <c r="T45" s="10"/>
      <c r="U45" s="10"/>
      <c r="V45" s="10"/>
      <c r="W45" s="10"/>
      <c r="X45" s="10"/>
      <c r="Y45" s="13"/>
    </row>
    <row r="46" spans="1:25" s="4" customFormat="1" x14ac:dyDescent="0.2">
      <c r="A46" s="53"/>
      <c r="B46" s="60" t="s">
        <v>309</v>
      </c>
      <c r="C46" s="196">
        <v>6</v>
      </c>
      <c r="D46" s="193">
        <v>1711</v>
      </c>
      <c r="E46" s="193">
        <v>200.02799999999999</v>
      </c>
      <c r="F46" s="193">
        <v>5864.8519999999999</v>
      </c>
      <c r="G46" s="194">
        <v>22575.596000000001</v>
      </c>
      <c r="H46" s="194">
        <v>2856.3890000000001</v>
      </c>
      <c r="I46" s="195">
        <v>12.652551897190222</v>
      </c>
      <c r="J46" s="194">
        <v>1548.26</v>
      </c>
      <c r="K46" s="10"/>
      <c r="L46" s="10"/>
      <c r="M46" s="10"/>
      <c r="N46" s="10"/>
      <c r="O46" s="10"/>
      <c r="P46" s="10"/>
      <c r="Q46" s="10"/>
      <c r="R46" s="10"/>
      <c r="S46" s="10"/>
      <c r="T46" s="10"/>
      <c r="U46" s="10"/>
      <c r="V46" s="10"/>
      <c r="W46" s="10"/>
      <c r="X46" s="10"/>
      <c r="Y46" s="13"/>
    </row>
    <row r="47" spans="1:25" s="4" customFormat="1" x14ac:dyDescent="0.2">
      <c r="B47" s="59"/>
      <c r="C47" s="77"/>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53" t="s">
        <v>239</v>
      </c>
      <c r="B48" s="59" t="s">
        <v>240</v>
      </c>
      <c r="C48" s="196">
        <v>29</v>
      </c>
      <c r="D48" s="193">
        <v>5078</v>
      </c>
      <c r="E48" s="193">
        <v>658.45899999999995</v>
      </c>
      <c r="F48" s="193">
        <v>19908.047999999999</v>
      </c>
      <c r="G48" s="194">
        <v>121427.65300000001</v>
      </c>
      <c r="H48" s="194">
        <v>46962.868999999999</v>
      </c>
      <c r="I48" s="195">
        <v>38.675596406363873</v>
      </c>
      <c r="J48" s="194">
        <v>17315.295999999998</v>
      </c>
      <c r="K48" s="10"/>
      <c r="L48" s="10"/>
      <c r="M48" s="10"/>
      <c r="N48" s="10"/>
      <c r="O48" s="10"/>
      <c r="P48" s="10"/>
      <c r="Q48" s="10"/>
      <c r="R48" s="10"/>
      <c r="S48" s="10"/>
      <c r="T48" s="10"/>
      <c r="U48" s="10"/>
      <c r="V48" s="10"/>
      <c r="W48" s="10"/>
      <c r="X48" s="10"/>
      <c r="Y48" s="13"/>
    </row>
    <row r="49" spans="1:25" s="4" customFormat="1" x14ac:dyDescent="0.2">
      <c r="A49" s="53" t="s">
        <v>223</v>
      </c>
      <c r="B49" s="60" t="s">
        <v>318</v>
      </c>
      <c r="C49" s="196">
        <v>8</v>
      </c>
      <c r="D49" s="193">
        <v>1427</v>
      </c>
      <c r="E49" s="193">
        <v>185.54900000000001</v>
      </c>
      <c r="F49" s="193">
        <v>7185.5519999999997</v>
      </c>
      <c r="G49" s="194">
        <v>35537.771000000001</v>
      </c>
      <c r="H49" s="194">
        <v>22510.274000000001</v>
      </c>
      <c r="I49" s="195">
        <v>63.341828613843006</v>
      </c>
      <c r="J49" s="194">
        <v>7123.3850000000002</v>
      </c>
      <c r="K49" s="10"/>
      <c r="L49" s="10"/>
      <c r="M49" s="10"/>
      <c r="N49" s="10"/>
      <c r="O49" s="10"/>
      <c r="P49" s="10"/>
      <c r="Q49" s="10"/>
      <c r="R49" s="10"/>
      <c r="S49" s="10"/>
      <c r="T49" s="10"/>
      <c r="U49" s="10"/>
      <c r="V49" s="10"/>
      <c r="W49" s="10"/>
      <c r="X49" s="10"/>
      <c r="Y49" s="13"/>
    </row>
    <row r="50" spans="1:25" s="4" customFormat="1" x14ac:dyDescent="0.2">
      <c r="B50" s="59"/>
      <c r="C50" s="77"/>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53" t="s">
        <v>241</v>
      </c>
      <c r="B51" s="59" t="s">
        <v>242</v>
      </c>
      <c r="C51" s="196">
        <v>73</v>
      </c>
      <c r="D51" s="193">
        <v>14657</v>
      </c>
      <c r="E51" s="193">
        <v>1941.633</v>
      </c>
      <c r="F51" s="193">
        <v>60767.317000000003</v>
      </c>
      <c r="G51" s="194">
        <v>260662.05799999999</v>
      </c>
      <c r="H51" s="194">
        <v>115146.519</v>
      </c>
      <c r="I51" s="195">
        <v>44.174637415008824</v>
      </c>
      <c r="J51" s="194">
        <v>48418.171000000002</v>
      </c>
      <c r="K51" s="10"/>
      <c r="L51" s="10"/>
      <c r="M51" s="10"/>
      <c r="N51" s="10"/>
      <c r="O51" s="10"/>
      <c r="P51" s="10"/>
      <c r="Q51" s="10"/>
      <c r="R51" s="10"/>
      <c r="S51" s="10"/>
      <c r="T51" s="10"/>
      <c r="U51" s="10"/>
      <c r="V51" s="10"/>
      <c r="W51" s="10"/>
      <c r="X51" s="10"/>
      <c r="Y51" s="13"/>
    </row>
    <row r="52" spans="1:25" s="4" customFormat="1" x14ac:dyDescent="0.2">
      <c r="A52" s="53" t="s">
        <v>223</v>
      </c>
      <c r="B52" s="60" t="s">
        <v>310</v>
      </c>
      <c r="C52" s="196">
        <v>13</v>
      </c>
      <c r="D52" s="193">
        <v>2733</v>
      </c>
      <c r="E52" s="193">
        <v>348.97800000000001</v>
      </c>
      <c r="F52" s="193">
        <v>12503.441000000001</v>
      </c>
      <c r="G52" s="194">
        <v>47332.02</v>
      </c>
      <c r="H52" s="194">
        <v>18448.322</v>
      </c>
      <c r="I52" s="195">
        <v>38.976409627140363</v>
      </c>
      <c r="J52" s="194">
        <v>9148.893</v>
      </c>
      <c r="K52" s="10"/>
      <c r="L52" s="10"/>
      <c r="M52" s="10"/>
      <c r="N52" s="10"/>
      <c r="O52" s="10"/>
      <c r="P52" s="10"/>
      <c r="Q52" s="10"/>
      <c r="R52" s="10"/>
      <c r="S52" s="10"/>
      <c r="T52" s="10"/>
      <c r="U52" s="10"/>
      <c r="V52" s="10"/>
      <c r="W52" s="10"/>
      <c r="X52" s="10"/>
      <c r="Y52" s="13"/>
    </row>
    <row r="53" spans="1:25" s="4" customFormat="1" x14ac:dyDescent="0.2">
      <c r="A53" s="53"/>
      <c r="B53" s="60" t="s">
        <v>311</v>
      </c>
      <c r="C53" s="196">
        <v>7</v>
      </c>
      <c r="D53" s="193">
        <v>2730</v>
      </c>
      <c r="E53" s="193">
        <v>363.36200000000002</v>
      </c>
      <c r="F53" s="193">
        <v>11683.870999999999</v>
      </c>
      <c r="G53" s="194">
        <v>35504.548999999999</v>
      </c>
      <c r="H53" s="194">
        <v>18464.021000000001</v>
      </c>
      <c r="I53" s="195">
        <v>52.004662839119582</v>
      </c>
      <c r="J53" s="194">
        <v>9650.2450000000008</v>
      </c>
      <c r="K53" s="10"/>
      <c r="L53" s="10"/>
      <c r="M53" s="10"/>
      <c r="N53" s="10"/>
      <c r="O53" s="10"/>
      <c r="P53" s="10"/>
      <c r="Q53" s="10"/>
      <c r="R53" s="10"/>
      <c r="S53" s="10"/>
      <c r="T53" s="10"/>
      <c r="U53" s="10"/>
      <c r="V53" s="10"/>
      <c r="W53" s="10"/>
      <c r="X53" s="10"/>
      <c r="Y53" s="13"/>
    </row>
    <row r="54" spans="1:25" s="4" customFormat="1" x14ac:dyDescent="0.2">
      <c r="A54" s="53"/>
      <c r="B54" s="60" t="s">
        <v>312</v>
      </c>
      <c r="C54" s="196">
        <v>5</v>
      </c>
      <c r="D54" s="193">
        <v>1286</v>
      </c>
      <c r="E54" s="193">
        <v>165.833</v>
      </c>
      <c r="F54" s="193">
        <v>5436.5789999999997</v>
      </c>
      <c r="G54" s="194">
        <v>47590.597000000002</v>
      </c>
      <c r="H54" s="194" t="s">
        <v>568</v>
      </c>
      <c r="I54" s="195" t="s">
        <v>568</v>
      </c>
      <c r="J54" s="194" t="s">
        <v>568</v>
      </c>
      <c r="K54" s="10"/>
      <c r="L54" s="10"/>
      <c r="M54" s="10"/>
      <c r="N54" s="10"/>
      <c r="O54" s="10"/>
      <c r="P54" s="10"/>
      <c r="Q54" s="10"/>
      <c r="R54" s="10"/>
      <c r="S54" s="10"/>
      <c r="T54" s="10"/>
      <c r="U54" s="10"/>
      <c r="V54" s="10"/>
      <c r="W54" s="10"/>
      <c r="X54" s="10"/>
      <c r="Y54" s="13"/>
    </row>
    <row r="55" spans="1:25" s="4" customFormat="1" x14ac:dyDescent="0.2">
      <c r="A55" s="53"/>
      <c r="B55" s="60" t="s">
        <v>313</v>
      </c>
      <c r="C55" s="196">
        <v>5</v>
      </c>
      <c r="D55" s="193">
        <v>529</v>
      </c>
      <c r="E55" s="193">
        <v>70.466999999999999</v>
      </c>
      <c r="F55" s="193">
        <v>1880.625</v>
      </c>
      <c r="G55" s="194">
        <v>10095.172</v>
      </c>
      <c r="H55" s="194">
        <v>4401.0069999999996</v>
      </c>
      <c r="I55" s="195">
        <v>43.595166085332664</v>
      </c>
      <c r="J55" s="194">
        <v>984.93</v>
      </c>
      <c r="K55" s="10"/>
      <c r="L55" s="10"/>
      <c r="M55" s="10"/>
      <c r="N55" s="10"/>
      <c r="O55" s="10"/>
      <c r="P55" s="10"/>
      <c r="Q55" s="10"/>
      <c r="R55" s="10"/>
      <c r="S55" s="10"/>
      <c r="T55" s="10"/>
      <c r="U55" s="10"/>
      <c r="V55" s="10"/>
      <c r="W55" s="10"/>
      <c r="X55" s="10"/>
      <c r="Y55" s="13"/>
    </row>
    <row r="56" spans="1:25" s="4" customFormat="1" x14ac:dyDescent="0.2">
      <c r="A56" s="53"/>
      <c r="B56" s="60" t="s">
        <v>314</v>
      </c>
      <c r="C56" s="196">
        <v>8</v>
      </c>
      <c r="D56" s="193">
        <v>1452</v>
      </c>
      <c r="E56" s="193">
        <v>175.60499999999999</v>
      </c>
      <c r="F56" s="193">
        <v>6612.826</v>
      </c>
      <c r="G56" s="194">
        <v>24195.923999999999</v>
      </c>
      <c r="H56" s="194">
        <v>9161.1470000000008</v>
      </c>
      <c r="I56" s="195">
        <v>37.862356486158582</v>
      </c>
      <c r="J56" s="194" t="s">
        <v>568</v>
      </c>
      <c r="K56" s="10"/>
      <c r="L56" s="10"/>
      <c r="M56" s="10"/>
      <c r="N56" s="10"/>
      <c r="O56" s="10"/>
      <c r="P56" s="10"/>
      <c r="Q56" s="10"/>
      <c r="R56" s="10"/>
      <c r="S56" s="10"/>
      <c r="T56" s="10"/>
      <c r="U56" s="10"/>
      <c r="V56" s="10"/>
      <c r="W56" s="10"/>
      <c r="X56" s="10"/>
      <c r="Y56" s="13"/>
    </row>
    <row r="57" spans="1:25" s="4" customFormat="1" x14ac:dyDescent="0.2">
      <c r="B57" s="60" t="s">
        <v>319</v>
      </c>
      <c r="C57" s="196">
        <v>14</v>
      </c>
      <c r="D57" s="193">
        <v>2524</v>
      </c>
      <c r="E57" s="193">
        <v>366.04399999999998</v>
      </c>
      <c r="F57" s="193">
        <v>11440.725</v>
      </c>
      <c r="G57" s="194">
        <v>49662.1</v>
      </c>
      <c r="H57" s="194">
        <v>16530.738000000001</v>
      </c>
      <c r="I57" s="195">
        <v>33.286425664641655</v>
      </c>
      <c r="J57" s="194">
        <v>4690.0190000000002</v>
      </c>
      <c r="K57" s="10"/>
      <c r="L57" s="10"/>
      <c r="M57" s="10"/>
      <c r="N57" s="10"/>
      <c r="O57" s="10"/>
      <c r="P57" s="10"/>
      <c r="Q57" s="10"/>
      <c r="R57" s="10"/>
      <c r="S57" s="10"/>
      <c r="T57" s="10"/>
      <c r="U57" s="10"/>
      <c r="V57" s="10"/>
      <c r="W57" s="10"/>
      <c r="X57" s="10"/>
      <c r="Y57" s="13"/>
    </row>
    <row r="58" spans="1:25" s="4" customFormat="1" x14ac:dyDescent="0.2">
      <c r="B58" s="60" t="s">
        <v>315</v>
      </c>
      <c r="C58" s="196">
        <v>7</v>
      </c>
      <c r="D58" s="193">
        <v>874</v>
      </c>
      <c r="E58" s="193">
        <v>103.443</v>
      </c>
      <c r="F58" s="193">
        <v>2972.8710000000001</v>
      </c>
      <c r="G58" s="194">
        <v>15277.734</v>
      </c>
      <c r="H58" s="194">
        <v>6192.8819999999996</v>
      </c>
      <c r="I58" s="195">
        <v>40.535343788548744</v>
      </c>
      <c r="J58" s="194">
        <v>3521.0839999999998</v>
      </c>
      <c r="K58" s="10"/>
      <c r="L58" s="10"/>
      <c r="M58" s="10"/>
      <c r="N58" s="10"/>
      <c r="O58" s="10"/>
      <c r="P58" s="10"/>
      <c r="Q58" s="10"/>
      <c r="R58" s="10"/>
      <c r="S58" s="10"/>
      <c r="T58" s="10"/>
      <c r="U58" s="10"/>
      <c r="V58" s="10"/>
      <c r="W58" s="10"/>
      <c r="X58" s="10"/>
      <c r="Y58" s="13"/>
    </row>
    <row r="59" spans="1:25" s="4" customFormat="1" x14ac:dyDescent="0.2">
      <c r="B59" s="59"/>
      <c r="C59" s="77"/>
      <c r="D59" s="12"/>
      <c r="E59" s="12"/>
      <c r="F59" s="12"/>
      <c r="G59" s="12"/>
      <c r="H59" s="12"/>
      <c r="I59" s="12"/>
      <c r="J59" s="23"/>
      <c r="K59" s="10"/>
      <c r="L59" s="10"/>
      <c r="M59" s="10"/>
      <c r="N59" s="10"/>
      <c r="O59" s="10"/>
      <c r="P59" s="10"/>
      <c r="Q59" s="10"/>
      <c r="R59" s="10"/>
      <c r="S59" s="10"/>
      <c r="T59" s="10"/>
      <c r="U59" s="10"/>
      <c r="V59" s="10"/>
      <c r="W59" s="10"/>
      <c r="X59" s="10"/>
      <c r="Y59" s="13"/>
    </row>
    <row r="60" spans="1:25" s="80" customFormat="1" x14ac:dyDescent="0.2">
      <c r="A60" s="158"/>
      <c r="B60" s="159" t="s">
        <v>332</v>
      </c>
      <c r="C60" s="197">
        <v>548</v>
      </c>
      <c r="D60" s="198">
        <v>111899</v>
      </c>
      <c r="E60" s="198">
        <v>14705.141</v>
      </c>
      <c r="F60" s="198">
        <v>459102.58</v>
      </c>
      <c r="G60" s="199">
        <v>2599416.236</v>
      </c>
      <c r="H60" s="199">
        <v>1042414.792</v>
      </c>
      <c r="I60" s="200">
        <v>40.101880474674388</v>
      </c>
      <c r="J60" s="199">
        <v>424950.74200000003</v>
      </c>
      <c r="K60" s="81"/>
      <c r="L60" s="81"/>
      <c r="M60" s="81"/>
      <c r="N60" s="81"/>
      <c r="O60" s="81"/>
      <c r="P60" s="81"/>
      <c r="Q60" s="81"/>
      <c r="R60" s="81"/>
      <c r="S60" s="81"/>
      <c r="T60" s="81"/>
      <c r="U60" s="81"/>
      <c r="V60" s="81"/>
      <c r="W60" s="81"/>
      <c r="X60" s="81"/>
      <c r="Y60" s="82"/>
    </row>
  </sheetData>
  <mergeCells count="9">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8/19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2019-10-09T10:45:02Z</cp:lastPrinted>
  <dcterms:created xsi:type="dcterms:W3CDTF">2004-02-16T09:50:56Z</dcterms:created>
  <dcterms:modified xsi:type="dcterms:W3CDTF">2019-10-09T10:46:17Z</dcterms:modified>
  <cp:category>LIS-Bericht</cp:category>
</cp:coreProperties>
</file>