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19\E_I_1_m_SH\"/>
    </mc:Choice>
  </mc:AlternateContent>
  <bookViews>
    <workbookView xWindow="-240" yWindow="345" windowWidth="27675" windowHeight="11715" tabRatio="620"/>
  </bookViews>
  <sheets>
    <sheet name="VO_1" sheetId="63882" r:id="rId1"/>
    <sheet name="VO_2" sheetId="63890" r:id="rId2"/>
    <sheet name="VO_3" sheetId="63876" r:id="rId3"/>
    <sheet name="VO_4" sheetId="63888"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#REF!</definedName>
  </definedNames>
  <calcPr calcId="152511"/>
</workbook>
</file>

<file path=xl/sharedStrings.xml><?xml version="1.0" encoding="utf-8"?>
<sst xmlns="http://schemas.openxmlformats.org/spreadsheetml/2006/main" count="2860" uniqueCount="572">
  <si>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</si>
  <si>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</si>
  <si>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</si>
  <si>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</si>
  <si>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</si>
  <si>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</si>
  <si>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</si>
  <si>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</si>
  <si>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</si>
  <si>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</si>
  <si>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</si>
  <si>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</si>
  <si>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</si>
  <si>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</si>
  <si>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</si>
  <si>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</si>
  <si>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</si>
  <si>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</si>
  <si>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</si>
  <si>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</si>
  <si>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</si>
  <si>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</si>
  <si>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</si>
  <si>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</si>
  <si>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</si>
  <si>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</si>
  <si>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</si>
  <si>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</si>
  <si>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</si>
  <si>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</si>
  <si>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</si>
  <si>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</si>
  <si>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</si>
  <si>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</si>
  <si>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</si>
  <si>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</si>
  <si>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</si>
  <si>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</si>
  <si>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</si>
  <si>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</si>
  <si>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</si>
  <si>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</si>
  <si>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</si>
  <si>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</si>
  <si>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</si>
  <si>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</si>
  <si>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</si>
  <si>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</si>
  <si>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</si>
  <si>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</si>
  <si>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</si>
  <si>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</si>
  <si>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</si>
  <si>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</si>
  <si>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</si>
  <si>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</si>
  <si>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</si>
  <si>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</si>
  <si>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</si>
  <si>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</si>
  <si>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</si>
  <si>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</si>
  <si>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</si>
  <si>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</si>
  <si>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</si>
  <si>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</si>
  <si>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</si>
  <si>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</si>
  <si>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</si>
  <si>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</si>
  <si>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</si>
  <si>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</si>
  <si>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</si>
  <si>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</si>
  <si>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</si>
  <si>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</si>
  <si>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</si>
  <si>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</si>
  <si>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</si>
  <si>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</si>
  <si>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</si>
  <si>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</si>
  <si>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</si>
  <si>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</si>
  <si>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</si>
  <si>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</si>
  <si>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</si>
  <si>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</si>
  <si>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</si>
  <si>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</si>
  <si>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</si>
  <si>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</si>
  <si>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</si>
  <si>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</si>
  <si>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</si>
  <si>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</si>
  <si>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</si>
  <si>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</si>
  <si>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</si>
  <si>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</si>
  <si>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</si>
  <si>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</si>
  <si>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</si>
  <si>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</si>
  <si>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</si>
  <si>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</si>
  <si>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</si>
  <si>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</si>
  <si>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</si>
  <si>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</si>
  <si>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</si>
  <si>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25.4</t>
  </si>
  <si>
    <t>H. v. Waffen und Munition</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</si>
  <si>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</si>
  <si>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</si>
  <si>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</si>
  <si>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</si>
  <si>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</si>
  <si>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</si>
  <si>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</si>
  <si>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</si>
  <si>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</si>
  <si>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</si>
  <si>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</si>
  <si>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</si>
  <si>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</si>
  <si>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</si>
  <si>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</si>
  <si>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</si>
  <si>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</si>
  <si>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</si>
  <si>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</si>
  <si>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</si>
  <si>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</si>
  <si>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</si>
  <si>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</si>
  <si>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</si>
  <si>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</si>
  <si>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</si>
  <si>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</si>
  <si>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</si>
  <si>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</si>
  <si>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</si>
  <si>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</si>
  <si>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</si>
  <si>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</si>
  <si>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</si>
  <si>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</si>
  <si>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</si>
  <si>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</si>
  <si>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</si>
  <si>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</si>
  <si>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</si>
  <si>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</si>
  <si>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</si>
  <si>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</si>
  <si>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</si>
  <si>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</si>
  <si>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</si>
  <si>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</si>
  <si>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</si>
  <si>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</si>
  <si>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</si>
  <si>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</si>
  <si>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</si>
  <si>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</si>
  <si>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</si>
  <si>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</si>
  <si>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</si>
  <si>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</si>
  <si>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</si>
  <si>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</si>
  <si>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</si>
  <si>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</si>
  <si>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</si>
  <si>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</si>
  <si>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</si>
  <si>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</si>
  <si>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</si>
  <si>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</si>
  <si>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</si>
  <si>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</si>
  <si>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</si>
  <si>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</si>
  <si>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</si>
  <si>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</si>
  <si>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</si>
  <si>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</si>
  <si>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</si>
  <si>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</si>
  <si>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</si>
  <si>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</si>
  <si>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</si>
  <si>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</si>
  <si>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</si>
  <si>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</si>
  <si>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</si>
  <si>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</si>
  <si>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</si>
  <si>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</si>
  <si>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</si>
  <si>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</si>
  <si>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</si>
  <si>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</si>
  <si>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</si>
  <si>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</si>
  <si>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</si>
  <si>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</si>
  <si>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</si>
  <si>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</si>
  <si>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</si>
  <si>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</si>
  <si>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</si>
  <si>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</si>
  <si>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</si>
  <si>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</si>
  <si>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</si>
  <si>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</si>
  <si>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</si>
  <si>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</si>
  <si>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</si>
  <si>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</si>
  <si>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</si>
  <si>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</si>
  <si>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</si>
  <si>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</si>
  <si>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</si>
  <si>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</si>
  <si>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</si>
  <si>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</si>
  <si>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</si>
  <si>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</si>
  <si>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</si>
  <si>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</si>
  <si>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</si>
  <si>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</si>
  <si>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</si>
  <si>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</si>
  <si>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</si>
  <si>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</si>
  <si>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</si>
  <si>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</si>
  <si>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</si>
  <si>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</si>
  <si>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</si>
  <si>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</si>
  <si>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</si>
  <si>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</si>
  <si>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</si>
  <si>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</si>
  <si>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</si>
  <si>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</si>
  <si>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</si>
  <si>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</si>
  <si>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</si>
  <si>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</si>
  <si>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</si>
  <si>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</si>
  <si>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</si>
  <si>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</si>
  <si>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</si>
  <si>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</si>
  <si>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</si>
  <si>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</si>
  <si>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</si>
  <si>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</si>
  <si>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</si>
  <si>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</si>
  <si>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</si>
  <si>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</si>
  <si>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</si>
  <si>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</si>
  <si>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</si>
  <si>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</si>
  <si>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</si>
  <si>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</si>
  <si>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</si>
  <si>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</si>
  <si>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</si>
  <si>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</si>
  <si>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</si>
  <si>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</si>
  <si>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</si>
  <si>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</si>
  <si>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</si>
  <si>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</si>
  <si>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</si>
  <si>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</si>
  <si>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</si>
  <si>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</si>
  <si>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</si>
  <si>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</si>
  <si>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</si>
  <si>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</si>
  <si>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</si>
  <si>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</si>
  <si>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</si>
  <si>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</si>
  <si>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</si>
  <si>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</si>
  <si>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</si>
  <si>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</si>
  <si>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</si>
  <si>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</si>
  <si>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</si>
  <si>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</si>
  <si>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</si>
  <si>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</si>
  <si>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</si>
  <si>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</si>
  <si>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</si>
  <si>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</si>
  <si>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</si>
  <si>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</si>
  <si>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</si>
  <si>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</si>
  <si>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</si>
  <si>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</si>
  <si>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</si>
  <si>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</si>
  <si>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</si>
  <si>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</si>
  <si>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</si>
  <si>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Bezeichung</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</si>
  <si>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</si>
  <si>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</si>
  <si>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</si>
  <si>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</si>
  <si>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</si>
  <si>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</si>
  <si>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</si>
  <si>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</si>
  <si>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</si>
  <si>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</si>
  <si>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</si>
  <si>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</si>
  <si>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</si>
  <si>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</si>
  <si>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</si>
  <si>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</si>
  <si>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</si>
  <si>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</si>
  <si>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</si>
  <si>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</si>
  <si>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</si>
  <si>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</si>
  <si>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</si>
  <si>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</si>
  <si>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</si>
  <si>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</si>
  <si>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</si>
  <si>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</si>
  <si>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</si>
  <si>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</si>
  <si>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30.2</t>
  </si>
  <si>
    <t>Schienenfahrzeugbau</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</si>
  <si>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</si>
  <si>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</si>
  <si>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</si>
  <si>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</si>
  <si>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</si>
  <si>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</si>
  <si>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</si>
  <si>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</si>
  <si>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</si>
  <si>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</si>
  <si>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</si>
  <si>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</si>
  <si>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</si>
  <si>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</si>
  <si>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</si>
  <si>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</si>
  <si>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</si>
  <si>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</si>
  <si>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</si>
  <si>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</si>
  <si>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</si>
  <si>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</si>
  <si>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</si>
  <si>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</si>
  <si>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</si>
  <si>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</si>
  <si>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10.84</t>
  </si>
  <si>
    <t>H. v. Würzmitteln und Soßen</t>
  </si>
  <si>
    <t>15</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</si>
  <si>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</si>
  <si>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</si>
  <si>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</si>
  <si>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</si>
  <si>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</si>
  <si>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</si>
  <si>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</si>
  <si>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</si>
  <si>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</si>
  <si>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</si>
  <si>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</si>
  <si>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</si>
  <si>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23.61</t>
  </si>
  <si>
    <t>23.91</t>
  </si>
  <si>
    <t>23.99</t>
  </si>
  <si>
    <t>24.51</t>
  </si>
  <si>
    <t>Eisengießereien</t>
  </si>
  <si>
    <t>25.73</t>
  </si>
  <si>
    <t>H. v. Werkzeugen</t>
  </si>
  <si>
    <t>26.11</t>
  </si>
  <si>
    <t>H. v. elektronischen Bauelementen</t>
  </si>
  <si>
    <t>26.4</t>
  </si>
  <si>
    <t>H. v. Geräten der Unterhaltungselektronik</t>
  </si>
  <si>
    <t>26.6</t>
  </si>
  <si>
    <t>27.33</t>
  </si>
  <si>
    <t>H. v. elektrischem Installationsmaterial</t>
  </si>
  <si>
    <t>28.11</t>
  </si>
  <si>
    <t>28.12</t>
  </si>
  <si>
    <t>H. v. sonstigen nicht wirtschafts-
zweigspezifischen Maschinen a. n. g.</t>
  </si>
  <si>
    <t>28.41</t>
  </si>
  <si>
    <t>28.49</t>
  </si>
  <si>
    <t>H. v. sonstigen Werkzeugmaschinen</t>
  </si>
  <si>
    <t>29.32</t>
  </si>
  <si>
    <t>32.9</t>
  </si>
  <si>
    <t>H. v. Erzeugnissen a. n. g.</t>
  </si>
  <si>
    <t>32.99</t>
  </si>
  <si>
    <t>H. v. sonstigen Erzeugnissen a. n. g.</t>
  </si>
  <si>
    <t>Reparatur von Metallerzeugnissen</t>
  </si>
  <si>
    <t>33.16</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</si>
  <si>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</si>
  <si>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</si>
  <si>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</si>
  <si>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</si>
  <si>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</si>
  <si>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</si>
  <si>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</si>
  <si>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</si>
  <si>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</si>
  <si>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</si>
  <si>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</si>
  <si>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</si>
  <si>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</si>
  <si>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</si>
  <si>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</si>
  <si>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</si>
  <si>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</si>
  <si>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</si>
  <si>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</si>
  <si>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</si>
  <si>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</si>
  <si>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</si>
  <si>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</si>
  <si>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</si>
  <si>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</si>
  <si>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</si>
  <si>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</si>
  <si>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</si>
  <si>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</si>
  <si>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</si>
  <si>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sonstigen Erzeugnissen aus 
nichtmetallischen Mineralien a. n. g.</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</si>
  <si>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</si>
  <si>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</si>
  <si>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</si>
  <si>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</si>
  <si>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</si>
  <si>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</si>
  <si>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Bestrahlungs- und 
Elektrotherapiegeräten und 
elektromedizinischen Geräten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</si>
  <si>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</si>
  <si>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</si>
  <si>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</si>
  <si>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</si>
  <si>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</si>
  <si>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</si>
  <si>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</si>
  <si>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</si>
  <si>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</si>
  <si>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</si>
  <si>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</si>
  <si>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</si>
  <si>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</si>
  <si>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</si>
  <si>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</si>
  <si>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</si>
  <si>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</si>
  <si>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</si>
  <si>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Luft- und Raumfahrzeugen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</si>
  <si>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</si>
  <si>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</si>
  <si>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</si>
  <si>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</si>
  <si>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</si>
  <si>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</si>
  <si>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</si>
  <si>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</si>
  <si>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</si>
  <si>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</si>
  <si>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</si>
  <si>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</si>
  <si>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</si>
  <si>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</si>
  <si>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</si>
  <si>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</si>
  <si>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</si>
  <si>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</si>
  <si>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</si>
  <si>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</si>
  <si>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</si>
  <si>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Verbrennungsmotoren und 
Turbinen (ohne Motoren für Luft- und Straßenfahrzeuge)</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</si>
  <si>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</si>
  <si>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</si>
  <si>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</si>
  <si>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</si>
  <si>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</si>
  <si>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</si>
  <si>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</si>
  <si>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</si>
  <si>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</si>
  <si>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</si>
  <si>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</si>
  <si>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</si>
  <si>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</si>
  <si>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</si>
  <si>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</si>
  <si>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</si>
  <si>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</si>
  <si>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</si>
  <si>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</si>
  <si>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</si>
  <si>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</si>
  <si>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</si>
  <si>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</si>
  <si>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</si>
  <si>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</si>
  <si>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</si>
  <si>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</si>
  <si>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</si>
  <si>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</si>
  <si>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</si>
  <si>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</si>
  <si>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</si>
  <si>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</si>
  <si>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</si>
  <si>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</si>
  <si>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</si>
  <si>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</si>
  <si>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</si>
  <si>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</si>
  <si>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</si>
  <si>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</si>
  <si>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</si>
  <si>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19 Kokerei u. Mineralölverarbeitung</t>
  </si>
  <si>
    <t>Kennziffer: E I 1 - m 10/19 SH</t>
  </si>
  <si>
    <t>Oktober 2019</t>
  </si>
  <si>
    <t xml:space="preserve">© Statistisches Amt für Hamburg und Schleswig-Holstein, Hamburg 2019   
Auszugsweise Vervielfältigung und Verbreitung mit Quellenangabe gestattet.         </t>
  </si>
  <si>
    <t>Betriebe, Tätige Personen, geleistete Arbeitsstunden und Bruttoentgelte 
im Verarbeitenden Gewerbe sowie Bergbau und Gewinnung von Steinen und Erden in Schleswig-Holstein im Oktober 2019 nach Wirtschaftszweigen (Vorläufige Ergebnisse)</t>
  </si>
  <si>
    <t>Umsatz der Betriebe im Verarbeitenden Gewerbe sowie Bergbau und Gewinnung 
von Steinen und Erden in Schleswig-Holstein im Oktober 2019 nach Wirtschaftszweigen 
(Vorläufige Ergebnisse)</t>
  </si>
  <si>
    <t>Tätige Personen und Umsatz der fachlichen Betriebsteile im Verarbeitenden Gewerbe sowie Bergbau und Gewinnung von Steinen und Erden in Schleswig-Holstein im Oktober 2019 nach Wirtschaftszweigen (Vorläufige Ergebnisse)</t>
  </si>
  <si>
    <t>Auftragseingang der fachlichen Betriebsteile in ausgewählten Bereichen des Verarbeitenden Gewerbes in Schleswig-Holstein im Oktober 2019 (Vorläufige Ergebnisse)</t>
  </si>
  <si>
    <t>Betriebe, Tätige Personen, geleistete Arbeitsstunden, Bruttoentgelte und Umsatz 
im Verarbeitenden Gewerbe sowie Bergbau und Gewinnung von Steinen und Erden in Schleswig-Holstein nach Kreisen und ausgewählten Gemeinden im Oktober 2019 
(Vorläufige Ergebnisse)</t>
  </si>
  <si>
    <t>Betriebe, Tätige Personen, geleistete Arbeitsstunden, Bruttoentgelte und Umsatz 
im Verarbeitenden Gewerbe sowie Bergbau und Gewinnung von Steinen und Erden in 
Schleswig-Holstein 2007 bis 2019 (Aktuelles Jahr = Vorläufige Ergebnisse)</t>
  </si>
  <si>
    <t>Tätige Personen, Gesamtumsatz und Auslandsumsatz der Betriebe 
im Verarbeitenden Gewerbe sowie Bergbau und Gewinnung von Steinen
und Erden in Schleswig-Holstein nach Monaten 2018 bis 2019
(Aktuelles Jahr = Vorläufige Ergebnisse)</t>
  </si>
  <si>
    <t xml:space="preserve">Tätige Personen der Betriebe im Verarbeitenden Gewerbe sowie Bergbau und 
Gewinnung von Steinen und Erden in Schleswig-Holstein im Oktober 2019 - 
Veränderung in ausgewählten Wirtschaftszweigen gegenüber dem Vorjahresmonat 
(Vorläufige Ergebnisse) </t>
  </si>
  <si>
    <t>Umsatz der Betriebe im Verarbeitenden Gewerbe sowie Bergbau und Gewinnung 
von Steinen und Erden in Schleswig-Holstein im Oktober 2019 -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</si>
  <si>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Oktober 2019 nach Wirtschaftszweigen (Vorläufige Ergebnisse)</t>
  </si>
  <si>
    <t xml:space="preserve">. </t>
  </si>
  <si>
    <t xml:space="preserve">– </t>
  </si>
  <si>
    <t xml:space="preserve">0,0 </t>
  </si>
  <si>
    <t>2. Umsatz der Betriebe im Verarbeitenden Gewerbe sowie im Bergbau und 
Gewinnung von Steinen und Erden in Schleswig-Holstein 
im Oktober 2019 nach Wirtschaftszweigen (Vorläufige Ergebnisse)</t>
  </si>
  <si>
    <t>3. Tätige Personen und Umsatz der fachlichen Betriebsteile im Verarbeitenden Gewerbe sowie Bergbau und Gewinnung 
von Steinen und Erden in Schleswig-Holstein im Oktober 2019 nach Wirtschaftszweigen (Vorläufige Ergebnisse)</t>
  </si>
  <si>
    <t>4. Auftragseingang der fachlichen Betriebsteile in ausgewählten Bereichen des Verarbeitenden Gewerbes in Schleswig-Holstein im Oktober 2019 (Vorläufige Ergebnisse)</t>
  </si>
  <si>
    <t>5. Betriebe, Tätige Personen, geleistete Arbeitsstunden, Bruttoentgelte und Umsatz im 
Verarbeitenden Gewerbe sowie im Bergbau und Gewinnung von Steinen und Erden in den kreisfreien Städten, Kreisen und ausgewählten Gemeinden in Schleswig-Holstein im Oktober 2019
(Vorläufige Ergebnisse)</t>
  </si>
  <si>
    <t xml:space="preserve">.   </t>
  </si>
  <si>
    <t>6. Betriebe, Tätige Personen, geleistete Arbeitsstunden, Bruttoentgelte und Umsatz im 
Verarbeitenden Gewerbe sowie im Bergbau und Gewinnung von Steinen und Erden 
in Schleswig-Holstein von 2007 bis 2019 (Aktuelles Jahr = Vorläufige Ergebnisse)</t>
  </si>
  <si>
    <t>Grafik 1: Tätige Personen, Gesamtumsatz und Auslandsumsatz der Betriebe 
im Verarbeitenden Gewerbe sowie Bergbau und Gewinnung von Steinen und Erden 
in Schleswig-Holstein nach Monaten 2018 und 2019</t>
  </si>
  <si>
    <t>Grafik 2: Tätige Personen der Betriebe im Verarbeitenden Gewerbe sowie Bergbau 
und Gewinnung von Steinen und Erden in Schleswig-Holstein im Oktober 2019</t>
  </si>
  <si>
    <t>Grafik 3: Umsatz der Betriebe im Verarbeitenden Gewerbe sowie Bergbau 
und Gewinnung von Steinen und Erden in Schleswig-Holstein im Oktober 2019</t>
  </si>
  <si>
    <t>Herausgegeben am: 11. Dezember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</si>
</sst>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7"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sz val="18"/>
      <color rgb="FF000000"/>
      <name val="Arial"/>
      <family val="2"/>
    </font>
    <font>
      <sz val="30"/>
      <color rgb="FF00000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3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right style="thin">
        <color rgb="FF105A88"/>
      </right>
      <top/>
      <bottom style="thin">
        <color rgb="FF1E4B7D"/>
      </bottom>
      <diagonal/>
    </border>
    <border>
      <left style="thin">
        <color rgb="FF105A88"/>
      </left>
      <right/>
      <top/>
      <bottom style="thin">
        <color rgb="FF1E4B7D"/>
      </bottom>
      <diagonal/>
    </border>
  </borders>
  <cellStyleXfs count="13">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7" fillId="0" borderId="0"/>
    <xf numFmtId="0" fontId="4" fillId="0" borderId="0" applyFill="0" applyAlignment="0"/>
    <xf numFmtId="0" fontId="34" fillId="0" borderId="0" applyFill="0" applyBorder="0" applyAlignment="0"/>
    <xf numFmtId="0" fontId="17" fillId="0" borderId="0" applyFill="0" applyBorder="0" applyAlignment="0"/>
    <xf numFmtId="0" fontId="3" fillId="0" borderId="0"/>
  </cellStyleXfs>
  <cellXfs count="279">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4"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0" fillId="0" borderId="0" xfId="0" quotePrefix="1" applyFont="1" applyFill="1" applyAlignment="1">
      <alignment horizontal="left"/>
    </xf>
    <xf numFmtId="0" fontId="10" fillId="0" borderId="0" xfId="0" quotePrefix="1" applyFont="1" applyAlignment="1"/>
    <xf numFmtId="0" fontId="18" fillId="0" borderId="0" xfId="0" applyFont="1"/>
    <xf numFmtId="0" fontId="17" fillId="0" borderId="0" xfId="0" applyFont="1"/>
    <xf numFmtId="0" fontId="17" fillId="0" borderId="0" xfId="0" quotePrefix="1" applyFont="1"/>
    <xf numFmtId="0" fontId="21" fillId="0" borderId="0" xfId="0" applyFont="1"/>
    <xf numFmtId="0" fontId="7" fillId="0" borderId="0" xfId="0" applyFont="1" applyAlignment="1">
      <alignment horizontal="left"/>
    </xf>
    <xf numFmtId="0" fontId="10" fillId="0" borderId="6" xfId="0" applyFont="1" applyBorder="1" applyAlignment="1"/>
    <xf numFmtId="0" fontId="10" fillId="0" borderId="6" xfId="0" applyFont="1" applyBorder="1"/>
    <xf numFmtId="0" fontId="10" fillId="0" borderId="6" xfId="0" applyFont="1" applyFill="1" applyBorder="1" applyAlignment="1">
      <alignment horizontal="center" vertical="center"/>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1" fontId="10" fillId="0" borderId="10" xfId="0" applyNumberFormat="1" applyFont="1" applyBorder="1" applyAlignment="1">
      <alignment horizontal="right"/>
    </xf>
    <xf numFmtId="0" fontId="9" fillId="0" borderId="0" xfId="0" applyFont="1" applyAlignment="1">
      <alignment horizontal="centerContinuous" wrapText="1"/>
    </xf>
    <xf numFmtId="0" fontId="10" fillId="3" borderId="12" xfId="0" applyFont="1" applyFill="1" applyBorder="1" applyAlignment="1">
      <alignment horizontal="center" vertical="center" wrapText="1"/>
    </xf>
    <xf numFmtId="0" fontId="11" fillId="0" borderId="0" xfId="0" applyFont="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32" fillId="0" borderId="0" xfId="7" applyFont="1" applyFill="1" applyAlignment="1">
      <alignment horizontal="center" wrapText="1"/>
    </xf>
    <xf numFmtId="0" fontId="7" fillId="0" borderId="0" xfId="8"/>
    <xf numFmtId="0" fontId="10" fillId="3" borderId="7" xfId="0" applyFont="1" applyFill="1" applyBorder="1" applyAlignment="1">
      <alignment horizontal="center" vertical="center" wrapText="1"/>
    </xf>
    <xf numFmtId="0" fontId="10" fillId="0" borderId="6" xfId="0" applyNumberFormat="1" applyFont="1" applyFill="1" applyBorder="1" applyAlignment="1">
      <alignment horizontal="center" vertical="top" wrapText="1"/>
    </xf>
    <xf numFmtId="0" fontId="16" fillId="0" borderId="6" xfId="0" applyNumberFormat="1" applyFont="1" applyFill="1" applyBorder="1" applyAlignment="1">
      <alignment horizontal="center" vertical="top" wrapText="1"/>
    </xf>
    <xf numFmtId="0" fontId="10" fillId="3" borderId="1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2"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2" applyAlignment="1">
      <alignment horizontal="left"/>
    </xf>
    <xf numFmtId="0" fontId="24" fillId="0" borderId="0" xfId="12" applyFont="1" applyAlignment="1">
      <alignment horizontal="left"/>
    </xf>
    <xf numFmtId="0" fontId="26" fillId="0" borderId="0" xfId="12" applyFont="1" applyAlignment="1">
      <alignment horizontal="left"/>
    </xf>
    <xf numFmtId="0" fontId="3" fillId="0" borderId="0" xfId="12" applyFont="1" applyAlignment="1">
      <alignment horizontal="left"/>
    </xf>
    <xf numFmtId="0" fontId="3" fillId="0" borderId="0" xfId="12" applyFont="1" applyAlignment="1">
      <alignment horizontal="left" wrapText="1"/>
    </xf>
    <xf numFmtId="0" fontId="3" fillId="0" borderId="0" xfId="12" applyAlignment="1">
      <alignment horizontal="left" wrapText="1"/>
    </xf>
    <xf numFmtId="0" fontId="26" fillId="0" borderId="0" xfId="12" applyFont="1" applyAlignment="1">
      <alignment horizontal="left" wrapText="1"/>
    </xf>
    <xf numFmtId="0" fontId="7" fillId="0" borderId="0" xfId="12" quotePrefix="1" applyFont="1" applyAlignment="1">
      <alignment horizontal="left"/>
    </xf>
    <xf numFmtId="0" fontId="7" fillId="0" borderId="0" xfId="12" applyFont="1" applyAlignment="1">
      <alignment horizontal="left"/>
    </xf>
    <xf numFmtId="0" fontId="9" fillId="0" borderId="0" xfId="12" applyFont="1" applyAlignment="1">
      <alignment horizontal="left"/>
    </xf>
    <xf numFmtId="0" fontId="3" fillId="0" borderId="0" xfId="12"/>
    <xf numFmtId="0" fontId="3" fillId="0" borderId="0" xfId="12" applyAlignment="1"/>
    <xf numFmtId="0" fontId="10" fillId="3" borderId="12" xfId="0" applyFont="1" applyFill="1" applyBorder="1" applyAlignment="1">
      <alignment horizontal="center" vertical="center" wrapText="1"/>
    </xf>
    <xf numFmtId="0" fontId="10" fillId="0" borderId="0" xfId="7" applyFont="1" applyAlignment="1"/>
    <xf numFmtId="0" fontId="10" fillId="0" borderId="0" xfId="7" applyFont="1"/>
    <xf numFmtId="0" fontId="10" fillId="0" borderId="0" xfId="7" applyFont="1" applyFill="1" applyAlignment="1">
      <alignment horizontal="center"/>
    </xf>
    <xf numFmtId="0" fontId="10" fillId="0" borderId="0" xfId="7" applyFont="1" applyFill="1"/>
    <xf numFmtId="0" fontId="10" fillId="0" borderId="0" xfId="7" applyFont="1" applyFill="1" applyAlignment="1">
      <alignment horizontal="left"/>
    </xf>
    <xf numFmtId="0" fontId="10" fillId="3" borderId="9" xfId="7" applyFont="1" applyFill="1" applyBorder="1" applyAlignment="1">
      <alignment horizontal="center" vertical="center" wrapText="1"/>
    </xf>
    <xf numFmtId="0" fontId="10" fillId="3" borderId="7" xfId="7" applyFont="1" applyFill="1" applyBorder="1" applyAlignment="1">
      <alignment horizontal="center" vertical="center" wrapText="1"/>
    </xf>
    <xf numFmtId="0" fontId="10" fillId="3" borderId="12"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6"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8" quotePrefix="1" applyFont="1" applyBorder="1" applyAlignment="1">
      <alignment horizontal="left" vertical="top"/>
    </xf>
    <xf numFmtId="0" fontId="11" fillId="0" borderId="6" xfId="8" quotePrefix="1" applyFont="1" applyBorder="1" applyAlignment="1">
      <alignment vertical="top" wrapText="1"/>
    </xf>
    <xf numFmtId="0" fontId="10" fillId="0" borderId="0" xfId="8" quotePrefix="1" applyFont="1" applyBorder="1" applyAlignment="1">
      <alignment horizontal="left" vertical="top"/>
    </xf>
    <xf numFmtId="0" fontId="10" fillId="0" borderId="6" xfId="8" quotePrefix="1" applyFont="1" applyBorder="1" applyAlignment="1">
      <alignment vertical="top" wrapText="1"/>
    </xf>
    <xf numFmtId="16" fontId="10" fillId="0" borderId="0" xfId="8" quotePrefix="1" applyNumberFormat="1" applyFont="1" applyBorder="1" applyAlignment="1">
      <alignment horizontal="left" vertical="top"/>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6" xfId="8" quotePrefix="1" applyFont="1" applyBorder="1" applyAlignment="1">
      <alignment wrapText="1"/>
    </xf>
    <xf numFmtId="0" fontId="11" fillId="0" borderId="0" xfId="8" quotePrefix="1" applyFont="1" applyBorder="1" applyAlignment="1">
      <alignment horizontal="left"/>
    </xf>
    <xf numFmtId="0" fontId="10" fillId="0" borderId="6" xfId="8" quotePrefix="1" applyFont="1" applyBorder="1" applyAlignment="1">
      <alignment wrapText="1"/>
    </xf>
    <xf numFmtId="0" fontId="11" fillId="0" borderId="28" xfId="8" quotePrefix="1" applyFont="1" applyBorder="1" applyAlignment="1">
      <alignment horizontal="left" vertical="top"/>
    </xf>
    <xf numFmtId="0" fontId="10" fillId="0" borderId="15" xfId="8" quotePrefix="1" applyFont="1" applyBorder="1" applyAlignment="1">
      <alignment vertical="top" wrapText="1"/>
    </xf>
    <xf numFmtId="167" fontId="10" fillId="0" borderId="28" xfId="0" applyNumberFormat="1" applyFont="1" applyBorder="1" applyAlignment="1">
      <alignment horizontal="right"/>
    </xf>
    <xf numFmtId="0" fontId="7" fillId="0" borderId="0" xfId="0" applyFont="1" applyAlignment="1">
      <alignment wrapText="1"/>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1" fillId="0" borderId="29" xfId="8" quotePrefix="1" applyFont="1" applyBorder="1" applyAlignment="1">
      <alignment horizontal="left" vertical="top"/>
    </xf>
    <xf numFmtId="0" fontId="10" fillId="0" borderId="24" xfId="8" quotePrefix="1" applyFont="1" applyBorder="1" applyAlignment="1">
      <alignment vertical="top" wrapText="1"/>
    </xf>
    <xf numFmtId="167" fontId="10" fillId="0" borderId="29" xfId="0" applyNumberFormat="1" applyFont="1" applyBorder="1" applyAlignment="1">
      <alignment horizontal="right"/>
    </xf>
    <xf numFmtId="0" fontId="11" fillId="0" borderId="28" xfId="8" quotePrefix="1" applyFont="1" applyBorder="1" applyAlignment="1">
      <alignment horizontal="left"/>
    </xf>
    <xf numFmtId="0" fontId="11" fillId="0" borderId="15" xfId="8" quotePrefix="1" applyFont="1" applyBorder="1" applyAlignment="1">
      <alignment wrapText="1"/>
    </xf>
    <xf numFmtId="167" fontId="11" fillId="0" borderId="28" xfId="0" applyNumberFormat="1" applyFont="1" applyBorder="1" applyAlignment="1">
      <alignment horizontal="right"/>
    </xf>
    <xf numFmtId="0" fontId="11" fillId="0" borderId="28" xfId="0" applyFont="1" applyBorder="1" applyAlignment="1"/>
    <xf numFmtId="0" fontId="11" fillId="0" borderId="15" xfId="0" applyFont="1" applyBorder="1" applyAlignment="1"/>
    <xf numFmtId="0" fontId="10" fillId="0" borderId="28" xfId="0" applyFont="1" applyBorder="1" applyAlignment="1"/>
    <xf numFmtId="1" fontId="10" fillId="0" borderId="28" xfId="0" applyNumberFormat="1" applyFont="1" applyBorder="1" applyAlignment="1"/>
    <xf numFmtId="1" fontId="10" fillId="0" borderId="28" xfId="0" applyNumberFormat="1" applyFont="1" applyBorder="1" applyAlignment="1">
      <alignment horizontal="right"/>
    </xf>
    <xf numFmtId="164" fontId="10" fillId="0" borderId="28" xfId="0" applyNumberFormat="1" applyFont="1" applyBorder="1" applyAlignment="1">
      <alignment horizontal="right"/>
    </xf>
    <xf numFmtId="0" fontId="10" fillId="0" borderId="30" xfId="0" applyNumberFormat="1" applyFont="1" applyFill="1" applyBorder="1" applyAlignment="1">
      <alignment horizontal="center" vertical="center" wrapText="1"/>
    </xf>
    <xf numFmtId="0" fontId="10" fillId="0" borderId="31" xfId="0" applyNumberFormat="1" applyFont="1" applyFill="1" applyBorder="1" applyAlignment="1">
      <alignment horizontal="center" vertical="center" wrapText="1"/>
    </xf>
    <xf numFmtId="0" fontId="10" fillId="0" borderId="30" xfId="0" applyFont="1" applyBorder="1" applyAlignment="1"/>
    <xf numFmtId="166" fontId="10" fillId="0" borderId="31" xfId="0" applyNumberFormat="1" applyFont="1" applyBorder="1" applyAlignment="1"/>
    <xf numFmtId="1" fontId="10" fillId="0" borderId="31" xfId="0" applyNumberFormat="1" applyFont="1" applyBorder="1" applyAlignment="1">
      <alignment horizontal="right"/>
    </xf>
    <xf numFmtId="0" fontId="10" fillId="0" borderId="32" xfId="0" applyFont="1" applyBorder="1" applyAlignment="1"/>
    <xf numFmtId="1" fontId="10" fillId="0" borderId="33" xfId="0" applyNumberFormat="1" applyFont="1" applyBorder="1" applyAlignment="1"/>
    <xf numFmtId="0" fontId="8" fillId="0" borderId="0" xfId="7" applyFont="1" applyAlignment="1">
      <alignment wrapText="1"/>
    </xf>
    <xf numFmtId="0" fontId="0" fillId="0" borderId="0" xfId="0" applyAlignment="1">
      <alignment vertical="center"/>
    </xf>
    <xf numFmtId="0" fontId="10" fillId="3" borderId="7" xfId="7" applyFont="1" applyFill="1" applyBorder="1" applyAlignment="1">
      <alignment horizontal="center" vertical="center" wrapText="1"/>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8"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8" xfId="0" applyNumberFormat="1" applyFont="1" applyBorder="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69" fontId="10" fillId="0" borderId="29" xfId="0" applyNumberFormat="1" applyFont="1" applyBorder="1" applyAlignment="1">
      <alignment horizontal="right"/>
    </xf>
    <xf numFmtId="170" fontId="10" fillId="0" borderId="29" xfId="0" applyNumberFormat="1" applyFont="1" applyBorder="1" applyAlignment="1">
      <alignment horizontal="right"/>
    </xf>
    <xf numFmtId="170" fontId="10" fillId="0" borderId="29" xfId="0" applyNumberFormat="1" applyFont="1" applyFill="1" applyBorder="1" applyAlignment="1">
      <alignment horizontal="right"/>
    </xf>
    <xf numFmtId="169" fontId="10" fillId="0" borderId="29" xfId="0" applyNumberFormat="1" applyFont="1" applyFill="1" applyBorder="1" applyAlignment="1">
      <alignment horizontal="right"/>
    </xf>
    <xf numFmtId="170" fontId="11" fillId="0" borderId="28" xfId="0" applyNumberFormat="1" applyFont="1" applyBorder="1" applyAlignment="1">
      <alignment horizontal="right"/>
    </xf>
    <xf numFmtId="169" fontId="11" fillId="0" borderId="28" xfId="0" applyNumberFormat="1" applyFont="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10" xfId="0" applyNumberFormat="1" applyFont="1" applyBorder="1" applyAlignment="1">
      <alignment horizontal="right"/>
    </xf>
    <xf numFmtId="171" fontId="11" fillId="0" borderId="27" xfId="0" applyNumberFormat="1" applyFont="1" applyBorder="1" applyAlignment="1">
      <alignment horizontal="right"/>
    </xf>
    <xf numFmtId="171" fontId="11" fillId="0" borderId="28" xfId="0" applyNumberFormat="1" applyFont="1" applyBorder="1" applyAlignment="1">
      <alignment horizontal="right"/>
    </xf>
    <xf numFmtId="172" fontId="11" fillId="0" borderId="28" xfId="0" applyNumberFormat="1" applyFont="1" applyBorder="1" applyAlignment="1">
      <alignment horizontal="right"/>
    </xf>
    <xf numFmtId="173" fontId="11" fillId="0" borderId="28" xfId="0" applyNumberFormat="1" applyFont="1" applyBorder="1" applyAlignment="1">
      <alignment horizontal="right"/>
    </xf>
    <xf numFmtId="174" fontId="10" fillId="0" borderId="31" xfId="0" applyNumberFormat="1" applyFont="1" applyBorder="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6" fillId="0" borderId="0" xfId="0" applyFont="1" applyAlignment="1">
      <alignment horizontal="right"/>
    </xf>
    <xf numFmtId="0" fontId="36" fillId="0" borderId="0" xfId="0" quotePrefix="1" applyFont="1" applyAlignment="1">
      <alignment horizontal="right"/>
    </xf>
    <xf numFmtId="0" fontId="35" fillId="0" borderId="0" xfId="0" quotePrefix="1" applyFont="1" applyAlignment="1">
      <alignment horizontal="right"/>
    </xf>
    <xf numFmtId="0" fontId="35" fillId="0" borderId="0" xfId="0" applyFont="1" applyAlignment="1">
      <alignment horizontal="right"/>
    </xf>
    <xf numFmtId="0" fontId="30" fillId="0" borderId="0" xfId="0" applyFont="1" applyAlignment="1">
      <alignment horizontal="right"/>
    </xf>
    <xf numFmtId="0" fontId="21" fillId="0" borderId="0" xfId="0" applyFont="1" applyAlignment="1">
      <alignment horizontal="right"/>
    </xf>
    <xf numFmtId="0" fontId="26" fillId="0" borderId="0" xfId="12" applyFont="1" applyAlignment="1">
      <alignment horizontal="left"/>
    </xf>
    <xf numFmtId="0" fontId="3" fillId="0" borderId="0" xfId="12" applyFont="1" applyAlignment="1">
      <alignment horizontal="left" wrapText="1"/>
    </xf>
    <xf numFmtId="0" fontId="3" fillId="0" borderId="0" xfId="12" applyAlignment="1">
      <alignment horizontal="left" wrapText="1"/>
    </xf>
    <xf numFmtId="0" fontId="26" fillId="0" borderId="0" xfId="12" applyFont="1" applyAlignment="1">
      <alignment horizontal="left" wrapText="1"/>
    </xf>
    <xf numFmtId="0" fontId="2" fillId="0" borderId="0" xfId="12" applyFont="1" applyAlignment="1">
      <alignment horizontal="left" wrapText="1"/>
    </xf>
    <xf numFmtId="0" fontId="31" fillId="0" borderId="0" xfId="0" applyFont="1"/>
    <xf numFmtId="0" fontId="1" fillId="0" borderId="0" xfId="12" applyFont="1" applyAlignment="1">
      <alignment horizontal="left" wrapText="1"/>
    </xf>
    <xf numFmtId="0" fontId="3" fillId="0" borderId="0" xfId="12" applyFont="1" applyAlignment="1">
      <alignment horizontal="left"/>
    </xf>
    <xf numFmtId="0" fontId="24" fillId="0" borderId="0" xfId="12" applyFont="1" applyAlignment="1">
      <alignment horizontal="left" vertical="center"/>
    </xf>
    <xf numFmtId="0" fontId="25" fillId="0" borderId="0" xfId="12" applyFont="1" applyAlignment="1">
      <alignment horizontal="left"/>
    </xf>
    <xf numFmtId="0" fontId="21" fillId="0" borderId="0" xfId="12" applyFont="1" applyAlignment="1">
      <alignment horizontal="left"/>
    </xf>
    <xf numFmtId="0" fontId="7" fillId="0" borderId="0" xfId="0" applyFont="1" applyAlignment="1">
      <alignment horizontal="left" vertical="top" wrapText="1"/>
    </xf>
    <xf numFmtId="0" fontId="24" fillId="0" borderId="0" xfId="0" applyFont="1" applyAlignment="1">
      <alignment horizontal="left" vertical="center"/>
    </xf>
    <xf numFmtId="0" fontId="7" fillId="0" borderId="0" xfId="3" applyFont="1" applyFill="1" applyAlignment="1">
      <alignment horizontal="left" vertical="top" wrapText="1"/>
    </xf>
    <xf numFmtId="0" fontId="10" fillId="3" borderId="7" xfId="7" applyFont="1" applyFill="1" applyBorder="1" applyAlignment="1">
      <alignment horizontal="center" vertical="center" wrapText="1"/>
    </xf>
    <xf numFmtId="0" fontId="9" fillId="0" borderId="0" xfId="7" applyFont="1" applyAlignment="1">
      <alignment horizontal="center" wrapText="1"/>
    </xf>
    <xf numFmtId="0" fontId="10" fillId="3" borderId="14" xfId="7" applyFont="1" applyFill="1" applyBorder="1" applyAlignment="1">
      <alignment horizontal="center" vertical="center" wrapText="1"/>
    </xf>
    <xf numFmtId="0" fontId="10" fillId="3" borderId="6" xfId="7" applyFont="1" applyFill="1" applyBorder="1" applyAlignment="1">
      <alignment horizontal="center" vertical="center" wrapText="1"/>
    </xf>
    <xf numFmtId="0" fontId="10" fillId="3" borderId="15" xfId="7" applyFont="1" applyFill="1" applyBorder="1" applyAlignment="1">
      <alignment horizontal="center" vertical="center" wrapText="1"/>
    </xf>
    <xf numFmtId="0" fontId="10" fillId="3" borderId="8" xfId="7" applyFont="1" applyFill="1" applyBorder="1" applyAlignment="1">
      <alignment horizontal="center" vertical="center" wrapText="1"/>
    </xf>
    <xf numFmtId="0" fontId="10" fillId="3" borderId="11" xfId="7" applyFont="1" applyFill="1" applyBorder="1" applyAlignment="1">
      <alignment horizontal="center" vertical="center" wrapText="1"/>
    </xf>
    <xf numFmtId="0" fontId="10" fillId="3" borderId="9" xfId="7" applyFont="1" applyFill="1" applyBorder="1" applyAlignment="1">
      <alignment horizontal="center" vertical="center" wrapText="1"/>
    </xf>
    <xf numFmtId="0" fontId="10" fillId="3" borderId="26" xfId="7" applyFont="1" applyFill="1" applyBorder="1" applyAlignment="1">
      <alignment horizontal="center" vertical="center" wrapText="1"/>
    </xf>
    <xf numFmtId="0" fontId="10" fillId="3" borderId="27" xfId="7" applyFont="1" applyFill="1" applyBorder="1" applyAlignment="1">
      <alignment horizontal="center" vertical="center" wrapText="1"/>
    </xf>
    <xf numFmtId="0" fontId="10" fillId="3" borderId="27" xfId="7" applyFont="1" applyFill="1" applyBorder="1" applyAlignment="1">
      <alignment horizontal="center" vertical="center"/>
    </xf>
    <xf numFmtId="0" fontId="9" fillId="0" borderId="0" xfId="0" applyFont="1" applyAlignment="1">
      <alignment horizontal="center" wrapText="1"/>
    </xf>
    <xf numFmtId="0" fontId="10" fillId="3" borderId="20"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1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33" fillId="0" borderId="0" xfId="0" applyFont="1" applyAlignment="1">
      <alignment horizontal="center" wrapText="1"/>
    </xf>
    <xf numFmtId="0" fontId="16" fillId="3" borderId="16"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1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22" xfId="0" applyFont="1" applyFill="1" applyBorder="1" applyAlignment="1">
      <alignment horizontal="left" vertical="center" indent="2"/>
    </xf>
    <xf numFmtId="0" fontId="10" fillId="3" borderId="23" xfId="0" applyFont="1" applyFill="1" applyBorder="1" applyAlignment="1">
      <alignment horizontal="left" vertical="center" indent="2"/>
    </xf>
    <xf numFmtId="0" fontId="10" fillId="3" borderId="6" xfId="0" applyFont="1" applyFill="1" applyBorder="1" applyAlignment="1">
      <alignment horizontal="left" vertical="center" indent="2"/>
    </xf>
    <xf numFmtId="0" fontId="10" fillId="3" borderId="11" xfId="0" applyFont="1" applyFill="1" applyBorder="1" applyAlignment="1">
      <alignment horizontal="left" vertical="center" indent="2"/>
    </xf>
    <xf numFmtId="0" fontId="10" fillId="3" borderId="24" xfId="0" applyFont="1" applyFill="1" applyBorder="1" applyAlignment="1">
      <alignment horizontal="left" vertical="center" indent="2"/>
    </xf>
    <xf numFmtId="0" fontId="10" fillId="3" borderId="25" xfId="0" applyFont="1" applyFill="1" applyBorder="1" applyAlignment="1">
      <alignment horizontal="left" vertical="center" indent="2"/>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cellXfs>
  <cellStyles count="13">
    <cellStyle name="Arial, 10pt" xfId="9"/>
    <cellStyle name="Arial, 8pt" xfId="10"/>
    <cellStyle name="Arial, 9pt" xfId="11"/>
    <cellStyle name="Standard" xfId="0" builtinId="0"/>
    <cellStyle name="Standard 2" xfId="1"/>
    <cellStyle name="Standard 2 2" xfId="6"/>
    <cellStyle name="Standard 3" xfId="2"/>
    <cellStyle name="Standard 3 2" xfId="7"/>
    <cellStyle name="Standard 4" xfId="4"/>
    <cellStyle name="Standard 5" xfId="5"/>
    <cellStyle name="Standard 6" xfId="8"/>
    <cellStyle name="Standard 7" xfId="12"/>
    <cellStyle name="Standard_LISTabelle1" xfId="3"/>
  </cellStyles>
  <dxfs count="1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105A88"/>
      <color rgb="FF64AAC8"/>
      <color rgb="FFF2F2F2"/>
      <color rgb="FF800000"/>
      <color rgb="FF000000"/>
      <color rgb="FFFADC3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T6_1!$A$44</c:f>
              <c:strCache>
                <c:ptCount val="1"/>
                <c:pt idx="0">
                  <c:v>2019</c:v>
                </c:pt>
              </c:strCache>
            </c:strRef>
          </c:tx>
          <c:invertIfNegative val="0"/>
          <c:dLbls>
            <c:delete val="1"/>
          </c:dLbls>
          <c:cat>
            <c:strRef>
              <c:f>T6_1!$B$32:$B$43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T6_1!$D$44:$D$55</c:f>
              <c:numCache>
                <c:formatCode>###\ ###\ ##0"   ";\-###\ ###\ ##0"   ";""</c:formatCode>
                <c:ptCount val="12"/>
                <c:pt idx="0">
                  <c:v>110661</c:v>
                </c:pt>
                <c:pt idx="1">
                  <c:v>110883</c:v>
                </c:pt>
                <c:pt idx="2">
                  <c:v>110888</c:v>
                </c:pt>
                <c:pt idx="3">
                  <c:v>110877</c:v>
                </c:pt>
                <c:pt idx="4">
                  <c:v>110527</c:v>
                </c:pt>
                <c:pt idx="5">
                  <c:v>110641</c:v>
                </c:pt>
                <c:pt idx="6">
                  <c:v>110829</c:v>
                </c:pt>
                <c:pt idx="7">
                  <c:v>111899</c:v>
                </c:pt>
                <c:pt idx="8">
                  <c:v>112136</c:v>
                </c:pt>
                <c:pt idx="9">
                  <c:v>111971</c:v>
                </c:pt>
              </c:numCache>
            </c:numRef>
          </c:val>
        </c:ser>
        <c:ser>
          <c:idx val="1"/>
          <c:order val="1"/>
          <c:tx>
            <c:strRef>
              <c:f>T6_1!$A$32</c:f>
              <c:strCache>
                <c:ptCount val="1"/>
                <c:pt idx="0">
                  <c:v>2018</c:v>
                </c:pt>
              </c:strCache>
            </c:strRef>
          </c:tx>
          <c:spPr>
            <a:solidFill>
              <a:srgbClr val="FADC32"/>
            </a:solidFill>
          </c:spPr>
          <c:invertIfNegative val="0"/>
          <c:dLbls>
            <c:delete val="1"/>
          </c:dLbls>
          <c:cat>
            <c:strRef>
              <c:f>T6_1!$B$32:$B$43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T6_1!$D$32:$D$43</c:f>
              <c:numCache>
                <c:formatCode>###\ ###\ ##0"   ";\-###\ ###\ ##0"   ";""</c:formatCode>
                <c:ptCount val="12"/>
                <c:pt idx="0">
                  <c:v>107973</c:v>
                </c:pt>
                <c:pt idx="1">
                  <c:v>108348</c:v>
                </c:pt>
                <c:pt idx="2">
                  <c:v>108393</c:v>
                </c:pt>
                <c:pt idx="3">
                  <c:v>108867</c:v>
                </c:pt>
                <c:pt idx="4">
                  <c:v>108760</c:v>
                </c:pt>
                <c:pt idx="5">
                  <c:v>108965</c:v>
                </c:pt>
                <c:pt idx="6">
                  <c:v>109209</c:v>
                </c:pt>
                <c:pt idx="7">
                  <c:v>110838</c:v>
                </c:pt>
                <c:pt idx="8">
                  <c:v>111660</c:v>
                </c:pt>
                <c:pt idx="9">
                  <c:v>111919</c:v>
                </c:pt>
                <c:pt idx="10">
                  <c:v>112026</c:v>
                </c:pt>
                <c:pt idx="11">
                  <c:v>111563</c:v>
                </c:pt>
              </c:numCache>
            </c:numRef>
          </c:val>
        </c:ser>
        <c:dLbls>
          <c:dLblPos val="ctr"/>
          <c:showLegendKey val="0"/>
          <c:showVal val="1"/>
          <c:showCatName val="0"/>
          <c:showSerName val="0"/>
          <c:showPercent val="0"/>
          <c:showBubbleSize val="0"/>
        </c:dLbls>
        <c:gapWidth val="150"/>
        <c:axId val="348058792"/>
        <c:axId val="348059968"/>
      </c:barChart>
      <c:catAx>
        <c:axId val="348058792"/>
        <c:scaling>
          <c:orientation val="minMax"/>
        </c:scaling>
        <c:delete val="0"/>
        <c:axPos val="b"/>
        <c:numFmt formatCode="General" sourceLinked="1"/>
        <c:majorTickMark val="none"/>
        <c:minorTickMark val="none"/>
        <c:tickLblPos val="nextTo"/>
        <c:crossAx val="348059968"/>
        <c:crosses val="autoZero"/>
        <c:auto val="0"/>
        <c:lblAlgn val="ctr"/>
        <c:lblOffset val="100"/>
        <c:noMultiLvlLbl val="0"/>
      </c:catAx>
      <c:valAx>
        <c:axId val="348059968"/>
        <c:scaling>
          <c:orientation val="minMax"/>
          <c:max val="114000"/>
          <c:min val="96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348058792"/>
        <c:crosses val="autoZero"/>
        <c:crossBetween val="between"/>
        <c:majorUnit val="2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T6_1!$A$44</c:f>
              <c:strCache>
                <c:ptCount val="1"/>
                <c:pt idx="0">
                  <c:v>2019</c:v>
                </c:pt>
              </c:strCache>
            </c:strRef>
          </c:tx>
          <c:invertIfNegative val="0"/>
          <c:dLbls>
            <c:delete val="1"/>
          </c:dLbls>
          <c:cat>
            <c:strRef>
              <c:f>T6_1!$B$32:$B$43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T6_1!$G$44:$G$55</c:f>
              <c:numCache>
                <c:formatCode>###\ ###\ ##0"   ";\-###\ ###\ ##0"   ";""</c:formatCode>
                <c:ptCount val="12"/>
                <c:pt idx="0">
                  <c:v>2800829.1779999998</c:v>
                </c:pt>
                <c:pt idx="1">
                  <c:v>2522406.7289999998</c:v>
                </c:pt>
                <c:pt idx="2">
                  <c:v>2755591.8849999998</c:v>
                </c:pt>
                <c:pt idx="3">
                  <c:v>2615903.9569999999</c:v>
                </c:pt>
                <c:pt idx="4">
                  <c:v>2708599.1209999998</c:v>
                </c:pt>
                <c:pt idx="5">
                  <c:v>2660370.7990000001</c:v>
                </c:pt>
                <c:pt idx="6">
                  <c:v>2879125.7119999998</c:v>
                </c:pt>
                <c:pt idx="7">
                  <c:v>2599416.236</c:v>
                </c:pt>
                <c:pt idx="8">
                  <c:v>3018422.889</c:v>
                </c:pt>
                <c:pt idx="9">
                  <c:v>2778359.47</c:v>
                </c:pt>
              </c:numCache>
            </c:numRef>
          </c:val>
        </c:ser>
        <c:ser>
          <c:idx val="1"/>
          <c:order val="1"/>
          <c:tx>
            <c:strRef>
              <c:f>T6_1!$A$32</c:f>
              <c:strCache>
                <c:ptCount val="1"/>
                <c:pt idx="0">
                  <c:v>2018</c:v>
                </c:pt>
              </c:strCache>
            </c:strRef>
          </c:tx>
          <c:spPr>
            <a:solidFill>
              <a:srgbClr val="FADC32"/>
            </a:solidFill>
          </c:spPr>
          <c:invertIfNegative val="0"/>
          <c:dLbls>
            <c:delete val="1"/>
          </c:dLbls>
          <c:cat>
            <c:strRef>
              <c:f>T6_1!$B$32:$B$43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T6_1!$G$32:$G$43</c:f>
              <c:numCache>
                <c:formatCode>###\ ###\ ##0"   ";\-###\ ###\ ##0"   ";""</c:formatCode>
                <c:ptCount val="12"/>
                <c:pt idx="0">
                  <c:v>2489001.2370000002</c:v>
                </c:pt>
                <c:pt idx="1">
                  <c:v>2502102.835</c:v>
                </c:pt>
                <c:pt idx="2">
                  <c:v>2874330.594</c:v>
                </c:pt>
                <c:pt idx="3">
                  <c:v>2755274.34</c:v>
                </c:pt>
                <c:pt idx="4">
                  <c:v>2606186.4720000001</c:v>
                </c:pt>
                <c:pt idx="5">
                  <c:v>2871171.5460000001</c:v>
                </c:pt>
                <c:pt idx="6">
                  <c:v>2670580.0989999999</c:v>
                </c:pt>
                <c:pt idx="7">
                  <c:v>2701593.4339999999</c:v>
                </c:pt>
                <c:pt idx="8">
                  <c:v>2687391.551</c:v>
                </c:pt>
                <c:pt idx="9">
                  <c:v>2863020.2390000001</c:v>
                </c:pt>
                <c:pt idx="10">
                  <c:v>3021842.83</c:v>
                </c:pt>
                <c:pt idx="11">
                  <c:v>2893456.9470000002</c:v>
                </c:pt>
              </c:numCache>
            </c:numRef>
          </c:val>
        </c:ser>
        <c:dLbls>
          <c:dLblPos val="ctr"/>
          <c:showLegendKey val="0"/>
          <c:showVal val="1"/>
          <c:showCatName val="0"/>
          <c:showSerName val="0"/>
          <c:showPercent val="0"/>
          <c:showBubbleSize val="0"/>
        </c:dLbls>
        <c:gapWidth val="150"/>
        <c:axId val="348061144"/>
        <c:axId val="348059184"/>
      </c:barChart>
      <c:catAx>
        <c:axId val="348061144"/>
        <c:scaling>
          <c:orientation val="minMax"/>
        </c:scaling>
        <c:delete val="0"/>
        <c:axPos val="b"/>
        <c:numFmt formatCode="General" sourceLinked="1"/>
        <c:majorTickMark val="none"/>
        <c:minorTickMark val="none"/>
        <c:tickLblPos val="nextTo"/>
        <c:crossAx val="348059184"/>
        <c:crosses val="autoZero"/>
        <c:auto val="0"/>
        <c:lblAlgn val="ctr"/>
        <c:lblOffset val="100"/>
        <c:noMultiLvlLbl val="0"/>
      </c:catAx>
      <c:valAx>
        <c:axId val="348059184"/>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348061144"/>
        <c:crosses val="autoZero"/>
        <c:crossBetween val="between"/>
        <c:majorUnit val="2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T6_1!$A$44</c:f>
              <c:strCache>
                <c:ptCount val="1"/>
                <c:pt idx="0">
                  <c:v>2019</c:v>
                </c:pt>
              </c:strCache>
            </c:strRef>
          </c:tx>
          <c:invertIfNegative val="0"/>
          <c:dLbls>
            <c:delete val="1"/>
          </c:dLbls>
          <c:cat>
            <c:strRef>
              <c:f>T6_1!$B$32:$B$43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T6_1!$H$44:$H$55</c:f>
              <c:numCache>
                <c:formatCode>###\ ###\ ##0"   ";\-###\ ###\ ##0"   ";""</c:formatCode>
                <c:ptCount val="12"/>
                <c:pt idx="0">
                  <c:v>1296244.5290000001</c:v>
                </c:pt>
                <c:pt idx="1">
                  <c:v>1005136.688</c:v>
                </c:pt>
                <c:pt idx="2">
                  <c:v>1126035.773</c:v>
                </c:pt>
                <c:pt idx="3">
                  <c:v>1034520.377</c:v>
                </c:pt>
                <c:pt idx="4">
                  <c:v>1102092.939</c:v>
                </c:pt>
                <c:pt idx="5">
                  <c:v>1023031.175</c:v>
                </c:pt>
                <c:pt idx="6">
                  <c:v>1087590.1200000001</c:v>
                </c:pt>
                <c:pt idx="7">
                  <c:v>1042414.792</c:v>
                </c:pt>
                <c:pt idx="8">
                  <c:v>1119186.3659999999</c:v>
                </c:pt>
                <c:pt idx="9">
                  <c:v>1150450.9080000001</c:v>
                </c:pt>
              </c:numCache>
            </c:numRef>
          </c:val>
        </c:ser>
        <c:ser>
          <c:idx val="1"/>
          <c:order val="1"/>
          <c:tx>
            <c:strRef>
              <c:f>T6_1!$A$32</c:f>
              <c:strCache>
                <c:ptCount val="1"/>
                <c:pt idx="0">
                  <c:v>2018</c:v>
                </c:pt>
              </c:strCache>
            </c:strRef>
          </c:tx>
          <c:spPr>
            <a:solidFill>
              <a:srgbClr val="FADC32"/>
            </a:solidFill>
          </c:spPr>
          <c:invertIfNegative val="0"/>
          <c:dLbls>
            <c:delete val="1"/>
          </c:dLbls>
          <c:cat>
            <c:strRef>
              <c:f>T6_1!$B$32:$B$43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T6_1!$H$32:$H$43</c:f>
              <c:numCache>
                <c:formatCode>###\ ###\ ##0"   ";\-###\ ###\ ##0"   ";""</c:formatCode>
                <c:ptCount val="12"/>
                <c:pt idx="0">
                  <c:v>1024462.648</c:v>
                </c:pt>
                <c:pt idx="1">
                  <c:v>1049361.5190000001</c:v>
                </c:pt>
                <c:pt idx="2">
                  <c:v>1150444.0859999999</c:v>
                </c:pt>
                <c:pt idx="3">
                  <c:v>1304095.608</c:v>
                </c:pt>
                <c:pt idx="4">
                  <c:v>1130118.4450000001</c:v>
                </c:pt>
                <c:pt idx="5">
                  <c:v>1206398.4169999999</c:v>
                </c:pt>
                <c:pt idx="6">
                  <c:v>1109822.993</c:v>
                </c:pt>
                <c:pt idx="7">
                  <c:v>1095860.0009999999</c:v>
                </c:pt>
                <c:pt idx="8">
                  <c:v>1077785.1040000001</c:v>
                </c:pt>
                <c:pt idx="9">
                  <c:v>1184149.6059999999</c:v>
                </c:pt>
                <c:pt idx="10">
                  <c:v>1237059.8799999999</c:v>
                </c:pt>
                <c:pt idx="11">
                  <c:v>1156613.0209999999</c:v>
                </c:pt>
              </c:numCache>
            </c:numRef>
          </c:val>
        </c:ser>
        <c:dLbls>
          <c:dLblPos val="ctr"/>
          <c:showLegendKey val="0"/>
          <c:showVal val="1"/>
          <c:showCatName val="0"/>
          <c:showSerName val="0"/>
          <c:showPercent val="0"/>
          <c:showBubbleSize val="0"/>
        </c:dLbls>
        <c:gapWidth val="150"/>
        <c:axId val="348061536"/>
        <c:axId val="348060752"/>
      </c:barChart>
      <c:catAx>
        <c:axId val="348061536"/>
        <c:scaling>
          <c:orientation val="minMax"/>
        </c:scaling>
        <c:delete val="0"/>
        <c:axPos val="b"/>
        <c:numFmt formatCode="General" sourceLinked="1"/>
        <c:majorTickMark val="none"/>
        <c:minorTickMark val="none"/>
        <c:tickLblPos val="nextTo"/>
        <c:crossAx val="348060752"/>
        <c:crosses val="autoZero"/>
        <c:auto val="0"/>
        <c:lblAlgn val="ctr"/>
        <c:lblOffset val="100"/>
        <c:noMultiLvlLbl val="0"/>
      </c:catAx>
      <c:valAx>
        <c:axId val="348060752"/>
        <c:scaling>
          <c:orientation val="minMax"/>
          <c:min val="5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348061536"/>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DatenBesch_1!$B$5:$B$26</c:f>
              <c:strCache>
                <c:ptCount val="22"/>
                <c:pt idx="0">
                  <c:v>24 Metallerzeugung u. -bearbeitung</c:v>
                </c:pt>
                <c:pt idx="1">
                  <c:v>17 H.v. Papier, Pappe u. Waren daraus</c:v>
                </c:pt>
                <c:pt idx="2">
                  <c:v>18 H.v.Druckerzeugn.;Vervielf.v.besp.Ton-,Bild-u.Datenträgern</c:v>
                </c:pt>
                <c:pt idx="3">
                  <c:v>29 H.v. Kraftwagen u. Kraftwagenteilen</c:v>
                </c:pt>
                <c:pt idx="4">
                  <c:v>13 H.v. Textilien</c:v>
                </c:pt>
                <c:pt idx="5">
                  <c:v>22 H.v. Gummi- u. Kunststoffwaren</c:v>
                </c:pt>
                <c:pt idx="6">
                  <c:v>25 H.v. Metallerzeugnissen</c:v>
                </c:pt>
                <c:pt idx="7">
                  <c:v>27 H.v. elektrischen Ausrüstungen</c:v>
                </c:pt>
                <c:pt idx="8">
                  <c:v>23 H.v. Glas,Glaswaren,Keramik,Verarb.v.Steinen u.Erden</c:v>
                </c:pt>
                <c:pt idx="9">
                  <c:v>28 Maschinenbau</c:v>
                </c:pt>
                <c:pt idx="10">
                  <c:v>11 Getränkeherstellung</c:v>
                </c:pt>
                <c:pt idx="11">
                  <c:v>B + C Verarbeitendes Gewerbe</c:v>
                </c:pt>
                <c:pt idx="12">
                  <c:v>10 H.v. Nahrungs- u. Futtermitteln</c:v>
                </c:pt>
                <c:pt idx="13">
                  <c:v>26 H.v. DV-Geräten, elektron. u. optischen Erzeugnissen</c:v>
                </c:pt>
                <c:pt idx="14">
                  <c:v>33 Rep. u. Install. v. Maschinen u. Ausrüstungen</c:v>
                </c:pt>
                <c:pt idx="15">
                  <c:v>19 Kokerei u. Mineralölverarbeitung</c:v>
                </c:pt>
                <c:pt idx="16">
                  <c:v>32 H.v. sonstigen Waren</c:v>
                </c:pt>
                <c:pt idx="17">
                  <c:v>16 H.v. Holz-, Flecht-, Korb- u. Korkwaren (ohne Möbel)</c:v>
                </c:pt>
                <c:pt idx="18">
                  <c:v>31  H. v. Möbeln</c:v>
                </c:pt>
                <c:pt idx="19">
                  <c:v>20 H.v. chemischen Erzeugnissen</c:v>
                </c:pt>
                <c:pt idx="20">
                  <c:v>21 H.v. pharmazeutischen Erzeugnissen</c:v>
                </c:pt>
                <c:pt idx="21">
                  <c:v>30 Sonstiger Fahrzeugbau</c:v>
                </c:pt>
              </c:strCache>
            </c:strRef>
          </c:cat>
          <c:val>
            <c:numRef>
              <c:f>DatenBesch_1!$C$5:$C$26</c:f>
              <c:numCache>
                <c:formatCode>###\ ##0.0;\-###\ ##0.0;\-</c:formatCode>
                <c:ptCount val="22"/>
                <c:pt idx="0">
                  <c:v>-15.555555555555555</c:v>
                </c:pt>
                <c:pt idx="1">
                  <c:v>-4.8491101367036364</c:v>
                </c:pt>
                <c:pt idx="2">
                  <c:v>-4.478037649743297</c:v>
                </c:pt>
                <c:pt idx="3">
                  <c:v>-4.1286863270777481</c:v>
                </c:pt>
                <c:pt idx="4">
                  <c:v>-3.4979423868312756</c:v>
                </c:pt>
                <c:pt idx="5">
                  <c:v>-2.9602220166512492</c:v>
                </c:pt>
                <c:pt idx="6">
                  <c:v>-2.75</c:v>
                </c:pt>
                <c:pt idx="7">
                  <c:v>-1.7867435158501441</c:v>
                </c:pt>
                <c:pt idx="8">
                  <c:v>-1.4908684308609765</c:v>
                </c:pt>
                <c:pt idx="9">
                  <c:v>-0.32202662086732503</c:v>
                </c:pt>
                <c:pt idx="10">
                  <c:v>-0.16286644951140067</c:v>
                </c:pt>
                <c:pt idx="11">
                  <c:v>4.6462173536218163E-2</c:v>
                </c:pt>
                <c:pt idx="12">
                  <c:v>0.44932601098352476</c:v>
                </c:pt>
                <c:pt idx="13">
                  <c:v>0.49254698639014904</c:v>
                </c:pt>
                <c:pt idx="14">
                  <c:v>0.70422535211267612</c:v>
                </c:pt>
                <c:pt idx="15">
                  <c:v>0.7142857142857143</c:v>
                </c:pt>
                <c:pt idx="16">
                  <c:v>0.90464027245636436</c:v>
                </c:pt>
                <c:pt idx="17">
                  <c:v>2.8384279475982535</c:v>
                </c:pt>
                <c:pt idx="18">
                  <c:v>2.9090909090909092</c:v>
                </c:pt>
                <c:pt idx="19">
                  <c:v>3.4950443401147626</c:v>
                </c:pt>
                <c:pt idx="20">
                  <c:v>4.2034333386812133</c:v>
                </c:pt>
                <c:pt idx="21">
                  <c:v>6.9548595794736077</c:v>
                </c:pt>
              </c:numCache>
            </c:numRef>
          </c:val>
        </c:ser>
        <c:dLbls>
          <c:dLblPos val="inBase"/>
          <c:showLegendKey val="0"/>
          <c:showVal val="1"/>
          <c:showCatName val="0"/>
          <c:showSerName val="0"/>
          <c:showPercent val="0"/>
          <c:showBubbleSize val="0"/>
        </c:dLbls>
        <c:gapWidth val="150"/>
        <c:axId val="468392424"/>
        <c:axId val="468390464"/>
      </c:barChart>
      <c:catAx>
        <c:axId val="46839242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68390464"/>
        <c:crossesAt val="0"/>
        <c:auto val="1"/>
        <c:lblAlgn val="ctr"/>
        <c:lblOffset val="100"/>
        <c:tickLblSkip val="1"/>
        <c:tickMarkSkip val="1"/>
        <c:noMultiLvlLbl val="0"/>
      </c:catAx>
      <c:valAx>
        <c:axId val="468390464"/>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68392424"/>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DatenUMs_1!$B$5:$B$25</c:f>
              <c:strCache>
                <c:ptCount val="21"/>
                <c:pt idx="0">
                  <c:v>30 Sonstiger Fahrzeugbau</c:v>
                </c:pt>
                <c:pt idx="1">
                  <c:v>24 Metallerzeugung u. -bearbeitung</c:v>
                </c:pt>
                <c:pt idx="2">
                  <c:v>29 H.v. Kraftwagen u. Kraftwagenteilen</c:v>
                </c:pt>
                <c:pt idx="3">
                  <c:v>13 H.v. Textilien</c:v>
                </c:pt>
                <c:pt idx="4">
                  <c:v>16 H.v. Holz-, Flecht-, Korb- u. Korkwaren (ohne Möbel)</c:v>
                </c:pt>
                <c:pt idx="5">
                  <c:v>31  H. v. Möbeln</c:v>
                </c:pt>
                <c:pt idx="6">
                  <c:v>18 H.v.Druckerzeugn.;Vervielf.v.besp.Ton-,Bild-u.Datenträgern</c:v>
                </c:pt>
                <c:pt idx="7">
                  <c:v>23 H.v. Glas,Glaswaren,Keramik,Verarb.v.Steinen u.Erden</c:v>
                </c:pt>
                <c:pt idx="8">
                  <c:v>20 H.v. chemischen Erzeugnissen</c:v>
                </c:pt>
                <c:pt idx="9">
                  <c:v>25 H.v. Metallerzeugnissen</c:v>
                </c:pt>
                <c:pt idx="10">
                  <c:v>22 H.v. Gummi- u. Kunststoffwaren</c:v>
                </c:pt>
                <c:pt idx="11">
                  <c:v>17 H.v. Papier, Pappe u. Waren daraus</c:v>
                </c:pt>
                <c:pt idx="12">
                  <c:v>B + C Verarbeitendes Gewerbe</c:v>
                </c:pt>
                <c:pt idx="13">
                  <c:v>11 Getränkeherstellung</c:v>
                </c:pt>
                <c:pt idx="14">
                  <c:v>28 Maschinenbau</c:v>
                </c:pt>
                <c:pt idx="15">
                  <c:v>33 Rep. u. Install. v. Maschinen u. Ausrüstungen</c:v>
                </c:pt>
                <c:pt idx="16">
                  <c:v>10 H.v. Nahrungs- u. Futtermitteln</c:v>
                </c:pt>
                <c:pt idx="17">
                  <c:v>27 H.v. elektrischen Ausrüstungen</c:v>
                </c:pt>
                <c:pt idx="18">
                  <c:v>32 H.v. sonstigen Waren</c:v>
                </c:pt>
                <c:pt idx="19">
                  <c:v>26 H.v. DV-Geräten, elektron. u. optischen Erzeugnissen</c:v>
                </c:pt>
                <c:pt idx="20">
                  <c:v>21 H.v. pharmazeutischen Erzeugnissen</c:v>
                </c:pt>
              </c:strCache>
            </c:strRef>
          </c:cat>
          <c:val>
            <c:numRef>
              <c:f>DatenUMs_1!$C$5:$C$25</c:f>
              <c:numCache>
                <c:formatCode>###\ ##0.0;\-###\ ##0.0;\-</c:formatCode>
                <c:ptCount val="21"/>
                <c:pt idx="0">
                  <c:v>-54.252551872392416</c:v>
                </c:pt>
                <c:pt idx="1">
                  <c:v>-48.78110495588988</c:v>
                </c:pt>
                <c:pt idx="2">
                  <c:v>-22.386374908578706</c:v>
                </c:pt>
                <c:pt idx="3">
                  <c:v>-19.999166482419444</c:v>
                </c:pt>
                <c:pt idx="4">
                  <c:v>-15.490080168242526</c:v>
                </c:pt>
                <c:pt idx="5">
                  <c:v>-12.548685178817609</c:v>
                </c:pt>
                <c:pt idx="6">
                  <c:v>-9.4793909665922236</c:v>
                </c:pt>
                <c:pt idx="7">
                  <c:v>-8.9515425387624248</c:v>
                </c:pt>
                <c:pt idx="8">
                  <c:v>-7.8412018336980038</c:v>
                </c:pt>
                <c:pt idx="9">
                  <c:v>-7.5539908353710636</c:v>
                </c:pt>
                <c:pt idx="10">
                  <c:v>-5.552968139506504</c:v>
                </c:pt>
                <c:pt idx="11">
                  <c:v>-4.7312396811684634</c:v>
                </c:pt>
                <c:pt idx="12">
                  <c:v>-2.9570440280775117</c:v>
                </c:pt>
                <c:pt idx="13">
                  <c:v>-0.87232294548424749</c:v>
                </c:pt>
                <c:pt idx="14">
                  <c:v>1.8616304035193325</c:v>
                </c:pt>
                <c:pt idx="15">
                  <c:v>4.1210883128282578</c:v>
                </c:pt>
                <c:pt idx="16">
                  <c:v>5.4634133578949715</c:v>
                </c:pt>
                <c:pt idx="17">
                  <c:v>7.8254799564043118</c:v>
                </c:pt>
                <c:pt idx="18">
                  <c:v>8.0438235087706698</c:v>
                </c:pt>
                <c:pt idx="19">
                  <c:v>10.944290253369422</c:v>
                </c:pt>
                <c:pt idx="20">
                  <c:v>15.492482579017725</c:v>
                </c:pt>
              </c:numCache>
            </c:numRef>
          </c:val>
        </c:ser>
        <c:dLbls>
          <c:dLblPos val="inBase"/>
          <c:showLegendKey val="0"/>
          <c:showVal val="1"/>
          <c:showCatName val="0"/>
          <c:showSerName val="0"/>
          <c:showPercent val="0"/>
          <c:showBubbleSize val="0"/>
        </c:dLbls>
        <c:gapWidth val="150"/>
        <c:axId val="468393600"/>
        <c:axId val="468390072"/>
      </c:barChart>
      <c:catAx>
        <c:axId val="46839360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68390072"/>
        <c:crossesAt val="0"/>
        <c:auto val="1"/>
        <c:lblAlgn val="ctr"/>
        <c:lblOffset val="100"/>
        <c:tickLblSkip val="1"/>
        <c:tickMarkSkip val="1"/>
        <c:noMultiLvlLbl val="0"/>
      </c:catAx>
      <c:valAx>
        <c:axId val="468390072"/>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68393600"/>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2603</xdr:rowOff>
    </xdr:from>
    <xdr:to>
      <xdr:col>6</xdr:col>
      <xdr:colOff>912037</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3"/>
          <a:ext cx="1169212" cy="826074"/>
        </a:xfrm>
        <a:prstGeom prst="rect">
          <a:avLst/>
        </a:prstGeom>
        <a:ln>
          <a:noFill/>
        </a:ln>
      </xdr:spPr>
    </xdr:pic>
    <xdr:clientData/>
  </xdr:twoCellAnchor>
  <xdr:twoCellAnchor editAs="oneCell">
    <xdr:from>
      <xdr:col>0</xdr:col>
      <xdr:colOff>0</xdr:colOff>
      <xdr:row>28</xdr:row>
      <xdr:rowOff>104773</xdr:rowOff>
    </xdr:from>
    <xdr:to>
      <xdr:col>6</xdr:col>
      <xdr:colOff>900450</xdr:colOff>
      <xdr:row>47</xdr:row>
      <xdr:rowOff>151285</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3"/>
          <a:ext cx="6444000" cy="31230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6048375</xdr:colOff>
      <xdr:row>57</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5</xdr:row>
      <xdr:rowOff>9525</xdr:rowOff>
    </xdr:from>
    <xdr:to>
      <xdr:col>0</xdr:col>
      <xdr:colOff>6086475</xdr:colOff>
      <xdr:row>56</xdr:row>
      <xdr:rowOff>47625</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c r="A1" s="172"/>
    </row>
    <row r="2" spans="1:7" ht="12.75" customHeight="1" x14ac:dyDescent="0.2"/>
    <row r="3" spans="1:7" ht="20.25" x14ac:dyDescent="0.3">
      <c r="A3" s="206" t="s">
        <v>255</v>
      </c>
      <c r="B3" s="206"/>
      <c r="C3" s="206"/>
      <c r="D3" s="206"/>
    </row>
    <row r="4" spans="1:7" ht="20.25" x14ac:dyDescent="0.3">
      <c r="A4" s="206" t="s">
        <v>256</v>
      </c>
      <c r="B4" s="206"/>
      <c r="C4" s="206"/>
      <c r="D4" s="206"/>
    </row>
    <row r="5" spans="1:7" ht="12.75" customHeight="1" x14ac:dyDescent="0.2"/>
    <row r="6" spans="1:7" ht="12.75" customHeight="1" x14ac:dyDescent="0.2"/>
    <row r="7" spans="1:7" ht="12.75" customHeight="1" x14ac:dyDescent="0.2"/>
    <row r="8" spans="1:7" ht="12.75" customHeight="1" x14ac:dyDescent="0.2"/>
    <row r="11" spans="1:7" ht="15" x14ac:dyDescent="0.2">
      <c r="A11" s="62"/>
      <c r="F11" s="57"/>
      <c r="G11" s="63"/>
    </row>
    <row r="13" spans="1:7" x14ac:dyDescent="0.2">
      <c r="A13" s="1"/>
    </row>
    <row r="15" spans="1:7" ht="23.25" x14ac:dyDescent="0.2">
      <c r="D15" s="207" t="s">
        <v>367</v>
      </c>
      <c r="E15" s="207"/>
      <c r="F15" s="207"/>
      <c r="G15" s="207"/>
    </row>
    <row r="16" spans="1:7" ht="15" x14ac:dyDescent="0.2">
      <c r="D16" s="208" t="s">
        <v>546</v>
      </c>
      <c r="E16" s="208"/>
      <c r="F16" s="208"/>
      <c r="G16" s="208"/>
    </row>
    <row r="18" spans="1:7" ht="37.5" x14ac:dyDescent="0.5">
      <c r="A18" s="213" t="s">
        <v>270</v>
      </c>
      <c r="B18" s="213"/>
      <c r="C18" s="213"/>
      <c r="D18" s="213"/>
      <c r="E18" s="213"/>
      <c r="F18" s="213"/>
      <c r="G18" s="213"/>
    </row>
    <row r="19" spans="1:7" ht="37.5" x14ac:dyDescent="0.5">
      <c r="A19" s="209" t="s">
        <v>271</v>
      </c>
      <c r="B19" s="209"/>
      <c r="C19" s="209"/>
      <c r="D19" s="209"/>
      <c r="E19" s="209"/>
      <c r="F19" s="209"/>
      <c r="G19" s="209"/>
    </row>
    <row r="20" spans="1:7" ht="37.5" customHeight="1" x14ac:dyDescent="0.5">
      <c r="A20" s="209" t="s">
        <v>272</v>
      </c>
      <c r="B20" s="209"/>
      <c r="C20" s="209"/>
      <c r="D20" s="209"/>
      <c r="E20" s="209"/>
      <c r="F20" s="209"/>
      <c r="G20" s="209"/>
    </row>
    <row r="21" spans="1:7" ht="37.5" customHeight="1" x14ac:dyDescent="0.5">
      <c r="A21" s="210" t="s">
        <v>547</v>
      </c>
      <c r="B21" s="209"/>
      <c r="C21" s="209"/>
      <c r="D21" s="209"/>
      <c r="E21" s="209"/>
      <c r="F21" s="209"/>
      <c r="G21" s="209"/>
    </row>
    <row r="22" spans="1:7" ht="37.5" customHeight="1" x14ac:dyDescent="0.35">
      <c r="A22" s="211" t="s">
        <v>288</v>
      </c>
      <c r="B22" s="212"/>
      <c r="C22" s="212"/>
      <c r="D22" s="212"/>
      <c r="E22" s="212"/>
      <c r="F22" s="212"/>
      <c r="G22" s="212"/>
    </row>
    <row r="23" spans="1:7" ht="16.5" x14ac:dyDescent="0.25">
      <c r="A23" s="64"/>
      <c r="B23" s="64"/>
      <c r="C23" s="64"/>
      <c r="D23" s="64"/>
      <c r="E23" s="64"/>
      <c r="F23" s="64"/>
    </row>
    <row r="24" spans="1:7" ht="15" x14ac:dyDescent="0.2">
      <c r="C24" s="214" t="s">
        <v>571</v>
      </c>
      <c r="D24" s="214"/>
      <c r="E24" s="214"/>
      <c r="F24" s="214"/>
      <c r="G24" s="214"/>
    </row>
    <row r="25" spans="1:7" ht="16.5" x14ac:dyDescent="0.25">
      <c r="A25" s="205"/>
      <c r="B25" s="205"/>
      <c r="C25" s="205"/>
      <c r="D25" s="205"/>
      <c r="E25" s="205"/>
      <c r="F25" s="205"/>
      <c r="G25" s="205"/>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10/19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60"/>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7.5" customHeight="1" x14ac:dyDescent="0.2">
      <c r="A1" s="78" t="s">
        <v>567</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41" t="s">
        <v>333</v>
      </c>
      <c r="B3" s="244"/>
      <c r="C3" s="244" t="s">
        <v>0</v>
      </c>
      <c r="D3" s="247" t="s">
        <v>19</v>
      </c>
      <c r="E3" s="247" t="s">
        <v>17</v>
      </c>
      <c r="F3" s="247" t="s">
        <v>322</v>
      </c>
      <c r="G3" s="244" t="s">
        <v>177</v>
      </c>
      <c r="H3" s="244"/>
      <c r="I3" s="244"/>
      <c r="J3" s="266"/>
      <c r="K3" s="8"/>
      <c r="L3" s="8"/>
      <c r="M3" s="8"/>
      <c r="N3" s="8"/>
      <c r="O3" s="8"/>
      <c r="P3" s="8"/>
      <c r="Q3" s="8"/>
      <c r="R3" s="8"/>
      <c r="S3" s="8"/>
      <c r="T3" s="8"/>
      <c r="U3" s="8"/>
      <c r="V3" s="8"/>
      <c r="W3" s="8"/>
      <c r="X3" s="273" t="s">
        <v>16</v>
      </c>
      <c r="Y3" s="6"/>
    </row>
    <row r="4" spans="1:26" ht="25.5" customHeight="1" x14ac:dyDescent="0.2">
      <c r="A4" s="263"/>
      <c r="B4" s="245"/>
      <c r="C4" s="245"/>
      <c r="D4" s="265"/>
      <c r="E4" s="265"/>
      <c r="F4" s="265"/>
      <c r="G4" s="96" t="s">
        <v>1</v>
      </c>
      <c r="H4" s="89" t="s">
        <v>328</v>
      </c>
      <c r="I4" s="89" t="s">
        <v>331</v>
      </c>
      <c r="J4" s="99" t="s">
        <v>329</v>
      </c>
      <c r="K4" s="8"/>
      <c r="L4" s="8"/>
      <c r="M4" s="8"/>
      <c r="N4" s="8"/>
      <c r="O4" s="8"/>
      <c r="P4" s="8"/>
      <c r="Q4" s="8"/>
      <c r="R4" s="8"/>
      <c r="S4" s="8"/>
      <c r="T4" s="8"/>
      <c r="U4" s="8"/>
      <c r="V4" s="8"/>
      <c r="W4" s="8"/>
      <c r="X4" s="274"/>
      <c r="Y4" s="6"/>
    </row>
    <row r="5" spans="1:26" ht="11.25" customHeight="1" x14ac:dyDescent="0.2">
      <c r="A5" s="264"/>
      <c r="B5" s="246"/>
      <c r="C5" s="246" t="s">
        <v>320</v>
      </c>
      <c r="D5" s="246"/>
      <c r="E5" s="97" t="s">
        <v>279</v>
      </c>
      <c r="F5" s="246" t="s">
        <v>280</v>
      </c>
      <c r="G5" s="246"/>
      <c r="H5" s="246"/>
      <c r="I5" s="97" t="s">
        <v>18</v>
      </c>
      <c r="J5" s="98" t="s">
        <v>280</v>
      </c>
      <c r="K5" s="9"/>
      <c r="L5" s="9"/>
      <c r="M5" s="9"/>
      <c r="N5" s="9"/>
      <c r="O5" s="9"/>
      <c r="P5" s="9"/>
      <c r="Q5" s="9"/>
      <c r="R5" s="9"/>
      <c r="S5" s="9"/>
      <c r="T5" s="9"/>
      <c r="U5" s="9"/>
      <c r="V5" s="9"/>
      <c r="W5" s="9"/>
      <c r="X5" s="14"/>
      <c r="Y5" s="6"/>
    </row>
    <row r="6" spans="1:26" x14ac:dyDescent="0.2">
      <c r="A6" s="84"/>
      <c r="B6" s="164"/>
      <c r="C6" s="165"/>
      <c r="D6" s="84"/>
      <c r="E6" s="84"/>
      <c r="F6" s="84"/>
      <c r="G6" s="84"/>
      <c r="H6" s="84"/>
      <c r="I6" s="85"/>
      <c r="J6" s="84"/>
      <c r="K6" s="86"/>
      <c r="L6" s="86"/>
      <c r="M6" s="86"/>
      <c r="N6" s="86"/>
      <c r="O6" s="86"/>
      <c r="P6" s="86"/>
      <c r="Q6" s="86"/>
      <c r="R6" s="86"/>
      <c r="S6" s="86"/>
      <c r="T6" s="86"/>
      <c r="U6" s="86"/>
      <c r="V6" s="86"/>
      <c r="W6" s="86"/>
      <c r="X6" s="86"/>
      <c r="Y6" s="86"/>
      <c r="Z6" s="8"/>
    </row>
    <row r="7" spans="1:26" s="4" customFormat="1" ht="10.5" customHeight="1" x14ac:dyDescent="0.2">
      <c r="A7" s="3">
        <v>2007</v>
      </c>
      <c r="B7" s="166"/>
      <c r="C7" s="201">
        <v>541</v>
      </c>
      <c r="D7" s="202">
        <v>105454</v>
      </c>
      <c r="E7" s="202">
        <v>169336.753</v>
      </c>
      <c r="F7" s="202">
        <v>4156307.9989999998</v>
      </c>
      <c r="G7" s="202">
        <v>29822882.567000002</v>
      </c>
      <c r="H7" s="202">
        <v>12718626.538000001</v>
      </c>
      <c r="I7" s="203">
        <v>42.647207255792168</v>
      </c>
      <c r="J7" s="202">
        <v>6125717.4249999998</v>
      </c>
      <c r="K7" s="10"/>
      <c r="L7" s="10"/>
      <c r="M7" s="10"/>
      <c r="N7" s="10"/>
      <c r="O7" s="10"/>
      <c r="P7" s="10"/>
      <c r="Q7" s="10"/>
      <c r="R7" s="10"/>
      <c r="S7" s="10"/>
      <c r="T7" s="10"/>
      <c r="U7" s="10"/>
      <c r="V7" s="10"/>
      <c r="W7" s="10"/>
      <c r="X7" s="10"/>
      <c r="Y7" s="10"/>
      <c r="Z7" s="10"/>
    </row>
    <row r="8" spans="1:26" s="4" customFormat="1" ht="10.5" customHeight="1" x14ac:dyDescent="0.2">
      <c r="A8" s="3">
        <v>2008</v>
      </c>
      <c r="B8" s="166"/>
      <c r="C8" s="201">
        <v>562</v>
      </c>
      <c r="D8" s="202">
        <v>107381</v>
      </c>
      <c r="E8" s="202">
        <v>172406.88399999999</v>
      </c>
      <c r="F8" s="202">
        <v>4299244.6849999996</v>
      </c>
      <c r="G8" s="202">
        <v>30929851.305</v>
      </c>
      <c r="H8" s="202">
        <v>13060897.818</v>
      </c>
      <c r="I8" s="203">
        <v>42.227483375869397</v>
      </c>
      <c r="J8" s="202">
        <v>5948445.551</v>
      </c>
      <c r="K8" s="10"/>
      <c r="L8" s="10"/>
      <c r="M8" s="10"/>
      <c r="N8" s="10"/>
      <c r="O8" s="10"/>
      <c r="P8" s="10"/>
      <c r="Q8" s="10"/>
      <c r="R8" s="10"/>
      <c r="S8" s="10"/>
      <c r="T8" s="10"/>
      <c r="U8" s="10"/>
      <c r="V8" s="10"/>
      <c r="W8" s="10"/>
      <c r="X8" s="10"/>
      <c r="Y8" s="10"/>
      <c r="Z8" s="10"/>
    </row>
    <row r="9" spans="1:26" s="4" customFormat="1" ht="10.5" customHeight="1" x14ac:dyDescent="0.2">
      <c r="A9" s="3">
        <v>2009</v>
      </c>
      <c r="B9" s="166"/>
      <c r="C9" s="201">
        <v>529</v>
      </c>
      <c r="D9" s="202">
        <v>101440</v>
      </c>
      <c r="E9" s="202">
        <v>160832.81599999999</v>
      </c>
      <c r="F9" s="202">
        <v>4128139.1570000001</v>
      </c>
      <c r="G9" s="202">
        <v>26754530.272999998</v>
      </c>
      <c r="H9" s="202">
        <v>11912932.684</v>
      </c>
      <c r="I9" s="203">
        <v>44.526786912129914</v>
      </c>
      <c r="J9" s="202">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B10" s="166"/>
      <c r="C10" s="201">
        <v>523</v>
      </c>
      <c r="D10" s="202">
        <v>98424</v>
      </c>
      <c r="E10" s="202">
        <v>159914.54800000001</v>
      </c>
      <c r="F10" s="202">
        <v>4092841.1269999999</v>
      </c>
      <c r="G10" s="202">
        <v>28750316.943</v>
      </c>
      <c r="H10" s="202">
        <v>12163461.332</v>
      </c>
      <c r="I10" s="203">
        <v>42.307225190300052</v>
      </c>
      <c r="J10" s="202">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B11" s="166"/>
      <c r="C11" s="201">
        <v>524</v>
      </c>
      <c r="D11" s="202">
        <v>99921</v>
      </c>
      <c r="E11" s="202">
        <v>161293.22200000001</v>
      </c>
      <c r="F11" s="202">
        <v>4220435.1940000001</v>
      </c>
      <c r="G11" s="202">
        <v>31450652.092</v>
      </c>
      <c r="H11" s="202">
        <v>12932320.026000001</v>
      </c>
      <c r="I11" s="203">
        <v>41.119401874944124</v>
      </c>
      <c r="J11" s="202">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B12" s="166"/>
      <c r="C12" s="201">
        <v>527</v>
      </c>
      <c r="D12" s="202">
        <v>100924</v>
      </c>
      <c r="E12" s="202">
        <v>162345.13099999999</v>
      </c>
      <c r="F12" s="202">
        <v>4364901.53</v>
      </c>
      <c r="G12" s="202">
        <v>32713974.910999998</v>
      </c>
      <c r="H12" s="202">
        <v>13479233.739</v>
      </c>
      <c r="I12" s="203">
        <v>41.203289345519551</v>
      </c>
      <c r="J12" s="202">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B13" s="166"/>
      <c r="C13" s="201">
        <v>534</v>
      </c>
      <c r="D13" s="202">
        <v>101973</v>
      </c>
      <c r="E13" s="202">
        <v>162860.62400000001</v>
      </c>
      <c r="F13" s="202">
        <v>4542016.0810000002</v>
      </c>
      <c r="G13" s="202">
        <v>33622398.811999999</v>
      </c>
      <c r="H13" s="202">
        <v>14079355.438999999</v>
      </c>
      <c r="I13" s="203">
        <v>41.874928430076821</v>
      </c>
      <c r="J13" s="202">
        <v>6204318.7429999998</v>
      </c>
      <c r="K13" s="10"/>
      <c r="L13" s="10"/>
      <c r="M13" s="10"/>
      <c r="N13" s="10"/>
      <c r="O13" s="10"/>
      <c r="P13" s="10"/>
      <c r="Q13" s="10"/>
      <c r="R13" s="10"/>
      <c r="S13" s="10"/>
      <c r="T13" s="10"/>
      <c r="U13" s="10"/>
      <c r="V13" s="10"/>
      <c r="W13" s="10"/>
      <c r="X13" s="10"/>
      <c r="Y13" s="10"/>
      <c r="Z13" s="10"/>
    </row>
    <row r="14" spans="1:26" s="4" customFormat="1" ht="10.5" customHeight="1" x14ac:dyDescent="0.2">
      <c r="A14" s="3">
        <v>2014</v>
      </c>
      <c r="B14" s="166"/>
      <c r="C14" s="201">
        <v>527</v>
      </c>
      <c r="D14" s="202">
        <v>101748</v>
      </c>
      <c r="E14" s="202">
        <v>163901.49400000001</v>
      </c>
      <c r="F14" s="202">
        <v>4715678.8990000002</v>
      </c>
      <c r="G14" s="202">
        <v>35243360.748000003</v>
      </c>
      <c r="H14" s="202">
        <v>14993937.280999999</v>
      </c>
      <c r="I14" s="203">
        <v>42.544005346740036</v>
      </c>
      <c r="J14" s="202">
        <v>6280291.7319999998</v>
      </c>
      <c r="K14" s="10"/>
      <c r="L14" s="10"/>
      <c r="M14" s="10"/>
      <c r="N14" s="10"/>
      <c r="O14" s="10"/>
      <c r="P14" s="10"/>
      <c r="Q14" s="10"/>
      <c r="R14" s="10"/>
      <c r="S14" s="10"/>
      <c r="T14" s="10"/>
      <c r="U14" s="10"/>
      <c r="V14" s="10"/>
      <c r="W14" s="10"/>
      <c r="X14" s="10"/>
      <c r="Y14" s="10"/>
      <c r="Z14" s="10"/>
    </row>
    <row r="15" spans="1:26" s="4" customFormat="1" ht="10.5" customHeight="1" x14ac:dyDescent="0.2">
      <c r="A15" s="3">
        <v>2015</v>
      </c>
      <c r="B15" s="166"/>
      <c r="C15" s="201">
        <v>527</v>
      </c>
      <c r="D15" s="202">
        <v>103286</v>
      </c>
      <c r="E15" s="202">
        <v>165389.11199999999</v>
      </c>
      <c r="F15" s="202">
        <v>4869182.8830000004</v>
      </c>
      <c r="G15" s="202">
        <v>32954324.236000001</v>
      </c>
      <c r="H15" s="202">
        <v>13252288.891000001</v>
      </c>
      <c r="I15" s="203">
        <v>40.214112102844823</v>
      </c>
      <c r="J15" s="202">
        <v>5403867.5769999996</v>
      </c>
      <c r="K15" s="10"/>
      <c r="L15" s="10"/>
      <c r="M15" s="10"/>
      <c r="N15" s="10"/>
      <c r="O15" s="10"/>
      <c r="P15" s="10"/>
      <c r="Q15" s="10"/>
      <c r="R15" s="10"/>
      <c r="S15" s="10"/>
      <c r="T15" s="10"/>
      <c r="U15" s="10"/>
      <c r="V15" s="10"/>
      <c r="W15" s="10"/>
      <c r="X15" s="10"/>
      <c r="Y15" s="10"/>
      <c r="Z15" s="10"/>
    </row>
    <row r="16" spans="1:26" s="4" customFormat="1" ht="10.5" customHeight="1" x14ac:dyDescent="0.2">
      <c r="A16" s="3">
        <v>2016</v>
      </c>
      <c r="B16" s="166"/>
      <c r="C16" s="201">
        <v>528</v>
      </c>
      <c r="D16" s="202">
        <v>103209</v>
      </c>
      <c r="E16" s="202">
        <v>166879.473</v>
      </c>
      <c r="F16" s="202">
        <v>5036597.8760000002</v>
      </c>
      <c r="G16" s="202">
        <v>32196544.227000002</v>
      </c>
      <c r="H16" s="202">
        <v>13641125.062999999</v>
      </c>
      <c r="I16" s="203">
        <v>42.368289487293985</v>
      </c>
      <c r="J16" s="202">
        <v>5720081.5439999998</v>
      </c>
      <c r="K16" s="10"/>
      <c r="L16" s="10"/>
      <c r="M16" s="10"/>
      <c r="N16" s="10"/>
      <c r="O16" s="10"/>
      <c r="P16" s="10"/>
      <c r="Q16" s="10"/>
      <c r="R16" s="10"/>
      <c r="S16" s="10"/>
      <c r="T16" s="10"/>
      <c r="U16" s="10"/>
      <c r="V16" s="10"/>
      <c r="W16" s="10"/>
      <c r="X16" s="10"/>
      <c r="Y16" s="10"/>
      <c r="Z16" s="10"/>
    </row>
    <row r="17" spans="1:26" s="4" customFormat="1" ht="10.5" customHeight="1" x14ac:dyDescent="0.2">
      <c r="A17" s="3">
        <v>2017</v>
      </c>
      <c r="B17" s="166"/>
      <c r="C17" s="201">
        <v>571</v>
      </c>
      <c r="D17" s="202">
        <v>108635</v>
      </c>
      <c r="E17" s="202">
        <v>173236.75899999999</v>
      </c>
      <c r="F17" s="202">
        <v>5317519.2529999996</v>
      </c>
      <c r="G17" s="202">
        <v>33829430.178999998</v>
      </c>
      <c r="H17" s="202">
        <v>13694855.602</v>
      </c>
      <c r="I17" s="203">
        <v>40.48207590118156</v>
      </c>
      <c r="J17" s="202">
        <v>5430586.0880000005</v>
      </c>
      <c r="K17" s="10"/>
      <c r="L17" s="10"/>
      <c r="M17" s="10"/>
      <c r="N17" s="10"/>
      <c r="O17" s="10"/>
      <c r="P17" s="10"/>
      <c r="Q17" s="10"/>
      <c r="R17" s="10"/>
      <c r="S17" s="10"/>
      <c r="T17" s="10"/>
      <c r="U17" s="10"/>
      <c r="V17" s="10"/>
      <c r="W17" s="10"/>
      <c r="X17" s="10"/>
      <c r="Y17" s="10"/>
      <c r="Z17" s="10"/>
    </row>
    <row r="18" spans="1:26" s="4" customFormat="1" ht="10.5" customHeight="1" x14ac:dyDescent="0.2">
      <c r="A18" s="3">
        <v>2018</v>
      </c>
      <c r="B18" s="166"/>
      <c r="C18" s="201">
        <v>560</v>
      </c>
      <c r="D18" s="202">
        <v>111660</v>
      </c>
      <c r="E18" s="202">
        <v>175278.59899999999</v>
      </c>
      <c r="F18" s="202">
        <v>5609348.9529999997</v>
      </c>
      <c r="G18" s="202">
        <v>32935952.124000002</v>
      </c>
      <c r="H18" s="202">
        <v>13726171.328</v>
      </c>
      <c r="I18" s="203">
        <v>41.675343941242602</v>
      </c>
      <c r="J18" s="202">
        <v>5433503.4519999996</v>
      </c>
      <c r="K18" s="10"/>
      <c r="L18" s="10"/>
      <c r="M18" s="10"/>
      <c r="N18" s="10"/>
      <c r="O18" s="10"/>
      <c r="P18" s="10"/>
      <c r="Q18" s="10"/>
      <c r="R18" s="10"/>
      <c r="S18" s="10"/>
      <c r="T18" s="10"/>
      <c r="U18" s="10"/>
      <c r="V18" s="10"/>
      <c r="W18" s="10"/>
      <c r="X18" s="10"/>
      <c r="Y18" s="10"/>
      <c r="Z18" s="10"/>
    </row>
    <row r="19" spans="1:26" s="4" customFormat="1" ht="10.5" customHeight="1" x14ac:dyDescent="0.2">
      <c r="B19" s="166"/>
      <c r="C19" s="167"/>
      <c r="D19" s="21"/>
      <c r="E19" s="21"/>
      <c r="F19" s="21"/>
      <c r="G19" s="21"/>
      <c r="H19" s="21"/>
      <c r="I19" s="22"/>
      <c r="J19" s="20"/>
      <c r="K19" s="10"/>
      <c r="L19" s="10"/>
      <c r="M19" s="10"/>
      <c r="N19" s="10"/>
      <c r="O19" s="10"/>
      <c r="P19" s="10"/>
      <c r="Q19" s="10"/>
      <c r="R19" s="10"/>
      <c r="S19" s="10"/>
      <c r="T19" s="10"/>
      <c r="U19" s="10"/>
      <c r="V19" s="10"/>
      <c r="W19" s="10"/>
      <c r="X19" s="10"/>
      <c r="Y19" s="10"/>
      <c r="Z19" s="10"/>
    </row>
    <row r="20" spans="1:26" s="4" customFormat="1" x14ac:dyDescent="0.2">
      <c r="A20" s="3">
        <v>2017</v>
      </c>
      <c r="B20" s="166" t="s">
        <v>3</v>
      </c>
      <c r="C20" s="201">
        <v>564</v>
      </c>
      <c r="D20" s="202">
        <v>106290</v>
      </c>
      <c r="E20" s="202">
        <v>14754.975</v>
      </c>
      <c r="F20" s="202">
        <v>413886.103</v>
      </c>
      <c r="G20" s="202">
        <v>2414367.2250000001</v>
      </c>
      <c r="H20" s="202">
        <v>1002171.148</v>
      </c>
      <c r="I20" s="203">
        <v>41.508646142261981</v>
      </c>
      <c r="J20" s="202">
        <v>436143.43199999997</v>
      </c>
      <c r="K20" s="10"/>
      <c r="L20" s="10"/>
      <c r="M20" s="10"/>
      <c r="N20" s="10"/>
      <c r="O20" s="10"/>
      <c r="P20" s="10"/>
      <c r="Q20" s="10"/>
      <c r="R20" s="10"/>
      <c r="S20" s="10"/>
      <c r="T20" s="10"/>
      <c r="U20" s="10"/>
      <c r="V20" s="10"/>
      <c r="W20" s="10"/>
      <c r="X20" s="15" t="s">
        <v>3</v>
      </c>
      <c r="Y20" s="13"/>
    </row>
    <row r="21" spans="1:26" s="4" customFormat="1" x14ac:dyDescent="0.2">
      <c r="B21" s="166" t="s">
        <v>4</v>
      </c>
      <c r="C21" s="201">
        <v>570</v>
      </c>
      <c r="D21" s="202">
        <v>106643</v>
      </c>
      <c r="E21" s="202">
        <v>14300.974</v>
      </c>
      <c r="F21" s="202">
        <v>405929.14600000001</v>
      </c>
      <c r="G21" s="202">
        <v>2595209.8539999998</v>
      </c>
      <c r="H21" s="202">
        <v>1086637.203</v>
      </c>
      <c r="I21" s="203">
        <v>41.87087997239086</v>
      </c>
      <c r="J21" s="202">
        <v>494138.37800000003</v>
      </c>
      <c r="K21" s="10"/>
      <c r="L21" s="10"/>
      <c r="M21" s="10"/>
      <c r="N21" s="10"/>
      <c r="O21" s="10"/>
      <c r="P21" s="10"/>
      <c r="Q21" s="10"/>
      <c r="R21" s="10"/>
      <c r="S21" s="10"/>
      <c r="T21" s="10"/>
      <c r="U21" s="10"/>
      <c r="V21" s="10"/>
      <c r="W21" s="10"/>
      <c r="X21" s="15" t="s">
        <v>4</v>
      </c>
      <c r="Y21" s="13"/>
    </row>
    <row r="22" spans="1:26" s="4" customFormat="1" x14ac:dyDescent="0.2">
      <c r="B22" s="166" t="s">
        <v>5</v>
      </c>
      <c r="C22" s="201">
        <v>570</v>
      </c>
      <c r="D22" s="202">
        <v>106709</v>
      </c>
      <c r="E22" s="202">
        <v>15406.257</v>
      </c>
      <c r="F22" s="202">
        <v>439332.75400000002</v>
      </c>
      <c r="G22" s="202">
        <v>3365561.344</v>
      </c>
      <c r="H22" s="202">
        <v>1469985.048</v>
      </c>
      <c r="I22" s="203">
        <v>43.677262059734424</v>
      </c>
      <c r="J22" s="202">
        <v>542841.13899999997</v>
      </c>
      <c r="K22" s="10"/>
      <c r="L22" s="10"/>
      <c r="M22" s="10"/>
      <c r="N22" s="10"/>
      <c r="O22" s="10"/>
      <c r="P22" s="10"/>
      <c r="Q22" s="10"/>
      <c r="R22" s="10"/>
      <c r="S22" s="10"/>
      <c r="T22" s="10"/>
      <c r="U22" s="10"/>
      <c r="V22" s="10"/>
      <c r="W22" s="10"/>
      <c r="X22" s="15" t="s">
        <v>5</v>
      </c>
      <c r="Y22" s="13"/>
    </row>
    <row r="23" spans="1:26" s="4" customFormat="1" x14ac:dyDescent="0.2">
      <c r="B23" s="166" t="s">
        <v>6</v>
      </c>
      <c r="C23" s="201">
        <v>570</v>
      </c>
      <c r="D23" s="202">
        <v>106601</v>
      </c>
      <c r="E23" s="202">
        <v>13587.638000000001</v>
      </c>
      <c r="F23" s="202">
        <v>445437.74099999998</v>
      </c>
      <c r="G23" s="202">
        <v>2559301.2039999999</v>
      </c>
      <c r="H23" s="202">
        <v>1125087.1980000001</v>
      </c>
      <c r="I23" s="203">
        <v>43.96071850556595</v>
      </c>
      <c r="J23" s="202">
        <v>471370.84299999999</v>
      </c>
      <c r="K23" s="10"/>
      <c r="L23" s="10"/>
      <c r="M23" s="10"/>
      <c r="N23" s="10"/>
      <c r="O23" s="10"/>
      <c r="P23" s="10"/>
      <c r="Q23" s="10"/>
      <c r="R23" s="10"/>
      <c r="S23" s="10"/>
      <c r="T23" s="10"/>
      <c r="U23" s="10"/>
      <c r="V23" s="10"/>
      <c r="W23" s="10"/>
      <c r="X23" s="15" t="s">
        <v>6</v>
      </c>
      <c r="Y23" s="13"/>
    </row>
    <row r="24" spans="1:26" s="4" customFormat="1" x14ac:dyDescent="0.2">
      <c r="B24" s="166" t="s">
        <v>7</v>
      </c>
      <c r="C24" s="201">
        <v>570</v>
      </c>
      <c r="D24" s="202">
        <v>106704</v>
      </c>
      <c r="E24" s="202">
        <v>14590.316999999999</v>
      </c>
      <c r="F24" s="202">
        <v>443188.24099999998</v>
      </c>
      <c r="G24" s="202">
        <v>2801544.9580000001</v>
      </c>
      <c r="H24" s="202">
        <v>1112588.8759999999</v>
      </c>
      <c r="I24" s="203">
        <v>39.713404306539061</v>
      </c>
      <c r="J24" s="202">
        <v>467667.63400000002</v>
      </c>
      <c r="K24" s="10"/>
      <c r="L24" s="10"/>
      <c r="M24" s="10"/>
      <c r="N24" s="10"/>
      <c r="O24" s="10"/>
      <c r="P24" s="10"/>
      <c r="Q24" s="10"/>
      <c r="R24" s="10"/>
      <c r="S24" s="10"/>
      <c r="T24" s="10"/>
      <c r="U24" s="10"/>
      <c r="V24" s="10"/>
      <c r="W24" s="10"/>
      <c r="X24" s="15" t="s">
        <v>7</v>
      </c>
      <c r="Y24" s="13"/>
    </row>
    <row r="25" spans="1:26" s="4" customFormat="1" x14ac:dyDescent="0.2">
      <c r="B25" s="166" t="s">
        <v>8</v>
      </c>
      <c r="C25" s="201">
        <v>570</v>
      </c>
      <c r="D25" s="202">
        <v>106898</v>
      </c>
      <c r="E25" s="202">
        <v>14637.442999999999</v>
      </c>
      <c r="F25" s="202">
        <v>460981.07699999999</v>
      </c>
      <c r="G25" s="202">
        <v>2915839.8969999999</v>
      </c>
      <c r="H25" s="202">
        <v>1149436.675</v>
      </c>
      <c r="I25" s="203">
        <v>39.420431697316886</v>
      </c>
      <c r="J25" s="202">
        <v>478736.74099999998</v>
      </c>
      <c r="K25" s="10"/>
      <c r="L25" s="10"/>
      <c r="M25" s="10"/>
      <c r="N25" s="10"/>
      <c r="O25" s="10"/>
      <c r="P25" s="10"/>
      <c r="Q25" s="10"/>
      <c r="R25" s="10"/>
      <c r="S25" s="10"/>
      <c r="T25" s="10"/>
      <c r="U25" s="10"/>
      <c r="V25" s="10"/>
      <c r="W25" s="10"/>
      <c r="X25" s="15" t="s">
        <v>8</v>
      </c>
      <c r="Y25" s="13"/>
    </row>
    <row r="26" spans="1:26" s="4" customFormat="1" x14ac:dyDescent="0.2">
      <c r="B26" s="166" t="s">
        <v>9</v>
      </c>
      <c r="C26" s="201">
        <v>571</v>
      </c>
      <c r="D26" s="202">
        <v>107150</v>
      </c>
      <c r="E26" s="202">
        <v>14201.944</v>
      </c>
      <c r="F26" s="202">
        <v>427935.28899999999</v>
      </c>
      <c r="G26" s="202">
        <v>2862531.3939999999</v>
      </c>
      <c r="H26" s="202">
        <v>1224195.851</v>
      </c>
      <c r="I26" s="203">
        <v>42.76619825256666</v>
      </c>
      <c r="J26" s="202">
        <v>416341.06400000001</v>
      </c>
      <c r="K26" s="10"/>
      <c r="L26" s="10"/>
      <c r="M26" s="10"/>
      <c r="N26" s="10"/>
      <c r="O26" s="10"/>
      <c r="P26" s="10"/>
      <c r="Q26" s="10"/>
      <c r="R26" s="10"/>
      <c r="S26" s="10"/>
      <c r="T26" s="10"/>
      <c r="U26" s="10"/>
      <c r="V26" s="10"/>
      <c r="W26" s="10"/>
      <c r="X26" s="15" t="s">
        <v>9</v>
      </c>
      <c r="Y26" s="13"/>
    </row>
    <row r="27" spans="1:26" s="4" customFormat="1" x14ac:dyDescent="0.2">
      <c r="B27" s="166" t="s">
        <v>10</v>
      </c>
      <c r="C27" s="201">
        <v>571</v>
      </c>
      <c r="D27" s="202">
        <v>108023</v>
      </c>
      <c r="E27" s="202">
        <v>14414.370999999999</v>
      </c>
      <c r="F27" s="202">
        <v>415254.288</v>
      </c>
      <c r="G27" s="202">
        <v>2862145.8149999999</v>
      </c>
      <c r="H27" s="202">
        <v>1037193.099</v>
      </c>
      <c r="I27" s="203">
        <v>36.238303917440355</v>
      </c>
      <c r="J27" s="202">
        <v>406037.55800000002</v>
      </c>
      <c r="K27" s="10"/>
      <c r="L27" s="10"/>
      <c r="M27" s="10"/>
      <c r="N27" s="10"/>
      <c r="O27" s="10"/>
      <c r="P27" s="10"/>
      <c r="Q27" s="10"/>
      <c r="R27" s="10"/>
      <c r="S27" s="10"/>
      <c r="T27" s="10"/>
      <c r="U27" s="10"/>
      <c r="V27" s="10"/>
      <c r="W27" s="10"/>
      <c r="X27" s="15" t="s">
        <v>10</v>
      </c>
      <c r="Y27" s="13"/>
    </row>
    <row r="28" spans="1:26" s="4" customFormat="1" x14ac:dyDescent="0.2">
      <c r="B28" s="166" t="s">
        <v>11</v>
      </c>
      <c r="C28" s="201">
        <v>571</v>
      </c>
      <c r="D28" s="202">
        <v>108635</v>
      </c>
      <c r="E28" s="202">
        <v>14461.186</v>
      </c>
      <c r="F28" s="202">
        <v>426407.66100000002</v>
      </c>
      <c r="G28" s="202">
        <v>2849890.841</v>
      </c>
      <c r="H28" s="202">
        <v>1073001.642</v>
      </c>
      <c r="I28" s="203">
        <v>37.650622492737085</v>
      </c>
      <c r="J28" s="202">
        <v>413247.64</v>
      </c>
      <c r="K28" s="10"/>
      <c r="L28" s="10"/>
      <c r="M28" s="10"/>
      <c r="N28" s="10"/>
      <c r="O28" s="10"/>
      <c r="P28" s="10"/>
      <c r="Q28" s="10"/>
      <c r="R28" s="10"/>
      <c r="S28" s="10"/>
      <c r="T28" s="10"/>
      <c r="U28" s="10"/>
      <c r="V28" s="10"/>
      <c r="W28" s="10"/>
      <c r="X28" s="15" t="s">
        <v>11</v>
      </c>
      <c r="Y28" s="13"/>
    </row>
    <row r="29" spans="1:26" s="4" customFormat="1" x14ac:dyDescent="0.2">
      <c r="B29" s="166" t="s">
        <v>12</v>
      </c>
      <c r="C29" s="201">
        <v>570</v>
      </c>
      <c r="D29" s="202">
        <v>108734</v>
      </c>
      <c r="E29" s="202">
        <v>14104.624</v>
      </c>
      <c r="F29" s="202">
        <v>433540.05</v>
      </c>
      <c r="G29" s="202">
        <v>2548336.5550000002</v>
      </c>
      <c r="H29" s="202">
        <v>997443.94700000004</v>
      </c>
      <c r="I29" s="203">
        <v>39.140981792336291</v>
      </c>
      <c r="J29" s="202">
        <v>407661.03899999999</v>
      </c>
      <c r="K29" s="10"/>
      <c r="L29" s="10"/>
      <c r="M29" s="10"/>
      <c r="N29" s="10"/>
      <c r="O29" s="10"/>
      <c r="P29" s="10"/>
      <c r="Q29" s="10"/>
      <c r="R29" s="10"/>
      <c r="S29" s="10"/>
      <c r="T29" s="10"/>
      <c r="U29" s="10"/>
      <c r="V29" s="10"/>
      <c r="W29" s="10"/>
      <c r="X29" s="15" t="s">
        <v>12</v>
      </c>
      <c r="Y29" s="13"/>
    </row>
    <row r="30" spans="1:26" s="4" customFormat="1" x14ac:dyDescent="0.2">
      <c r="B30" s="166" t="s">
        <v>13</v>
      </c>
      <c r="C30" s="201">
        <v>570</v>
      </c>
      <c r="D30" s="202">
        <v>108993</v>
      </c>
      <c r="E30" s="202">
        <v>15464.716</v>
      </c>
      <c r="F30" s="202">
        <v>553831.43000000005</v>
      </c>
      <c r="G30" s="202">
        <v>2988845.9210000001</v>
      </c>
      <c r="H30" s="202">
        <v>1213243.9909999999</v>
      </c>
      <c r="I30" s="203">
        <v>40.592389941401727</v>
      </c>
      <c r="J30" s="202">
        <v>480828.89199999999</v>
      </c>
      <c r="K30" s="10"/>
      <c r="L30" s="10"/>
      <c r="M30" s="10"/>
      <c r="N30" s="10"/>
      <c r="O30" s="10"/>
      <c r="P30" s="10"/>
      <c r="Q30" s="10"/>
      <c r="R30" s="10"/>
      <c r="S30" s="10"/>
      <c r="T30" s="10"/>
      <c r="U30" s="10"/>
      <c r="V30" s="10"/>
      <c r="W30" s="10"/>
      <c r="X30" s="15" t="s">
        <v>13</v>
      </c>
      <c r="Y30" s="13"/>
    </row>
    <row r="31" spans="1:26" s="4" customFormat="1" x14ac:dyDescent="0.2">
      <c r="B31" s="166" t="s">
        <v>14</v>
      </c>
      <c r="C31" s="201">
        <v>570</v>
      </c>
      <c r="D31" s="202">
        <v>108832</v>
      </c>
      <c r="E31" s="202">
        <v>13312.314</v>
      </c>
      <c r="F31" s="202">
        <v>451795.473</v>
      </c>
      <c r="G31" s="202">
        <v>3065855.1710000001</v>
      </c>
      <c r="H31" s="202">
        <v>1203870.9240000001</v>
      </c>
      <c r="I31" s="203">
        <v>39.267051339784246</v>
      </c>
      <c r="J31" s="202">
        <v>415571.728</v>
      </c>
      <c r="K31" s="10"/>
      <c r="L31" s="10"/>
      <c r="M31" s="10"/>
      <c r="N31" s="10"/>
      <c r="O31" s="10"/>
      <c r="P31" s="10"/>
      <c r="Q31" s="10"/>
      <c r="R31" s="10"/>
      <c r="S31" s="10"/>
      <c r="T31" s="10"/>
      <c r="U31" s="10"/>
      <c r="V31" s="10"/>
      <c r="W31" s="10"/>
      <c r="X31" s="15" t="s">
        <v>14</v>
      </c>
      <c r="Y31" s="13"/>
    </row>
    <row r="32" spans="1:26" s="4" customFormat="1" x14ac:dyDescent="0.2">
      <c r="A32" s="3">
        <v>2018</v>
      </c>
      <c r="B32" s="166" t="s">
        <v>3</v>
      </c>
      <c r="C32" s="201">
        <v>557</v>
      </c>
      <c r="D32" s="202">
        <v>107973</v>
      </c>
      <c r="E32" s="202">
        <v>15007.341</v>
      </c>
      <c r="F32" s="202">
        <v>430682.359</v>
      </c>
      <c r="G32" s="202">
        <v>2489001.2370000002</v>
      </c>
      <c r="H32" s="202">
        <v>1024462.648</v>
      </c>
      <c r="I32" s="203">
        <v>41.159587740293276</v>
      </c>
      <c r="J32" s="202">
        <v>434546.92200000002</v>
      </c>
      <c r="K32" s="10"/>
      <c r="L32" s="10"/>
      <c r="M32" s="10"/>
      <c r="N32" s="10"/>
      <c r="O32" s="10"/>
      <c r="P32" s="10"/>
      <c r="Q32" s="10"/>
      <c r="R32" s="10"/>
      <c r="S32" s="10"/>
      <c r="T32" s="10"/>
      <c r="U32" s="10"/>
      <c r="V32" s="10"/>
      <c r="W32" s="10"/>
      <c r="X32" s="15" t="s">
        <v>3</v>
      </c>
      <c r="Y32" s="13"/>
    </row>
    <row r="33" spans="1:25" s="4" customFormat="1" x14ac:dyDescent="0.2">
      <c r="B33" s="166" t="s">
        <v>4</v>
      </c>
      <c r="C33" s="201">
        <v>558</v>
      </c>
      <c r="D33" s="202">
        <v>108348</v>
      </c>
      <c r="E33" s="202">
        <v>14380.239</v>
      </c>
      <c r="F33" s="202">
        <v>429236.97100000002</v>
      </c>
      <c r="G33" s="202">
        <v>2502102.835</v>
      </c>
      <c r="H33" s="202">
        <v>1049361.5190000001</v>
      </c>
      <c r="I33" s="203">
        <v>41.939184286164647</v>
      </c>
      <c r="J33" s="202">
        <v>442299.745</v>
      </c>
      <c r="K33" s="10"/>
      <c r="L33" s="10"/>
      <c r="M33" s="10"/>
      <c r="N33" s="10"/>
      <c r="O33" s="10"/>
      <c r="P33" s="10"/>
      <c r="Q33" s="10"/>
      <c r="R33" s="10"/>
      <c r="S33" s="10"/>
      <c r="T33" s="10"/>
      <c r="U33" s="10"/>
      <c r="V33" s="10"/>
      <c r="W33" s="10"/>
      <c r="X33" s="15" t="s">
        <v>4</v>
      </c>
      <c r="Y33" s="13"/>
    </row>
    <row r="34" spans="1:25" s="4" customFormat="1" x14ac:dyDescent="0.2">
      <c r="B34" s="166" t="s">
        <v>5</v>
      </c>
      <c r="C34" s="201">
        <v>559</v>
      </c>
      <c r="D34" s="202">
        <v>108393</v>
      </c>
      <c r="E34" s="202">
        <v>14714.86</v>
      </c>
      <c r="F34" s="202">
        <v>464161.41200000001</v>
      </c>
      <c r="G34" s="202">
        <v>2874330.594</v>
      </c>
      <c r="H34" s="202">
        <v>1150444.0859999999</v>
      </c>
      <c r="I34" s="203">
        <v>40.024765710718377</v>
      </c>
      <c r="J34" s="202">
        <v>474545.71299999999</v>
      </c>
      <c r="K34" s="10"/>
      <c r="L34" s="10"/>
      <c r="M34" s="10"/>
      <c r="N34" s="10"/>
      <c r="O34" s="10"/>
      <c r="P34" s="10"/>
      <c r="Q34" s="10"/>
      <c r="R34" s="10"/>
      <c r="S34" s="10"/>
      <c r="T34" s="10"/>
      <c r="U34" s="10"/>
      <c r="V34" s="10"/>
      <c r="W34" s="10"/>
      <c r="X34" s="15" t="s">
        <v>5</v>
      </c>
      <c r="Y34" s="13"/>
    </row>
    <row r="35" spans="1:25" s="4" customFormat="1" x14ac:dyDescent="0.2">
      <c r="B35" s="166" t="s">
        <v>6</v>
      </c>
      <c r="C35" s="201">
        <v>560</v>
      </c>
      <c r="D35" s="202">
        <v>108867</v>
      </c>
      <c r="E35" s="202">
        <v>14339.027</v>
      </c>
      <c r="F35" s="202">
        <v>477836.14199999999</v>
      </c>
      <c r="G35" s="202">
        <v>2755274.34</v>
      </c>
      <c r="H35" s="202">
        <v>1304095.608</v>
      </c>
      <c r="I35" s="203">
        <v>47.330880597537885</v>
      </c>
      <c r="J35" s="202">
        <v>435643.45899999997</v>
      </c>
      <c r="K35" s="10"/>
      <c r="L35" s="10"/>
      <c r="M35" s="10"/>
      <c r="N35" s="10"/>
      <c r="O35" s="10"/>
      <c r="P35" s="10"/>
      <c r="Q35" s="10"/>
      <c r="R35" s="10"/>
      <c r="S35" s="10"/>
      <c r="T35" s="10"/>
      <c r="U35" s="10"/>
      <c r="V35" s="10"/>
      <c r="W35" s="10"/>
      <c r="X35" s="15" t="s">
        <v>6</v>
      </c>
      <c r="Y35" s="13"/>
    </row>
    <row r="36" spans="1:25" s="4" customFormat="1" x14ac:dyDescent="0.2">
      <c r="B36" s="166" t="s">
        <v>7</v>
      </c>
      <c r="C36" s="201">
        <v>560</v>
      </c>
      <c r="D36" s="202">
        <v>108760</v>
      </c>
      <c r="E36" s="202">
        <v>14269.981</v>
      </c>
      <c r="F36" s="202">
        <v>465483.413</v>
      </c>
      <c r="G36" s="202">
        <v>2606186.4720000001</v>
      </c>
      <c r="H36" s="202">
        <v>1130118.4450000001</v>
      </c>
      <c r="I36" s="203">
        <v>43.362915782950161</v>
      </c>
      <c r="J36" s="202">
        <v>437538.95600000001</v>
      </c>
      <c r="K36" s="10"/>
      <c r="L36" s="10"/>
      <c r="M36" s="10"/>
      <c r="N36" s="10"/>
      <c r="O36" s="10"/>
      <c r="P36" s="10"/>
      <c r="Q36" s="10"/>
      <c r="R36" s="10"/>
      <c r="S36" s="10"/>
      <c r="T36" s="10"/>
      <c r="U36" s="10"/>
      <c r="V36" s="10"/>
      <c r="W36" s="10"/>
      <c r="X36" s="15" t="s">
        <v>7</v>
      </c>
      <c r="Y36" s="13"/>
    </row>
    <row r="37" spans="1:25" s="4" customFormat="1" x14ac:dyDescent="0.2">
      <c r="B37" s="166" t="s">
        <v>8</v>
      </c>
      <c r="C37" s="201">
        <v>560</v>
      </c>
      <c r="D37" s="202">
        <v>108965</v>
      </c>
      <c r="E37" s="202">
        <v>14704.928</v>
      </c>
      <c r="F37" s="202">
        <v>490079.54700000002</v>
      </c>
      <c r="G37" s="202">
        <v>2871171.5460000001</v>
      </c>
      <c r="H37" s="202">
        <v>1206398.4169999999</v>
      </c>
      <c r="I37" s="203">
        <v>42.017636273969956</v>
      </c>
      <c r="J37" s="202">
        <v>466187.84100000001</v>
      </c>
      <c r="K37" s="10"/>
      <c r="L37" s="10"/>
      <c r="M37" s="10"/>
      <c r="N37" s="10"/>
      <c r="O37" s="10"/>
      <c r="P37" s="10"/>
      <c r="Q37" s="10"/>
      <c r="R37" s="10"/>
      <c r="S37" s="10"/>
      <c r="T37" s="10"/>
      <c r="U37" s="10"/>
      <c r="V37" s="10"/>
      <c r="W37" s="10"/>
      <c r="X37" s="15" t="s">
        <v>8</v>
      </c>
      <c r="Y37" s="13"/>
    </row>
    <row r="38" spans="1:25" s="4" customFormat="1" x14ac:dyDescent="0.2">
      <c r="B38" s="166" t="s">
        <v>9</v>
      </c>
      <c r="C38" s="201">
        <v>560</v>
      </c>
      <c r="D38" s="202">
        <v>109209</v>
      </c>
      <c r="E38" s="202">
        <v>14401.814</v>
      </c>
      <c r="F38" s="202">
        <v>449273.11800000002</v>
      </c>
      <c r="G38" s="202">
        <v>2670580.0989999999</v>
      </c>
      <c r="H38" s="202">
        <v>1109822.993</v>
      </c>
      <c r="I38" s="203">
        <v>41.557375246508194</v>
      </c>
      <c r="J38" s="202">
        <v>485609.30200000003</v>
      </c>
      <c r="K38" s="10"/>
      <c r="L38" s="10"/>
      <c r="M38" s="10"/>
      <c r="N38" s="10"/>
      <c r="O38" s="10"/>
      <c r="P38" s="10"/>
      <c r="Q38" s="10"/>
      <c r="R38" s="10"/>
      <c r="S38" s="10"/>
      <c r="T38" s="10"/>
      <c r="U38" s="10"/>
      <c r="V38" s="10"/>
      <c r="W38" s="10"/>
      <c r="X38" s="15" t="s">
        <v>9</v>
      </c>
      <c r="Y38" s="13"/>
    </row>
    <row r="39" spans="1:25" s="4" customFormat="1" x14ac:dyDescent="0.2">
      <c r="B39" s="166" t="s">
        <v>10</v>
      </c>
      <c r="C39" s="201">
        <v>560</v>
      </c>
      <c r="D39" s="202">
        <v>110838</v>
      </c>
      <c r="E39" s="202">
        <v>14955.2</v>
      </c>
      <c r="F39" s="202">
        <v>442225.36200000002</v>
      </c>
      <c r="G39" s="202">
        <v>2701593.4339999999</v>
      </c>
      <c r="H39" s="202">
        <v>1095860.0009999999</v>
      </c>
      <c r="I39" s="203">
        <v>40.563468477840544</v>
      </c>
      <c r="J39" s="202">
        <v>434659.41800000001</v>
      </c>
      <c r="K39" s="10"/>
      <c r="L39" s="10"/>
      <c r="M39" s="10"/>
      <c r="N39" s="10"/>
      <c r="O39" s="10"/>
      <c r="P39" s="10"/>
      <c r="Q39" s="10"/>
      <c r="R39" s="10"/>
      <c r="S39" s="10"/>
      <c r="T39" s="10"/>
      <c r="U39" s="10"/>
      <c r="V39" s="10"/>
      <c r="W39" s="10"/>
      <c r="X39" s="15" t="s">
        <v>10</v>
      </c>
      <c r="Y39" s="13"/>
    </row>
    <row r="40" spans="1:25" s="4" customFormat="1" x14ac:dyDescent="0.2">
      <c r="B40" s="166" t="s">
        <v>11</v>
      </c>
      <c r="C40" s="201">
        <v>560</v>
      </c>
      <c r="D40" s="202">
        <v>111660</v>
      </c>
      <c r="E40" s="202">
        <v>14512.982</v>
      </c>
      <c r="F40" s="202">
        <v>450885.54499999998</v>
      </c>
      <c r="G40" s="202">
        <v>2687391.551</v>
      </c>
      <c r="H40" s="202">
        <v>1077785.1040000001</v>
      </c>
      <c r="I40" s="203">
        <v>40.105250148566839</v>
      </c>
      <c r="J40" s="202">
        <v>435765.63900000002</v>
      </c>
      <c r="K40" s="10"/>
      <c r="L40" s="10"/>
      <c r="M40" s="10"/>
      <c r="N40" s="10"/>
      <c r="O40" s="10"/>
      <c r="P40" s="10"/>
      <c r="Q40" s="10"/>
      <c r="R40" s="10"/>
      <c r="S40" s="10"/>
      <c r="T40" s="10"/>
      <c r="U40" s="10"/>
      <c r="V40" s="10"/>
      <c r="W40" s="10"/>
      <c r="X40" s="15" t="s">
        <v>11</v>
      </c>
      <c r="Y40" s="13"/>
    </row>
    <row r="41" spans="1:25" s="4" customFormat="1" x14ac:dyDescent="0.2">
      <c r="B41" s="166" t="s">
        <v>12</v>
      </c>
      <c r="C41" s="201">
        <v>559</v>
      </c>
      <c r="D41" s="202">
        <v>111919</v>
      </c>
      <c r="E41" s="202">
        <v>14942.347</v>
      </c>
      <c r="F41" s="202">
        <v>453101.78100000002</v>
      </c>
      <c r="G41" s="202">
        <v>2863020.2390000001</v>
      </c>
      <c r="H41" s="202">
        <v>1184149.6059999999</v>
      </c>
      <c r="I41" s="203">
        <v>41.360154911569936</v>
      </c>
      <c r="J41" s="202">
        <v>466469.11700000003</v>
      </c>
      <c r="K41" s="10"/>
      <c r="L41" s="10"/>
      <c r="M41" s="10"/>
      <c r="N41" s="10"/>
      <c r="O41" s="10"/>
      <c r="P41" s="10"/>
      <c r="Q41" s="10"/>
      <c r="R41" s="10"/>
      <c r="S41" s="10"/>
      <c r="T41" s="10"/>
      <c r="U41" s="10"/>
      <c r="V41" s="10"/>
      <c r="W41" s="10"/>
      <c r="X41" s="15" t="s">
        <v>12</v>
      </c>
      <c r="Y41" s="13"/>
    </row>
    <row r="42" spans="1:25" s="4" customFormat="1" x14ac:dyDescent="0.2">
      <c r="B42" s="166" t="s">
        <v>13</v>
      </c>
      <c r="C42" s="201">
        <v>559</v>
      </c>
      <c r="D42" s="202">
        <v>112026</v>
      </c>
      <c r="E42" s="202">
        <v>15643.234</v>
      </c>
      <c r="F42" s="202">
        <v>589701.77899999998</v>
      </c>
      <c r="G42" s="202">
        <v>3021842.83</v>
      </c>
      <c r="H42" s="202">
        <v>1237059.8799999999</v>
      </c>
      <c r="I42" s="203">
        <v>40.937267409106113</v>
      </c>
      <c r="J42" s="202">
        <v>504732.28700000001</v>
      </c>
      <c r="K42" s="10"/>
      <c r="L42" s="10"/>
      <c r="M42" s="10"/>
      <c r="N42" s="10"/>
      <c r="O42" s="10"/>
      <c r="P42" s="10"/>
      <c r="Q42" s="10"/>
      <c r="R42" s="10"/>
      <c r="S42" s="10"/>
      <c r="T42" s="10"/>
      <c r="U42" s="10"/>
      <c r="V42" s="10"/>
      <c r="W42" s="10"/>
      <c r="X42" s="15" t="s">
        <v>13</v>
      </c>
      <c r="Y42" s="13"/>
    </row>
    <row r="43" spans="1:25" s="4" customFormat="1" x14ac:dyDescent="0.2">
      <c r="B43" s="166" t="s">
        <v>14</v>
      </c>
      <c r="C43" s="201">
        <v>559</v>
      </c>
      <c r="D43" s="202">
        <v>111563</v>
      </c>
      <c r="E43" s="202">
        <v>13406.646000000001</v>
      </c>
      <c r="F43" s="202">
        <v>466681.52399999998</v>
      </c>
      <c r="G43" s="202">
        <v>2893456.9470000002</v>
      </c>
      <c r="H43" s="202">
        <v>1156613.0209999999</v>
      </c>
      <c r="I43" s="203">
        <v>39.973396604335228</v>
      </c>
      <c r="J43" s="202">
        <v>415505.05300000001</v>
      </c>
      <c r="K43" s="10"/>
      <c r="L43" s="10"/>
      <c r="M43" s="10"/>
      <c r="N43" s="10"/>
      <c r="O43" s="10"/>
      <c r="P43" s="10"/>
      <c r="Q43" s="10"/>
      <c r="R43" s="10"/>
      <c r="S43" s="10"/>
      <c r="T43" s="10"/>
      <c r="U43" s="10"/>
      <c r="V43" s="10"/>
      <c r="W43" s="10"/>
      <c r="X43" s="15" t="s">
        <v>14</v>
      </c>
      <c r="Y43" s="13"/>
    </row>
    <row r="44" spans="1:25" s="4" customFormat="1" x14ac:dyDescent="0.2">
      <c r="A44" s="3">
        <v>2019</v>
      </c>
      <c r="B44" s="166" t="s">
        <v>3</v>
      </c>
      <c r="C44" s="201">
        <v>547</v>
      </c>
      <c r="D44" s="202">
        <v>110661</v>
      </c>
      <c r="E44" s="202">
        <v>15275.313</v>
      </c>
      <c r="F44" s="202">
        <v>457263.98</v>
      </c>
      <c r="G44" s="202">
        <v>2800829.1779999998</v>
      </c>
      <c r="H44" s="202">
        <v>1296244.5290000001</v>
      </c>
      <c r="I44" s="203">
        <v>46.280742116718983</v>
      </c>
      <c r="J44" s="202">
        <v>438367.06699999998</v>
      </c>
      <c r="K44" s="10"/>
      <c r="L44" s="10"/>
      <c r="M44" s="10"/>
      <c r="N44" s="10"/>
      <c r="O44" s="10"/>
      <c r="P44" s="10"/>
      <c r="Q44" s="10"/>
      <c r="R44" s="10"/>
      <c r="S44" s="10"/>
      <c r="T44" s="10"/>
      <c r="U44" s="10"/>
      <c r="V44" s="10"/>
      <c r="W44" s="10"/>
      <c r="X44" s="15" t="s">
        <v>3</v>
      </c>
      <c r="Y44" s="13"/>
    </row>
    <row r="45" spans="1:25" s="4" customFormat="1" x14ac:dyDescent="0.2">
      <c r="B45" s="166" t="s">
        <v>4</v>
      </c>
      <c r="C45" s="201">
        <v>551</v>
      </c>
      <c r="D45" s="202">
        <v>110883</v>
      </c>
      <c r="E45" s="202">
        <v>14773.120999999999</v>
      </c>
      <c r="F45" s="202">
        <v>453531.88199999998</v>
      </c>
      <c r="G45" s="202">
        <v>2522406.7289999998</v>
      </c>
      <c r="H45" s="202">
        <v>1005136.688</v>
      </c>
      <c r="I45" s="203">
        <v>39.848319323128479</v>
      </c>
      <c r="J45" s="202">
        <v>431732.25400000002</v>
      </c>
      <c r="K45" s="10"/>
      <c r="L45" s="10"/>
      <c r="M45" s="10"/>
      <c r="N45" s="10"/>
      <c r="O45" s="10"/>
      <c r="P45" s="10"/>
      <c r="Q45" s="10"/>
      <c r="R45" s="10"/>
      <c r="S45" s="10"/>
      <c r="T45" s="10"/>
      <c r="U45" s="10"/>
      <c r="V45" s="10"/>
      <c r="W45" s="10"/>
      <c r="X45" s="15" t="s">
        <v>4</v>
      </c>
      <c r="Y45" s="13"/>
    </row>
    <row r="46" spans="1:25" s="4" customFormat="1" x14ac:dyDescent="0.2">
      <c r="B46" s="166" t="s">
        <v>5</v>
      </c>
      <c r="C46" s="201">
        <v>550</v>
      </c>
      <c r="D46" s="202">
        <v>110888</v>
      </c>
      <c r="E46" s="202">
        <v>15002.343999999999</v>
      </c>
      <c r="F46" s="202">
        <v>480662.48800000001</v>
      </c>
      <c r="G46" s="202">
        <v>2755591.8849999998</v>
      </c>
      <c r="H46" s="202">
        <v>1126035.773</v>
      </c>
      <c r="I46" s="203">
        <v>40.863662690021314</v>
      </c>
      <c r="J46" s="202">
        <v>469853.663</v>
      </c>
      <c r="K46" s="10"/>
      <c r="L46" s="10"/>
      <c r="M46" s="10"/>
      <c r="N46" s="10"/>
      <c r="O46" s="10"/>
      <c r="P46" s="10"/>
      <c r="Q46" s="10"/>
      <c r="R46" s="10"/>
      <c r="S46" s="10"/>
      <c r="T46" s="10"/>
      <c r="U46" s="10"/>
      <c r="V46" s="10"/>
      <c r="W46" s="10"/>
      <c r="X46" s="15" t="s">
        <v>5</v>
      </c>
      <c r="Y46" s="13"/>
    </row>
    <row r="47" spans="1:25" s="4" customFormat="1" x14ac:dyDescent="0.2">
      <c r="B47" s="166" t="s">
        <v>6</v>
      </c>
      <c r="C47" s="201">
        <v>549</v>
      </c>
      <c r="D47" s="202">
        <v>110877</v>
      </c>
      <c r="E47" s="202">
        <v>14294.986999999999</v>
      </c>
      <c r="F47" s="202">
        <v>496341.62900000002</v>
      </c>
      <c r="G47" s="202">
        <v>2615903.9569999999</v>
      </c>
      <c r="H47" s="202">
        <v>1034520.377</v>
      </c>
      <c r="I47" s="203">
        <v>39.547337899454845</v>
      </c>
      <c r="J47" s="202">
        <v>433534.929</v>
      </c>
      <c r="K47" s="10"/>
      <c r="L47" s="10"/>
      <c r="M47" s="10"/>
      <c r="N47" s="10"/>
      <c r="O47" s="10"/>
      <c r="P47" s="10"/>
      <c r="Q47" s="10"/>
      <c r="R47" s="10"/>
      <c r="S47" s="10"/>
      <c r="T47" s="10"/>
      <c r="U47" s="10"/>
      <c r="V47" s="10"/>
      <c r="W47" s="10"/>
      <c r="X47" s="15" t="s">
        <v>6</v>
      </c>
      <c r="Y47" s="13"/>
    </row>
    <row r="48" spans="1:25" s="4" customFormat="1" x14ac:dyDescent="0.2">
      <c r="B48" s="166" t="s">
        <v>7</v>
      </c>
      <c r="C48" s="201">
        <v>549</v>
      </c>
      <c r="D48" s="202">
        <v>110527</v>
      </c>
      <c r="E48" s="202">
        <v>14814.772999999999</v>
      </c>
      <c r="F48" s="202">
        <v>482870.26400000002</v>
      </c>
      <c r="G48" s="202">
        <v>2708599.1209999998</v>
      </c>
      <c r="H48" s="202">
        <v>1102092.939</v>
      </c>
      <c r="I48" s="203">
        <v>40.688669299763838</v>
      </c>
      <c r="J48" s="202">
        <v>457203.32199999999</v>
      </c>
      <c r="K48" s="10"/>
      <c r="L48" s="10"/>
      <c r="M48" s="10"/>
      <c r="N48" s="10"/>
      <c r="O48" s="10"/>
      <c r="P48" s="10"/>
      <c r="Q48" s="10"/>
      <c r="R48" s="10"/>
      <c r="S48" s="10"/>
      <c r="T48" s="10"/>
      <c r="U48" s="10"/>
      <c r="V48" s="10"/>
      <c r="W48" s="10"/>
      <c r="X48" s="15" t="s">
        <v>7</v>
      </c>
      <c r="Y48" s="13"/>
    </row>
    <row r="49" spans="1:25" s="4" customFormat="1" x14ac:dyDescent="0.2">
      <c r="B49" s="166" t="s">
        <v>8</v>
      </c>
      <c r="C49" s="201">
        <v>550</v>
      </c>
      <c r="D49" s="202">
        <v>110641</v>
      </c>
      <c r="E49" s="202">
        <v>14129.15</v>
      </c>
      <c r="F49" s="202">
        <v>500958.12900000002</v>
      </c>
      <c r="G49" s="202">
        <v>2660370.7990000001</v>
      </c>
      <c r="H49" s="202">
        <v>1023031.175</v>
      </c>
      <c r="I49" s="203">
        <v>38.454458129842074</v>
      </c>
      <c r="J49" s="202">
        <v>448340.21899999998</v>
      </c>
      <c r="K49" s="10"/>
      <c r="L49" s="10"/>
      <c r="M49" s="10"/>
      <c r="N49" s="10"/>
      <c r="O49" s="10"/>
      <c r="P49" s="10"/>
      <c r="Q49" s="10"/>
      <c r="R49" s="10"/>
      <c r="S49" s="10"/>
      <c r="T49" s="10"/>
      <c r="U49" s="10"/>
      <c r="V49" s="10"/>
      <c r="W49" s="10"/>
      <c r="X49" s="15" t="s">
        <v>8</v>
      </c>
      <c r="Y49" s="13"/>
    </row>
    <row r="50" spans="1:25" s="4" customFormat="1" x14ac:dyDescent="0.2">
      <c r="B50" s="166" t="s">
        <v>9</v>
      </c>
      <c r="C50" s="201">
        <v>549</v>
      </c>
      <c r="D50" s="202">
        <v>110829</v>
      </c>
      <c r="E50" s="202">
        <v>14612.986999999999</v>
      </c>
      <c r="F50" s="202">
        <v>471666.64199999999</v>
      </c>
      <c r="G50" s="202">
        <v>2879125.7119999998</v>
      </c>
      <c r="H50" s="202">
        <v>1087590.1200000001</v>
      </c>
      <c r="I50" s="203">
        <v>37.775013278058637</v>
      </c>
      <c r="J50" s="202">
        <v>456713.36300000001</v>
      </c>
      <c r="K50" s="10"/>
      <c r="L50" s="10"/>
      <c r="M50" s="10"/>
      <c r="N50" s="10"/>
      <c r="O50" s="10"/>
      <c r="P50" s="10"/>
      <c r="Q50" s="10"/>
      <c r="R50" s="10"/>
      <c r="S50" s="10"/>
      <c r="T50" s="10"/>
      <c r="U50" s="10"/>
      <c r="V50" s="10"/>
      <c r="W50" s="10"/>
      <c r="X50" s="15" t="s">
        <v>9</v>
      </c>
      <c r="Y50" s="13"/>
    </row>
    <row r="51" spans="1:25" s="4" customFormat="1" x14ac:dyDescent="0.2">
      <c r="B51" s="166" t="s">
        <v>10</v>
      </c>
      <c r="C51" s="201">
        <v>548</v>
      </c>
      <c r="D51" s="202">
        <v>111899</v>
      </c>
      <c r="E51" s="202">
        <v>14705.141</v>
      </c>
      <c r="F51" s="202">
        <v>459102.58</v>
      </c>
      <c r="G51" s="202">
        <v>2599416.236</v>
      </c>
      <c r="H51" s="202">
        <v>1042414.792</v>
      </c>
      <c r="I51" s="203">
        <v>40.101880474674388</v>
      </c>
      <c r="J51" s="202">
        <v>424950.74200000003</v>
      </c>
      <c r="K51" s="10"/>
      <c r="L51" s="10"/>
      <c r="M51" s="10"/>
      <c r="N51" s="10"/>
      <c r="O51" s="10"/>
      <c r="P51" s="10"/>
      <c r="Q51" s="10"/>
      <c r="R51" s="10"/>
      <c r="S51" s="10"/>
      <c r="T51" s="10"/>
      <c r="U51" s="10"/>
      <c r="V51" s="10"/>
      <c r="W51" s="10"/>
      <c r="X51" s="15" t="s">
        <v>10</v>
      </c>
      <c r="Y51" s="13"/>
    </row>
    <row r="52" spans="1:25" s="4" customFormat="1" x14ac:dyDescent="0.2">
      <c r="B52" s="166" t="s">
        <v>11</v>
      </c>
      <c r="C52" s="201">
        <v>548</v>
      </c>
      <c r="D52" s="202">
        <v>112136</v>
      </c>
      <c r="E52" s="202">
        <v>14911.342000000001</v>
      </c>
      <c r="F52" s="202">
        <v>460198.58799999999</v>
      </c>
      <c r="G52" s="202">
        <v>3018422.889</v>
      </c>
      <c r="H52" s="202">
        <v>1119186.3659999999</v>
      </c>
      <c r="I52" s="203">
        <v>37.078514414883237</v>
      </c>
      <c r="J52" s="202">
        <v>497379.16800000001</v>
      </c>
      <c r="K52" s="10"/>
      <c r="L52" s="10"/>
      <c r="M52" s="10"/>
      <c r="N52" s="10"/>
      <c r="O52" s="10"/>
      <c r="P52" s="10"/>
      <c r="Q52" s="10"/>
      <c r="R52" s="10"/>
      <c r="S52" s="10"/>
      <c r="T52" s="10"/>
      <c r="U52" s="10"/>
      <c r="V52" s="10"/>
      <c r="W52" s="10"/>
      <c r="X52" s="15" t="s">
        <v>11</v>
      </c>
      <c r="Y52" s="13"/>
    </row>
    <row r="53" spans="1:25" s="4" customFormat="1" x14ac:dyDescent="0.2">
      <c r="B53" s="166" t="s">
        <v>12</v>
      </c>
      <c r="C53" s="201">
        <v>548</v>
      </c>
      <c r="D53" s="202">
        <v>111971</v>
      </c>
      <c r="E53" s="202">
        <v>14865.453</v>
      </c>
      <c r="F53" s="202">
        <v>467106.59700000001</v>
      </c>
      <c r="G53" s="202">
        <v>2778359.47</v>
      </c>
      <c r="H53" s="202">
        <v>1150450.9080000001</v>
      </c>
      <c r="I53" s="203">
        <v>41.407561563659002</v>
      </c>
      <c r="J53" s="202">
        <v>497643.34100000001</v>
      </c>
      <c r="K53" s="10"/>
      <c r="L53" s="10"/>
      <c r="M53" s="10"/>
      <c r="N53" s="10"/>
      <c r="O53" s="10"/>
      <c r="P53" s="10"/>
      <c r="Q53" s="10"/>
      <c r="R53" s="10"/>
      <c r="S53" s="10"/>
      <c r="T53" s="10"/>
      <c r="U53" s="10"/>
      <c r="V53" s="10"/>
      <c r="W53" s="10"/>
      <c r="X53" s="15" t="s">
        <v>12</v>
      </c>
      <c r="Y53" s="13"/>
    </row>
    <row r="54" spans="1:25" s="4" customFormat="1" x14ac:dyDescent="0.2">
      <c r="B54" s="166"/>
      <c r="C54" s="168"/>
      <c r="D54" s="12"/>
      <c r="E54" s="12"/>
      <c r="F54" s="12"/>
      <c r="G54" s="12"/>
      <c r="H54" s="12"/>
      <c r="I54" s="12"/>
      <c r="J54" s="23"/>
      <c r="K54" s="10"/>
      <c r="L54" s="10"/>
      <c r="M54" s="10"/>
      <c r="N54" s="10"/>
      <c r="O54" s="10"/>
      <c r="P54" s="10"/>
      <c r="Q54" s="10"/>
      <c r="R54" s="10"/>
      <c r="S54" s="10"/>
      <c r="T54" s="10"/>
      <c r="U54" s="10"/>
      <c r="V54" s="10"/>
      <c r="W54" s="10"/>
      <c r="X54" s="15" t="s">
        <v>13</v>
      </c>
      <c r="Y54" s="13"/>
    </row>
    <row r="55" spans="1:25" s="4" customFormat="1" x14ac:dyDescent="0.2">
      <c r="B55" s="166"/>
      <c r="C55" s="168"/>
      <c r="D55" s="12"/>
      <c r="E55" s="12"/>
      <c r="F55" s="12"/>
      <c r="G55" s="12"/>
      <c r="H55" s="12"/>
      <c r="I55" s="12"/>
      <c r="J55" s="23"/>
      <c r="K55" s="10"/>
      <c r="L55" s="10"/>
      <c r="M55" s="10"/>
      <c r="N55" s="10"/>
      <c r="O55" s="10"/>
      <c r="P55" s="10"/>
      <c r="Q55" s="10"/>
      <c r="R55" s="10"/>
      <c r="S55" s="10"/>
      <c r="T55" s="10"/>
      <c r="U55" s="10"/>
      <c r="V55" s="10"/>
      <c r="W55" s="10"/>
      <c r="X55" s="15" t="s">
        <v>14</v>
      </c>
      <c r="Y55" s="13"/>
    </row>
    <row r="56" spans="1:25" s="4" customFormat="1" x14ac:dyDescent="0.2">
      <c r="A56" s="160"/>
      <c r="B56" s="169"/>
      <c r="C56" s="170"/>
      <c r="D56" s="161"/>
      <c r="E56" s="161"/>
      <c r="F56" s="161"/>
      <c r="G56" s="161"/>
      <c r="H56" s="161"/>
      <c r="I56" s="162"/>
      <c r="J56" s="163"/>
      <c r="K56" s="10"/>
      <c r="L56" s="10"/>
      <c r="M56" s="10"/>
      <c r="N56" s="10"/>
      <c r="O56" s="10"/>
      <c r="P56" s="10"/>
      <c r="Q56" s="10"/>
      <c r="R56" s="10"/>
      <c r="S56" s="10"/>
      <c r="T56" s="10"/>
      <c r="U56" s="10"/>
      <c r="V56" s="10"/>
      <c r="W56" s="10"/>
      <c r="X56" s="13"/>
      <c r="Y56" s="13"/>
    </row>
    <row r="57" spans="1:25" s="4" customFormat="1" x14ac:dyDescent="0.2">
      <c r="C57" s="11"/>
      <c r="D57" s="11"/>
      <c r="E57" s="11"/>
      <c r="F57" s="11"/>
      <c r="G57" s="11"/>
      <c r="H57" s="11"/>
      <c r="I57" s="12"/>
      <c r="J57" s="23"/>
      <c r="K57" s="10"/>
      <c r="L57" s="10"/>
      <c r="M57" s="10"/>
      <c r="N57" s="10"/>
      <c r="O57" s="10"/>
      <c r="P57" s="10"/>
      <c r="Q57" s="10"/>
      <c r="R57" s="10"/>
      <c r="S57" s="10"/>
      <c r="T57" s="10"/>
      <c r="U57" s="10"/>
      <c r="V57" s="10"/>
      <c r="W57" s="10"/>
      <c r="X57" s="13"/>
      <c r="Y57" s="13"/>
    </row>
    <row r="58" spans="1:25" s="4" customFormat="1" x14ac:dyDescent="0.2">
      <c r="C58" s="11"/>
      <c r="D58" s="11"/>
      <c r="E58" s="11"/>
      <c r="F58" s="11"/>
      <c r="G58" s="11"/>
      <c r="H58" s="11"/>
      <c r="I58" s="12"/>
      <c r="J58" s="23"/>
      <c r="K58" s="10"/>
      <c r="L58" s="10"/>
      <c r="M58" s="10"/>
      <c r="N58" s="10"/>
      <c r="O58" s="10"/>
      <c r="P58" s="10"/>
      <c r="Q58" s="10"/>
      <c r="R58" s="10"/>
      <c r="S58" s="10"/>
      <c r="T58" s="10"/>
      <c r="U58" s="10"/>
      <c r="V58" s="10"/>
      <c r="W58" s="10"/>
      <c r="X58" s="13"/>
      <c r="Y58" s="13"/>
    </row>
    <row r="59" spans="1:25" s="4" customFormat="1" x14ac:dyDescent="0.2">
      <c r="A59" s="4" t="s">
        <v>345</v>
      </c>
      <c r="C59" s="11"/>
      <c r="D59" s="11"/>
      <c r="E59" s="11"/>
      <c r="F59" s="11"/>
      <c r="G59" s="11"/>
      <c r="H59" s="11"/>
      <c r="I59" s="12"/>
      <c r="J59" s="23"/>
      <c r="K59" s="10"/>
      <c r="L59" s="10"/>
      <c r="M59" s="10"/>
      <c r="N59" s="10"/>
      <c r="O59" s="10"/>
      <c r="P59" s="10"/>
      <c r="Q59" s="10"/>
      <c r="R59" s="10"/>
      <c r="S59" s="10"/>
      <c r="T59" s="10"/>
      <c r="U59" s="10"/>
      <c r="V59" s="10"/>
      <c r="W59" s="10"/>
      <c r="X59" s="13"/>
      <c r="Y59" s="13"/>
    </row>
    <row r="60" spans="1:25" s="4" customFormat="1" x14ac:dyDescent="0.2">
      <c r="I60" s="24"/>
      <c r="K60" s="13"/>
      <c r="L60" s="13"/>
      <c r="M60" s="13"/>
      <c r="N60" s="13"/>
      <c r="O60" s="13"/>
      <c r="P60" s="13"/>
      <c r="Q60" s="13"/>
      <c r="R60" s="13"/>
      <c r="S60" s="13"/>
      <c r="T60" s="13"/>
      <c r="U60" s="13"/>
      <c r="V60" s="13"/>
      <c r="W60" s="13"/>
      <c r="X60" s="13"/>
      <c r="Y60" s="13"/>
    </row>
  </sheetData>
  <mergeCells count="9">
    <mergeCell ref="A3:B5"/>
    <mergeCell ref="G3:J3"/>
    <mergeCell ref="F5:H5"/>
    <mergeCell ref="C5:D5"/>
    <mergeCell ref="X3:X4"/>
    <mergeCell ref="C3:C4"/>
    <mergeCell ref="D3:D4"/>
    <mergeCell ref="E3:E4"/>
    <mergeCell ref="F3:F4"/>
  </mergeCells>
  <conditionalFormatting sqref="A7:J56">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10/19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83" t="s">
        <v>568</v>
      </c>
    </row>
    <row r="3" spans="1:1" ht="11.25" customHeight="1" x14ac:dyDescent="0.2">
      <c r="A3" s="73" t="s">
        <v>348</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10/19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view="pageLayout" zoomScaleNormal="100" workbookViewId="0"/>
  </sheetViews>
  <sheetFormatPr baseColWidth="10" defaultRowHeight="12.75" x14ac:dyDescent="0.2"/>
  <cols>
    <col min="1" max="1" width="87.5703125" style="65" customWidth="1"/>
    <col min="2" max="26" width="1" style="66" customWidth="1"/>
    <col min="27" max="16384" width="11.42578125" style="67"/>
  </cols>
  <sheetData>
    <row r="1" spans="1:1" ht="12.75" customHeight="1" x14ac:dyDescent="0.2"/>
    <row r="2" spans="1:1" ht="26.25" customHeight="1" x14ac:dyDescent="0.2">
      <c r="A2" s="87" t="s">
        <v>569</v>
      </c>
    </row>
    <row r="3" spans="1:1" x14ac:dyDescent="0.2">
      <c r="A3" s="75" t="s">
        <v>346</v>
      </c>
    </row>
    <row r="4" spans="1:1" x14ac:dyDescent="0.2">
      <c r="A4" s="75" t="s">
        <v>342</v>
      </c>
    </row>
    <row r="6" spans="1:1" x14ac:dyDescent="0.2">
      <c r="A6" s="67"/>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10/19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75" t="s">
        <v>273</v>
      </c>
      <c r="B2" s="275" t="s">
        <v>289</v>
      </c>
      <c r="C2" s="277" t="s">
        <v>274</v>
      </c>
    </row>
    <row r="3" spans="1:3" ht="12.75" customHeight="1" x14ac:dyDescent="0.2">
      <c r="A3" s="276"/>
      <c r="B3" s="276"/>
      <c r="C3" s="278"/>
    </row>
    <row r="5" spans="1:3" x14ac:dyDescent="0.2">
      <c r="A5" s="68">
        <v>133</v>
      </c>
      <c r="B5" s="66" t="s">
        <v>538</v>
      </c>
      <c r="C5" s="204">
        <v>-15.555555555555555</v>
      </c>
    </row>
    <row r="6" spans="1:3" x14ac:dyDescent="0.2">
      <c r="A6" s="68">
        <v>134</v>
      </c>
      <c r="B6" s="66" t="s">
        <v>533</v>
      </c>
      <c r="C6" s="204">
        <v>-4.8491101367036364</v>
      </c>
    </row>
    <row r="7" spans="1:3" x14ac:dyDescent="0.2">
      <c r="A7" s="68">
        <v>137</v>
      </c>
      <c r="B7" s="66" t="s">
        <v>527</v>
      </c>
      <c r="C7" s="204">
        <v>-4.478037649743297</v>
      </c>
    </row>
    <row r="8" spans="1:3" x14ac:dyDescent="0.2">
      <c r="A8" s="68">
        <v>140</v>
      </c>
      <c r="B8" s="66" t="s">
        <v>542</v>
      </c>
      <c r="C8" s="204">
        <v>-4.1286863270777481</v>
      </c>
    </row>
    <row r="9" spans="1:3" x14ac:dyDescent="0.2">
      <c r="A9" s="68">
        <v>141</v>
      </c>
      <c r="B9" s="66" t="s">
        <v>531</v>
      </c>
      <c r="C9" s="204">
        <v>-3.4979423868312756</v>
      </c>
    </row>
    <row r="10" spans="1:3" x14ac:dyDescent="0.2">
      <c r="A10" s="68">
        <v>143</v>
      </c>
      <c r="B10" s="66" t="s">
        <v>536</v>
      </c>
      <c r="C10" s="204">
        <v>-2.9602220166512492</v>
      </c>
    </row>
    <row r="11" spans="1:3" x14ac:dyDescent="0.2">
      <c r="A11" s="68">
        <v>231</v>
      </c>
      <c r="B11" s="66" t="s">
        <v>539</v>
      </c>
      <c r="C11" s="204">
        <v>-2.75</v>
      </c>
    </row>
    <row r="12" spans="1:3" x14ac:dyDescent="0.2">
      <c r="A12" s="68">
        <v>232</v>
      </c>
      <c r="B12" s="66" t="s">
        <v>541</v>
      </c>
      <c r="C12" s="204">
        <v>-1.7867435158501441</v>
      </c>
    </row>
    <row r="13" spans="1:3" x14ac:dyDescent="0.2">
      <c r="A13" s="68">
        <v>233</v>
      </c>
      <c r="B13" s="66" t="s">
        <v>537</v>
      </c>
      <c r="C13" s="204">
        <v>-1.4908684308609765</v>
      </c>
    </row>
    <row r="14" spans="1:3" x14ac:dyDescent="0.2">
      <c r="A14" s="68">
        <v>235</v>
      </c>
      <c r="B14" s="66" t="s">
        <v>528</v>
      </c>
      <c r="C14" s="204">
        <v>-0.32202662086732503</v>
      </c>
    </row>
    <row r="15" spans="1:3" x14ac:dyDescent="0.2">
      <c r="A15" s="68">
        <v>331</v>
      </c>
      <c r="B15" s="66" t="s">
        <v>275</v>
      </c>
      <c r="C15" s="204">
        <v>-0.16286644951140067</v>
      </c>
    </row>
    <row r="16" spans="1:3" x14ac:dyDescent="0.2">
      <c r="A16" s="68">
        <v>332</v>
      </c>
      <c r="B16" s="72" t="s">
        <v>347</v>
      </c>
      <c r="C16" s="204">
        <v>4.6462173536218163E-2</v>
      </c>
    </row>
    <row r="17" spans="1:3" x14ac:dyDescent="0.2">
      <c r="A17" s="68">
        <v>333</v>
      </c>
      <c r="B17" s="66" t="s">
        <v>530</v>
      </c>
      <c r="C17" s="204">
        <v>0.44932601098352476</v>
      </c>
    </row>
    <row r="18" spans="1:3" x14ac:dyDescent="0.2">
      <c r="A18" s="68">
        <v>334</v>
      </c>
      <c r="B18" s="66" t="s">
        <v>540</v>
      </c>
      <c r="C18" s="204">
        <v>0.49254698639014904</v>
      </c>
    </row>
    <row r="19" spans="1:3" x14ac:dyDescent="0.2">
      <c r="A19" s="68">
        <v>335</v>
      </c>
      <c r="B19" s="66" t="s">
        <v>544</v>
      </c>
      <c r="C19" s="204">
        <v>0.70422535211267612</v>
      </c>
    </row>
    <row r="20" spans="1:3" x14ac:dyDescent="0.2">
      <c r="A20" s="68">
        <v>336</v>
      </c>
      <c r="B20" s="66" t="s">
        <v>545</v>
      </c>
      <c r="C20" s="204">
        <v>0.7142857142857143</v>
      </c>
    </row>
    <row r="21" spans="1:3" x14ac:dyDescent="0.2">
      <c r="A21" s="68">
        <v>337</v>
      </c>
      <c r="B21" s="66" t="s">
        <v>543</v>
      </c>
      <c r="C21" s="204">
        <v>0.90464027245636436</v>
      </c>
    </row>
    <row r="22" spans="1:3" x14ac:dyDescent="0.2">
      <c r="A22" s="68">
        <v>338</v>
      </c>
      <c r="B22" s="66" t="s">
        <v>532</v>
      </c>
      <c r="C22" s="204">
        <v>2.8384279475982535</v>
      </c>
    </row>
    <row r="23" spans="1:3" x14ac:dyDescent="0.2">
      <c r="A23" s="71" t="s">
        <v>276</v>
      </c>
      <c r="B23" s="66" t="s">
        <v>529</v>
      </c>
      <c r="C23" s="204">
        <v>2.9090909090909092</v>
      </c>
    </row>
    <row r="24" spans="1:3" x14ac:dyDescent="0.2">
      <c r="A24" s="71" t="s">
        <v>277</v>
      </c>
      <c r="B24" s="66" t="s">
        <v>534</v>
      </c>
      <c r="C24" s="204">
        <v>3.4950443401147626</v>
      </c>
    </row>
    <row r="25" spans="1:3" x14ac:dyDescent="0.2">
      <c r="A25" s="71" t="s">
        <v>278</v>
      </c>
      <c r="B25" s="66" t="s">
        <v>535</v>
      </c>
      <c r="C25" s="204">
        <v>4.2034333386812133</v>
      </c>
    </row>
    <row r="26" spans="1:3" x14ac:dyDescent="0.2">
      <c r="B26" s="66" t="s">
        <v>343</v>
      </c>
      <c r="C26" s="204">
        <v>6.9548595794736077</v>
      </c>
    </row>
    <row r="28" spans="1:3" x14ac:dyDescent="0.2">
      <c r="A28" s="71"/>
      <c r="C28" s="70"/>
    </row>
    <row r="29" spans="1:3" x14ac:dyDescent="0.2">
      <c r="A29" s="71"/>
      <c r="C29" s="70"/>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53" spans="1:24" s="68" customFormat="1" ht="9" x14ac:dyDescent="0.15">
      <c r="B53" s="66"/>
      <c r="C53" s="66"/>
      <c r="D53" s="66"/>
      <c r="E53" s="66"/>
      <c r="F53" s="66"/>
      <c r="G53" s="66"/>
      <c r="H53" s="66"/>
      <c r="I53" s="66"/>
      <c r="J53" s="66"/>
      <c r="K53" s="66"/>
      <c r="L53" s="66"/>
      <c r="M53" s="66"/>
      <c r="N53" s="66"/>
      <c r="O53" s="66"/>
      <c r="P53" s="66"/>
      <c r="Q53" s="66"/>
      <c r="R53" s="66"/>
      <c r="S53" s="66"/>
      <c r="T53" s="66"/>
      <c r="U53" s="66"/>
      <c r="V53" s="66"/>
      <c r="W53" s="66"/>
      <c r="X5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row r="73" spans="1:24" s="65" customFormat="1" x14ac:dyDescent="0.2">
      <c r="A73" s="68"/>
      <c r="B73" s="66"/>
      <c r="C73" s="66"/>
      <c r="D73" s="66"/>
      <c r="E73" s="66"/>
      <c r="F73" s="66"/>
      <c r="G73" s="66"/>
      <c r="H73" s="66"/>
      <c r="I73" s="66"/>
      <c r="J73" s="66"/>
      <c r="K73" s="66"/>
      <c r="L73" s="66"/>
      <c r="M73" s="66"/>
      <c r="N73" s="66"/>
      <c r="O73" s="66"/>
      <c r="P73" s="66"/>
      <c r="Q73" s="66"/>
      <c r="R73" s="66"/>
      <c r="S73" s="66"/>
      <c r="T73" s="66"/>
      <c r="U73" s="66"/>
      <c r="V73" s="66"/>
      <c r="W73" s="66"/>
      <c r="X73" s="66"/>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10/19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view="pageLayout" zoomScaleNormal="100" workbookViewId="0"/>
  </sheetViews>
  <sheetFormatPr baseColWidth="10" defaultRowHeight="12.75" x14ac:dyDescent="0.2"/>
  <cols>
    <col min="1" max="1" width="87.85546875" style="65" customWidth="1"/>
    <col min="2" max="26" width="1" style="66" customWidth="1"/>
    <col min="27" max="16384" width="11.42578125" style="67"/>
  </cols>
  <sheetData>
    <row r="1" spans="1:1" ht="12.75" customHeight="1" x14ac:dyDescent="0.2">
      <c r="A1" s="74"/>
    </row>
    <row r="2" spans="1:1" ht="26.25" customHeight="1" x14ac:dyDescent="0.2">
      <c r="A2" s="87" t="s">
        <v>570</v>
      </c>
    </row>
    <row r="3" spans="1:1" x14ac:dyDescent="0.2">
      <c r="A3" s="75" t="s">
        <v>346</v>
      </c>
    </row>
    <row r="4" spans="1:1" x14ac:dyDescent="0.2">
      <c r="A4" s="75" t="s">
        <v>342</v>
      </c>
    </row>
    <row r="5" spans="1:1" x14ac:dyDescent="0.2">
      <c r="A5" s="74"/>
    </row>
    <row r="6" spans="1:1" x14ac:dyDescent="0.2">
      <c r="A6" s="76"/>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10/19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75" t="s">
        <v>273</v>
      </c>
      <c r="B2" s="275" t="s">
        <v>289</v>
      </c>
      <c r="C2" s="277" t="s">
        <v>274</v>
      </c>
    </row>
    <row r="3" spans="1:3" ht="12.75" customHeight="1" x14ac:dyDescent="0.2">
      <c r="A3" s="276"/>
      <c r="B3" s="276"/>
      <c r="C3" s="278"/>
    </row>
    <row r="5" spans="1:3" x14ac:dyDescent="0.2">
      <c r="A5" s="68">
        <v>133</v>
      </c>
      <c r="B5" s="66" t="s">
        <v>343</v>
      </c>
      <c r="C5" s="204">
        <v>-54.252551872392416</v>
      </c>
    </row>
    <row r="6" spans="1:3" x14ac:dyDescent="0.2">
      <c r="A6" s="68">
        <v>134</v>
      </c>
      <c r="B6" s="66" t="s">
        <v>538</v>
      </c>
      <c r="C6" s="204">
        <v>-48.78110495588988</v>
      </c>
    </row>
    <row r="7" spans="1:3" x14ac:dyDescent="0.2">
      <c r="A7" s="68">
        <v>137</v>
      </c>
      <c r="B7" s="66" t="s">
        <v>542</v>
      </c>
      <c r="C7" s="204">
        <v>-22.386374908578706</v>
      </c>
    </row>
    <row r="8" spans="1:3" x14ac:dyDescent="0.2">
      <c r="A8" s="68">
        <v>140</v>
      </c>
      <c r="B8" s="66" t="s">
        <v>531</v>
      </c>
      <c r="C8" s="204">
        <v>-19.999166482419444</v>
      </c>
    </row>
    <row r="9" spans="1:3" x14ac:dyDescent="0.2">
      <c r="A9" s="68">
        <v>141</v>
      </c>
      <c r="B9" s="66" t="s">
        <v>532</v>
      </c>
      <c r="C9" s="204">
        <v>-15.490080168242526</v>
      </c>
    </row>
    <row r="10" spans="1:3" x14ac:dyDescent="0.2">
      <c r="A10" s="68">
        <v>143</v>
      </c>
      <c r="B10" s="66" t="s">
        <v>529</v>
      </c>
      <c r="C10" s="204">
        <v>-12.548685178817609</v>
      </c>
    </row>
    <row r="11" spans="1:3" x14ac:dyDescent="0.2">
      <c r="A11" s="68">
        <v>232</v>
      </c>
      <c r="B11" s="66" t="s">
        <v>527</v>
      </c>
      <c r="C11" s="204">
        <v>-9.4793909665922236</v>
      </c>
    </row>
    <row r="12" spans="1:3" x14ac:dyDescent="0.2">
      <c r="A12" s="68">
        <v>233</v>
      </c>
      <c r="B12" s="66" t="s">
        <v>537</v>
      </c>
      <c r="C12" s="204">
        <v>-8.9515425387624248</v>
      </c>
    </row>
    <row r="13" spans="1:3" x14ac:dyDescent="0.2">
      <c r="A13" s="68">
        <v>235</v>
      </c>
      <c r="B13" s="66" t="s">
        <v>534</v>
      </c>
      <c r="C13" s="204">
        <v>-7.8412018336980038</v>
      </c>
    </row>
    <row r="14" spans="1:3" x14ac:dyDescent="0.2">
      <c r="A14" s="68">
        <v>331</v>
      </c>
      <c r="B14" s="66" t="s">
        <v>539</v>
      </c>
      <c r="C14" s="204">
        <v>-7.5539908353710636</v>
      </c>
    </row>
    <row r="15" spans="1:3" x14ac:dyDescent="0.2">
      <c r="A15" s="68">
        <v>332</v>
      </c>
      <c r="B15" s="66" t="s">
        <v>536</v>
      </c>
      <c r="C15" s="204">
        <v>-5.552968139506504</v>
      </c>
    </row>
    <row r="16" spans="1:3" x14ac:dyDescent="0.2">
      <c r="A16" s="68">
        <v>333</v>
      </c>
      <c r="B16" s="66" t="s">
        <v>533</v>
      </c>
      <c r="C16" s="204">
        <v>-4.7312396811684634</v>
      </c>
    </row>
    <row r="17" spans="1:3" x14ac:dyDescent="0.2">
      <c r="A17" s="68">
        <v>334</v>
      </c>
      <c r="B17" s="72" t="s">
        <v>347</v>
      </c>
      <c r="C17" s="204">
        <v>-2.9570440280775117</v>
      </c>
    </row>
    <row r="18" spans="1:3" x14ac:dyDescent="0.2">
      <c r="A18" s="68">
        <v>335</v>
      </c>
      <c r="B18" s="66" t="s">
        <v>275</v>
      </c>
      <c r="C18" s="204">
        <v>-0.87232294548424749</v>
      </c>
    </row>
    <row r="19" spans="1:3" x14ac:dyDescent="0.2">
      <c r="A19" s="68">
        <v>336</v>
      </c>
      <c r="B19" s="66" t="s">
        <v>528</v>
      </c>
      <c r="C19" s="204">
        <v>1.8616304035193325</v>
      </c>
    </row>
    <row r="20" spans="1:3" x14ac:dyDescent="0.2">
      <c r="A20" s="68">
        <v>337</v>
      </c>
      <c r="B20" s="66" t="s">
        <v>544</v>
      </c>
      <c r="C20" s="204">
        <v>4.1210883128282578</v>
      </c>
    </row>
    <row r="21" spans="1:3" x14ac:dyDescent="0.2">
      <c r="A21" s="68">
        <v>338</v>
      </c>
      <c r="B21" s="171" t="s">
        <v>530</v>
      </c>
      <c r="C21" s="204">
        <v>5.4634133578949715</v>
      </c>
    </row>
    <row r="22" spans="1:3" x14ac:dyDescent="0.2">
      <c r="A22" s="71" t="s">
        <v>276</v>
      </c>
      <c r="B22" s="66" t="s">
        <v>541</v>
      </c>
      <c r="C22" s="204">
        <v>7.8254799564043118</v>
      </c>
    </row>
    <row r="23" spans="1:3" x14ac:dyDescent="0.2">
      <c r="A23" s="71" t="s">
        <v>277</v>
      </c>
      <c r="B23" s="66" t="s">
        <v>543</v>
      </c>
      <c r="C23" s="204">
        <v>8.0438235087706698</v>
      </c>
    </row>
    <row r="24" spans="1:3" x14ac:dyDescent="0.2">
      <c r="A24" s="71" t="s">
        <v>278</v>
      </c>
      <c r="B24" s="66" t="s">
        <v>540</v>
      </c>
      <c r="C24" s="204">
        <v>10.944290253369422</v>
      </c>
    </row>
    <row r="25" spans="1:3" x14ac:dyDescent="0.2">
      <c r="B25" s="66" t="s">
        <v>535</v>
      </c>
      <c r="C25" s="204">
        <v>15.492482579017725</v>
      </c>
    </row>
    <row r="27" spans="1:3" x14ac:dyDescent="0.2">
      <c r="A27" s="71"/>
      <c r="C27" s="70"/>
    </row>
    <row r="28" spans="1:3" x14ac:dyDescent="0.2">
      <c r="A28" s="71"/>
      <c r="C28" s="70"/>
    </row>
    <row r="38" spans="2:24" s="68" customFormat="1" ht="9" x14ac:dyDescent="0.15">
      <c r="B38" s="66"/>
      <c r="C38" s="66"/>
      <c r="D38" s="66"/>
      <c r="E38" s="66"/>
      <c r="F38" s="66"/>
      <c r="G38" s="66"/>
      <c r="H38" s="66"/>
      <c r="I38" s="66"/>
      <c r="J38" s="66"/>
      <c r="K38" s="66"/>
      <c r="L38" s="66"/>
      <c r="M38" s="66"/>
      <c r="N38" s="66"/>
      <c r="O38" s="66"/>
      <c r="P38" s="66"/>
      <c r="Q38" s="66"/>
      <c r="R38" s="66"/>
      <c r="S38" s="66"/>
      <c r="T38" s="66"/>
      <c r="U38" s="66"/>
      <c r="V38" s="66"/>
      <c r="W38" s="66"/>
      <c r="X38" s="66"/>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63" spans="1:24" s="65" customFormat="1" x14ac:dyDescent="0.2">
      <c r="A63" s="68"/>
      <c r="B63" s="66"/>
      <c r="C63" s="66"/>
      <c r="D63" s="66"/>
      <c r="E63" s="66"/>
      <c r="F63" s="66"/>
      <c r="G63" s="66"/>
      <c r="H63" s="66"/>
      <c r="I63" s="66"/>
      <c r="J63" s="66"/>
      <c r="K63" s="66"/>
      <c r="L63" s="66"/>
      <c r="M63" s="66"/>
      <c r="N63" s="66"/>
      <c r="O63" s="66"/>
      <c r="P63" s="66"/>
      <c r="Q63" s="66"/>
      <c r="R63" s="66"/>
      <c r="S63" s="66"/>
      <c r="T63" s="66"/>
      <c r="U63" s="66"/>
      <c r="V63" s="66"/>
      <c r="W63" s="66"/>
      <c r="X6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10/19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4" customWidth="1"/>
    <col min="3" max="7" width="14.28515625" style="114" customWidth="1"/>
    <col min="8" max="8" width="10.7109375" style="114" customWidth="1"/>
    <col min="9" max="57" width="12.140625" style="114" customWidth="1"/>
    <col min="58" max="16384" width="10.85546875" style="114"/>
  </cols>
  <sheetData>
    <row r="1" spans="1:7" s="104" customFormat="1" ht="15.75" x14ac:dyDescent="0.2">
      <c r="A1" s="223" t="s">
        <v>257</v>
      </c>
      <c r="B1" s="223"/>
      <c r="C1" s="223"/>
      <c r="D1" s="223"/>
      <c r="E1" s="223"/>
      <c r="F1" s="223"/>
      <c r="G1" s="223"/>
    </row>
    <row r="2" spans="1:7" s="104" customFormat="1" ht="15.75" x14ac:dyDescent="0.25">
      <c r="A2" s="105"/>
      <c r="B2" s="105"/>
      <c r="C2" s="105"/>
      <c r="D2" s="105"/>
      <c r="E2" s="105"/>
      <c r="F2" s="105"/>
      <c r="G2" s="105"/>
    </row>
    <row r="3" spans="1:7" s="104" customFormat="1" x14ac:dyDescent="0.2"/>
    <row r="4" spans="1:7" s="104" customFormat="1" ht="15.75" x14ac:dyDescent="0.25">
      <c r="A4" s="224" t="s">
        <v>258</v>
      </c>
      <c r="B4" s="225"/>
      <c r="C4" s="225"/>
      <c r="D4" s="225"/>
      <c r="E4" s="225"/>
      <c r="F4" s="225"/>
      <c r="G4" s="225"/>
    </row>
    <row r="5" spans="1:7" s="104" customFormat="1" x14ac:dyDescent="0.2">
      <c r="A5" s="215"/>
      <c r="B5" s="215"/>
      <c r="C5" s="215"/>
      <c r="D5" s="215"/>
      <c r="E5" s="215"/>
      <c r="F5" s="215"/>
      <c r="G5" s="215"/>
    </row>
    <row r="6" spans="1:7" s="104" customFormat="1" x14ac:dyDescent="0.2">
      <c r="A6" s="106" t="s">
        <v>360</v>
      </c>
    </row>
    <row r="7" spans="1:7" s="104" customFormat="1" ht="5.25" customHeight="1" x14ac:dyDescent="0.2">
      <c r="A7" s="106"/>
    </row>
    <row r="8" spans="1:7" s="104" customFormat="1" ht="12.75" customHeight="1" x14ac:dyDescent="0.2">
      <c r="A8" s="218" t="s">
        <v>259</v>
      </c>
      <c r="B8" s="217"/>
      <c r="C8" s="217"/>
      <c r="D8" s="217"/>
      <c r="E8" s="217"/>
      <c r="F8" s="217"/>
      <c r="G8" s="217"/>
    </row>
    <row r="9" spans="1:7" s="104" customFormat="1" x14ac:dyDescent="0.2">
      <c r="A9" s="216" t="s">
        <v>260</v>
      </c>
      <c r="B9" s="217"/>
      <c r="C9" s="217"/>
      <c r="D9" s="217"/>
      <c r="E9" s="217"/>
      <c r="F9" s="217"/>
      <c r="G9" s="217"/>
    </row>
    <row r="10" spans="1:7" s="104" customFormat="1" ht="5.25" customHeight="1" x14ac:dyDescent="0.2">
      <c r="A10" s="107"/>
    </row>
    <row r="11" spans="1:7" s="104" customFormat="1" ht="12.75" customHeight="1" x14ac:dyDescent="0.2">
      <c r="A11" s="222" t="s">
        <v>261</v>
      </c>
      <c r="B11" s="222"/>
      <c r="C11" s="222"/>
      <c r="D11" s="222"/>
      <c r="E11" s="222"/>
      <c r="F11" s="222"/>
      <c r="G11" s="222"/>
    </row>
    <row r="12" spans="1:7" s="104" customFormat="1" x14ac:dyDescent="0.2">
      <c r="A12" s="216" t="s">
        <v>262</v>
      </c>
      <c r="B12" s="217"/>
      <c r="C12" s="217"/>
      <c r="D12" s="217"/>
      <c r="E12" s="217"/>
      <c r="F12" s="217"/>
      <c r="G12" s="217"/>
    </row>
    <row r="13" spans="1:7" s="104" customFormat="1" x14ac:dyDescent="0.2">
      <c r="A13" s="108"/>
      <c r="B13" s="109"/>
      <c r="C13" s="109"/>
      <c r="D13" s="109"/>
      <c r="E13" s="109"/>
      <c r="F13" s="109"/>
      <c r="G13" s="109"/>
    </row>
    <row r="14" spans="1:7" s="104" customFormat="1" ht="12.75" customHeight="1" x14ac:dyDescent="0.2">
      <c r="A14" s="107"/>
    </row>
    <row r="15" spans="1:7" s="104" customFormat="1" ht="12.75" customHeight="1" x14ac:dyDescent="0.2">
      <c r="A15" s="218" t="s">
        <v>263</v>
      </c>
      <c r="B15" s="217"/>
      <c r="C15" s="217"/>
      <c r="D15" s="110"/>
      <c r="E15" s="110"/>
      <c r="F15" s="110"/>
      <c r="G15" s="110"/>
    </row>
    <row r="16" spans="1:7" s="104" customFormat="1" ht="5.25" customHeight="1" x14ac:dyDescent="0.2">
      <c r="A16" s="110"/>
      <c r="B16" s="109"/>
      <c r="C16" s="109"/>
      <c r="D16" s="110"/>
      <c r="E16" s="110"/>
      <c r="F16" s="110"/>
      <c r="G16" s="110"/>
    </row>
    <row r="17" spans="1:7" s="104" customFormat="1" ht="12.75" customHeight="1" x14ac:dyDescent="0.2">
      <c r="A17" s="216" t="s">
        <v>269</v>
      </c>
      <c r="B17" s="217"/>
      <c r="C17" s="217"/>
      <c r="D17" s="108"/>
      <c r="E17" s="108"/>
      <c r="F17" s="108"/>
      <c r="G17" s="108"/>
    </row>
    <row r="18" spans="1:7" s="104" customFormat="1" ht="12.75" customHeight="1" x14ac:dyDescent="0.2">
      <c r="A18" s="108" t="s">
        <v>281</v>
      </c>
      <c r="B18" s="219" t="s">
        <v>368</v>
      </c>
      <c r="C18" s="217"/>
      <c r="D18" s="108"/>
      <c r="E18" s="108"/>
      <c r="F18" s="108"/>
      <c r="G18" s="108"/>
    </row>
    <row r="19" spans="1:7" s="104" customFormat="1" ht="12.75" customHeight="1" x14ac:dyDescent="0.2">
      <c r="A19" s="108" t="s">
        <v>282</v>
      </c>
      <c r="B19" s="220" t="s">
        <v>335</v>
      </c>
      <c r="C19" s="220"/>
      <c r="D19" s="220"/>
      <c r="E19" s="108"/>
      <c r="F19" s="108"/>
      <c r="G19" s="108"/>
    </row>
    <row r="20" spans="1:7" s="104" customFormat="1" ht="12.75" customHeight="1" x14ac:dyDescent="0.2">
      <c r="A20" s="108"/>
      <c r="B20" s="108"/>
      <c r="C20" s="109"/>
      <c r="D20" s="109"/>
      <c r="E20" s="108"/>
      <c r="F20" s="108"/>
      <c r="G20" s="108"/>
    </row>
    <row r="21" spans="1:7" s="104" customFormat="1" ht="12.75" customHeight="1" x14ac:dyDescent="0.2">
      <c r="A21" s="108"/>
      <c r="B21" s="109"/>
      <c r="C21" s="109"/>
      <c r="D21" s="109"/>
      <c r="E21" s="109"/>
      <c r="F21" s="109"/>
      <c r="G21" s="109"/>
    </row>
    <row r="22" spans="1:7" s="104" customFormat="1" x14ac:dyDescent="0.2">
      <c r="A22" s="218" t="s">
        <v>361</v>
      </c>
      <c r="B22" s="217"/>
      <c r="C22" s="110"/>
      <c r="D22" s="110"/>
      <c r="E22" s="110"/>
      <c r="F22" s="110"/>
      <c r="G22" s="110"/>
    </row>
    <row r="23" spans="1:7" s="104" customFormat="1" ht="5.25" customHeight="1" x14ac:dyDescent="0.2">
      <c r="A23" s="110"/>
      <c r="B23" s="109"/>
      <c r="C23" s="110"/>
      <c r="D23" s="110"/>
      <c r="E23" s="110"/>
      <c r="F23" s="110"/>
      <c r="G23" s="110"/>
    </row>
    <row r="24" spans="1:7" s="104" customFormat="1" x14ac:dyDescent="0.2">
      <c r="A24" s="108" t="s">
        <v>283</v>
      </c>
      <c r="B24" s="216" t="s">
        <v>284</v>
      </c>
      <c r="C24" s="217"/>
      <c r="D24" s="108"/>
      <c r="E24" s="108"/>
      <c r="F24" s="108"/>
      <c r="G24" s="108"/>
    </row>
    <row r="25" spans="1:7" s="104" customFormat="1" ht="12.75" customHeight="1" x14ac:dyDescent="0.2">
      <c r="A25" s="108" t="s">
        <v>285</v>
      </c>
      <c r="B25" s="216" t="s">
        <v>286</v>
      </c>
      <c r="C25" s="217"/>
      <c r="D25" s="108"/>
      <c r="E25" s="108"/>
      <c r="F25" s="108"/>
      <c r="G25" s="108"/>
    </row>
    <row r="26" spans="1:7" s="104" customFormat="1" x14ac:dyDescent="0.2">
      <c r="A26" s="108"/>
      <c r="B26" s="217"/>
      <c r="C26" s="217"/>
      <c r="D26" s="109"/>
      <c r="E26" s="109"/>
      <c r="F26" s="109"/>
      <c r="G26" s="109"/>
    </row>
    <row r="27" spans="1:7" s="104" customFormat="1" ht="12.75" customHeight="1" x14ac:dyDescent="0.2">
      <c r="A27" s="107"/>
    </row>
    <row r="28" spans="1:7" s="104" customFormat="1" ht="14.1" customHeight="1" x14ac:dyDescent="0.2">
      <c r="A28" s="107" t="s">
        <v>362</v>
      </c>
      <c r="B28" s="104" t="s">
        <v>363</v>
      </c>
    </row>
    <row r="29" spans="1:7" s="104" customFormat="1" ht="14.1" customHeight="1" x14ac:dyDescent="0.2">
      <c r="A29" s="107"/>
    </row>
    <row r="30" spans="1:7" s="104" customFormat="1" x14ac:dyDescent="0.2">
      <c r="A30" s="107"/>
    </row>
    <row r="31" spans="1:7" s="104" customFormat="1" ht="27.75" customHeight="1" x14ac:dyDescent="0.2">
      <c r="A31" s="221" t="s">
        <v>548</v>
      </c>
      <c r="B31" s="217"/>
      <c r="C31" s="217"/>
      <c r="D31" s="217"/>
      <c r="E31" s="217"/>
      <c r="F31" s="217"/>
      <c r="G31" s="217"/>
    </row>
    <row r="32" spans="1:7" s="104" customFormat="1" ht="42.6" customHeight="1" x14ac:dyDescent="0.2">
      <c r="A32" s="216" t="s">
        <v>364</v>
      </c>
      <c r="B32" s="216"/>
      <c r="C32" s="216"/>
      <c r="D32" s="216"/>
      <c r="E32" s="216"/>
      <c r="F32" s="216"/>
      <c r="G32" s="216"/>
    </row>
    <row r="33" spans="1:2" s="104" customFormat="1" x14ac:dyDescent="0.2">
      <c r="A33" s="107"/>
    </row>
    <row r="34" spans="1:2" s="104" customFormat="1" x14ac:dyDescent="0.2"/>
    <row r="35" spans="1:2" s="104" customFormat="1" x14ac:dyDescent="0.2"/>
    <row r="36" spans="1:2" s="104" customFormat="1" x14ac:dyDescent="0.2"/>
    <row r="37" spans="1:2" s="104" customFormat="1" x14ac:dyDescent="0.2"/>
    <row r="38" spans="1:2" s="104" customFormat="1" x14ac:dyDescent="0.2"/>
    <row r="39" spans="1:2" s="104" customFormat="1" x14ac:dyDescent="0.2"/>
    <row r="40" spans="1:2" s="104" customFormat="1" x14ac:dyDescent="0.2"/>
    <row r="41" spans="1:2" s="104" customFormat="1" x14ac:dyDescent="0.2"/>
    <row r="42" spans="1:2" s="104" customFormat="1" x14ac:dyDescent="0.2"/>
    <row r="43" spans="1:2" s="104" customFormat="1" x14ac:dyDescent="0.2">
      <c r="A43" s="215" t="s">
        <v>365</v>
      </c>
      <c r="B43" s="215"/>
    </row>
    <row r="44" spans="1:2" s="104" customFormat="1" ht="5.85" customHeight="1" x14ac:dyDescent="0.2"/>
    <row r="45" spans="1:2" s="104" customFormat="1" x14ac:dyDescent="0.2">
      <c r="A45" s="111">
        <v>0</v>
      </c>
      <c r="B45" s="112" t="s">
        <v>250</v>
      </c>
    </row>
    <row r="46" spans="1:2" s="104" customFormat="1" x14ac:dyDescent="0.2">
      <c r="A46" s="112" t="s">
        <v>264</v>
      </c>
      <c r="B46" s="112" t="s">
        <v>251</v>
      </c>
    </row>
    <row r="47" spans="1:2" s="104" customFormat="1" x14ac:dyDescent="0.2">
      <c r="A47" s="113" t="s">
        <v>265</v>
      </c>
      <c r="B47" s="112" t="s">
        <v>252</v>
      </c>
    </row>
    <row r="48" spans="1:2" s="104" customFormat="1" x14ac:dyDescent="0.2">
      <c r="A48" s="113" t="s">
        <v>266</v>
      </c>
      <c r="B48" s="112" t="s">
        <v>253</v>
      </c>
    </row>
    <row r="49" spans="1:7" s="104" customFormat="1" x14ac:dyDescent="0.2">
      <c r="A49" s="112" t="s">
        <v>15</v>
      </c>
      <c r="B49" s="112" t="s">
        <v>254</v>
      </c>
    </row>
    <row r="50" spans="1:7" s="104" customFormat="1" x14ac:dyDescent="0.2">
      <c r="A50" s="112" t="s">
        <v>366</v>
      </c>
      <c r="B50" s="112" t="s">
        <v>267</v>
      </c>
    </row>
    <row r="51" spans="1:7" x14ac:dyDescent="0.2">
      <c r="A51" s="112" t="s">
        <v>287</v>
      </c>
      <c r="B51" s="112" t="s">
        <v>268</v>
      </c>
      <c r="C51" s="104"/>
      <c r="D51" s="104"/>
      <c r="E51" s="104"/>
      <c r="F51" s="104"/>
      <c r="G51" s="104"/>
    </row>
    <row r="52" spans="1:7" x14ac:dyDescent="0.2">
      <c r="A52" s="104" t="s">
        <v>291</v>
      </c>
      <c r="B52" s="104" t="s">
        <v>292</v>
      </c>
      <c r="C52" s="104"/>
      <c r="D52" s="104"/>
      <c r="E52" s="104"/>
      <c r="F52" s="104"/>
      <c r="G52" s="104"/>
    </row>
    <row r="53" spans="1:7" x14ac:dyDescent="0.2">
      <c r="A53" s="112"/>
      <c r="B53" s="115"/>
      <c r="C53" s="115"/>
      <c r="D53" s="115"/>
      <c r="E53" s="115"/>
      <c r="F53" s="115"/>
      <c r="G53" s="115"/>
    </row>
    <row r="54" spans="1:7" x14ac:dyDescent="0.2">
      <c r="A54" s="115"/>
      <c r="B54" s="115"/>
      <c r="C54" s="115"/>
      <c r="D54" s="115"/>
      <c r="E54" s="115"/>
      <c r="F54" s="115"/>
      <c r="G54" s="115"/>
    </row>
    <row r="55" spans="1:7" x14ac:dyDescent="0.2">
      <c r="A55" s="115"/>
      <c r="B55" s="115"/>
      <c r="C55" s="115"/>
      <c r="D55" s="115"/>
      <c r="E55" s="115"/>
      <c r="F55" s="115"/>
      <c r="G55" s="115"/>
    </row>
    <row r="56" spans="1:7" x14ac:dyDescent="0.2">
      <c r="A56" s="115"/>
      <c r="B56" s="115"/>
      <c r="C56" s="115"/>
      <c r="D56" s="115"/>
      <c r="E56" s="115"/>
      <c r="F56" s="115"/>
      <c r="G56" s="115"/>
    </row>
    <row r="57" spans="1:7" x14ac:dyDescent="0.2">
      <c r="A57" s="115"/>
      <c r="B57" s="115"/>
      <c r="C57" s="115"/>
      <c r="D57" s="115"/>
      <c r="E57" s="115"/>
      <c r="F57" s="115"/>
      <c r="G57" s="115"/>
    </row>
    <row r="58" spans="1:7" x14ac:dyDescent="0.2">
      <c r="A58" s="115"/>
      <c r="B58" s="115"/>
      <c r="C58" s="115"/>
      <c r="D58" s="115"/>
      <c r="E58" s="115"/>
      <c r="F58" s="115"/>
      <c r="G58" s="115"/>
    </row>
    <row r="59" spans="1:7" x14ac:dyDescent="0.2">
      <c r="A59" s="115"/>
      <c r="B59" s="115"/>
      <c r="C59" s="115"/>
      <c r="D59" s="115"/>
      <c r="E59" s="115"/>
      <c r="F59" s="115"/>
      <c r="G59" s="115"/>
    </row>
    <row r="60" spans="1:7" x14ac:dyDescent="0.2">
      <c r="A60" s="115"/>
      <c r="B60" s="115"/>
      <c r="C60" s="115"/>
      <c r="D60" s="115"/>
      <c r="E60" s="115"/>
      <c r="F60" s="115"/>
      <c r="G60" s="115"/>
    </row>
    <row r="61" spans="1:7" x14ac:dyDescent="0.2">
      <c r="A61" s="115"/>
      <c r="B61" s="115"/>
      <c r="C61" s="115"/>
      <c r="D61" s="115"/>
      <c r="E61" s="115"/>
      <c r="F61" s="115"/>
      <c r="G61" s="115"/>
    </row>
    <row r="62" spans="1:7" x14ac:dyDescent="0.2">
      <c r="A62" s="115"/>
      <c r="B62" s="115"/>
      <c r="C62" s="115"/>
      <c r="D62" s="115"/>
      <c r="E62" s="115"/>
      <c r="F62" s="115"/>
      <c r="G62" s="115"/>
    </row>
    <row r="63" spans="1:7" x14ac:dyDescent="0.2">
      <c r="A63" s="115"/>
      <c r="B63" s="115"/>
      <c r="C63" s="115"/>
      <c r="D63" s="115"/>
      <c r="E63" s="115"/>
      <c r="F63" s="115"/>
      <c r="G63" s="115"/>
    </row>
    <row r="64" spans="1:7" x14ac:dyDescent="0.2">
      <c r="A64" s="115"/>
      <c r="B64" s="115"/>
      <c r="C64" s="115"/>
      <c r="D64" s="115"/>
      <c r="E64" s="115"/>
      <c r="F64" s="115"/>
      <c r="G64" s="115"/>
    </row>
    <row r="65" spans="1:7" x14ac:dyDescent="0.2">
      <c r="A65" s="115"/>
      <c r="B65" s="115"/>
      <c r="C65" s="115"/>
      <c r="D65" s="115"/>
      <c r="E65" s="115"/>
      <c r="F65" s="115"/>
      <c r="G65" s="115"/>
    </row>
    <row r="66" spans="1:7" x14ac:dyDescent="0.2">
      <c r="A66" s="115"/>
      <c r="B66" s="115"/>
      <c r="C66" s="115"/>
      <c r="D66" s="115"/>
      <c r="E66" s="115"/>
      <c r="F66" s="115"/>
      <c r="G66" s="115"/>
    </row>
    <row r="67" spans="1:7" x14ac:dyDescent="0.2">
      <c r="A67" s="115"/>
      <c r="B67" s="115"/>
      <c r="C67" s="115"/>
      <c r="D67" s="115"/>
      <c r="E67" s="115"/>
      <c r="F67" s="115"/>
      <c r="G67" s="115"/>
    </row>
    <row r="68" spans="1:7" x14ac:dyDescent="0.2">
      <c r="A68" s="115"/>
      <c r="B68" s="115"/>
      <c r="C68" s="115"/>
      <c r="D68" s="115"/>
      <c r="E68" s="115"/>
      <c r="F68" s="115"/>
      <c r="G68" s="115"/>
    </row>
    <row r="69" spans="1:7" x14ac:dyDescent="0.2">
      <c r="A69" s="115"/>
      <c r="B69" s="115"/>
      <c r="C69" s="115"/>
      <c r="D69" s="115"/>
      <c r="E69" s="115"/>
      <c r="F69" s="115"/>
      <c r="G69" s="115"/>
    </row>
    <row r="70" spans="1:7" x14ac:dyDescent="0.2">
      <c r="A70" s="115"/>
      <c r="B70" s="115"/>
      <c r="C70" s="115"/>
      <c r="D70" s="115"/>
      <c r="E70" s="115"/>
      <c r="F70" s="115"/>
      <c r="G70" s="115"/>
    </row>
    <row r="71" spans="1:7" x14ac:dyDescent="0.2">
      <c r="A71" s="115"/>
      <c r="B71" s="115"/>
      <c r="C71" s="115"/>
      <c r="D71" s="115"/>
      <c r="E71" s="115"/>
      <c r="F71" s="115"/>
      <c r="G71" s="115"/>
    </row>
    <row r="72" spans="1:7" x14ac:dyDescent="0.2">
      <c r="A72" s="115"/>
      <c r="B72" s="115"/>
      <c r="C72" s="115"/>
      <c r="D72" s="115"/>
      <c r="E72" s="115"/>
      <c r="F72" s="115"/>
      <c r="G72" s="115"/>
    </row>
    <row r="73" spans="1:7" x14ac:dyDescent="0.2">
      <c r="A73" s="115"/>
      <c r="B73" s="115"/>
      <c r="C73" s="115"/>
      <c r="D73" s="115"/>
      <c r="E73" s="115"/>
      <c r="F73" s="115"/>
      <c r="G73" s="115"/>
    </row>
    <row r="74" spans="1:7" x14ac:dyDescent="0.2">
      <c r="A74" s="115"/>
      <c r="B74" s="115"/>
      <c r="C74" s="115"/>
      <c r="D74" s="115"/>
      <c r="E74" s="115"/>
      <c r="F74" s="115"/>
      <c r="G74" s="115"/>
    </row>
    <row r="75" spans="1:7" x14ac:dyDescent="0.2">
      <c r="A75" s="115"/>
      <c r="B75" s="115"/>
      <c r="C75" s="115"/>
      <c r="D75" s="115"/>
      <c r="E75" s="115"/>
      <c r="F75" s="115"/>
      <c r="G75" s="115"/>
    </row>
    <row r="76" spans="1:7" x14ac:dyDescent="0.2">
      <c r="A76" s="115"/>
      <c r="B76" s="115"/>
      <c r="C76" s="115"/>
      <c r="D76" s="115"/>
      <c r="E76" s="115"/>
      <c r="F76" s="115"/>
      <c r="G76" s="115"/>
    </row>
    <row r="77" spans="1:7" x14ac:dyDescent="0.2">
      <c r="A77" s="115"/>
      <c r="B77" s="115"/>
      <c r="C77" s="115"/>
      <c r="D77" s="115"/>
      <c r="E77" s="115"/>
      <c r="F77" s="115"/>
      <c r="G77" s="115"/>
    </row>
    <row r="78" spans="1:7" x14ac:dyDescent="0.2">
      <c r="A78" s="115"/>
      <c r="B78" s="115"/>
      <c r="C78" s="115"/>
      <c r="D78" s="115"/>
      <c r="E78" s="115"/>
      <c r="F78" s="115"/>
      <c r="G78" s="115"/>
    </row>
    <row r="79" spans="1:7" x14ac:dyDescent="0.2">
      <c r="A79" s="115"/>
      <c r="B79" s="115"/>
      <c r="C79" s="115"/>
      <c r="D79" s="115"/>
      <c r="E79" s="115"/>
      <c r="F79" s="115"/>
      <c r="G79" s="115"/>
    </row>
    <row r="80" spans="1:7" x14ac:dyDescent="0.2">
      <c r="A80" s="115"/>
      <c r="B80" s="115"/>
      <c r="C80" s="115"/>
      <c r="D80" s="115"/>
      <c r="E80" s="115"/>
      <c r="F80" s="115"/>
      <c r="G80" s="115"/>
    </row>
    <row r="81" spans="1:7" x14ac:dyDescent="0.2">
      <c r="A81" s="115"/>
      <c r="B81" s="115"/>
      <c r="C81" s="115"/>
      <c r="D81" s="115"/>
      <c r="E81" s="115"/>
      <c r="F81" s="115"/>
      <c r="G81" s="115"/>
    </row>
    <row r="82" spans="1:7" x14ac:dyDescent="0.2">
      <c r="A82" s="115"/>
      <c r="B82" s="115"/>
      <c r="C82" s="115"/>
      <c r="D82" s="115"/>
      <c r="E82" s="115"/>
      <c r="F82" s="115"/>
      <c r="G82" s="115"/>
    </row>
    <row r="83" spans="1:7" x14ac:dyDescent="0.2">
      <c r="A83" s="115"/>
      <c r="B83" s="115"/>
      <c r="C83" s="115"/>
      <c r="D83" s="115"/>
      <c r="E83" s="115"/>
      <c r="F83" s="115"/>
      <c r="G83" s="115"/>
    </row>
    <row r="84" spans="1:7" x14ac:dyDescent="0.2">
      <c r="A84" s="115"/>
      <c r="B84" s="115"/>
      <c r="C84" s="115"/>
      <c r="D84" s="115"/>
      <c r="E84" s="115"/>
      <c r="F84" s="115"/>
      <c r="G84" s="115"/>
    </row>
    <row r="85" spans="1:7" x14ac:dyDescent="0.2">
      <c r="A85" s="115"/>
      <c r="B85" s="115"/>
      <c r="C85" s="115"/>
      <c r="D85" s="115"/>
      <c r="E85" s="115"/>
      <c r="F85" s="115"/>
      <c r="G85" s="115"/>
    </row>
    <row r="86" spans="1:7" x14ac:dyDescent="0.2">
      <c r="A86" s="115"/>
      <c r="B86" s="115"/>
      <c r="C86" s="115"/>
      <c r="D86" s="115"/>
      <c r="E86" s="115"/>
      <c r="F86" s="115"/>
      <c r="G86" s="115"/>
    </row>
    <row r="87" spans="1:7" x14ac:dyDescent="0.2">
      <c r="A87" s="115"/>
      <c r="B87" s="115"/>
      <c r="C87" s="115"/>
      <c r="D87" s="115"/>
      <c r="E87" s="115"/>
      <c r="F87" s="115"/>
      <c r="G87" s="115"/>
    </row>
    <row r="88" spans="1:7" x14ac:dyDescent="0.2">
      <c r="A88" s="115"/>
      <c r="B88" s="115"/>
      <c r="C88" s="115"/>
      <c r="D88" s="115"/>
      <c r="E88" s="115"/>
      <c r="F88" s="115"/>
      <c r="G88" s="115"/>
    </row>
    <row r="89" spans="1:7" x14ac:dyDescent="0.2">
      <c r="A89" s="115"/>
      <c r="B89" s="115"/>
      <c r="C89" s="115"/>
      <c r="D89" s="115"/>
      <c r="E89" s="115"/>
      <c r="F89" s="115"/>
      <c r="G89" s="115"/>
    </row>
    <row r="90" spans="1:7" x14ac:dyDescent="0.2">
      <c r="A90" s="115"/>
      <c r="B90" s="115"/>
      <c r="C90" s="115"/>
      <c r="D90" s="115"/>
      <c r="E90" s="115"/>
      <c r="F90" s="115"/>
      <c r="G90" s="115"/>
    </row>
    <row r="91" spans="1:7" x14ac:dyDescent="0.2">
      <c r="A91" s="115"/>
      <c r="B91" s="115"/>
      <c r="C91" s="115"/>
      <c r="D91" s="115"/>
      <c r="E91" s="115"/>
      <c r="F91" s="115"/>
      <c r="G91" s="115"/>
    </row>
    <row r="92" spans="1:7" x14ac:dyDescent="0.2">
      <c r="A92" s="115"/>
      <c r="B92" s="115"/>
      <c r="C92" s="115"/>
      <c r="D92" s="115"/>
      <c r="E92" s="115"/>
      <c r="F92" s="115"/>
      <c r="G92" s="115"/>
    </row>
    <row r="93" spans="1:7" x14ac:dyDescent="0.2">
      <c r="A93" s="115"/>
      <c r="B93" s="115"/>
      <c r="C93" s="115"/>
      <c r="D93" s="115"/>
      <c r="E93" s="115"/>
      <c r="F93" s="115"/>
      <c r="G93" s="115"/>
    </row>
    <row r="94" spans="1:7" x14ac:dyDescent="0.2">
      <c r="A94" s="115"/>
      <c r="B94" s="115"/>
      <c r="C94" s="115"/>
      <c r="D94" s="115"/>
      <c r="E94" s="115"/>
      <c r="F94" s="115"/>
      <c r="G94" s="115"/>
    </row>
    <row r="95" spans="1:7" x14ac:dyDescent="0.2">
      <c r="A95" s="115"/>
      <c r="B95" s="115"/>
      <c r="C95" s="115"/>
      <c r="D95" s="115"/>
      <c r="E95" s="115"/>
      <c r="F95" s="115"/>
      <c r="G95" s="115"/>
    </row>
    <row r="96" spans="1:7" x14ac:dyDescent="0.2">
      <c r="A96" s="115"/>
      <c r="B96" s="115"/>
      <c r="C96" s="115"/>
      <c r="D96" s="115"/>
      <c r="E96" s="115"/>
      <c r="F96" s="115"/>
      <c r="G96" s="115"/>
    </row>
    <row r="97" spans="1:7" x14ac:dyDescent="0.2">
      <c r="A97" s="115"/>
      <c r="B97" s="115"/>
      <c r="C97" s="115"/>
      <c r="D97" s="115"/>
      <c r="E97" s="115"/>
      <c r="F97" s="115"/>
      <c r="G97" s="115"/>
    </row>
    <row r="98" spans="1:7" x14ac:dyDescent="0.2">
      <c r="A98" s="115"/>
      <c r="B98" s="115"/>
      <c r="C98" s="115"/>
      <c r="D98" s="115"/>
      <c r="E98" s="115"/>
      <c r="F98" s="115"/>
      <c r="G98" s="115"/>
    </row>
    <row r="99" spans="1:7" x14ac:dyDescent="0.2">
      <c r="A99" s="115"/>
      <c r="B99" s="115"/>
      <c r="C99" s="115"/>
      <c r="D99" s="115"/>
      <c r="E99" s="115"/>
      <c r="F99" s="115"/>
      <c r="G99" s="115"/>
    </row>
    <row r="100" spans="1:7" x14ac:dyDescent="0.2">
      <c r="A100" s="115"/>
      <c r="B100" s="115"/>
      <c r="C100" s="115"/>
      <c r="D100" s="115"/>
      <c r="E100" s="115"/>
      <c r="F100" s="115"/>
      <c r="G100" s="115"/>
    </row>
    <row r="101" spans="1:7" x14ac:dyDescent="0.2">
      <c r="A101" s="115"/>
      <c r="B101" s="115"/>
      <c r="C101" s="115"/>
      <c r="D101" s="115"/>
      <c r="E101" s="115"/>
      <c r="F101" s="115"/>
      <c r="G101" s="115"/>
    </row>
    <row r="102" spans="1:7" x14ac:dyDescent="0.2">
      <c r="A102" s="115"/>
      <c r="B102" s="115"/>
      <c r="C102" s="115"/>
      <c r="D102" s="115"/>
      <c r="E102" s="115"/>
      <c r="F102" s="115"/>
      <c r="G102" s="115"/>
    </row>
    <row r="103" spans="1:7" x14ac:dyDescent="0.2">
      <c r="A103" s="115"/>
      <c r="B103" s="115"/>
      <c r="C103" s="115"/>
      <c r="D103" s="115"/>
      <c r="E103" s="115"/>
      <c r="F103" s="115"/>
      <c r="G103" s="115"/>
    </row>
    <row r="104" spans="1:7" x14ac:dyDescent="0.2">
      <c r="A104" s="115"/>
      <c r="B104" s="115"/>
      <c r="C104" s="115"/>
      <c r="D104" s="115"/>
      <c r="E104" s="115"/>
      <c r="F104" s="115"/>
      <c r="G104" s="115"/>
    </row>
    <row r="105" spans="1:7" x14ac:dyDescent="0.2">
      <c r="A105" s="115"/>
      <c r="B105" s="115"/>
      <c r="C105" s="115"/>
      <c r="D105" s="115"/>
      <c r="E105" s="115"/>
      <c r="F105" s="115"/>
      <c r="G105" s="115"/>
    </row>
    <row r="106" spans="1:7" x14ac:dyDescent="0.2">
      <c r="A106" s="115"/>
      <c r="B106" s="115"/>
      <c r="C106" s="115"/>
      <c r="D106" s="115"/>
      <c r="E106" s="115"/>
      <c r="F106" s="115"/>
      <c r="G106" s="115"/>
    </row>
    <row r="107" spans="1:7" x14ac:dyDescent="0.2">
      <c r="A107" s="115"/>
      <c r="B107" s="115"/>
      <c r="C107" s="115"/>
      <c r="D107" s="115"/>
      <c r="E107" s="115"/>
      <c r="F107" s="115"/>
      <c r="G107" s="115"/>
    </row>
    <row r="108" spans="1:7" x14ac:dyDescent="0.2">
      <c r="A108" s="115"/>
      <c r="B108" s="115"/>
      <c r="C108" s="115"/>
      <c r="D108" s="115"/>
      <c r="E108" s="115"/>
      <c r="F108" s="115"/>
      <c r="G108" s="115"/>
    </row>
    <row r="109" spans="1:7" x14ac:dyDescent="0.2">
      <c r="A109" s="115"/>
      <c r="B109" s="115"/>
      <c r="C109" s="115"/>
      <c r="D109" s="115"/>
      <c r="E109" s="115"/>
      <c r="F109" s="115"/>
      <c r="G109" s="115"/>
    </row>
    <row r="110" spans="1:7" x14ac:dyDescent="0.2">
      <c r="A110" s="115"/>
      <c r="B110" s="115"/>
      <c r="C110" s="115"/>
      <c r="D110" s="115"/>
      <c r="E110" s="115"/>
      <c r="F110" s="115"/>
      <c r="G110" s="115"/>
    </row>
    <row r="111" spans="1:7" x14ac:dyDescent="0.2">
      <c r="A111" s="115"/>
      <c r="B111" s="115"/>
      <c r="C111" s="115"/>
      <c r="D111" s="115"/>
      <c r="E111" s="115"/>
      <c r="F111" s="115"/>
      <c r="G111" s="115"/>
    </row>
    <row r="112" spans="1:7" x14ac:dyDescent="0.2">
      <c r="A112" s="115"/>
      <c r="B112" s="115"/>
      <c r="C112" s="115"/>
      <c r="D112" s="115"/>
      <c r="E112" s="115"/>
      <c r="F112" s="115"/>
      <c r="G112" s="115"/>
    </row>
    <row r="113" spans="1:7" x14ac:dyDescent="0.2">
      <c r="A113" s="115"/>
      <c r="B113" s="115"/>
      <c r="C113" s="115"/>
      <c r="D113" s="115"/>
      <c r="E113" s="115"/>
      <c r="F113" s="115"/>
      <c r="G113" s="115"/>
    </row>
    <row r="114" spans="1:7" x14ac:dyDescent="0.2">
      <c r="A114" s="115"/>
      <c r="B114" s="115"/>
      <c r="C114" s="115"/>
      <c r="D114" s="115"/>
      <c r="E114" s="115"/>
      <c r="F114" s="115"/>
      <c r="G114" s="115"/>
    </row>
    <row r="115" spans="1:7" x14ac:dyDescent="0.2">
      <c r="A115" s="115"/>
      <c r="B115" s="115"/>
      <c r="C115" s="115"/>
      <c r="D115" s="115"/>
      <c r="E115" s="115"/>
      <c r="F115" s="115"/>
      <c r="G115" s="115"/>
    </row>
    <row r="116" spans="1:7" x14ac:dyDescent="0.2">
      <c r="A116" s="115"/>
      <c r="B116" s="115"/>
      <c r="C116" s="115"/>
      <c r="D116" s="115"/>
      <c r="E116" s="115"/>
      <c r="F116" s="115"/>
      <c r="G116" s="115"/>
    </row>
    <row r="117" spans="1:7" x14ac:dyDescent="0.2">
      <c r="A117" s="115"/>
      <c r="B117" s="115"/>
      <c r="C117" s="115"/>
      <c r="D117" s="115"/>
      <c r="E117" s="115"/>
      <c r="F117" s="115"/>
      <c r="G117" s="115"/>
    </row>
    <row r="118" spans="1:7" x14ac:dyDescent="0.2">
      <c r="A118" s="115"/>
      <c r="B118" s="115"/>
      <c r="C118" s="115"/>
      <c r="D118" s="115"/>
      <c r="E118" s="115"/>
      <c r="F118" s="115"/>
      <c r="G118" s="115"/>
    </row>
    <row r="119" spans="1:7" x14ac:dyDescent="0.2">
      <c r="A119" s="115"/>
      <c r="B119" s="115"/>
      <c r="C119" s="115"/>
      <c r="D119" s="115"/>
      <c r="E119" s="115"/>
      <c r="F119" s="115"/>
      <c r="G119" s="115"/>
    </row>
    <row r="120" spans="1:7" x14ac:dyDescent="0.2">
      <c r="A120" s="115"/>
      <c r="B120" s="115"/>
      <c r="C120" s="115"/>
      <c r="D120" s="115"/>
      <c r="E120" s="115"/>
      <c r="F120" s="115"/>
      <c r="G120" s="115"/>
    </row>
    <row r="121" spans="1:7" x14ac:dyDescent="0.2">
      <c r="A121" s="115"/>
      <c r="B121" s="115"/>
      <c r="C121" s="115"/>
      <c r="D121" s="115"/>
      <c r="E121" s="115"/>
      <c r="F121" s="115"/>
      <c r="G121" s="115"/>
    </row>
    <row r="122" spans="1:7" x14ac:dyDescent="0.2">
      <c r="A122" s="115"/>
      <c r="B122" s="115"/>
      <c r="C122" s="115"/>
      <c r="D122" s="115"/>
      <c r="E122" s="115"/>
      <c r="F122" s="115"/>
      <c r="G122" s="115"/>
    </row>
    <row r="123" spans="1:7" x14ac:dyDescent="0.2">
      <c r="A123" s="115"/>
      <c r="B123" s="115"/>
      <c r="C123" s="115"/>
      <c r="D123" s="115"/>
      <c r="E123" s="115"/>
      <c r="F123" s="115"/>
      <c r="G123" s="115"/>
    </row>
    <row r="124" spans="1:7" x14ac:dyDescent="0.2">
      <c r="A124" s="115"/>
      <c r="B124" s="115"/>
      <c r="C124" s="115"/>
      <c r="D124" s="115"/>
      <c r="E124" s="115"/>
      <c r="F124" s="115"/>
      <c r="G124" s="115"/>
    </row>
    <row r="125" spans="1:7" x14ac:dyDescent="0.2">
      <c r="A125" s="115"/>
      <c r="B125" s="115"/>
      <c r="C125" s="115"/>
      <c r="D125" s="115"/>
      <c r="E125" s="115"/>
      <c r="F125" s="115"/>
      <c r="G125" s="115"/>
    </row>
    <row r="126" spans="1:7" x14ac:dyDescent="0.2">
      <c r="A126" s="115"/>
      <c r="B126" s="115"/>
      <c r="C126" s="115"/>
      <c r="D126" s="115"/>
      <c r="E126" s="115"/>
      <c r="F126" s="115"/>
      <c r="G126" s="115"/>
    </row>
    <row r="127" spans="1:7" x14ac:dyDescent="0.2">
      <c r="A127" s="115"/>
      <c r="B127" s="115"/>
      <c r="C127" s="115"/>
      <c r="D127" s="115"/>
      <c r="E127" s="115"/>
      <c r="F127" s="115"/>
      <c r="G127" s="115"/>
    </row>
    <row r="128" spans="1:7" x14ac:dyDescent="0.2">
      <c r="A128" s="115"/>
      <c r="B128" s="115"/>
      <c r="C128" s="115"/>
      <c r="D128" s="115"/>
      <c r="E128" s="115"/>
      <c r="F128" s="115"/>
      <c r="G128" s="115"/>
    </row>
    <row r="129" spans="1:7" x14ac:dyDescent="0.2">
      <c r="A129" s="115"/>
      <c r="B129" s="115"/>
      <c r="C129" s="115"/>
      <c r="D129" s="115"/>
      <c r="E129" s="115"/>
      <c r="F129" s="115"/>
      <c r="G129" s="115"/>
    </row>
    <row r="130" spans="1:7" x14ac:dyDescent="0.2">
      <c r="A130" s="115"/>
      <c r="B130" s="115"/>
      <c r="C130" s="115"/>
      <c r="D130" s="115"/>
      <c r="E130" s="115"/>
      <c r="F130" s="115"/>
      <c r="G130" s="115"/>
    </row>
    <row r="131" spans="1:7" x14ac:dyDescent="0.2">
      <c r="A131" s="115"/>
      <c r="B131" s="115"/>
      <c r="C131" s="115"/>
      <c r="D131" s="115"/>
      <c r="E131" s="115"/>
      <c r="F131" s="115"/>
      <c r="G131" s="115"/>
    </row>
    <row r="132" spans="1:7" x14ac:dyDescent="0.2">
      <c r="A132" s="115"/>
      <c r="B132" s="115"/>
      <c r="C132" s="115"/>
      <c r="D132" s="115"/>
      <c r="E132" s="115"/>
      <c r="F132" s="115"/>
      <c r="G132" s="115"/>
    </row>
    <row r="133" spans="1:7" x14ac:dyDescent="0.2">
      <c r="A133" s="115"/>
      <c r="B133" s="115"/>
      <c r="C133" s="115"/>
      <c r="D133" s="115"/>
      <c r="E133" s="115"/>
      <c r="F133" s="115"/>
      <c r="G133" s="115"/>
    </row>
    <row r="134" spans="1:7" x14ac:dyDescent="0.2">
      <c r="A134" s="115"/>
      <c r="B134" s="115"/>
      <c r="C134" s="115"/>
      <c r="D134" s="115"/>
      <c r="E134" s="115"/>
      <c r="F134" s="115"/>
      <c r="G134" s="115"/>
    </row>
    <row r="135" spans="1:7" x14ac:dyDescent="0.2">
      <c r="A135" s="115"/>
      <c r="B135" s="115"/>
      <c r="C135" s="115"/>
      <c r="D135" s="115"/>
      <c r="E135" s="115"/>
      <c r="F135" s="115"/>
      <c r="G135" s="115"/>
    </row>
    <row r="136" spans="1:7" x14ac:dyDescent="0.2">
      <c r="A136" s="115"/>
      <c r="B136" s="115"/>
      <c r="C136" s="115"/>
      <c r="D136" s="115"/>
      <c r="E136" s="115"/>
      <c r="F136" s="115"/>
      <c r="G136" s="115"/>
    </row>
    <row r="137" spans="1:7" x14ac:dyDescent="0.2">
      <c r="A137" s="115"/>
      <c r="B137" s="115"/>
      <c r="C137" s="115"/>
      <c r="D137" s="115"/>
      <c r="E137" s="115"/>
      <c r="F137" s="115"/>
      <c r="G137" s="115"/>
    </row>
    <row r="138" spans="1:7" x14ac:dyDescent="0.2">
      <c r="A138" s="115"/>
      <c r="B138" s="115"/>
      <c r="C138" s="115"/>
      <c r="D138" s="115"/>
      <c r="E138" s="115"/>
      <c r="F138" s="115"/>
      <c r="G138" s="115"/>
    </row>
    <row r="139" spans="1:7" x14ac:dyDescent="0.2">
      <c r="A139" s="115"/>
      <c r="B139" s="115"/>
      <c r="C139" s="115"/>
      <c r="D139" s="115"/>
      <c r="E139" s="115"/>
      <c r="F139" s="115"/>
      <c r="G139" s="115"/>
    </row>
    <row r="140" spans="1:7" x14ac:dyDescent="0.2">
      <c r="A140" s="115"/>
      <c r="B140" s="115"/>
      <c r="C140" s="115"/>
      <c r="D140" s="115"/>
      <c r="E140" s="115"/>
      <c r="F140" s="115"/>
      <c r="G140" s="115"/>
    </row>
    <row r="141" spans="1:7" x14ac:dyDescent="0.2">
      <c r="A141" s="115"/>
      <c r="B141" s="115"/>
      <c r="C141" s="115"/>
      <c r="D141" s="115"/>
      <c r="E141" s="115"/>
      <c r="F141" s="115"/>
      <c r="G141" s="115"/>
    </row>
    <row r="142" spans="1:7" x14ac:dyDescent="0.2">
      <c r="A142" s="115"/>
      <c r="B142" s="115"/>
      <c r="C142" s="115"/>
      <c r="D142" s="115"/>
      <c r="E142" s="115"/>
      <c r="F142" s="115"/>
      <c r="G142" s="115"/>
    </row>
    <row r="143" spans="1:7" x14ac:dyDescent="0.2">
      <c r="A143" s="115"/>
      <c r="B143" s="115"/>
      <c r="C143" s="115"/>
      <c r="D143" s="115"/>
      <c r="E143" s="115"/>
      <c r="F143" s="115"/>
      <c r="G143" s="115"/>
    </row>
    <row r="144" spans="1:7" x14ac:dyDescent="0.2">
      <c r="A144" s="115"/>
      <c r="B144" s="115"/>
      <c r="C144" s="115"/>
      <c r="D144" s="115"/>
      <c r="E144" s="115"/>
      <c r="F144" s="115"/>
      <c r="G144" s="115"/>
    </row>
    <row r="145" spans="1:7" x14ac:dyDescent="0.2">
      <c r="A145" s="115"/>
      <c r="B145" s="115"/>
      <c r="C145" s="115"/>
      <c r="D145" s="115"/>
      <c r="E145" s="115"/>
      <c r="F145" s="115"/>
      <c r="G145" s="115"/>
    </row>
    <row r="146" spans="1:7" x14ac:dyDescent="0.2">
      <c r="A146" s="115"/>
      <c r="B146" s="115"/>
      <c r="C146" s="115"/>
      <c r="D146" s="115"/>
      <c r="E146" s="115"/>
      <c r="F146" s="115"/>
      <c r="G146" s="115"/>
    </row>
    <row r="147" spans="1:7" x14ac:dyDescent="0.2">
      <c r="A147" s="115"/>
      <c r="B147" s="115"/>
      <c r="C147" s="115"/>
      <c r="D147" s="115"/>
      <c r="E147" s="115"/>
      <c r="F147" s="115"/>
      <c r="G147" s="115"/>
    </row>
    <row r="148" spans="1:7" x14ac:dyDescent="0.2">
      <c r="A148" s="115"/>
      <c r="B148" s="115"/>
      <c r="C148" s="115"/>
      <c r="D148" s="115"/>
      <c r="E148" s="115"/>
      <c r="F148" s="115"/>
      <c r="G148" s="115"/>
    </row>
    <row r="149" spans="1:7" x14ac:dyDescent="0.2">
      <c r="A149" s="115"/>
      <c r="B149" s="115"/>
      <c r="C149" s="115"/>
      <c r="D149" s="115"/>
      <c r="E149" s="115"/>
      <c r="F149" s="115"/>
      <c r="G149" s="115"/>
    </row>
    <row r="150" spans="1:7" x14ac:dyDescent="0.2">
      <c r="A150" s="115"/>
      <c r="B150" s="115"/>
      <c r="C150" s="115"/>
      <c r="D150" s="115"/>
      <c r="E150" s="115"/>
      <c r="F150" s="115"/>
      <c r="G150" s="115"/>
    </row>
    <row r="151" spans="1:7" x14ac:dyDescent="0.2">
      <c r="A151" s="115"/>
      <c r="B151" s="115"/>
      <c r="C151" s="115"/>
      <c r="D151" s="115"/>
      <c r="E151" s="115"/>
      <c r="F151" s="115"/>
      <c r="G151" s="115"/>
    </row>
    <row r="152" spans="1:7" x14ac:dyDescent="0.2">
      <c r="A152" s="115"/>
      <c r="B152" s="115"/>
      <c r="C152" s="115"/>
      <c r="D152" s="115"/>
      <c r="E152" s="115"/>
      <c r="F152" s="115"/>
      <c r="G152" s="115"/>
    </row>
    <row r="153" spans="1:7" x14ac:dyDescent="0.2">
      <c r="A153" s="115"/>
      <c r="B153" s="115"/>
      <c r="C153" s="115"/>
      <c r="D153" s="115"/>
      <c r="E153" s="115"/>
      <c r="F153" s="115"/>
      <c r="G153" s="115"/>
    </row>
    <row r="154" spans="1:7" x14ac:dyDescent="0.2">
      <c r="A154" s="115"/>
      <c r="B154" s="115"/>
      <c r="C154" s="115"/>
      <c r="D154" s="115"/>
      <c r="E154" s="115"/>
      <c r="F154" s="115"/>
      <c r="G154" s="115"/>
    </row>
    <row r="155" spans="1:7" x14ac:dyDescent="0.2">
      <c r="A155" s="115"/>
      <c r="B155" s="115"/>
      <c r="C155" s="115"/>
      <c r="D155" s="115"/>
      <c r="E155" s="115"/>
      <c r="F155" s="115"/>
      <c r="G155" s="115"/>
    </row>
    <row r="156" spans="1:7" x14ac:dyDescent="0.2">
      <c r="A156" s="115"/>
      <c r="B156" s="115"/>
      <c r="C156" s="115"/>
      <c r="D156" s="115"/>
      <c r="E156" s="115"/>
      <c r="F156" s="115"/>
      <c r="G156" s="115"/>
    </row>
    <row r="157" spans="1:7" x14ac:dyDescent="0.2">
      <c r="A157" s="115"/>
      <c r="B157" s="115"/>
      <c r="C157" s="115"/>
      <c r="D157" s="115"/>
      <c r="E157" s="115"/>
      <c r="F157" s="115"/>
      <c r="G157" s="115"/>
    </row>
    <row r="158" spans="1:7" x14ac:dyDescent="0.2">
      <c r="A158" s="115"/>
      <c r="B158" s="115"/>
      <c r="C158" s="115"/>
      <c r="D158" s="115"/>
      <c r="E158" s="115"/>
      <c r="F158" s="115"/>
      <c r="G158" s="115"/>
    </row>
    <row r="159" spans="1:7" x14ac:dyDescent="0.2">
      <c r="A159" s="115"/>
      <c r="B159" s="115"/>
      <c r="C159" s="115"/>
      <c r="D159" s="115"/>
      <c r="E159" s="115"/>
      <c r="F159" s="115"/>
      <c r="G159" s="115"/>
    </row>
    <row r="160" spans="1:7" x14ac:dyDescent="0.2">
      <c r="A160" s="115"/>
      <c r="B160" s="115"/>
      <c r="C160" s="115"/>
      <c r="D160" s="115"/>
      <c r="E160" s="115"/>
      <c r="F160" s="115"/>
      <c r="G160" s="115"/>
    </row>
    <row r="161" spans="1:7" x14ac:dyDescent="0.2">
      <c r="A161" s="115"/>
      <c r="B161" s="115"/>
      <c r="C161" s="115"/>
      <c r="D161" s="115"/>
      <c r="E161" s="115"/>
      <c r="F161" s="115"/>
      <c r="G161" s="115"/>
    </row>
    <row r="162" spans="1:7" x14ac:dyDescent="0.2">
      <c r="A162" s="115"/>
      <c r="B162" s="115"/>
      <c r="C162" s="115"/>
      <c r="D162" s="115"/>
      <c r="E162" s="115"/>
      <c r="F162" s="115"/>
      <c r="G162" s="115"/>
    </row>
    <row r="163" spans="1:7" x14ac:dyDescent="0.2">
      <c r="A163" s="115"/>
      <c r="B163" s="115"/>
      <c r="C163" s="115"/>
      <c r="D163" s="115"/>
      <c r="E163" s="115"/>
      <c r="F163" s="115"/>
      <c r="G163" s="115"/>
    </row>
    <row r="164" spans="1:7" x14ac:dyDescent="0.2">
      <c r="A164" s="115"/>
      <c r="B164" s="115"/>
      <c r="C164" s="115"/>
      <c r="D164" s="115"/>
      <c r="E164" s="115"/>
      <c r="F164" s="115"/>
      <c r="G164" s="115"/>
    </row>
    <row r="165" spans="1:7" x14ac:dyDescent="0.2">
      <c r="A165" s="115"/>
      <c r="B165" s="115"/>
      <c r="C165" s="115"/>
      <c r="D165" s="115"/>
      <c r="E165" s="115"/>
      <c r="F165" s="115"/>
      <c r="G165" s="115"/>
    </row>
    <row r="166" spans="1:7" x14ac:dyDescent="0.2">
      <c r="A166" s="115"/>
      <c r="B166" s="115"/>
      <c r="C166" s="115"/>
      <c r="D166" s="115"/>
      <c r="E166" s="115"/>
      <c r="F166" s="115"/>
      <c r="G166" s="115"/>
    </row>
    <row r="167" spans="1:7" x14ac:dyDescent="0.2">
      <c r="A167" s="115"/>
      <c r="B167" s="115"/>
      <c r="C167" s="115"/>
      <c r="D167" s="115"/>
      <c r="E167" s="115"/>
      <c r="F167" s="115"/>
      <c r="G167" s="115"/>
    </row>
    <row r="168" spans="1:7" x14ac:dyDescent="0.2">
      <c r="A168" s="115"/>
      <c r="B168" s="115"/>
      <c r="C168" s="115"/>
      <c r="D168" s="115"/>
      <c r="E168" s="115"/>
      <c r="F168" s="115"/>
      <c r="G168" s="115"/>
    </row>
    <row r="169" spans="1:7" x14ac:dyDescent="0.2">
      <c r="A169" s="115"/>
      <c r="B169" s="115"/>
      <c r="C169" s="115"/>
      <c r="D169" s="115"/>
      <c r="E169" s="115"/>
      <c r="F169" s="115"/>
      <c r="G169" s="115"/>
    </row>
    <row r="170" spans="1:7" x14ac:dyDescent="0.2">
      <c r="A170" s="115"/>
      <c r="B170" s="115"/>
      <c r="C170" s="115"/>
      <c r="D170" s="115"/>
      <c r="E170" s="115"/>
      <c r="F170" s="115"/>
      <c r="G170" s="115"/>
    </row>
    <row r="171" spans="1:7" x14ac:dyDescent="0.2">
      <c r="A171" s="115"/>
      <c r="B171" s="115"/>
      <c r="C171" s="115"/>
      <c r="D171" s="115"/>
      <c r="E171" s="115"/>
      <c r="F171" s="115"/>
      <c r="G171" s="115"/>
    </row>
    <row r="172" spans="1:7" x14ac:dyDescent="0.2">
      <c r="A172" s="115"/>
      <c r="B172" s="115"/>
      <c r="C172" s="115"/>
      <c r="D172" s="115"/>
      <c r="E172" s="115"/>
      <c r="F172" s="115"/>
      <c r="G172" s="115"/>
    </row>
    <row r="173" spans="1:7" x14ac:dyDescent="0.2">
      <c r="A173" s="115"/>
      <c r="B173" s="115"/>
      <c r="C173" s="115"/>
      <c r="D173" s="115"/>
      <c r="E173" s="115"/>
      <c r="F173" s="115"/>
      <c r="G173" s="115"/>
    </row>
    <row r="174" spans="1:7" x14ac:dyDescent="0.2">
      <c r="A174" s="115"/>
      <c r="B174" s="115"/>
      <c r="C174" s="115"/>
      <c r="D174" s="115"/>
      <c r="E174" s="115"/>
      <c r="F174" s="115"/>
      <c r="G174" s="115"/>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10/19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38"/>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0.7109375" style="1" customWidth="1"/>
    <col min="8" max="8" width="6.42578125" style="1" customWidth="1"/>
    <col min="9" max="9" width="3.5703125" style="1" customWidth="1"/>
    <col min="10" max="10" width="13.140625" style="1" customWidth="1"/>
    <col min="11" max="26" width="1.7109375" style="1" customWidth="1"/>
    <col min="27" max="16384" width="11.42578125" style="1"/>
  </cols>
  <sheetData>
    <row r="1" spans="1:14" ht="15.75" x14ac:dyDescent="0.2">
      <c r="A1" s="227" t="s">
        <v>425</v>
      </c>
      <c r="B1" s="227"/>
      <c r="C1" s="227"/>
      <c r="D1" s="227"/>
      <c r="E1" s="227"/>
      <c r="F1" s="227"/>
      <c r="G1" s="227"/>
      <c r="H1" s="227"/>
      <c r="I1" s="227"/>
    </row>
    <row r="2" spans="1:14" ht="15" customHeight="1" x14ac:dyDescent="0.2">
      <c r="I2" s="100" t="s">
        <v>243</v>
      </c>
    </row>
    <row r="3" spans="1:14" ht="7.5" customHeight="1" x14ac:dyDescent="0.2"/>
    <row r="4" spans="1:14" x14ac:dyDescent="0.2">
      <c r="A4" s="101" t="s">
        <v>334</v>
      </c>
      <c r="I4" s="1">
        <v>2</v>
      </c>
    </row>
    <row r="5" spans="1:14" x14ac:dyDescent="0.2">
      <c r="A5" s="101"/>
    </row>
    <row r="6" spans="1:14" ht="12.75" customHeight="1" x14ac:dyDescent="0.2"/>
    <row r="7" spans="1:14" s="55" customFormat="1" x14ac:dyDescent="0.2">
      <c r="A7" s="101" t="s">
        <v>350</v>
      </c>
      <c r="B7" s="1"/>
      <c r="C7" s="1"/>
      <c r="D7" s="1"/>
      <c r="E7" s="1"/>
      <c r="F7" s="1"/>
      <c r="G7" s="1"/>
      <c r="H7" s="1"/>
      <c r="I7" s="1">
        <v>4</v>
      </c>
    </row>
    <row r="8" spans="1:14" s="55" customFormat="1" ht="12.75" customHeight="1" x14ac:dyDescent="0.2">
      <c r="A8" s="101"/>
      <c r="B8" s="1"/>
      <c r="C8" s="1"/>
      <c r="D8" s="1"/>
      <c r="E8" s="1"/>
      <c r="F8" s="1"/>
      <c r="G8" s="1"/>
      <c r="H8" s="1"/>
      <c r="I8" s="1"/>
    </row>
    <row r="9" spans="1:14" s="55" customFormat="1" ht="12.75" customHeight="1" x14ac:dyDescent="0.2">
      <c r="A9" s="1"/>
      <c r="B9" s="58"/>
      <c r="C9" s="58"/>
      <c r="D9" s="58"/>
      <c r="E9" s="58"/>
      <c r="F9" s="1"/>
      <c r="G9" s="58"/>
      <c r="H9" s="58"/>
      <c r="I9" s="1"/>
    </row>
    <row r="10" spans="1:14" s="55" customFormat="1" ht="11.25" customHeight="1" x14ac:dyDescent="0.2">
      <c r="A10" s="101" t="s">
        <v>244</v>
      </c>
      <c r="B10" s="1"/>
      <c r="C10" s="1"/>
      <c r="D10" s="1"/>
      <c r="E10" s="1"/>
      <c r="F10" s="1"/>
      <c r="G10" s="1"/>
      <c r="H10" s="1"/>
      <c r="I10" s="1"/>
    </row>
    <row r="11" spans="1:14" s="55" customFormat="1" ht="11.25" hidden="1" customHeight="1" x14ac:dyDescent="0.2">
      <c r="A11" s="101"/>
      <c r="B11" s="1"/>
      <c r="C11" s="1"/>
      <c r="D11" s="1"/>
      <c r="E11" s="1"/>
      <c r="F11" s="1"/>
      <c r="G11" s="1"/>
      <c r="H11" s="1"/>
      <c r="I11" s="1"/>
    </row>
    <row r="12" spans="1:14" s="55" customFormat="1" ht="8.4499999999999993" customHeight="1" x14ac:dyDescent="0.2">
      <c r="A12" s="1"/>
      <c r="B12" s="1"/>
      <c r="C12" s="1"/>
      <c r="D12" s="58"/>
      <c r="E12" s="58"/>
      <c r="F12" s="58"/>
      <c r="G12" s="58"/>
      <c r="H12" s="58"/>
      <c r="I12" s="1"/>
    </row>
    <row r="13" spans="1:14" s="55" customFormat="1" ht="42.6" customHeight="1" x14ac:dyDescent="0.2">
      <c r="A13" s="102" t="s">
        <v>245</v>
      </c>
      <c r="B13" s="58"/>
      <c r="C13" s="226" t="s">
        <v>549</v>
      </c>
      <c r="D13" s="226"/>
      <c r="E13" s="226"/>
      <c r="F13" s="226"/>
      <c r="G13" s="226"/>
      <c r="H13" s="100"/>
      <c r="I13" s="100">
        <v>6</v>
      </c>
    </row>
    <row r="14" spans="1:14" s="55" customFormat="1" ht="42.6" customHeight="1" x14ac:dyDescent="0.2">
      <c r="A14" s="102" t="s">
        <v>246</v>
      </c>
      <c r="B14" s="58"/>
      <c r="C14" s="226" t="s">
        <v>550</v>
      </c>
      <c r="D14" s="226"/>
      <c r="E14" s="226"/>
      <c r="F14" s="226"/>
      <c r="G14" s="226"/>
      <c r="H14" s="100"/>
      <c r="I14" s="100">
        <v>10</v>
      </c>
    </row>
    <row r="15" spans="1:14" s="55" customFormat="1" ht="42.6" customHeight="1" x14ac:dyDescent="0.2">
      <c r="A15" s="102" t="s">
        <v>247</v>
      </c>
      <c r="B15" s="58"/>
      <c r="C15" s="226" t="s">
        <v>551</v>
      </c>
      <c r="D15" s="226"/>
      <c r="E15" s="226"/>
      <c r="F15" s="226"/>
      <c r="G15" s="226"/>
      <c r="H15" s="100"/>
      <c r="I15" s="100">
        <v>14</v>
      </c>
    </row>
    <row r="16" spans="1:14" s="55" customFormat="1" ht="27.75" customHeight="1" x14ac:dyDescent="0.2">
      <c r="A16" s="102" t="s">
        <v>248</v>
      </c>
      <c r="B16" s="102"/>
      <c r="C16" s="226" t="s">
        <v>552</v>
      </c>
      <c r="D16" s="226"/>
      <c r="E16" s="226"/>
      <c r="F16" s="226"/>
      <c r="G16" s="226"/>
      <c r="H16" s="149"/>
      <c r="I16" s="149">
        <v>20</v>
      </c>
      <c r="J16" s="149"/>
      <c r="K16" s="149"/>
      <c r="L16" s="149"/>
      <c r="M16" s="149"/>
      <c r="N16" s="149"/>
    </row>
    <row r="17" spans="1:9" s="55" customFormat="1" ht="56.85" customHeight="1" x14ac:dyDescent="0.2">
      <c r="A17" s="102" t="s">
        <v>249</v>
      </c>
      <c r="B17" s="58"/>
      <c r="C17" s="226" t="s">
        <v>553</v>
      </c>
      <c r="D17" s="226"/>
      <c r="E17" s="226"/>
      <c r="F17" s="226"/>
      <c r="G17" s="226"/>
      <c r="H17" s="100"/>
      <c r="I17" s="100">
        <v>23</v>
      </c>
    </row>
    <row r="18" spans="1:9" s="55" customFormat="1" ht="42.6" customHeight="1" x14ac:dyDescent="0.2">
      <c r="A18" s="102" t="s">
        <v>491</v>
      </c>
      <c r="B18" s="58"/>
      <c r="C18" s="226" t="s">
        <v>554</v>
      </c>
      <c r="D18" s="226"/>
      <c r="E18" s="226"/>
      <c r="F18" s="226"/>
      <c r="G18" s="226"/>
      <c r="H18" s="100"/>
      <c r="I18" s="100">
        <v>24</v>
      </c>
    </row>
    <row r="19" spans="1:9" s="55" customFormat="1" ht="12.75" customHeight="1" x14ac:dyDescent="0.2">
      <c r="A19" s="1"/>
      <c r="B19" s="1"/>
      <c r="C19" s="102"/>
      <c r="D19" s="102"/>
      <c r="E19" s="102"/>
      <c r="F19" s="102"/>
      <c r="G19" s="102"/>
      <c r="H19" s="1"/>
      <c r="I19" s="1"/>
    </row>
    <row r="20" spans="1:9" s="55" customFormat="1" ht="12.75" customHeight="1" x14ac:dyDescent="0.2">
      <c r="A20" s="1"/>
      <c r="B20" s="1"/>
      <c r="C20" s="102"/>
      <c r="D20" s="102"/>
      <c r="E20" s="102"/>
      <c r="F20" s="102"/>
      <c r="G20" s="102"/>
      <c r="H20" s="1"/>
      <c r="I20" s="1"/>
    </row>
    <row r="21" spans="1:9" s="55" customFormat="1" ht="11.25" customHeight="1" x14ac:dyDescent="0.2">
      <c r="A21" s="101" t="s">
        <v>321</v>
      </c>
      <c r="B21" s="1"/>
      <c r="C21" s="102"/>
      <c r="D21" s="102"/>
      <c r="E21" s="102"/>
      <c r="F21" s="102"/>
      <c r="G21" s="102"/>
      <c r="H21" s="1"/>
      <c r="I21" s="1"/>
    </row>
    <row r="22" spans="1:9" s="55" customFormat="1" ht="11.25" hidden="1" customHeight="1" x14ac:dyDescent="0.2">
      <c r="A22" s="101"/>
      <c r="B22" s="1"/>
      <c r="C22" s="102"/>
      <c r="D22" s="102"/>
      <c r="E22" s="102"/>
      <c r="F22" s="102"/>
      <c r="G22" s="102"/>
      <c r="H22" s="1"/>
      <c r="I22" s="1"/>
    </row>
    <row r="23" spans="1:9" s="55" customFormat="1" ht="8.4499999999999993" customHeight="1" x14ac:dyDescent="0.2">
      <c r="A23" s="1"/>
      <c r="B23" s="1"/>
      <c r="C23" s="102"/>
      <c r="D23" s="102"/>
      <c r="E23" s="102"/>
      <c r="F23" s="102"/>
      <c r="G23" s="102"/>
      <c r="H23" s="1"/>
      <c r="I23" s="1"/>
    </row>
    <row r="24" spans="1:9" s="55" customFormat="1" ht="56.85" customHeight="1" x14ac:dyDescent="0.2">
      <c r="A24" s="102" t="s">
        <v>245</v>
      </c>
      <c r="B24" s="103"/>
      <c r="C24" s="228" t="s">
        <v>555</v>
      </c>
      <c r="D24" s="228"/>
      <c r="E24" s="228"/>
      <c r="F24" s="228"/>
      <c r="G24" s="228"/>
      <c r="H24" s="103"/>
      <c r="I24" s="103">
        <v>25</v>
      </c>
    </row>
    <row r="25" spans="1:9" s="55" customFormat="1" ht="56.85" customHeight="1" x14ac:dyDescent="0.2">
      <c r="A25" s="102" t="s">
        <v>246</v>
      </c>
      <c r="B25" s="1"/>
      <c r="C25" s="226" t="s">
        <v>556</v>
      </c>
      <c r="D25" s="226"/>
      <c r="E25" s="226"/>
      <c r="F25" s="226"/>
      <c r="G25" s="226"/>
      <c r="H25" s="1"/>
      <c r="I25" s="1">
        <v>26</v>
      </c>
    </row>
    <row r="26" spans="1:9" s="55" customFormat="1" ht="56.85" customHeight="1" x14ac:dyDescent="0.2">
      <c r="A26" s="102" t="s">
        <v>247</v>
      </c>
      <c r="B26" s="1"/>
      <c r="C26" s="226" t="s">
        <v>557</v>
      </c>
      <c r="D26" s="226"/>
      <c r="E26" s="226"/>
      <c r="F26" s="226"/>
      <c r="G26" s="226"/>
      <c r="H26" s="1"/>
      <c r="I26" s="1">
        <v>27</v>
      </c>
    </row>
    <row r="27" spans="1:9" s="55" customFormat="1" ht="19.5" customHeight="1" x14ac:dyDescent="0.2"/>
    <row r="28" spans="1:9" s="55" customFormat="1" ht="12" x14ac:dyDescent="0.2"/>
    <row r="29" spans="1:9" s="55" customFormat="1" ht="12" x14ac:dyDescent="0.2"/>
    <row r="30" spans="1:9" s="55" customFormat="1" ht="12" x14ac:dyDescent="0.2">
      <c r="G30" s="54"/>
    </row>
    <row r="31" spans="1:9" s="55" customFormat="1" ht="12" x14ac:dyDescent="0.2"/>
    <row r="32" spans="1:9" s="55" customFormat="1" ht="12" x14ac:dyDescent="0.2"/>
    <row r="33" spans="4:4" s="55" customFormat="1" ht="14.25" customHeight="1" x14ac:dyDescent="0.2">
      <c r="D33" s="56"/>
    </row>
    <row r="34" spans="4:4" s="55" customFormat="1" ht="14.25" customHeight="1" x14ac:dyDescent="0.2"/>
    <row r="35" spans="4:4" s="55" customFormat="1" ht="14.25" customHeight="1" x14ac:dyDescent="0.2"/>
    <row r="36" spans="4:4" s="55" customFormat="1" ht="14.25" customHeight="1" x14ac:dyDescent="0.2"/>
    <row r="37" spans="4:4" s="55" customFormat="1" ht="14.25" customHeight="1" x14ac:dyDescent="0.2"/>
    <row r="38" spans="4:4" s="55"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4" priority="2">
      <formula>MOD(ROW(),2)=1</formula>
    </cfRule>
  </conditionalFormatting>
  <conditionalFormatting sqref="A24:I26">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10/19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8" customWidth="1"/>
    <col min="2" max="16384" width="11.28515625" style="8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10/19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3"/>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117" customWidth="1"/>
    <col min="2" max="2" width="30.7109375" style="117" customWidth="1"/>
    <col min="3" max="4" width="5.7109375" style="118" customWidth="1"/>
    <col min="5" max="5" width="7.85546875" style="118" customWidth="1"/>
    <col min="6" max="6" width="6.7109375" style="118" customWidth="1"/>
    <col min="7" max="7" width="8.28515625" style="118" customWidth="1"/>
    <col min="8" max="8" width="6.7109375" style="118" customWidth="1"/>
    <col min="9" max="9" width="8.28515625" style="118" customWidth="1"/>
    <col min="10" max="10" width="6.7109375" style="118" customWidth="1"/>
    <col min="11" max="11" width="6" style="118" customWidth="1"/>
    <col min="12" max="12" width="1.7109375" style="119" customWidth="1"/>
    <col min="13" max="13" width="1.7109375" style="120" customWidth="1"/>
    <col min="14" max="15" width="1.7109375" style="119" customWidth="1"/>
    <col min="16" max="16" width="1.7109375" style="121" customWidth="1"/>
    <col min="17" max="17" width="1.7109375" style="119" customWidth="1"/>
    <col min="18" max="19" width="1.7109375" style="118" customWidth="1"/>
    <col min="20" max="21" width="1.7109375" style="119" customWidth="1"/>
    <col min="22" max="23" width="1.7109375" style="118" customWidth="1"/>
    <col min="24" max="16384" width="11.28515625" style="118"/>
  </cols>
  <sheetData>
    <row r="1" spans="1:23" ht="37.5" customHeight="1" x14ac:dyDescent="0.2">
      <c r="A1" s="230" t="s">
        <v>558</v>
      </c>
      <c r="B1" s="230"/>
      <c r="C1" s="230"/>
      <c r="D1" s="230"/>
      <c r="E1" s="230"/>
      <c r="F1" s="230"/>
      <c r="G1" s="230"/>
      <c r="H1" s="230"/>
      <c r="I1" s="230"/>
      <c r="J1" s="230"/>
    </row>
    <row r="3" spans="1:23" ht="45" customHeight="1" x14ac:dyDescent="0.2">
      <c r="A3" s="231" t="s">
        <v>20</v>
      </c>
      <c r="B3" s="234" t="s">
        <v>323</v>
      </c>
      <c r="C3" s="229" t="s">
        <v>0</v>
      </c>
      <c r="D3" s="229"/>
      <c r="E3" s="234" t="s">
        <v>19</v>
      </c>
      <c r="F3" s="234" t="s">
        <v>326</v>
      </c>
      <c r="G3" s="237" t="s">
        <v>325</v>
      </c>
      <c r="H3" s="234" t="s">
        <v>326</v>
      </c>
      <c r="I3" s="237" t="s">
        <v>324</v>
      </c>
      <c r="J3" s="237" t="s">
        <v>326</v>
      </c>
      <c r="K3" s="120"/>
      <c r="R3" s="120"/>
      <c r="S3" s="120"/>
      <c r="V3" s="120"/>
      <c r="W3" s="120"/>
    </row>
    <row r="4" spans="1:23" x14ac:dyDescent="0.2">
      <c r="A4" s="232"/>
      <c r="B4" s="235"/>
      <c r="C4" s="122">
        <v>2019</v>
      </c>
      <c r="D4" s="122">
        <v>2018</v>
      </c>
      <c r="E4" s="236"/>
      <c r="F4" s="236"/>
      <c r="G4" s="238"/>
      <c r="H4" s="236"/>
      <c r="I4" s="239"/>
      <c r="J4" s="238"/>
      <c r="L4" s="118"/>
      <c r="M4" s="118"/>
      <c r="N4" s="118"/>
      <c r="O4" s="118"/>
      <c r="P4" s="118"/>
      <c r="Q4" s="118"/>
      <c r="T4" s="118"/>
      <c r="U4" s="118"/>
    </row>
    <row r="5" spans="1:23" ht="11.25" customHeight="1" x14ac:dyDescent="0.2">
      <c r="A5" s="233"/>
      <c r="B5" s="236"/>
      <c r="C5" s="229" t="s">
        <v>21</v>
      </c>
      <c r="D5" s="229"/>
      <c r="E5" s="229"/>
      <c r="F5" s="123" t="s">
        <v>18</v>
      </c>
      <c r="G5" s="173" t="s">
        <v>279</v>
      </c>
      <c r="H5" s="123" t="s">
        <v>18</v>
      </c>
      <c r="I5" s="173" t="s">
        <v>280</v>
      </c>
      <c r="J5" s="124" t="s">
        <v>18</v>
      </c>
      <c r="L5" s="118"/>
      <c r="M5" s="118"/>
      <c r="N5" s="118"/>
      <c r="O5" s="118"/>
      <c r="P5" s="118"/>
      <c r="Q5" s="118"/>
      <c r="T5" s="118"/>
      <c r="U5" s="118"/>
    </row>
    <row r="6" spans="1:23" s="125" customFormat="1" x14ac:dyDescent="0.2">
      <c r="A6" s="126"/>
      <c r="B6" s="127"/>
      <c r="C6" s="128"/>
      <c r="D6" s="128"/>
      <c r="E6" s="128"/>
      <c r="F6" s="128"/>
      <c r="G6" s="128"/>
      <c r="H6" s="128"/>
      <c r="I6" s="128"/>
      <c r="J6" s="128"/>
      <c r="K6" s="118"/>
      <c r="L6" s="118"/>
      <c r="M6" s="118"/>
      <c r="N6" s="118"/>
      <c r="O6" s="118"/>
      <c r="P6" s="118"/>
      <c r="Q6" s="118"/>
      <c r="R6" s="118"/>
      <c r="S6" s="118"/>
      <c r="T6" s="118"/>
      <c r="U6" s="118"/>
      <c r="V6" s="118"/>
      <c r="W6" s="118"/>
    </row>
    <row r="7" spans="1:23" ht="22.5" x14ac:dyDescent="0.2">
      <c r="A7" s="129" t="s">
        <v>22</v>
      </c>
      <c r="B7" s="130" t="s">
        <v>426</v>
      </c>
      <c r="C7" s="137">
        <v>3</v>
      </c>
      <c r="D7" s="138">
        <v>3</v>
      </c>
      <c r="E7" s="138">
        <v>227</v>
      </c>
      <c r="F7" s="174">
        <v>-1.3043478260869534</v>
      </c>
      <c r="G7" s="138">
        <v>32.569000000000003</v>
      </c>
      <c r="H7" s="174">
        <v>-4.4645214279428416</v>
      </c>
      <c r="I7" s="138">
        <v>1684.82</v>
      </c>
      <c r="J7" s="174">
        <v>0.14925914323706024</v>
      </c>
      <c r="K7" s="33"/>
      <c r="L7" s="33"/>
      <c r="M7" s="33"/>
      <c r="N7" s="33"/>
      <c r="O7" s="33"/>
      <c r="P7" s="33"/>
      <c r="Q7" s="33"/>
      <c r="R7" s="33"/>
      <c r="S7" s="33"/>
      <c r="T7" s="33"/>
      <c r="U7" s="33"/>
      <c r="V7" s="33"/>
      <c r="W7" s="33"/>
    </row>
    <row r="8" spans="1:23" x14ac:dyDescent="0.2">
      <c r="A8" s="129" t="s">
        <v>369</v>
      </c>
      <c r="B8" s="130" t="s">
        <v>370</v>
      </c>
      <c r="C8" s="137">
        <v>0</v>
      </c>
      <c r="D8" s="138">
        <v>0</v>
      </c>
      <c r="E8" s="138">
        <v>0</v>
      </c>
      <c r="F8" s="174" t="s">
        <v>560</v>
      </c>
      <c r="G8" s="138">
        <v>0</v>
      </c>
      <c r="H8" s="174" t="s">
        <v>560</v>
      </c>
      <c r="I8" s="138">
        <v>0</v>
      </c>
      <c r="J8" s="174" t="s">
        <v>560</v>
      </c>
      <c r="K8" s="33"/>
      <c r="L8" s="33"/>
      <c r="M8" s="33"/>
      <c r="N8" s="33"/>
      <c r="O8" s="33"/>
      <c r="P8" s="33"/>
      <c r="Q8" s="33"/>
      <c r="R8" s="33"/>
      <c r="S8" s="33"/>
      <c r="T8" s="33"/>
      <c r="U8" s="33"/>
      <c r="V8" s="33"/>
      <c r="W8" s="33"/>
    </row>
    <row r="9" spans="1:23" x14ac:dyDescent="0.2">
      <c r="A9" s="129" t="s">
        <v>23</v>
      </c>
      <c r="B9" s="130" t="s">
        <v>24</v>
      </c>
      <c r="C9" s="137">
        <v>1</v>
      </c>
      <c r="D9" s="138">
        <v>1</v>
      </c>
      <c r="E9" s="138" t="s">
        <v>559</v>
      </c>
      <c r="F9" s="174" t="s">
        <v>559</v>
      </c>
      <c r="G9" s="138" t="s">
        <v>559</v>
      </c>
      <c r="H9" s="174" t="s">
        <v>559</v>
      </c>
      <c r="I9" s="138" t="s">
        <v>559</v>
      </c>
      <c r="J9" s="174" t="s">
        <v>559</v>
      </c>
      <c r="K9" s="33"/>
      <c r="L9" s="33"/>
      <c r="M9" s="33"/>
      <c r="N9" s="33"/>
      <c r="O9" s="33"/>
      <c r="P9" s="33"/>
      <c r="Q9" s="33"/>
      <c r="R9" s="33"/>
      <c r="S9" s="33"/>
      <c r="T9" s="33"/>
      <c r="U9" s="33"/>
      <c r="V9" s="33"/>
      <c r="W9" s="33"/>
    </row>
    <row r="10" spans="1:23" x14ac:dyDescent="0.2">
      <c r="A10" s="129" t="s">
        <v>371</v>
      </c>
      <c r="B10" s="130" t="s">
        <v>372</v>
      </c>
      <c r="C10" s="137">
        <v>0</v>
      </c>
      <c r="D10" s="138">
        <v>0</v>
      </c>
      <c r="E10" s="138">
        <v>0</v>
      </c>
      <c r="F10" s="174" t="s">
        <v>560</v>
      </c>
      <c r="G10" s="138">
        <v>0</v>
      </c>
      <c r="H10" s="174" t="s">
        <v>560</v>
      </c>
      <c r="I10" s="138">
        <v>0</v>
      </c>
      <c r="J10" s="174" t="s">
        <v>560</v>
      </c>
      <c r="K10" s="33"/>
      <c r="L10" s="33"/>
      <c r="M10" s="33"/>
      <c r="N10" s="33"/>
      <c r="O10" s="33"/>
      <c r="P10" s="33"/>
      <c r="Q10" s="33"/>
      <c r="R10" s="33"/>
      <c r="S10" s="33"/>
      <c r="T10" s="33"/>
      <c r="U10" s="33"/>
      <c r="V10" s="33"/>
      <c r="W10" s="33"/>
    </row>
    <row r="11" spans="1:23" ht="22.5" x14ac:dyDescent="0.2">
      <c r="A11" s="129" t="s">
        <v>25</v>
      </c>
      <c r="B11" s="130" t="s">
        <v>427</v>
      </c>
      <c r="C11" s="137">
        <v>2</v>
      </c>
      <c r="D11" s="138">
        <v>2</v>
      </c>
      <c r="E11" s="138" t="s">
        <v>559</v>
      </c>
      <c r="F11" s="174" t="s">
        <v>559</v>
      </c>
      <c r="G11" s="138" t="s">
        <v>559</v>
      </c>
      <c r="H11" s="174" t="s">
        <v>559</v>
      </c>
      <c r="I11" s="138" t="s">
        <v>559</v>
      </c>
      <c r="J11" s="174" t="s">
        <v>559</v>
      </c>
      <c r="K11" s="33"/>
      <c r="L11" s="33"/>
      <c r="M11" s="33"/>
      <c r="N11" s="33"/>
      <c r="O11" s="33"/>
      <c r="P11" s="33"/>
      <c r="Q11" s="33"/>
      <c r="R11" s="33"/>
      <c r="S11" s="33"/>
      <c r="T11" s="33"/>
      <c r="U11" s="33"/>
      <c r="V11" s="33"/>
      <c r="W11" s="33"/>
    </row>
    <row r="12" spans="1:23" ht="33.75" x14ac:dyDescent="0.2">
      <c r="A12" s="129" t="s">
        <v>374</v>
      </c>
      <c r="B12" s="130" t="s">
        <v>514</v>
      </c>
      <c r="C12" s="137">
        <v>0</v>
      </c>
      <c r="D12" s="138">
        <v>0</v>
      </c>
      <c r="E12" s="138">
        <v>0</v>
      </c>
      <c r="F12" s="174" t="s">
        <v>560</v>
      </c>
      <c r="G12" s="138">
        <v>0</v>
      </c>
      <c r="H12" s="174" t="s">
        <v>560</v>
      </c>
      <c r="I12" s="138">
        <v>0</v>
      </c>
      <c r="J12" s="174" t="s">
        <v>560</v>
      </c>
      <c r="K12" s="33"/>
      <c r="L12" s="33"/>
      <c r="M12" s="33"/>
      <c r="N12" s="33"/>
      <c r="O12" s="33"/>
      <c r="P12" s="33"/>
      <c r="Q12" s="33"/>
      <c r="R12" s="33"/>
      <c r="S12" s="33"/>
      <c r="T12" s="33"/>
      <c r="U12" s="33"/>
      <c r="V12" s="33"/>
      <c r="W12" s="33"/>
    </row>
    <row r="13" spans="1:23" x14ac:dyDescent="0.2">
      <c r="A13" s="129" t="s">
        <v>26</v>
      </c>
      <c r="B13" s="130" t="s">
        <v>2</v>
      </c>
      <c r="C13" s="137">
        <v>545</v>
      </c>
      <c r="D13" s="138">
        <v>556</v>
      </c>
      <c r="E13" s="138">
        <v>111744</v>
      </c>
      <c r="F13" s="174">
        <v>4.924388256675627E-2</v>
      </c>
      <c r="G13" s="138">
        <v>14832.884</v>
      </c>
      <c r="H13" s="174">
        <v>-0.50557221448303835</v>
      </c>
      <c r="I13" s="138">
        <v>465421.777</v>
      </c>
      <c r="J13" s="174">
        <v>3.1018389477005002</v>
      </c>
      <c r="K13" s="33"/>
      <c r="L13" s="33"/>
      <c r="M13" s="33"/>
      <c r="N13" s="33"/>
      <c r="O13" s="33"/>
      <c r="P13" s="33"/>
      <c r="Q13" s="33"/>
      <c r="R13" s="33"/>
      <c r="S13" s="33"/>
      <c r="T13" s="33"/>
      <c r="U13" s="33"/>
      <c r="V13" s="33"/>
      <c r="W13" s="33"/>
    </row>
    <row r="14" spans="1:23" x14ac:dyDescent="0.2">
      <c r="A14" s="129" t="s">
        <v>27</v>
      </c>
      <c r="B14" s="130" t="s">
        <v>28</v>
      </c>
      <c r="C14" s="137">
        <v>90</v>
      </c>
      <c r="D14" s="138">
        <v>91</v>
      </c>
      <c r="E14" s="138">
        <v>16096</v>
      </c>
      <c r="F14" s="174">
        <v>0.44932601098351199</v>
      </c>
      <c r="G14" s="138">
        <v>2159.0819999999999</v>
      </c>
      <c r="H14" s="174">
        <v>0.46358531100416656</v>
      </c>
      <c r="I14" s="138">
        <v>49776.24</v>
      </c>
      <c r="J14" s="174">
        <v>2.2857958128824123</v>
      </c>
      <c r="K14" s="33"/>
      <c r="L14" s="33"/>
      <c r="M14" s="33"/>
      <c r="N14" s="33"/>
      <c r="O14" s="33"/>
      <c r="P14" s="33"/>
      <c r="Q14" s="33"/>
      <c r="R14" s="33"/>
      <c r="S14" s="33"/>
      <c r="T14" s="33"/>
      <c r="U14" s="33"/>
      <c r="V14" s="33"/>
      <c r="W14" s="33"/>
    </row>
    <row r="15" spans="1:23" x14ac:dyDescent="0.2">
      <c r="A15" s="131" t="s">
        <v>29</v>
      </c>
      <c r="B15" s="132" t="s">
        <v>30</v>
      </c>
      <c r="C15" s="140">
        <v>15</v>
      </c>
      <c r="D15" s="140">
        <v>14</v>
      </c>
      <c r="E15" s="140">
        <v>2644</v>
      </c>
      <c r="F15" s="175">
        <v>0.64712599923868197</v>
      </c>
      <c r="G15" s="140">
        <v>346.721</v>
      </c>
      <c r="H15" s="175">
        <v>0.55450988808296131</v>
      </c>
      <c r="I15" s="140">
        <v>7303.2690000000002</v>
      </c>
      <c r="J15" s="175">
        <v>4.4713313074013286</v>
      </c>
      <c r="K15" s="38"/>
      <c r="L15" s="38"/>
      <c r="M15" s="38"/>
      <c r="N15" s="38"/>
      <c r="O15" s="38"/>
      <c r="P15" s="38"/>
      <c r="Q15" s="38"/>
      <c r="R15" s="38"/>
      <c r="S15" s="38"/>
      <c r="T15" s="38"/>
      <c r="U15" s="38"/>
      <c r="V15" s="38"/>
      <c r="W15" s="38"/>
    </row>
    <row r="16" spans="1:23" ht="22.5" x14ac:dyDescent="0.2">
      <c r="A16" s="131" t="s">
        <v>31</v>
      </c>
      <c r="B16" s="132" t="s">
        <v>430</v>
      </c>
      <c r="C16" s="140">
        <v>6</v>
      </c>
      <c r="D16" s="140">
        <v>5</v>
      </c>
      <c r="E16" s="140">
        <v>468</v>
      </c>
      <c r="F16" s="175">
        <v>5.8823529411764781</v>
      </c>
      <c r="G16" s="140">
        <v>60.08</v>
      </c>
      <c r="H16" s="175">
        <v>1.0971259339032144</v>
      </c>
      <c r="I16" s="140">
        <v>1226.076</v>
      </c>
      <c r="J16" s="175">
        <v>11.277038144965204</v>
      </c>
      <c r="K16" s="38"/>
      <c r="L16" s="38"/>
      <c r="M16" s="38"/>
      <c r="N16" s="38"/>
      <c r="O16" s="38"/>
      <c r="P16" s="38"/>
      <c r="Q16" s="38"/>
      <c r="R16" s="38"/>
      <c r="S16" s="38"/>
      <c r="T16" s="38"/>
      <c r="U16" s="38"/>
      <c r="V16" s="38"/>
      <c r="W16" s="38"/>
    </row>
    <row r="17" spans="1:23" x14ac:dyDescent="0.2">
      <c r="A17" s="131" t="s">
        <v>32</v>
      </c>
      <c r="B17" s="132" t="s">
        <v>33</v>
      </c>
      <c r="C17" s="140">
        <v>9</v>
      </c>
      <c r="D17" s="140">
        <v>9</v>
      </c>
      <c r="E17" s="140">
        <v>2176</v>
      </c>
      <c r="F17" s="175">
        <v>-0.41189931350115216</v>
      </c>
      <c r="G17" s="140">
        <v>286.64100000000002</v>
      </c>
      <c r="H17" s="175">
        <v>0.44151502727933689</v>
      </c>
      <c r="I17" s="140">
        <v>6077.1930000000002</v>
      </c>
      <c r="J17" s="175">
        <v>3.1979655176571384</v>
      </c>
      <c r="K17" s="38"/>
      <c r="L17" s="38"/>
      <c r="M17" s="38"/>
      <c r="N17" s="38"/>
      <c r="O17" s="38"/>
      <c r="P17" s="38"/>
      <c r="Q17" s="38"/>
      <c r="R17" s="38"/>
      <c r="S17" s="38"/>
      <c r="T17" s="38"/>
      <c r="U17" s="38"/>
      <c r="V17" s="38"/>
      <c r="W17" s="38"/>
    </row>
    <row r="18" spans="1:23" x14ac:dyDescent="0.2">
      <c r="A18" s="131" t="s">
        <v>34</v>
      </c>
      <c r="B18" s="132" t="s">
        <v>35</v>
      </c>
      <c r="C18" s="140">
        <v>3</v>
      </c>
      <c r="D18" s="140">
        <v>4</v>
      </c>
      <c r="E18" s="140">
        <v>606</v>
      </c>
      <c r="F18" s="175">
        <v>-11.918604651162795</v>
      </c>
      <c r="G18" s="140">
        <v>90.786000000000001</v>
      </c>
      <c r="H18" s="175">
        <v>-12.974377162795605</v>
      </c>
      <c r="I18" s="140">
        <v>1519.05</v>
      </c>
      <c r="J18" s="175">
        <v>-3.3854678463555103</v>
      </c>
      <c r="K18" s="38"/>
      <c r="L18" s="38"/>
      <c r="M18" s="38"/>
      <c r="N18" s="38"/>
      <c r="O18" s="38"/>
      <c r="P18" s="38"/>
      <c r="Q18" s="38"/>
      <c r="R18" s="38"/>
      <c r="S18" s="38"/>
      <c r="T18" s="38"/>
      <c r="U18" s="38"/>
      <c r="V18" s="38"/>
      <c r="W18" s="38"/>
    </row>
    <row r="19" spans="1:23" x14ac:dyDescent="0.2">
      <c r="A19" s="133" t="s">
        <v>181</v>
      </c>
      <c r="B19" s="132" t="s">
        <v>182</v>
      </c>
      <c r="C19" s="140">
        <v>3</v>
      </c>
      <c r="D19" s="140">
        <v>4</v>
      </c>
      <c r="E19" s="140">
        <v>1258</v>
      </c>
      <c r="F19" s="175">
        <v>-0.31695721077653616</v>
      </c>
      <c r="G19" s="140">
        <v>190.04499999999999</v>
      </c>
      <c r="H19" s="175">
        <v>-0.7504621844350936</v>
      </c>
      <c r="I19" s="140">
        <v>3931.0880000000002</v>
      </c>
      <c r="J19" s="175">
        <v>-5.8745331543608756</v>
      </c>
      <c r="K19" s="38"/>
      <c r="L19" s="38"/>
      <c r="M19" s="38"/>
      <c r="N19" s="38"/>
      <c r="O19" s="38"/>
      <c r="P19" s="38"/>
      <c r="Q19" s="38"/>
      <c r="R19" s="38"/>
      <c r="S19" s="38"/>
      <c r="T19" s="38"/>
      <c r="U19" s="38"/>
      <c r="V19" s="38"/>
      <c r="W19" s="38"/>
    </row>
    <row r="20" spans="1:23" ht="22.5" x14ac:dyDescent="0.2">
      <c r="A20" s="131" t="s">
        <v>183</v>
      </c>
      <c r="B20" s="132" t="s">
        <v>431</v>
      </c>
      <c r="C20" s="140">
        <v>3</v>
      </c>
      <c r="D20" s="140">
        <v>3</v>
      </c>
      <c r="E20" s="140">
        <v>1258</v>
      </c>
      <c r="F20" s="175" t="s">
        <v>559</v>
      </c>
      <c r="G20" s="140">
        <v>190.04499999999999</v>
      </c>
      <c r="H20" s="175" t="s">
        <v>559</v>
      </c>
      <c r="I20" s="140">
        <v>3931.0880000000002</v>
      </c>
      <c r="J20" s="175" t="s">
        <v>559</v>
      </c>
      <c r="K20" s="38"/>
      <c r="L20" s="38"/>
      <c r="M20" s="38"/>
      <c r="N20" s="38"/>
      <c r="O20" s="38"/>
      <c r="P20" s="38"/>
      <c r="Q20" s="38"/>
      <c r="R20" s="38"/>
      <c r="S20" s="38"/>
      <c r="T20" s="38"/>
      <c r="U20" s="38"/>
      <c r="V20" s="38"/>
      <c r="W20" s="38"/>
    </row>
    <row r="21" spans="1:23" x14ac:dyDescent="0.2">
      <c r="A21" s="131" t="s">
        <v>36</v>
      </c>
      <c r="B21" s="132" t="s">
        <v>37</v>
      </c>
      <c r="C21" s="140">
        <v>8</v>
      </c>
      <c r="D21" s="140">
        <v>8</v>
      </c>
      <c r="E21" s="140">
        <v>995</v>
      </c>
      <c r="F21" s="175">
        <v>7.1044133476856928</v>
      </c>
      <c r="G21" s="140">
        <v>137.53700000000001</v>
      </c>
      <c r="H21" s="175">
        <v>4.2436599008625535</v>
      </c>
      <c r="I21" s="140">
        <v>4403.0640000000003</v>
      </c>
      <c r="J21" s="175">
        <v>4.4246671052613067</v>
      </c>
      <c r="K21" s="36"/>
      <c r="L21" s="36"/>
      <c r="M21" s="36"/>
      <c r="N21" s="36"/>
      <c r="O21" s="36"/>
      <c r="P21" s="36"/>
      <c r="Q21" s="36"/>
      <c r="R21" s="36"/>
      <c r="S21" s="36"/>
      <c r="T21" s="36"/>
      <c r="U21" s="36"/>
      <c r="V21" s="36"/>
      <c r="W21" s="36"/>
    </row>
    <row r="22" spans="1:23" x14ac:dyDescent="0.2">
      <c r="A22" s="131" t="s">
        <v>375</v>
      </c>
      <c r="B22" s="132" t="s">
        <v>376</v>
      </c>
      <c r="C22" s="140">
        <v>8</v>
      </c>
      <c r="D22" s="140">
        <v>8</v>
      </c>
      <c r="E22" s="140">
        <v>995</v>
      </c>
      <c r="F22" s="175">
        <v>7.1044133476856928</v>
      </c>
      <c r="G22" s="140">
        <v>137.53700000000001</v>
      </c>
      <c r="H22" s="175">
        <v>4.2436599008625535</v>
      </c>
      <c r="I22" s="140">
        <v>4403.0640000000003</v>
      </c>
      <c r="J22" s="175">
        <v>4.4246671052613067</v>
      </c>
      <c r="K22" s="38"/>
      <c r="L22" s="38"/>
      <c r="M22" s="38"/>
      <c r="N22" s="38"/>
      <c r="O22" s="38"/>
      <c r="P22" s="38"/>
      <c r="Q22" s="38"/>
      <c r="R22" s="38"/>
      <c r="S22" s="38"/>
      <c r="T22" s="38"/>
      <c r="U22" s="38"/>
      <c r="V22" s="38"/>
      <c r="W22" s="38"/>
    </row>
    <row r="23" spans="1:23" ht="22.5" x14ac:dyDescent="0.2">
      <c r="A23" s="131" t="s">
        <v>377</v>
      </c>
      <c r="B23" s="132" t="s">
        <v>432</v>
      </c>
      <c r="C23" s="140">
        <v>3</v>
      </c>
      <c r="D23" s="140">
        <v>3</v>
      </c>
      <c r="E23" s="140">
        <v>1540</v>
      </c>
      <c r="F23" s="175">
        <v>1.1826544021024858</v>
      </c>
      <c r="G23" s="140">
        <v>204.863</v>
      </c>
      <c r="H23" s="175">
        <v>-1.2389542647505323</v>
      </c>
      <c r="I23" s="140">
        <v>5314.1350000000002</v>
      </c>
      <c r="J23" s="175">
        <v>-0.46648827008445437</v>
      </c>
      <c r="K23" s="38"/>
      <c r="L23" s="38"/>
      <c r="M23" s="38"/>
      <c r="N23" s="38"/>
      <c r="O23" s="38"/>
      <c r="P23" s="38"/>
      <c r="Q23" s="38"/>
      <c r="R23" s="38"/>
      <c r="S23" s="38"/>
      <c r="T23" s="38"/>
      <c r="U23" s="38"/>
      <c r="V23" s="38"/>
      <c r="W23" s="38"/>
    </row>
    <row r="24" spans="1:23" x14ac:dyDescent="0.2">
      <c r="A24" s="131" t="s">
        <v>378</v>
      </c>
      <c r="B24" s="132" t="s">
        <v>379</v>
      </c>
      <c r="C24" s="140">
        <v>3</v>
      </c>
      <c r="D24" s="140">
        <v>3</v>
      </c>
      <c r="E24" s="140">
        <v>1540</v>
      </c>
      <c r="F24" s="175">
        <v>1.1826544021024858</v>
      </c>
      <c r="G24" s="140">
        <v>204.863</v>
      </c>
      <c r="H24" s="175">
        <v>-1.2389542647505323</v>
      </c>
      <c r="I24" s="140">
        <v>5314.1350000000002</v>
      </c>
      <c r="J24" s="175">
        <v>-0.46648827008445437</v>
      </c>
      <c r="K24" s="38"/>
      <c r="L24" s="38"/>
      <c r="M24" s="38"/>
      <c r="N24" s="38"/>
      <c r="O24" s="38"/>
      <c r="P24" s="38"/>
      <c r="Q24" s="38"/>
      <c r="R24" s="38"/>
      <c r="S24" s="38"/>
      <c r="T24" s="38"/>
      <c r="U24" s="38"/>
      <c r="V24" s="38"/>
      <c r="W24" s="38"/>
    </row>
    <row r="25" spans="1:23" x14ac:dyDescent="0.2">
      <c r="A25" s="131" t="s">
        <v>38</v>
      </c>
      <c r="B25" s="132" t="s">
        <v>39</v>
      </c>
      <c r="C25" s="142">
        <v>31</v>
      </c>
      <c r="D25" s="142">
        <v>33</v>
      </c>
      <c r="E25" s="142">
        <v>4176</v>
      </c>
      <c r="F25" s="176">
        <v>-3.0190431955411157</v>
      </c>
      <c r="G25" s="142">
        <v>518.09299999999996</v>
      </c>
      <c r="H25" s="176">
        <v>-1.1238935688630534</v>
      </c>
      <c r="I25" s="142">
        <v>12444.287</v>
      </c>
      <c r="J25" s="176">
        <v>2.324658358310927</v>
      </c>
      <c r="K25" s="30"/>
      <c r="L25" s="30"/>
      <c r="M25" s="30"/>
      <c r="N25" s="30"/>
      <c r="O25" s="30"/>
      <c r="P25" s="30"/>
      <c r="Q25" s="30"/>
      <c r="R25" s="30"/>
      <c r="S25" s="30"/>
      <c r="T25" s="31"/>
      <c r="U25" s="31"/>
      <c r="V25" s="31"/>
      <c r="W25" s="32"/>
    </row>
    <row r="26" spans="1:23" x14ac:dyDescent="0.2">
      <c r="A26" s="131" t="s">
        <v>184</v>
      </c>
      <c r="B26" s="132" t="s">
        <v>185</v>
      </c>
      <c r="C26" s="140">
        <v>31</v>
      </c>
      <c r="D26" s="140">
        <v>33</v>
      </c>
      <c r="E26" s="140">
        <v>4176</v>
      </c>
      <c r="F26" s="175">
        <v>-3.0190431955411157</v>
      </c>
      <c r="G26" s="140">
        <v>518.09299999999996</v>
      </c>
      <c r="H26" s="175">
        <v>-1.1238935688630534</v>
      </c>
      <c r="I26" s="140">
        <v>12444.287</v>
      </c>
      <c r="J26" s="175">
        <v>2.324658358310927</v>
      </c>
      <c r="K26" s="36"/>
      <c r="L26" s="36"/>
      <c r="M26" s="36"/>
      <c r="N26" s="36"/>
      <c r="O26" s="36"/>
      <c r="P26" s="36"/>
      <c r="Q26" s="36"/>
      <c r="R26" s="36"/>
      <c r="S26" s="36"/>
      <c r="T26" s="36"/>
      <c r="U26" s="36"/>
      <c r="V26" s="36"/>
      <c r="W26" s="36"/>
    </row>
    <row r="27" spans="1:23" x14ac:dyDescent="0.2">
      <c r="A27" s="131" t="s">
        <v>40</v>
      </c>
      <c r="B27" s="132" t="s">
        <v>41</v>
      </c>
      <c r="C27" s="140">
        <v>21</v>
      </c>
      <c r="D27" s="140">
        <v>20</v>
      </c>
      <c r="E27" s="140">
        <v>4122</v>
      </c>
      <c r="F27" s="175">
        <v>3.8287153652392902</v>
      </c>
      <c r="G27" s="140">
        <v>578.99800000000005</v>
      </c>
      <c r="H27" s="175">
        <v>3.151934951701918</v>
      </c>
      <c r="I27" s="140">
        <v>12679.111000000001</v>
      </c>
      <c r="J27" s="175">
        <v>1.9398716802195395</v>
      </c>
      <c r="K27" s="36"/>
      <c r="L27" s="36"/>
      <c r="M27" s="36"/>
      <c r="N27" s="36"/>
      <c r="O27" s="36"/>
      <c r="P27" s="36"/>
      <c r="Q27" s="36"/>
      <c r="R27" s="36"/>
      <c r="S27" s="36"/>
      <c r="T27" s="36"/>
      <c r="U27" s="36"/>
      <c r="V27" s="36"/>
      <c r="W27" s="36"/>
    </row>
    <row r="28" spans="1:23" x14ac:dyDescent="0.2">
      <c r="A28" s="131" t="s">
        <v>42</v>
      </c>
      <c r="B28" s="132" t="s">
        <v>43</v>
      </c>
      <c r="C28" s="140">
        <v>12</v>
      </c>
      <c r="D28" s="140">
        <v>12</v>
      </c>
      <c r="E28" s="140">
        <v>2458</v>
      </c>
      <c r="F28" s="175">
        <v>1.4863748967795232</v>
      </c>
      <c r="G28" s="140">
        <v>352.99299999999999</v>
      </c>
      <c r="H28" s="175">
        <v>1.7716694344496773</v>
      </c>
      <c r="I28" s="140">
        <v>6503.8890000000001</v>
      </c>
      <c r="J28" s="175">
        <v>3.9390603710227481</v>
      </c>
      <c r="K28" s="36"/>
      <c r="L28" s="36"/>
      <c r="M28" s="36"/>
      <c r="N28" s="36"/>
      <c r="O28" s="36"/>
      <c r="P28" s="36"/>
      <c r="Q28" s="36"/>
      <c r="R28" s="36"/>
      <c r="S28" s="36"/>
      <c r="T28" s="36"/>
      <c r="U28" s="36"/>
      <c r="V28" s="36"/>
      <c r="W28" s="36"/>
    </row>
    <row r="29" spans="1:23" x14ac:dyDescent="0.2">
      <c r="A29" s="131" t="s">
        <v>186</v>
      </c>
      <c r="B29" s="132" t="s">
        <v>187</v>
      </c>
      <c r="C29" s="140">
        <v>6</v>
      </c>
      <c r="D29" s="140">
        <v>5</v>
      </c>
      <c r="E29" s="140">
        <v>865</v>
      </c>
      <c r="F29" s="175">
        <v>8.9420654911838682</v>
      </c>
      <c r="G29" s="140">
        <v>111.917</v>
      </c>
      <c r="H29" s="175">
        <v>8.0050568412113421</v>
      </c>
      <c r="I29" s="140">
        <v>3094.78</v>
      </c>
      <c r="J29" s="175">
        <v>9.8592069269822815</v>
      </c>
      <c r="K29" s="36"/>
      <c r="L29" s="36"/>
      <c r="M29" s="36"/>
      <c r="N29" s="36"/>
      <c r="O29" s="36"/>
      <c r="P29" s="36"/>
      <c r="Q29" s="36"/>
      <c r="R29" s="36"/>
      <c r="S29" s="36"/>
      <c r="T29" s="36"/>
      <c r="U29" s="36"/>
      <c r="V29" s="36"/>
      <c r="W29" s="36"/>
    </row>
    <row r="30" spans="1:23" x14ac:dyDescent="0.2">
      <c r="A30" s="131" t="s">
        <v>44</v>
      </c>
      <c r="B30" s="132" t="s">
        <v>45</v>
      </c>
      <c r="C30" s="140">
        <v>6</v>
      </c>
      <c r="D30" s="140">
        <v>5</v>
      </c>
      <c r="E30" s="140">
        <v>755</v>
      </c>
      <c r="F30" s="175">
        <v>4.8611111111111143</v>
      </c>
      <c r="G30" s="140">
        <v>92.039000000000001</v>
      </c>
      <c r="H30" s="175">
        <v>9.7688674744776307</v>
      </c>
      <c r="I30" s="140">
        <v>2182.2359999999999</v>
      </c>
      <c r="J30" s="175">
        <v>23.322637485349233</v>
      </c>
      <c r="K30" s="36"/>
      <c r="L30" s="36"/>
      <c r="M30" s="36"/>
      <c r="N30" s="36"/>
      <c r="O30" s="36"/>
      <c r="P30" s="36"/>
      <c r="Q30" s="36"/>
      <c r="R30" s="36"/>
      <c r="S30" s="36"/>
      <c r="T30" s="36"/>
      <c r="U30" s="36"/>
      <c r="V30" s="36"/>
      <c r="W30" s="36"/>
    </row>
    <row r="31" spans="1:23" x14ac:dyDescent="0.2">
      <c r="A31" s="131" t="s">
        <v>46</v>
      </c>
      <c r="B31" s="132" t="s">
        <v>47</v>
      </c>
      <c r="C31" s="140">
        <v>5</v>
      </c>
      <c r="D31" s="140">
        <v>4</v>
      </c>
      <c r="E31" s="140" t="s">
        <v>559</v>
      </c>
      <c r="F31" s="175" t="s">
        <v>559</v>
      </c>
      <c r="G31" s="140" t="s">
        <v>559</v>
      </c>
      <c r="H31" s="175" t="s">
        <v>559</v>
      </c>
      <c r="I31" s="140" t="s">
        <v>559</v>
      </c>
      <c r="J31" s="175" t="s">
        <v>559</v>
      </c>
      <c r="K31" s="36"/>
      <c r="L31" s="36"/>
      <c r="M31" s="36"/>
      <c r="N31" s="36"/>
      <c r="O31" s="36"/>
      <c r="P31" s="36"/>
      <c r="Q31" s="36"/>
      <c r="R31" s="36"/>
      <c r="S31" s="36"/>
      <c r="T31" s="36"/>
      <c r="U31" s="36"/>
      <c r="V31" s="36"/>
      <c r="W31" s="36"/>
    </row>
    <row r="32" spans="1:23" x14ac:dyDescent="0.2">
      <c r="A32" s="129" t="s">
        <v>48</v>
      </c>
      <c r="B32" s="130" t="s">
        <v>49</v>
      </c>
      <c r="C32" s="138">
        <v>9</v>
      </c>
      <c r="D32" s="138">
        <v>10</v>
      </c>
      <c r="E32" s="138">
        <v>1226</v>
      </c>
      <c r="F32" s="174">
        <v>-0.16286644951139806</v>
      </c>
      <c r="G32" s="138">
        <v>184.298</v>
      </c>
      <c r="H32" s="174">
        <v>-1.3563147301212553E-2</v>
      </c>
      <c r="I32" s="138">
        <v>4282.0919999999996</v>
      </c>
      <c r="J32" s="174">
        <v>2.7045346123874339</v>
      </c>
      <c r="K32" s="33"/>
      <c r="L32" s="33"/>
      <c r="M32" s="33"/>
      <c r="N32" s="33"/>
      <c r="O32" s="33"/>
      <c r="P32" s="33"/>
      <c r="Q32" s="33"/>
      <c r="R32" s="33"/>
      <c r="S32" s="33"/>
      <c r="T32" s="33"/>
      <c r="U32" s="33"/>
      <c r="V32" s="33"/>
      <c r="W32" s="33"/>
    </row>
    <row r="33" spans="1:23" ht="22.5" x14ac:dyDescent="0.2">
      <c r="A33" s="131" t="s">
        <v>50</v>
      </c>
      <c r="B33" s="132" t="s">
        <v>433</v>
      </c>
      <c r="C33" s="140">
        <v>6</v>
      </c>
      <c r="D33" s="140">
        <v>7</v>
      </c>
      <c r="E33" s="140">
        <v>769</v>
      </c>
      <c r="F33" s="175">
        <v>-3.0264817150062981</v>
      </c>
      <c r="G33" s="140">
        <v>126.499</v>
      </c>
      <c r="H33" s="175">
        <v>-1.7636095363827025</v>
      </c>
      <c r="I33" s="140">
        <v>2608.86</v>
      </c>
      <c r="J33" s="175">
        <v>0.64724007680308659</v>
      </c>
      <c r="K33" s="36"/>
      <c r="L33" s="36"/>
      <c r="M33" s="36"/>
      <c r="N33" s="36"/>
      <c r="O33" s="36"/>
      <c r="P33" s="36"/>
      <c r="Q33" s="36"/>
      <c r="R33" s="36"/>
      <c r="S33" s="36"/>
      <c r="T33" s="36"/>
      <c r="U33" s="36"/>
      <c r="V33" s="36"/>
      <c r="W33" s="36"/>
    </row>
    <row r="34" spans="1:23" x14ac:dyDescent="0.2">
      <c r="A34" s="129" t="s">
        <v>51</v>
      </c>
      <c r="B34" s="130" t="s">
        <v>52</v>
      </c>
      <c r="C34" s="138">
        <v>1</v>
      </c>
      <c r="D34" s="138">
        <v>1</v>
      </c>
      <c r="E34" s="138" t="s">
        <v>559</v>
      </c>
      <c r="F34" s="174" t="s">
        <v>559</v>
      </c>
      <c r="G34" s="138" t="s">
        <v>559</v>
      </c>
      <c r="H34" s="174" t="s">
        <v>559</v>
      </c>
      <c r="I34" s="138" t="s">
        <v>559</v>
      </c>
      <c r="J34" s="174" t="s">
        <v>559</v>
      </c>
      <c r="K34" s="33"/>
      <c r="L34" s="33"/>
      <c r="M34" s="33"/>
      <c r="N34" s="33"/>
      <c r="O34" s="33"/>
      <c r="P34" s="33"/>
      <c r="Q34" s="33"/>
      <c r="R34" s="33"/>
      <c r="S34" s="33"/>
      <c r="T34" s="33"/>
      <c r="U34" s="33"/>
      <c r="V34" s="33"/>
      <c r="W34" s="33"/>
    </row>
    <row r="35" spans="1:23" x14ac:dyDescent="0.2">
      <c r="A35" s="129" t="s">
        <v>53</v>
      </c>
      <c r="B35" s="130" t="s">
        <v>54</v>
      </c>
      <c r="C35" s="138">
        <v>5</v>
      </c>
      <c r="D35" s="138">
        <v>5</v>
      </c>
      <c r="E35" s="138">
        <v>469</v>
      </c>
      <c r="F35" s="174">
        <v>-3.4979423868312836</v>
      </c>
      <c r="G35" s="138">
        <v>58.494999999999997</v>
      </c>
      <c r="H35" s="174">
        <v>-3.0624927497804322</v>
      </c>
      <c r="I35" s="138">
        <v>1805.5060000000001</v>
      </c>
      <c r="J35" s="174">
        <v>7.6795448310411984</v>
      </c>
      <c r="K35" s="33"/>
      <c r="L35" s="33"/>
      <c r="M35" s="33"/>
      <c r="N35" s="33"/>
      <c r="O35" s="33"/>
      <c r="P35" s="33"/>
      <c r="Q35" s="33"/>
      <c r="R35" s="33"/>
      <c r="S35" s="33"/>
      <c r="T35" s="33"/>
      <c r="U35" s="33"/>
      <c r="V35" s="33"/>
      <c r="W35" s="33"/>
    </row>
    <row r="36" spans="1:23" x14ac:dyDescent="0.2">
      <c r="A36" s="131" t="s">
        <v>55</v>
      </c>
      <c r="B36" s="132" t="s">
        <v>56</v>
      </c>
      <c r="C36" s="140">
        <v>4</v>
      </c>
      <c r="D36" s="140">
        <v>4</v>
      </c>
      <c r="E36" s="140" t="s">
        <v>559</v>
      </c>
      <c r="F36" s="175" t="s">
        <v>559</v>
      </c>
      <c r="G36" s="140" t="s">
        <v>559</v>
      </c>
      <c r="H36" s="175" t="s">
        <v>559</v>
      </c>
      <c r="I36" s="140" t="s">
        <v>559</v>
      </c>
      <c r="J36" s="175" t="s">
        <v>559</v>
      </c>
      <c r="K36" s="36"/>
      <c r="L36" s="36"/>
      <c r="M36" s="36"/>
      <c r="N36" s="36"/>
      <c r="O36" s="36"/>
      <c r="P36" s="36"/>
      <c r="Q36" s="36"/>
      <c r="R36" s="36"/>
      <c r="S36" s="36"/>
      <c r="T36" s="36"/>
      <c r="U36" s="36"/>
      <c r="V36" s="36"/>
      <c r="W36" s="36"/>
    </row>
    <row r="37" spans="1:23" x14ac:dyDescent="0.2">
      <c r="A37" s="129" t="s">
        <v>58</v>
      </c>
      <c r="B37" s="130" t="s">
        <v>59</v>
      </c>
      <c r="C37" s="138">
        <v>2</v>
      </c>
      <c r="D37" s="138">
        <v>2</v>
      </c>
      <c r="E37" s="138" t="s">
        <v>559</v>
      </c>
      <c r="F37" s="174" t="s">
        <v>559</v>
      </c>
      <c r="G37" s="138" t="s">
        <v>559</v>
      </c>
      <c r="H37" s="174" t="s">
        <v>559</v>
      </c>
      <c r="I37" s="138" t="s">
        <v>559</v>
      </c>
      <c r="J37" s="174" t="s">
        <v>559</v>
      </c>
      <c r="K37" s="33"/>
      <c r="L37" s="33"/>
      <c r="M37" s="33"/>
      <c r="N37" s="33"/>
      <c r="O37" s="33"/>
      <c r="P37" s="33"/>
      <c r="Q37" s="33"/>
      <c r="R37" s="33"/>
      <c r="S37" s="33"/>
      <c r="T37" s="33"/>
      <c r="U37" s="33"/>
      <c r="V37" s="33"/>
      <c r="W37" s="33"/>
    </row>
    <row r="38" spans="1:23" ht="22.5" x14ac:dyDescent="0.2">
      <c r="A38" s="129" t="s">
        <v>384</v>
      </c>
      <c r="B38" s="130" t="s">
        <v>435</v>
      </c>
      <c r="C38" s="138">
        <v>0</v>
      </c>
      <c r="D38" s="138">
        <v>0</v>
      </c>
      <c r="E38" s="138">
        <v>0</v>
      </c>
      <c r="F38" s="174" t="s">
        <v>560</v>
      </c>
      <c r="G38" s="138">
        <v>0</v>
      </c>
      <c r="H38" s="174" t="s">
        <v>560</v>
      </c>
      <c r="I38" s="138">
        <v>0</v>
      </c>
      <c r="J38" s="174" t="s">
        <v>560</v>
      </c>
      <c r="K38" s="33"/>
      <c r="L38" s="33"/>
      <c r="M38" s="33"/>
      <c r="N38" s="33"/>
      <c r="O38" s="33"/>
      <c r="P38" s="33"/>
      <c r="Q38" s="33"/>
      <c r="R38" s="33"/>
      <c r="S38" s="33"/>
      <c r="T38" s="33"/>
      <c r="U38" s="33"/>
      <c r="V38" s="33"/>
      <c r="W38" s="33"/>
    </row>
    <row r="39" spans="1:23" ht="22.5" x14ac:dyDescent="0.2">
      <c r="A39" s="129" t="s">
        <v>60</v>
      </c>
      <c r="B39" s="130" t="s">
        <v>436</v>
      </c>
      <c r="C39" s="138">
        <v>5</v>
      </c>
      <c r="D39" s="138">
        <v>5</v>
      </c>
      <c r="E39" s="138">
        <v>471</v>
      </c>
      <c r="F39" s="174">
        <v>2.8384279475982481</v>
      </c>
      <c r="G39" s="138">
        <v>73.215999999999994</v>
      </c>
      <c r="H39" s="174">
        <v>8.2516448584312769</v>
      </c>
      <c r="I39" s="138">
        <v>1452.5129999999999</v>
      </c>
      <c r="J39" s="174">
        <v>8.8646103618694667</v>
      </c>
      <c r="K39" s="33"/>
      <c r="L39" s="33"/>
      <c r="M39" s="33"/>
      <c r="N39" s="33"/>
      <c r="O39" s="33"/>
      <c r="P39" s="33"/>
      <c r="Q39" s="33"/>
      <c r="R39" s="33"/>
      <c r="S39" s="33"/>
      <c r="T39" s="33"/>
      <c r="U39" s="33"/>
      <c r="V39" s="33"/>
      <c r="W39" s="33"/>
    </row>
    <row r="40" spans="1:23" ht="22.5" x14ac:dyDescent="0.2">
      <c r="A40" s="131" t="s">
        <v>61</v>
      </c>
      <c r="B40" s="132" t="s">
        <v>495</v>
      </c>
      <c r="C40" s="140">
        <v>4</v>
      </c>
      <c r="D40" s="140">
        <v>4</v>
      </c>
      <c r="E40" s="140" t="s">
        <v>559</v>
      </c>
      <c r="F40" s="175" t="s">
        <v>559</v>
      </c>
      <c r="G40" s="140" t="s">
        <v>559</v>
      </c>
      <c r="H40" s="175" t="s">
        <v>559</v>
      </c>
      <c r="I40" s="140" t="s">
        <v>559</v>
      </c>
      <c r="J40" s="175" t="s">
        <v>559</v>
      </c>
      <c r="K40" s="36"/>
      <c r="L40" s="36"/>
      <c r="M40" s="36"/>
      <c r="N40" s="36"/>
      <c r="O40" s="36"/>
      <c r="P40" s="36"/>
      <c r="Q40" s="36"/>
      <c r="R40" s="36"/>
      <c r="S40" s="36"/>
      <c r="T40" s="36"/>
      <c r="U40" s="36"/>
      <c r="V40" s="36"/>
      <c r="W40" s="36"/>
    </row>
    <row r="41" spans="1:23" ht="33.75" x14ac:dyDescent="0.2">
      <c r="A41" s="131" t="s">
        <v>188</v>
      </c>
      <c r="B41" s="132" t="s">
        <v>496</v>
      </c>
      <c r="C41" s="140">
        <v>3</v>
      </c>
      <c r="D41" s="140">
        <v>3</v>
      </c>
      <c r="E41" s="140" t="s">
        <v>559</v>
      </c>
      <c r="F41" s="175" t="s">
        <v>559</v>
      </c>
      <c r="G41" s="140" t="s">
        <v>559</v>
      </c>
      <c r="H41" s="175" t="s">
        <v>559</v>
      </c>
      <c r="I41" s="140" t="s">
        <v>559</v>
      </c>
      <c r="J41" s="175" t="s">
        <v>559</v>
      </c>
      <c r="K41" s="36"/>
      <c r="L41" s="36"/>
      <c r="M41" s="36"/>
      <c r="N41" s="36"/>
      <c r="O41" s="36"/>
      <c r="P41" s="36"/>
      <c r="Q41" s="36"/>
      <c r="R41" s="36"/>
      <c r="S41" s="36"/>
      <c r="T41" s="36"/>
      <c r="U41" s="36"/>
      <c r="V41" s="36"/>
      <c r="W41" s="36"/>
    </row>
    <row r="42" spans="1:23" x14ac:dyDescent="0.2">
      <c r="A42" s="129" t="s">
        <v>62</v>
      </c>
      <c r="B42" s="130" t="s">
        <v>63</v>
      </c>
      <c r="C42" s="138">
        <v>17</v>
      </c>
      <c r="D42" s="138">
        <v>18</v>
      </c>
      <c r="E42" s="138">
        <v>3689</v>
      </c>
      <c r="F42" s="174">
        <v>-4.8491101367036435</v>
      </c>
      <c r="G42" s="138">
        <v>478.40300000000002</v>
      </c>
      <c r="H42" s="174">
        <v>-5.1081411309198046</v>
      </c>
      <c r="I42" s="138">
        <v>12764.566000000001</v>
      </c>
      <c r="J42" s="174">
        <v>-2.8427066986084952</v>
      </c>
      <c r="K42" s="33"/>
      <c r="L42" s="33"/>
      <c r="M42" s="33"/>
      <c r="N42" s="33"/>
      <c r="O42" s="33"/>
      <c r="P42" s="33"/>
      <c r="Q42" s="33"/>
      <c r="R42" s="33"/>
      <c r="S42" s="33"/>
      <c r="T42" s="33"/>
      <c r="U42" s="33"/>
      <c r="V42" s="33"/>
      <c r="W42" s="33"/>
    </row>
    <row r="43" spans="1:23" ht="22.5" x14ac:dyDescent="0.2">
      <c r="A43" s="131" t="s">
        <v>64</v>
      </c>
      <c r="B43" s="132" t="s">
        <v>437</v>
      </c>
      <c r="C43" s="140">
        <v>4</v>
      </c>
      <c r="D43" s="140">
        <v>4</v>
      </c>
      <c r="E43" s="140">
        <v>933</v>
      </c>
      <c r="F43" s="175">
        <v>-17.140319715808175</v>
      </c>
      <c r="G43" s="140">
        <v>131.845</v>
      </c>
      <c r="H43" s="175">
        <v>-14.893136324612527</v>
      </c>
      <c r="I43" s="140">
        <v>3724.241</v>
      </c>
      <c r="J43" s="175">
        <v>-17.392097082404035</v>
      </c>
      <c r="K43" s="38"/>
      <c r="L43" s="38"/>
      <c r="M43" s="38"/>
      <c r="N43" s="38"/>
      <c r="O43" s="38"/>
      <c r="P43" s="38"/>
      <c r="Q43" s="38"/>
      <c r="R43" s="38"/>
      <c r="S43" s="38"/>
      <c r="T43" s="38"/>
      <c r="U43" s="38"/>
      <c r="V43" s="38"/>
      <c r="W43" s="38"/>
    </row>
    <row r="44" spans="1:23" x14ac:dyDescent="0.2">
      <c r="A44" s="131" t="s">
        <v>65</v>
      </c>
      <c r="B44" s="132" t="s">
        <v>66</v>
      </c>
      <c r="C44" s="140">
        <v>4</v>
      </c>
      <c r="D44" s="140">
        <v>4</v>
      </c>
      <c r="E44" s="140">
        <v>933</v>
      </c>
      <c r="F44" s="175">
        <v>-17.140319715808175</v>
      </c>
      <c r="G44" s="140">
        <v>131.845</v>
      </c>
      <c r="H44" s="175">
        <v>-14.893136324612527</v>
      </c>
      <c r="I44" s="140">
        <v>3724.241</v>
      </c>
      <c r="J44" s="175">
        <v>-17.392097082404035</v>
      </c>
      <c r="K44" s="36"/>
      <c r="L44" s="36"/>
      <c r="M44" s="36"/>
      <c r="N44" s="36"/>
      <c r="O44" s="36"/>
      <c r="P44" s="36"/>
      <c r="Q44" s="36"/>
      <c r="R44" s="36"/>
      <c r="S44" s="36"/>
      <c r="T44" s="36"/>
      <c r="U44" s="36"/>
      <c r="V44" s="36"/>
      <c r="W44" s="36"/>
    </row>
    <row r="45" spans="1:23" x14ac:dyDescent="0.2">
      <c r="A45" s="131" t="s">
        <v>67</v>
      </c>
      <c r="B45" s="132" t="s">
        <v>68</v>
      </c>
      <c r="C45" s="140">
        <v>13</v>
      </c>
      <c r="D45" s="140">
        <v>14</v>
      </c>
      <c r="E45" s="140">
        <v>2756</v>
      </c>
      <c r="F45" s="175">
        <v>0.1817520901490326</v>
      </c>
      <c r="G45" s="140">
        <v>346.55799999999999</v>
      </c>
      <c r="H45" s="175">
        <v>-0.76766913202706633</v>
      </c>
      <c r="I45" s="140">
        <v>9040.3250000000007</v>
      </c>
      <c r="J45" s="175">
        <v>4.7581916744102699</v>
      </c>
      <c r="K45" s="36"/>
      <c r="L45" s="36"/>
      <c r="M45" s="36"/>
      <c r="N45" s="36"/>
      <c r="O45" s="36"/>
      <c r="P45" s="36"/>
      <c r="Q45" s="36"/>
      <c r="R45" s="36"/>
      <c r="S45" s="36"/>
      <c r="T45" s="36"/>
      <c r="U45" s="36"/>
      <c r="V45" s="36"/>
      <c r="W45" s="36"/>
    </row>
    <row r="46" spans="1:23" ht="33.75" x14ac:dyDescent="0.2">
      <c r="A46" s="131" t="s">
        <v>69</v>
      </c>
      <c r="B46" s="132" t="s">
        <v>515</v>
      </c>
      <c r="C46" s="140">
        <v>9</v>
      </c>
      <c r="D46" s="140">
        <v>9</v>
      </c>
      <c r="E46" s="140">
        <v>1270</v>
      </c>
      <c r="F46" s="175">
        <v>1.926163723916531</v>
      </c>
      <c r="G46" s="140">
        <v>159.63999999999999</v>
      </c>
      <c r="H46" s="175">
        <v>-9.1997471634130079E-2</v>
      </c>
      <c r="I46" s="140">
        <v>4924.3450000000003</v>
      </c>
      <c r="J46" s="175">
        <v>7.9976954502907631</v>
      </c>
      <c r="K46" s="36"/>
      <c r="L46" s="36"/>
      <c r="M46" s="36"/>
      <c r="N46" s="36"/>
      <c r="O46" s="36"/>
      <c r="P46" s="36"/>
      <c r="Q46" s="36"/>
      <c r="R46" s="36"/>
      <c r="S46" s="36"/>
      <c r="T46" s="36"/>
      <c r="U46" s="36"/>
      <c r="V46" s="36"/>
      <c r="W46" s="36"/>
    </row>
    <row r="47" spans="1:23" ht="33.75" x14ac:dyDescent="0.2">
      <c r="A47" s="129" t="s">
        <v>70</v>
      </c>
      <c r="B47" s="130" t="s">
        <v>516</v>
      </c>
      <c r="C47" s="138">
        <v>21</v>
      </c>
      <c r="D47" s="138">
        <v>20</v>
      </c>
      <c r="E47" s="138">
        <v>3349</v>
      </c>
      <c r="F47" s="174">
        <v>-4.4780376497432997</v>
      </c>
      <c r="G47" s="138">
        <v>420.06700000000001</v>
      </c>
      <c r="H47" s="174">
        <v>-3.6178829144056692</v>
      </c>
      <c r="I47" s="138">
        <v>10464.052</v>
      </c>
      <c r="J47" s="174">
        <v>-3.0184972019715133</v>
      </c>
      <c r="K47" s="33"/>
      <c r="L47" s="33"/>
      <c r="M47" s="33"/>
      <c r="N47" s="33"/>
      <c r="O47" s="33"/>
      <c r="P47" s="33"/>
      <c r="Q47" s="33"/>
      <c r="R47" s="33"/>
      <c r="S47" s="33"/>
      <c r="T47" s="33"/>
      <c r="U47" s="33"/>
      <c r="V47" s="33"/>
      <c r="W47" s="33"/>
    </row>
    <row r="48" spans="1:23" x14ac:dyDescent="0.2">
      <c r="A48" s="131" t="s">
        <v>71</v>
      </c>
      <c r="B48" s="132" t="s">
        <v>498</v>
      </c>
      <c r="C48" s="140">
        <v>21</v>
      </c>
      <c r="D48" s="140">
        <v>20</v>
      </c>
      <c r="E48" s="140">
        <v>3349</v>
      </c>
      <c r="F48" s="175">
        <v>-4.4780376497432997</v>
      </c>
      <c r="G48" s="140">
        <v>420.06700000000001</v>
      </c>
      <c r="H48" s="175">
        <v>-3.6178829144056692</v>
      </c>
      <c r="I48" s="140">
        <v>10464.052</v>
      </c>
      <c r="J48" s="175">
        <v>-3.0184972019715133</v>
      </c>
      <c r="K48" s="36"/>
      <c r="L48" s="36"/>
      <c r="M48" s="36"/>
      <c r="N48" s="36"/>
      <c r="O48" s="36"/>
      <c r="P48" s="36"/>
      <c r="Q48" s="36"/>
      <c r="R48" s="36"/>
      <c r="S48" s="36"/>
      <c r="T48" s="36"/>
      <c r="U48" s="36"/>
      <c r="V48" s="36"/>
      <c r="W48" s="36"/>
    </row>
    <row r="49" spans="1:23" x14ac:dyDescent="0.2">
      <c r="A49" s="131" t="s">
        <v>385</v>
      </c>
      <c r="B49" s="132" t="s">
        <v>386</v>
      </c>
      <c r="C49" s="140">
        <v>3</v>
      </c>
      <c r="D49" s="140">
        <v>3</v>
      </c>
      <c r="E49" s="140" t="s">
        <v>559</v>
      </c>
      <c r="F49" s="175" t="s">
        <v>559</v>
      </c>
      <c r="G49" s="140" t="s">
        <v>559</v>
      </c>
      <c r="H49" s="175" t="s">
        <v>559</v>
      </c>
      <c r="I49" s="140" t="s">
        <v>559</v>
      </c>
      <c r="J49" s="175" t="s">
        <v>559</v>
      </c>
      <c r="K49" s="36"/>
      <c r="L49" s="36"/>
      <c r="M49" s="36"/>
      <c r="N49" s="36"/>
      <c r="O49" s="36"/>
      <c r="P49" s="36"/>
      <c r="Q49" s="36"/>
      <c r="R49" s="36"/>
      <c r="S49" s="36"/>
      <c r="T49" s="36"/>
      <c r="U49" s="36"/>
      <c r="V49" s="36"/>
      <c r="W49" s="36"/>
    </row>
    <row r="50" spans="1:23" x14ac:dyDescent="0.2">
      <c r="A50" s="131" t="s">
        <v>72</v>
      </c>
      <c r="B50" s="132" t="s">
        <v>73</v>
      </c>
      <c r="C50" s="140">
        <v>13</v>
      </c>
      <c r="D50" s="140">
        <v>13</v>
      </c>
      <c r="E50" s="140">
        <v>2160</v>
      </c>
      <c r="F50" s="175">
        <v>-5.3046909250328724</v>
      </c>
      <c r="G50" s="140">
        <v>294.79199999999997</v>
      </c>
      <c r="H50" s="175">
        <v>-3.4276260831108516</v>
      </c>
      <c r="I50" s="140">
        <v>7108.8649999999998</v>
      </c>
      <c r="J50" s="175">
        <v>-4.9373475879650499</v>
      </c>
      <c r="K50" s="36"/>
      <c r="L50" s="36"/>
      <c r="M50" s="36"/>
      <c r="N50" s="36"/>
      <c r="O50" s="36"/>
      <c r="P50" s="36"/>
      <c r="Q50" s="36"/>
      <c r="R50" s="36"/>
      <c r="S50" s="36"/>
      <c r="T50" s="36"/>
      <c r="U50" s="36"/>
      <c r="V50" s="36"/>
      <c r="W50" s="36"/>
    </row>
    <row r="51" spans="1:23" ht="22.5" x14ac:dyDescent="0.2">
      <c r="A51" s="131" t="s">
        <v>387</v>
      </c>
      <c r="B51" s="132" t="s">
        <v>483</v>
      </c>
      <c r="C51" s="140">
        <v>4</v>
      </c>
      <c r="D51" s="140">
        <v>4</v>
      </c>
      <c r="E51" s="140">
        <v>766</v>
      </c>
      <c r="F51" s="175">
        <v>-7.8219013237063848</v>
      </c>
      <c r="G51" s="140">
        <v>65.486000000000004</v>
      </c>
      <c r="H51" s="175">
        <v>-12.442507220023529</v>
      </c>
      <c r="I51" s="140">
        <v>1238.559</v>
      </c>
      <c r="J51" s="175">
        <v>-11.638102317989222</v>
      </c>
      <c r="K51" s="36"/>
      <c r="L51" s="36"/>
      <c r="M51" s="36"/>
      <c r="N51" s="36"/>
      <c r="O51" s="36"/>
      <c r="P51" s="36"/>
      <c r="Q51" s="36"/>
      <c r="R51" s="36"/>
      <c r="S51" s="36"/>
      <c r="T51" s="36"/>
      <c r="U51" s="36"/>
      <c r="V51" s="36"/>
      <c r="W51" s="36"/>
    </row>
    <row r="52" spans="1:23" x14ac:dyDescent="0.2">
      <c r="A52" s="129" t="s">
        <v>74</v>
      </c>
      <c r="B52" s="130" t="s">
        <v>75</v>
      </c>
      <c r="C52" s="138">
        <v>4</v>
      </c>
      <c r="D52" s="138">
        <v>4</v>
      </c>
      <c r="E52" s="138">
        <v>987</v>
      </c>
      <c r="F52" s="174">
        <v>0.7142857142857082</v>
      </c>
      <c r="G52" s="138">
        <v>150.751</v>
      </c>
      <c r="H52" s="174">
        <v>4.0968664116339113</v>
      </c>
      <c r="I52" s="138">
        <v>5564.8010000000004</v>
      </c>
      <c r="J52" s="174">
        <v>8.3341006867634633</v>
      </c>
      <c r="K52" s="33"/>
      <c r="L52" s="33"/>
      <c r="M52" s="33"/>
      <c r="N52" s="33"/>
      <c r="O52" s="33"/>
      <c r="P52" s="33"/>
      <c r="Q52" s="33"/>
      <c r="R52" s="33"/>
      <c r="S52" s="33"/>
      <c r="T52" s="33"/>
      <c r="U52" s="33"/>
      <c r="V52" s="33"/>
      <c r="W52" s="33"/>
    </row>
    <row r="53" spans="1:23" x14ac:dyDescent="0.2">
      <c r="A53" s="131" t="s">
        <v>388</v>
      </c>
      <c r="B53" s="132" t="s">
        <v>389</v>
      </c>
      <c r="C53" s="140">
        <v>4</v>
      </c>
      <c r="D53" s="140">
        <v>4</v>
      </c>
      <c r="E53" s="140">
        <v>987</v>
      </c>
      <c r="F53" s="175">
        <v>0.7142857142857082</v>
      </c>
      <c r="G53" s="140">
        <v>150.751</v>
      </c>
      <c r="H53" s="175">
        <v>4.0968664116339113</v>
      </c>
      <c r="I53" s="140">
        <v>5564.8010000000004</v>
      </c>
      <c r="J53" s="175">
        <v>8.3341006867634633</v>
      </c>
      <c r="K53" s="36"/>
      <c r="L53" s="36"/>
      <c r="M53" s="36"/>
      <c r="N53" s="36"/>
      <c r="O53" s="36"/>
      <c r="P53" s="36"/>
      <c r="Q53" s="36"/>
      <c r="R53" s="36"/>
      <c r="S53" s="36"/>
      <c r="T53" s="36"/>
      <c r="U53" s="36"/>
      <c r="V53" s="36"/>
      <c r="W53" s="36"/>
    </row>
    <row r="54" spans="1:23" x14ac:dyDescent="0.2">
      <c r="A54" s="129" t="s">
        <v>76</v>
      </c>
      <c r="B54" s="130" t="s">
        <v>77</v>
      </c>
      <c r="C54" s="138">
        <v>32</v>
      </c>
      <c r="D54" s="138">
        <v>30</v>
      </c>
      <c r="E54" s="138">
        <v>5952</v>
      </c>
      <c r="F54" s="174">
        <v>3.4950443401147595</v>
      </c>
      <c r="G54" s="138">
        <v>793.44</v>
      </c>
      <c r="H54" s="174">
        <v>3.4339810558755346</v>
      </c>
      <c r="I54" s="138">
        <v>26523.142</v>
      </c>
      <c r="J54" s="174">
        <v>1.0127691750424219</v>
      </c>
      <c r="K54" s="33"/>
      <c r="L54" s="33"/>
      <c r="M54" s="33"/>
      <c r="N54" s="33"/>
      <c r="O54" s="33"/>
      <c r="P54" s="33"/>
      <c r="Q54" s="33"/>
      <c r="R54" s="33"/>
      <c r="S54" s="33"/>
      <c r="T54" s="33"/>
      <c r="U54" s="33"/>
      <c r="V54" s="33"/>
      <c r="W54" s="33"/>
    </row>
    <row r="55" spans="1:23" ht="56.25" x14ac:dyDescent="0.2">
      <c r="A55" s="131" t="s">
        <v>78</v>
      </c>
      <c r="B55" s="132" t="s">
        <v>439</v>
      </c>
      <c r="C55" s="140">
        <v>11</v>
      </c>
      <c r="D55" s="140">
        <v>10</v>
      </c>
      <c r="E55" s="140">
        <v>2823</v>
      </c>
      <c r="F55" s="175">
        <v>5.1396648044692625</v>
      </c>
      <c r="G55" s="140">
        <v>354.76900000000001</v>
      </c>
      <c r="H55" s="175">
        <v>7.7801069388747095</v>
      </c>
      <c r="I55" s="140">
        <v>14245.016</v>
      </c>
      <c r="J55" s="175">
        <v>-1.7959633326048845</v>
      </c>
      <c r="K55" s="38"/>
      <c r="L55" s="38"/>
      <c r="M55" s="38"/>
      <c r="N55" s="38"/>
      <c r="O55" s="38"/>
      <c r="P55" s="38"/>
      <c r="Q55" s="38"/>
      <c r="R55" s="38"/>
      <c r="S55" s="38"/>
      <c r="T55" s="38"/>
      <c r="U55" s="38"/>
      <c r="V55" s="38"/>
      <c r="W55" s="38"/>
    </row>
    <row r="56" spans="1:23" x14ac:dyDescent="0.2">
      <c r="A56" s="131" t="s">
        <v>79</v>
      </c>
      <c r="B56" s="132" t="s">
        <v>80</v>
      </c>
      <c r="C56" s="140">
        <v>3</v>
      </c>
      <c r="D56" s="140">
        <v>3</v>
      </c>
      <c r="E56" s="140">
        <v>463</v>
      </c>
      <c r="F56" s="175">
        <v>2.6607538802660855</v>
      </c>
      <c r="G56" s="140">
        <v>61.006999999999998</v>
      </c>
      <c r="H56" s="175">
        <v>-0.19631259508891219</v>
      </c>
      <c r="I56" s="140">
        <v>1966.261</v>
      </c>
      <c r="J56" s="175">
        <v>-3.7925640325624954E-2</v>
      </c>
      <c r="K56" s="36"/>
      <c r="L56" s="36"/>
      <c r="M56" s="36"/>
      <c r="N56" s="36"/>
      <c r="O56" s="36"/>
      <c r="P56" s="36"/>
      <c r="Q56" s="36"/>
      <c r="R56" s="36"/>
      <c r="S56" s="36"/>
      <c r="T56" s="36"/>
      <c r="U56" s="36"/>
      <c r="V56" s="36"/>
      <c r="W56" s="36"/>
    </row>
    <row r="57" spans="1:23" x14ac:dyDescent="0.2">
      <c r="A57" s="131" t="s">
        <v>81</v>
      </c>
      <c r="B57" s="132" t="s">
        <v>82</v>
      </c>
      <c r="C57" s="140">
        <v>4</v>
      </c>
      <c r="D57" s="140">
        <v>3</v>
      </c>
      <c r="E57" s="140">
        <v>1095</v>
      </c>
      <c r="F57" s="175">
        <v>7.5638506876227893</v>
      </c>
      <c r="G57" s="140">
        <v>142.28299999999999</v>
      </c>
      <c r="H57" s="175">
        <v>18.468468468468458</v>
      </c>
      <c r="I57" s="140">
        <v>5019.8869999999997</v>
      </c>
      <c r="J57" s="175">
        <v>11.097003588823824</v>
      </c>
      <c r="K57" s="36"/>
      <c r="L57" s="36"/>
      <c r="M57" s="36"/>
      <c r="N57" s="36"/>
      <c r="O57" s="36"/>
      <c r="P57" s="36"/>
      <c r="Q57" s="36"/>
      <c r="R57" s="36"/>
      <c r="S57" s="36"/>
      <c r="T57" s="36"/>
      <c r="U57" s="36"/>
      <c r="V57" s="36"/>
      <c r="W57" s="36"/>
    </row>
    <row r="58" spans="1:23" ht="22.5" x14ac:dyDescent="0.2">
      <c r="A58" s="131" t="s">
        <v>83</v>
      </c>
      <c r="B58" s="132" t="s">
        <v>442</v>
      </c>
      <c r="C58" s="140">
        <v>3</v>
      </c>
      <c r="D58" s="140">
        <v>3</v>
      </c>
      <c r="E58" s="140" t="s">
        <v>559</v>
      </c>
      <c r="F58" s="175" t="s">
        <v>559</v>
      </c>
      <c r="G58" s="140" t="s">
        <v>559</v>
      </c>
      <c r="H58" s="175" t="s">
        <v>559</v>
      </c>
      <c r="I58" s="140" t="s">
        <v>559</v>
      </c>
      <c r="J58" s="175" t="s">
        <v>559</v>
      </c>
      <c r="K58" s="38"/>
      <c r="L58" s="38"/>
      <c r="M58" s="38"/>
      <c r="N58" s="38"/>
      <c r="O58" s="38"/>
      <c r="P58" s="38"/>
      <c r="Q58" s="38"/>
      <c r="R58" s="38"/>
      <c r="S58" s="38"/>
      <c r="T58" s="38"/>
      <c r="U58" s="38"/>
      <c r="V58" s="38"/>
      <c r="W58" s="38"/>
    </row>
    <row r="59" spans="1:23" ht="22.5" x14ac:dyDescent="0.2">
      <c r="A59" s="131" t="s">
        <v>84</v>
      </c>
      <c r="B59" s="132" t="s">
        <v>443</v>
      </c>
      <c r="C59" s="140">
        <v>4</v>
      </c>
      <c r="D59" s="140">
        <v>4</v>
      </c>
      <c r="E59" s="140">
        <v>531</v>
      </c>
      <c r="F59" s="175">
        <v>1.9193857965451002</v>
      </c>
      <c r="G59" s="140">
        <v>66.498999999999995</v>
      </c>
      <c r="H59" s="175">
        <v>0.34555605854836813</v>
      </c>
      <c r="I59" s="140">
        <v>2121.4929999999999</v>
      </c>
      <c r="J59" s="175">
        <v>3.4266687142435899</v>
      </c>
      <c r="K59" s="38"/>
      <c r="L59" s="38"/>
      <c r="M59" s="38"/>
      <c r="N59" s="38"/>
      <c r="O59" s="38"/>
      <c r="P59" s="38"/>
      <c r="Q59" s="38"/>
      <c r="R59" s="38"/>
      <c r="S59" s="38"/>
      <c r="T59" s="38"/>
      <c r="U59" s="38"/>
      <c r="V59" s="38"/>
      <c r="W59" s="38"/>
    </row>
    <row r="60" spans="1:23" ht="22.5" customHeight="1" x14ac:dyDescent="0.2">
      <c r="A60" s="131" t="s">
        <v>190</v>
      </c>
      <c r="B60" s="132" t="s">
        <v>499</v>
      </c>
      <c r="C60" s="140">
        <v>4</v>
      </c>
      <c r="D60" s="140">
        <v>4</v>
      </c>
      <c r="E60" s="140">
        <v>445</v>
      </c>
      <c r="F60" s="175">
        <v>-4.7109207708779479</v>
      </c>
      <c r="G60" s="140">
        <v>53.011000000000003</v>
      </c>
      <c r="H60" s="175">
        <v>0.56151000663948025</v>
      </c>
      <c r="I60" s="140">
        <v>1280.165</v>
      </c>
      <c r="J60" s="175">
        <v>4.0715171834072663</v>
      </c>
      <c r="K60" s="38"/>
      <c r="L60" s="38"/>
      <c r="M60" s="38"/>
      <c r="N60" s="38"/>
      <c r="O60" s="38"/>
      <c r="P60" s="38"/>
      <c r="Q60" s="38"/>
      <c r="R60" s="38"/>
      <c r="S60" s="38"/>
      <c r="T60" s="38"/>
      <c r="U60" s="38"/>
      <c r="V60" s="38"/>
      <c r="W60" s="38"/>
    </row>
    <row r="61" spans="1:23" x14ac:dyDescent="0.2">
      <c r="A61" s="131" t="s">
        <v>85</v>
      </c>
      <c r="B61" s="132" t="s">
        <v>86</v>
      </c>
      <c r="C61" s="140">
        <v>9</v>
      </c>
      <c r="D61" s="140">
        <v>8</v>
      </c>
      <c r="E61" s="140">
        <v>922</v>
      </c>
      <c r="F61" s="175">
        <v>2.5583982202447118</v>
      </c>
      <c r="G61" s="140">
        <v>136.51400000000001</v>
      </c>
      <c r="H61" s="175">
        <v>-1.4474548617879179</v>
      </c>
      <c r="I61" s="140">
        <v>3643.0439999999999</v>
      </c>
      <c r="J61" s="175">
        <v>1.6584101017604382</v>
      </c>
      <c r="K61" s="36"/>
      <c r="L61" s="36"/>
      <c r="M61" s="36"/>
      <c r="N61" s="36"/>
      <c r="O61" s="36"/>
      <c r="P61" s="36"/>
      <c r="Q61" s="36"/>
      <c r="R61" s="36"/>
      <c r="S61" s="36"/>
      <c r="T61" s="36"/>
      <c r="U61" s="36"/>
      <c r="V61" s="36"/>
      <c r="W61" s="36"/>
    </row>
    <row r="62" spans="1:23" ht="22.5" x14ac:dyDescent="0.2">
      <c r="A62" s="131" t="s">
        <v>87</v>
      </c>
      <c r="B62" s="132" t="s">
        <v>445</v>
      </c>
      <c r="C62" s="140">
        <v>7</v>
      </c>
      <c r="D62" s="140">
        <v>6</v>
      </c>
      <c r="E62" s="140" t="s">
        <v>559</v>
      </c>
      <c r="F62" s="175" t="s">
        <v>559</v>
      </c>
      <c r="G62" s="140" t="s">
        <v>559</v>
      </c>
      <c r="H62" s="175" t="s">
        <v>559</v>
      </c>
      <c r="I62" s="140" t="s">
        <v>559</v>
      </c>
      <c r="J62" s="175" t="s">
        <v>559</v>
      </c>
      <c r="K62" s="36"/>
      <c r="L62" s="36"/>
      <c r="M62" s="36"/>
      <c r="N62" s="36"/>
      <c r="O62" s="36"/>
      <c r="P62" s="36"/>
      <c r="Q62" s="36"/>
      <c r="R62" s="36"/>
      <c r="S62" s="36"/>
      <c r="T62" s="36"/>
      <c r="U62" s="36"/>
      <c r="V62" s="36"/>
      <c r="W62" s="36"/>
    </row>
    <row r="63" spans="1:23" ht="22.5" x14ac:dyDescent="0.2">
      <c r="A63" s="129" t="s">
        <v>88</v>
      </c>
      <c r="B63" s="130" t="s">
        <v>446</v>
      </c>
      <c r="C63" s="138">
        <v>16</v>
      </c>
      <c r="D63" s="138">
        <v>17</v>
      </c>
      <c r="E63" s="138">
        <v>6495</v>
      </c>
      <c r="F63" s="174">
        <v>4.2034333386812222</v>
      </c>
      <c r="G63" s="138">
        <v>860.72299999999996</v>
      </c>
      <c r="H63" s="174">
        <v>2.5754607251475505</v>
      </c>
      <c r="I63" s="138">
        <v>28786.324000000001</v>
      </c>
      <c r="J63" s="174">
        <v>0.38685434535646834</v>
      </c>
      <c r="K63" s="35"/>
      <c r="L63" s="35"/>
      <c r="M63" s="35"/>
      <c r="N63" s="35"/>
      <c r="O63" s="35"/>
      <c r="P63" s="35"/>
      <c r="Q63" s="35"/>
      <c r="R63" s="35"/>
      <c r="S63" s="35"/>
      <c r="T63" s="35"/>
      <c r="U63" s="35"/>
      <c r="V63" s="35"/>
      <c r="W63" s="35"/>
    </row>
    <row r="64" spans="1:23" ht="22.5" customHeight="1" x14ac:dyDescent="0.2">
      <c r="A64" s="131" t="s">
        <v>89</v>
      </c>
      <c r="B64" s="132" t="s">
        <v>517</v>
      </c>
      <c r="C64" s="140">
        <v>15</v>
      </c>
      <c r="D64" s="140">
        <v>15</v>
      </c>
      <c r="E64" s="140" t="s">
        <v>559</v>
      </c>
      <c r="F64" s="175" t="s">
        <v>559</v>
      </c>
      <c r="G64" s="140" t="s">
        <v>559</v>
      </c>
      <c r="H64" s="175" t="s">
        <v>559</v>
      </c>
      <c r="I64" s="140" t="s">
        <v>559</v>
      </c>
      <c r="J64" s="175" t="s">
        <v>559</v>
      </c>
      <c r="K64" s="36"/>
      <c r="L64" s="36"/>
      <c r="M64" s="36"/>
      <c r="N64" s="36"/>
      <c r="O64" s="36"/>
      <c r="P64" s="36"/>
      <c r="Q64" s="36"/>
      <c r="R64" s="36"/>
      <c r="S64" s="36"/>
      <c r="T64" s="36"/>
      <c r="U64" s="36"/>
      <c r="V64" s="36"/>
      <c r="W64" s="36"/>
    </row>
    <row r="65" spans="1:23" x14ac:dyDescent="0.2">
      <c r="A65" s="129" t="s">
        <v>90</v>
      </c>
      <c r="B65" s="130" t="s">
        <v>91</v>
      </c>
      <c r="C65" s="138">
        <v>45</v>
      </c>
      <c r="D65" s="138">
        <v>47</v>
      </c>
      <c r="E65" s="138">
        <v>6294</v>
      </c>
      <c r="F65" s="174">
        <v>-2.9602220166512438</v>
      </c>
      <c r="G65" s="138">
        <v>828.29600000000005</v>
      </c>
      <c r="H65" s="174">
        <v>-3.0578530774569543</v>
      </c>
      <c r="I65" s="138">
        <v>20810.276000000002</v>
      </c>
      <c r="J65" s="174">
        <v>-0.20279999127204462</v>
      </c>
      <c r="K65" s="35"/>
      <c r="L65" s="35"/>
      <c r="M65" s="35"/>
      <c r="N65" s="35"/>
      <c r="O65" s="35"/>
      <c r="P65" s="35"/>
      <c r="Q65" s="35"/>
      <c r="R65" s="35"/>
      <c r="S65" s="35"/>
      <c r="T65" s="35"/>
      <c r="U65" s="35"/>
      <c r="V65" s="35"/>
      <c r="W65" s="35"/>
    </row>
    <row r="66" spans="1:23" x14ac:dyDescent="0.2">
      <c r="A66" s="131" t="s">
        <v>92</v>
      </c>
      <c r="B66" s="132" t="s">
        <v>93</v>
      </c>
      <c r="C66" s="140">
        <v>11</v>
      </c>
      <c r="D66" s="140">
        <v>11</v>
      </c>
      <c r="E66" s="140">
        <v>1646</v>
      </c>
      <c r="F66" s="175">
        <v>-6.5303804656445124</v>
      </c>
      <c r="G66" s="140">
        <v>230.63800000000001</v>
      </c>
      <c r="H66" s="175">
        <v>-3.0912414126347159</v>
      </c>
      <c r="I66" s="140">
        <v>5713.6229999999996</v>
      </c>
      <c r="J66" s="175">
        <v>-2.6019806138900776</v>
      </c>
      <c r="K66" s="38"/>
      <c r="L66" s="38"/>
      <c r="M66" s="38"/>
      <c r="N66" s="38"/>
      <c r="O66" s="38"/>
      <c r="P66" s="38"/>
      <c r="Q66" s="38"/>
      <c r="R66" s="38"/>
      <c r="S66" s="38"/>
      <c r="T66" s="38"/>
      <c r="U66" s="38"/>
      <c r="V66" s="38"/>
      <c r="W66" s="38"/>
    </row>
    <row r="67" spans="1:23" x14ac:dyDescent="0.2">
      <c r="A67" s="131" t="s">
        <v>393</v>
      </c>
      <c r="B67" s="132" t="s">
        <v>394</v>
      </c>
      <c r="C67" s="140">
        <v>10</v>
      </c>
      <c r="D67" s="140">
        <v>10</v>
      </c>
      <c r="E67" s="140" t="s">
        <v>559</v>
      </c>
      <c r="F67" s="175" t="s">
        <v>559</v>
      </c>
      <c r="G67" s="140" t="s">
        <v>559</v>
      </c>
      <c r="H67" s="175" t="s">
        <v>559</v>
      </c>
      <c r="I67" s="140" t="s">
        <v>559</v>
      </c>
      <c r="J67" s="175" t="s">
        <v>559</v>
      </c>
      <c r="K67" s="36"/>
      <c r="L67" s="36"/>
      <c r="M67" s="36"/>
      <c r="N67" s="36"/>
      <c r="O67" s="36"/>
      <c r="P67" s="36"/>
      <c r="Q67" s="36"/>
      <c r="R67" s="36"/>
      <c r="S67" s="36"/>
      <c r="T67" s="36"/>
      <c r="U67" s="36"/>
      <c r="V67" s="36"/>
      <c r="W67" s="36"/>
    </row>
    <row r="68" spans="1:23" x14ac:dyDescent="0.2">
      <c r="A68" s="131" t="s">
        <v>94</v>
      </c>
      <c r="B68" s="132" t="s">
        <v>95</v>
      </c>
      <c r="C68" s="140">
        <v>34</v>
      </c>
      <c r="D68" s="140">
        <v>36</v>
      </c>
      <c r="E68" s="140">
        <v>4648</v>
      </c>
      <c r="F68" s="175">
        <v>-1.6296296296296333</v>
      </c>
      <c r="G68" s="140">
        <v>597.65800000000002</v>
      </c>
      <c r="H68" s="175">
        <v>-3.0449622664771852</v>
      </c>
      <c r="I68" s="140">
        <v>15096.653</v>
      </c>
      <c r="J68" s="175">
        <v>0.73633904239090953</v>
      </c>
      <c r="K68" s="36"/>
      <c r="L68" s="36"/>
      <c r="M68" s="36"/>
      <c r="N68" s="36"/>
      <c r="O68" s="36"/>
      <c r="P68" s="36"/>
      <c r="Q68" s="36"/>
      <c r="R68" s="36"/>
      <c r="S68" s="36"/>
      <c r="T68" s="36"/>
      <c r="U68" s="36"/>
      <c r="V68" s="36"/>
      <c r="W68" s="36"/>
    </row>
    <row r="69" spans="1:23" ht="22.5" x14ac:dyDescent="0.2">
      <c r="A69" s="131" t="s">
        <v>96</v>
      </c>
      <c r="B69" s="132" t="s">
        <v>449</v>
      </c>
      <c r="C69" s="140">
        <v>5</v>
      </c>
      <c r="D69" s="140">
        <v>5</v>
      </c>
      <c r="E69" s="140">
        <v>533</v>
      </c>
      <c r="F69" s="175">
        <v>-4.8214285714285694</v>
      </c>
      <c r="G69" s="140" t="s">
        <v>559</v>
      </c>
      <c r="H69" s="175" t="s">
        <v>559</v>
      </c>
      <c r="I69" s="140" t="s">
        <v>559</v>
      </c>
      <c r="J69" s="175" t="s">
        <v>559</v>
      </c>
      <c r="K69" s="36"/>
      <c r="L69" s="36"/>
      <c r="M69" s="36"/>
      <c r="N69" s="36"/>
      <c r="O69" s="36"/>
      <c r="P69" s="36"/>
      <c r="Q69" s="36"/>
      <c r="R69" s="36"/>
      <c r="S69" s="36"/>
      <c r="T69" s="36"/>
      <c r="U69" s="36"/>
      <c r="V69" s="36"/>
      <c r="W69" s="36"/>
    </row>
    <row r="70" spans="1:23" x14ac:dyDescent="0.2">
      <c r="A70" s="131" t="s">
        <v>192</v>
      </c>
      <c r="B70" s="132" t="s">
        <v>193</v>
      </c>
      <c r="C70" s="140">
        <v>5</v>
      </c>
      <c r="D70" s="140">
        <v>5</v>
      </c>
      <c r="E70" s="140" t="s">
        <v>559</v>
      </c>
      <c r="F70" s="175" t="s">
        <v>559</v>
      </c>
      <c r="G70" s="140">
        <v>85.686999999999998</v>
      </c>
      <c r="H70" s="175">
        <v>-0.24796274738068291</v>
      </c>
      <c r="I70" s="140">
        <v>1634.443</v>
      </c>
      <c r="J70" s="175">
        <v>8.828137432525196</v>
      </c>
      <c r="K70" s="36"/>
      <c r="L70" s="36"/>
      <c r="M70" s="36"/>
      <c r="N70" s="36"/>
      <c r="O70" s="36"/>
      <c r="P70" s="36"/>
      <c r="Q70" s="36"/>
      <c r="R70" s="36"/>
      <c r="S70" s="36"/>
      <c r="T70" s="36"/>
      <c r="U70" s="36"/>
      <c r="V70" s="36"/>
      <c r="W70" s="36"/>
    </row>
    <row r="71" spans="1:23" x14ac:dyDescent="0.2">
      <c r="A71" s="131" t="s">
        <v>97</v>
      </c>
      <c r="B71" s="132" t="s">
        <v>98</v>
      </c>
      <c r="C71" s="140">
        <v>22</v>
      </c>
      <c r="D71" s="140">
        <v>24</v>
      </c>
      <c r="E71" s="140">
        <v>3279</v>
      </c>
      <c r="F71" s="175">
        <v>-1.5315315315315274</v>
      </c>
      <c r="G71" s="140">
        <v>417.80799999999999</v>
      </c>
      <c r="H71" s="175">
        <v>-3.7386385890538776</v>
      </c>
      <c r="I71" s="140">
        <v>11267.734</v>
      </c>
      <c r="J71" s="175">
        <v>-0.22048004397910859</v>
      </c>
      <c r="K71" s="36"/>
      <c r="L71" s="36"/>
      <c r="M71" s="36"/>
      <c r="N71" s="36"/>
      <c r="O71" s="36"/>
      <c r="P71" s="36"/>
      <c r="Q71" s="36"/>
      <c r="R71" s="36"/>
      <c r="S71" s="36"/>
      <c r="T71" s="36"/>
      <c r="U71" s="36"/>
      <c r="V71" s="36"/>
      <c r="W71" s="36"/>
    </row>
    <row r="72" spans="1:23" ht="22.5" x14ac:dyDescent="0.2">
      <c r="A72" s="129" t="s">
        <v>99</v>
      </c>
      <c r="B72" s="130" t="s">
        <v>450</v>
      </c>
      <c r="C72" s="138">
        <v>20</v>
      </c>
      <c r="D72" s="138">
        <v>22</v>
      </c>
      <c r="E72" s="138">
        <v>2643</v>
      </c>
      <c r="F72" s="174">
        <v>-1.4908684308609708</v>
      </c>
      <c r="G72" s="138">
        <v>350.21199999999999</v>
      </c>
      <c r="H72" s="174">
        <v>-0.49777818185950196</v>
      </c>
      <c r="I72" s="138">
        <v>9853.1939999999995</v>
      </c>
      <c r="J72" s="174">
        <v>1.0935701938561522</v>
      </c>
      <c r="K72" s="33"/>
      <c r="L72" s="33"/>
      <c r="M72" s="33"/>
      <c r="N72" s="33"/>
      <c r="O72" s="33"/>
      <c r="P72" s="33"/>
      <c r="Q72" s="33"/>
      <c r="R72" s="33"/>
      <c r="S72" s="33"/>
      <c r="T72" s="33"/>
      <c r="U72" s="33"/>
      <c r="V72" s="33"/>
      <c r="W72" s="33"/>
    </row>
    <row r="73" spans="1:23" x14ac:dyDescent="0.2">
      <c r="A73" s="131" t="s">
        <v>100</v>
      </c>
      <c r="B73" s="132" t="s">
        <v>101</v>
      </c>
      <c r="C73" s="140">
        <v>7</v>
      </c>
      <c r="D73" s="140">
        <v>7</v>
      </c>
      <c r="E73" s="140">
        <v>610</v>
      </c>
      <c r="F73" s="175">
        <v>0.32894736842105488</v>
      </c>
      <c r="G73" s="140">
        <v>76.799000000000007</v>
      </c>
      <c r="H73" s="175">
        <v>-0.2998831624042424</v>
      </c>
      <c r="I73" s="140">
        <v>1930.7380000000001</v>
      </c>
      <c r="J73" s="175">
        <v>3.6506515147610941</v>
      </c>
      <c r="K73" s="38"/>
      <c r="L73" s="38"/>
      <c r="M73" s="38"/>
      <c r="N73" s="38"/>
      <c r="O73" s="38"/>
      <c r="P73" s="38"/>
      <c r="Q73" s="38"/>
      <c r="R73" s="38"/>
      <c r="S73" s="38"/>
      <c r="T73" s="38"/>
      <c r="U73" s="38"/>
      <c r="V73" s="38"/>
      <c r="W73" s="38"/>
    </row>
    <row r="74" spans="1:23" x14ac:dyDescent="0.2">
      <c r="A74" s="131" t="s">
        <v>395</v>
      </c>
      <c r="B74" s="132" t="s">
        <v>396</v>
      </c>
      <c r="C74" s="140">
        <v>4</v>
      </c>
      <c r="D74" s="140">
        <v>4</v>
      </c>
      <c r="E74" s="140">
        <v>266</v>
      </c>
      <c r="F74" s="175">
        <v>-1.481481481481481</v>
      </c>
      <c r="G74" s="140">
        <v>39.923000000000002</v>
      </c>
      <c r="H74" s="175">
        <v>1.4716348108987347</v>
      </c>
      <c r="I74" s="140">
        <v>660.81</v>
      </c>
      <c r="J74" s="175">
        <v>6.1213149979203223</v>
      </c>
      <c r="K74" s="36"/>
      <c r="L74" s="36"/>
      <c r="M74" s="36"/>
      <c r="N74" s="36"/>
      <c r="O74" s="36"/>
      <c r="P74" s="36"/>
      <c r="Q74" s="36"/>
      <c r="R74" s="36"/>
      <c r="S74" s="36"/>
      <c r="T74" s="36"/>
      <c r="U74" s="36"/>
      <c r="V74" s="36"/>
      <c r="W74" s="36"/>
    </row>
    <row r="75" spans="1:23" ht="22.5" x14ac:dyDescent="0.2">
      <c r="A75" s="131" t="s">
        <v>102</v>
      </c>
      <c r="B75" s="132" t="s">
        <v>451</v>
      </c>
      <c r="C75" s="140">
        <v>7</v>
      </c>
      <c r="D75" s="140">
        <v>9</v>
      </c>
      <c r="E75" s="140">
        <v>1057</v>
      </c>
      <c r="F75" s="175">
        <v>-4.1704442429737014</v>
      </c>
      <c r="G75" s="140">
        <v>140.023</v>
      </c>
      <c r="H75" s="175">
        <v>1.7054657708371082</v>
      </c>
      <c r="I75" s="140">
        <v>3689.5120000000002</v>
      </c>
      <c r="J75" s="175">
        <v>-3.5549536309827801</v>
      </c>
      <c r="K75" s="38"/>
      <c r="L75" s="38"/>
      <c r="M75" s="38"/>
      <c r="N75" s="38"/>
      <c r="O75" s="38"/>
      <c r="P75" s="38"/>
      <c r="Q75" s="38"/>
      <c r="R75" s="38"/>
      <c r="S75" s="38"/>
      <c r="T75" s="38"/>
      <c r="U75" s="38"/>
      <c r="V75" s="38"/>
      <c r="W75" s="38"/>
    </row>
    <row r="76" spans="1:23" ht="22.5" x14ac:dyDescent="0.2">
      <c r="A76" s="131" t="s">
        <v>397</v>
      </c>
      <c r="B76" s="132" t="s">
        <v>452</v>
      </c>
      <c r="C76" s="140">
        <v>4</v>
      </c>
      <c r="D76" s="140">
        <v>6</v>
      </c>
      <c r="E76" s="140">
        <v>439</v>
      </c>
      <c r="F76" s="175">
        <v>-6.9915254237288025</v>
      </c>
      <c r="G76" s="140">
        <v>60.411000000000001</v>
      </c>
      <c r="H76" s="175">
        <v>-1.3375796178343791</v>
      </c>
      <c r="I76" s="140">
        <v>1708.884</v>
      </c>
      <c r="J76" s="175">
        <v>-9.3868162389423446</v>
      </c>
      <c r="K76" s="36"/>
      <c r="L76" s="36"/>
      <c r="M76" s="36"/>
      <c r="N76" s="36"/>
      <c r="O76" s="36"/>
      <c r="P76" s="36"/>
      <c r="Q76" s="36"/>
      <c r="R76" s="36"/>
      <c r="S76" s="36"/>
      <c r="T76" s="36"/>
      <c r="U76" s="36"/>
      <c r="V76" s="36"/>
      <c r="W76" s="36"/>
    </row>
    <row r="77" spans="1:23" ht="33.75" customHeight="1" x14ac:dyDescent="0.2">
      <c r="A77" s="131" t="s">
        <v>194</v>
      </c>
      <c r="B77" s="132" t="s">
        <v>507</v>
      </c>
      <c r="C77" s="140">
        <v>5</v>
      </c>
      <c r="D77" s="140">
        <v>5</v>
      </c>
      <c r="E77" s="140" t="s">
        <v>559</v>
      </c>
      <c r="F77" s="175" t="s">
        <v>559</v>
      </c>
      <c r="G77" s="140" t="s">
        <v>559</v>
      </c>
      <c r="H77" s="175" t="s">
        <v>559</v>
      </c>
      <c r="I77" s="140" t="s">
        <v>559</v>
      </c>
      <c r="J77" s="175" t="s">
        <v>559</v>
      </c>
      <c r="K77" s="38"/>
      <c r="L77" s="38"/>
      <c r="M77" s="38"/>
      <c r="N77" s="38"/>
      <c r="O77" s="38"/>
      <c r="P77" s="38"/>
      <c r="Q77" s="38"/>
      <c r="R77" s="38"/>
      <c r="S77" s="38"/>
      <c r="T77" s="38"/>
      <c r="U77" s="38"/>
      <c r="V77" s="38"/>
      <c r="W77" s="38"/>
    </row>
    <row r="78" spans="1:23" ht="22.5" x14ac:dyDescent="0.2">
      <c r="A78" s="131" t="s">
        <v>398</v>
      </c>
      <c r="B78" s="132" t="s">
        <v>453</v>
      </c>
      <c r="C78" s="140">
        <v>3</v>
      </c>
      <c r="D78" s="140">
        <v>3</v>
      </c>
      <c r="E78" s="140">
        <v>461</v>
      </c>
      <c r="F78" s="175">
        <v>-0.21645021645021245</v>
      </c>
      <c r="G78" s="140">
        <v>53.139000000000003</v>
      </c>
      <c r="H78" s="175">
        <v>-7.7527992361773954</v>
      </c>
      <c r="I78" s="140">
        <v>1943.5989999999999</v>
      </c>
      <c r="J78" s="175">
        <v>7.7026615914799805</v>
      </c>
      <c r="K78" s="36"/>
      <c r="L78" s="36"/>
      <c r="M78" s="36"/>
      <c r="N78" s="36"/>
      <c r="O78" s="36"/>
      <c r="P78" s="36"/>
      <c r="Q78" s="36"/>
      <c r="R78" s="36"/>
      <c r="S78" s="36"/>
      <c r="T78" s="36"/>
      <c r="U78" s="36"/>
      <c r="V78" s="36"/>
      <c r="W78" s="36"/>
    </row>
    <row r="79" spans="1:23" x14ac:dyDescent="0.2">
      <c r="A79" s="129" t="s">
        <v>103</v>
      </c>
      <c r="B79" s="130" t="s">
        <v>104</v>
      </c>
      <c r="C79" s="138">
        <v>6</v>
      </c>
      <c r="D79" s="138">
        <v>8</v>
      </c>
      <c r="E79" s="138">
        <v>836</v>
      </c>
      <c r="F79" s="174">
        <v>-15.555555555555557</v>
      </c>
      <c r="G79" s="138">
        <v>93.554000000000002</v>
      </c>
      <c r="H79" s="174">
        <v>-26.517692337902048</v>
      </c>
      <c r="I79" s="138">
        <v>3040.2750000000001</v>
      </c>
      <c r="J79" s="174">
        <v>-20.789310025264371</v>
      </c>
      <c r="K79" s="35"/>
      <c r="L79" s="35"/>
      <c r="M79" s="35"/>
      <c r="N79" s="35"/>
      <c r="O79" s="35"/>
      <c r="P79" s="35"/>
      <c r="Q79" s="35"/>
      <c r="R79" s="35"/>
      <c r="S79" s="35"/>
      <c r="T79" s="35"/>
      <c r="U79" s="35"/>
      <c r="V79" s="35"/>
      <c r="W79" s="35"/>
    </row>
    <row r="80" spans="1:23" x14ac:dyDescent="0.2">
      <c r="A80" s="131" t="s">
        <v>105</v>
      </c>
      <c r="B80" s="132" t="s">
        <v>106</v>
      </c>
      <c r="C80" s="140">
        <v>5</v>
      </c>
      <c r="D80" s="140">
        <v>5</v>
      </c>
      <c r="E80" s="140" t="s">
        <v>559</v>
      </c>
      <c r="F80" s="175" t="s">
        <v>559</v>
      </c>
      <c r="G80" s="140" t="s">
        <v>559</v>
      </c>
      <c r="H80" s="175" t="s">
        <v>559</v>
      </c>
      <c r="I80" s="140" t="s">
        <v>559</v>
      </c>
      <c r="J80" s="175" t="s">
        <v>559</v>
      </c>
      <c r="K80" s="38"/>
      <c r="L80" s="38"/>
      <c r="M80" s="38"/>
      <c r="N80" s="38"/>
      <c r="O80" s="38"/>
      <c r="P80" s="38"/>
      <c r="Q80" s="38"/>
      <c r="R80" s="38"/>
      <c r="S80" s="38"/>
      <c r="T80" s="38"/>
      <c r="U80" s="38"/>
      <c r="V80" s="38"/>
      <c r="W80" s="38"/>
    </row>
    <row r="81" spans="1:23" x14ac:dyDescent="0.2">
      <c r="A81" s="131" t="s">
        <v>400</v>
      </c>
      <c r="B81" s="132" t="s">
        <v>401</v>
      </c>
      <c r="C81" s="140">
        <v>4</v>
      </c>
      <c r="D81" s="140">
        <v>4</v>
      </c>
      <c r="E81" s="140">
        <v>653</v>
      </c>
      <c r="F81" s="175" t="s">
        <v>559</v>
      </c>
      <c r="G81" s="140">
        <v>75.031999999999996</v>
      </c>
      <c r="H81" s="175" t="s">
        <v>559</v>
      </c>
      <c r="I81" s="140">
        <v>2409.277</v>
      </c>
      <c r="J81" s="175" t="s">
        <v>559</v>
      </c>
      <c r="K81" s="36"/>
      <c r="L81" s="36"/>
      <c r="M81" s="36"/>
      <c r="N81" s="36"/>
      <c r="O81" s="36"/>
      <c r="P81" s="36"/>
      <c r="Q81" s="36"/>
      <c r="R81" s="36"/>
      <c r="S81" s="36"/>
      <c r="T81" s="36"/>
      <c r="U81" s="36"/>
      <c r="V81" s="36"/>
      <c r="W81" s="36"/>
    </row>
    <row r="82" spans="1:23" x14ac:dyDescent="0.2">
      <c r="A82" s="129" t="s">
        <v>107</v>
      </c>
      <c r="B82" s="130" t="s">
        <v>108</v>
      </c>
      <c r="C82" s="138">
        <v>44</v>
      </c>
      <c r="D82" s="138">
        <v>46</v>
      </c>
      <c r="E82" s="138">
        <v>5057</v>
      </c>
      <c r="F82" s="174">
        <v>-2.75</v>
      </c>
      <c r="G82" s="138">
        <v>616.423</v>
      </c>
      <c r="H82" s="174">
        <v>-5.3251829610118335</v>
      </c>
      <c r="I82" s="138">
        <v>17211.996999999999</v>
      </c>
      <c r="J82" s="174">
        <v>-1.8245733956982093</v>
      </c>
      <c r="K82" s="33"/>
      <c r="L82" s="33"/>
      <c r="M82" s="33"/>
      <c r="N82" s="33"/>
      <c r="O82" s="33"/>
      <c r="P82" s="33"/>
      <c r="Q82" s="33"/>
      <c r="R82" s="33"/>
      <c r="S82" s="33"/>
      <c r="T82" s="33"/>
      <c r="U82" s="33"/>
      <c r="V82" s="33"/>
      <c r="W82" s="33"/>
    </row>
    <row r="83" spans="1:23" x14ac:dyDescent="0.2">
      <c r="A83" s="131" t="s">
        <v>109</v>
      </c>
      <c r="B83" s="132" t="s">
        <v>110</v>
      </c>
      <c r="C83" s="140">
        <v>9</v>
      </c>
      <c r="D83" s="140">
        <v>9</v>
      </c>
      <c r="E83" s="140">
        <v>903</v>
      </c>
      <c r="F83" s="175">
        <v>-7.0030895983522186</v>
      </c>
      <c r="G83" s="140">
        <v>107.883</v>
      </c>
      <c r="H83" s="175">
        <v>-12.836609545046912</v>
      </c>
      <c r="I83" s="140">
        <v>2789.4969999999998</v>
      </c>
      <c r="J83" s="175">
        <v>-4.7056890371967768</v>
      </c>
      <c r="K83" s="38"/>
      <c r="L83" s="38"/>
      <c r="M83" s="38"/>
      <c r="N83" s="38"/>
      <c r="O83" s="38"/>
      <c r="P83" s="38"/>
      <c r="Q83" s="38"/>
      <c r="R83" s="38"/>
      <c r="S83" s="38"/>
      <c r="T83" s="38"/>
      <c r="U83" s="38"/>
      <c r="V83" s="38"/>
      <c r="W83" s="38"/>
    </row>
    <row r="84" spans="1:23" x14ac:dyDescent="0.2">
      <c r="A84" s="131" t="s">
        <v>195</v>
      </c>
      <c r="B84" s="132" t="s">
        <v>196</v>
      </c>
      <c r="C84" s="140">
        <v>6</v>
      </c>
      <c r="D84" s="140">
        <v>6</v>
      </c>
      <c r="E84" s="140">
        <v>658</v>
      </c>
      <c r="F84" s="175">
        <v>-9.3663911845730041</v>
      </c>
      <c r="G84" s="140">
        <v>81.935000000000002</v>
      </c>
      <c r="H84" s="175">
        <v>-15.093264248704656</v>
      </c>
      <c r="I84" s="140">
        <v>2157.027</v>
      </c>
      <c r="J84" s="175">
        <v>-6.7949800413259851</v>
      </c>
      <c r="K84" s="36"/>
      <c r="L84" s="36"/>
      <c r="M84" s="36"/>
      <c r="N84" s="36"/>
      <c r="O84" s="36"/>
      <c r="P84" s="36"/>
      <c r="Q84" s="36"/>
      <c r="R84" s="36"/>
      <c r="S84" s="36"/>
      <c r="T84" s="36"/>
      <c r="U84" s="36"/>
      <c r="V84" s="36"/>
      <c r="W84" s="36"/>
    </row>
    <row r="85" spans="1:23" x14ac:dyDescent="0.2">
      <c r="A85" s="131" t="s">
        <v>197</v>
      </c>
      <c r="B85" s="132" t="s">
        <v>198</v>
      </c>
      <c r="C85" s="140">
        <v>3</v>
      </c>
      <c r="D85" s="140">
        <v>3</v>
      </c>
      <c r="E85" s="140">
        <v>245</v>
      </c>
      <c r="F85" s="175" t="s">
        <v>561</v>
      </c>
      <c r="G85" s="140">
        <v>25.948</v>
      </c>
      <c r="H85" s="175">
        <v>-4.8513072494591398</v>
      </c>
      <c r="I85" s="140">
        <v>632.47</v>
      </c>
      <c r="J85" s="175">
        <v>3.1825790179489104</v>
      </c>
      <c r="K85" s="36"/>
      <c r="L85" s="36"/>
      <c r="M85" s="36"/>
      <c r="N85" s="36"/>
      <c r="O85" s="36"/>
      <c r="P85" s="36"/>
      <c r="Q85" s="36"/>
      <c r="R85" s="36"/>
      <c r="S85" s="36"/>
      <c r="T85" s="36"/>
      <c r="U85" s="36"/>
      <c r="V85" s="36"/>
      <c r="W85" s="36"/>
    </row>
    <row r="86" spans="1:23" x14ac:dyDescent="0.2">
      <c r="A86" s="131" t="s">
        <v>111</v>
      </c>
      <c r="B86" s="132" t="s">
        <v>112</v>
      </c>
      <c r="C86" s="140">
        <v>3</v>
      </c>
      <c r="D86" s="140">
        <v>3</v>
      </c>
      <c r="E86" s="140" t="s">
        <v>559</v>
      </c>
      <c r="F86" s="175" t="s">
        <v>559</v>
      </c>
      <c r="G86" s="140" t="s">
        <v>559</v>
      </c>
      <c r="H86" s="175" t="s">
        <v>559</v>
      </c>
      <c r="I86" s="140" t="s">
        <v>559</v>
      </c>
      <c r="J86" s="175" t="s">
        <v>559</v>
      </c>
      <c r="K86" s="38"/>
      <c r="L86" s="38"/>
      <c r="M86" s="38"/>
      <c r="N86" s="38"/>
      <c r="O86" s="38"/>
      <c r="P86" s="38"/>
      <c r="Q86" s="38"/>
      <c r="R86" s="38"/>
      <c r="S86" s="38"/>
      <c r="T86" s="38"/>
      <c r="U86" s="38"/>
      <c r="V86" s="38"/>
      <c r="W86" s="38"/>
    </row>
    <row r="87" spans="1:23" ht="22.5" x14ac:dyDescent="0.2">
      <c r="A87" s="131" t="s">
        <v>113</v>
      </c>
      <c r="B87" s="132" t="s">
        <v>508</v>
      </c>
      <c r="C87" s="140">
        <v>16</v>
      </c>
      <c r="D87" s="140">
        <v>18</v>
      </c>
      <c r="E87" s="140">
        <v>1539</v>
      </c>
      <c r="F87" s="175">
        <v>-2.5949367088607573</v>
      </c>
      <c r="G87" s="140">
        <v>199.07400000000001</v>
      </c>
      <c r="H87" s="175">
        <v>-1.6058480746133483</v>
      </c>
      <c r="I87" s="140">
        <v>4468.3059999999996</v>
      </c>
      <c r="J87" s="175">
        <v>-0.81125861626530593</v>
      </c>
      <c r="K87" s="38"/>
      <c r="L87" s="38"/>
      <c r="M87" s="38"/>
      <c r="N87" s="38"/>
      <c r="O87" s="38"/>
      <c r="P87" s="38"/>
      <c r="Q87" s="38"/>
      <c r="R87" s="38"/>
      <c r="S87" s="38"/>
      <c r="T87" s="38"/>
      <c r="U87" s="38"/>
      <c r="V87" s="38"/>
      <c r="W87" s="38"/>
    </row>
    <row r="88" spans="1:23" ht="22.5" x14ac:dyDescent="0.2">
      <c r="A88" s="131" t="s">
        <v>114</v>
      </c>
      <c r="B88" s="132" t="s">
        <v>456</v>
      </c>
      <c r="C88" s="140">
        <v>3</v>
      </c>
      <c r="D88" s="140">
        <v>3</v>
      </c>
      <c r="E88" s="140">
        <v>270</v>
      </c>
      <c r="F88" s="175">
        <v>1.1235955056179847</v>
      </c>
      <c r="G88" s="140">
        <v>36.965000000000003</v>
      </c>
      <c r="H88" s="175">
        <v>2.7461989604469608</v>
      </c>
      <c r="I88" s="140">
        <v>832.46900000000005</v>
      </c>
      <c r="J88" s="175">
        <v>-0.89831729195311993</v>
      </c>
      <c r="K88" s="36"/>
      <c r="L88" s="36"/>
      <c r="M88" s="36"/>
      <c r="N88" s="36"/>
      <c r="O88" s="36"/>
      <c r="P88" s="36"/>
      <c r="Q88" s="36"/>
      <c r="R88" s="36"/>
      <c r="S88" s="36"/>
      <c r="T88" s="36"/>
      <c r="U88" s="36"/>
      <c r="V88" s="36"/>
      <c r="W88" s="36"/>
    </row>
    <row r="89" spans="1:23" x14ac:dyDescent="0.2">
      <c r="A89" s="131" t="s">
        <v>115</v>
      </c>
      <c r="B89" s="132" t="s">
        <v>116</v>
      </c>
      <c r="C89" s="140">
        <v>13</v>
      </c>
      <c r="D89" s="140">
        <v>15</v>
      </c>
      <c r="E89" s="140">
        <v>1269</v>
      </c>
      <c r="F89" s="175">
        <v>-3.351104341203353</v>
      </c>
      <c r="G89" s="140">
        <v>162.10900000000001</v>
      </c>
      <c r="H89" s="175">
        <v>-2.5471006215959449</v>
      </c>
      <c r="I89" s="140">
        <v>3635.837</v>
      </c>
      <c r="J89" s="175">
        <v>-0.79130395158092881</v>
      </c>
      <c r="K89" s="36"/>
      <c r="L89" s="36"/>
      <c r="M89" s="36"/>
      <c r="N89" s="36"/>
      <c r="O89" s="36"/>
      <c r="P89" s="36"/>
      <c r="Q89" s="36"/>
      <c r="R89" s="36"/>
      <c r="S89" s="36"/>
      <c r="T89" s="36"/>
      <c r="U89" s="36"/>
      <c r="V89" s="36"/>
      <c r="W89" s="36"/>
    </row>
    <row r="90" spans="1:23" ht="33.75" x14ac:dyDescent="0.2">
      <c r="A90" s="131" t="s">
        <v>200</v>
      </c>
      <c r="B90" s="132" t="s">
        <v>501</v>
      </c>
      <c r="C90" s="140">
        <v>3</v>
      </c>
      <c r="D90" s="140">
        <v>3</v>
      </c>
      <c r="E90" s="140">
        <v>369</v>
      </c>
      <c r="F90" s="175">
        <v>-5.8673469387755119</v>
      </c>
      <c r="G90" s="140">
        <v>48.694000000000003</v>
      </c>
      <c r="H90" s="175">
        <v>-9.8476292744339275</v>
      </c>
      <c r="I90" s="140">
        <v>1746.6679999999999</v>
      </c>
      <c r="J90" s="175">
        <v>-10.262118329581995</v>
      </c>
      <c r="K90" s="38"/>
      <c r="L90" s="38"/>
      <c r="M90" s="38"/>
      <c r="N90" s="38"/>
      <c r="O90" s="38"/>
      <c r="P90" s="38"/>
      <c r="Q90" s="38"/>
      <c r="R90" s="38"/>
      <c r="S90" s="38"/>
      <c r="T90" s="38"/>
      <c r="U90" s="38"/>
      <c r="V90" s="38"/>
      <c r="W90" s="38"/>
    </row>
    <row r="91" spans="1:23" x14ac:dyDescent="0.2">
      <c r="A91" s="131" t="s">
        <v>402</v>
      </c>
      <c r="B91" s="132" t="s">
        <v>403</v>
      </c>
      <c r="C91" s="140">
        <v>3</v>
      </c>
      <c r="D91" s="140">
        <v>3</v>
      </c>
      <c r="E91" s="140">
        <v>369</v>
      </c>
      <c r="F91" s="175">
        <v>-5.8673469387755119</v>
      </c>
      <c r="G91" s="140">
        <v>48.694000000000003</v>
      </c>
      <c r="H91" s="175">
        <v>-9.8476292744339275</v>
      </c>
      <c r="I91" s="140">
        <v>1746.6679999999999</v>
      </c>
      <c r="J91" s="175">
        <v>-10.262118329581995</v>
      </c>
      <c r="K91" s="38"/>
      <c r="L91" s="38"/>
      <c r="M91" s="38"/>
      <c r="N91" s="38"/>
      <c r="O91" s="38"/>
      <c r="P91" s="38"/>
      <c r="Q91" s="38"/>
      <c r="R91" s="38"/>
      <c r="S91" s="38"/>
      <c r="T91" s="38"/>
      <c r="U91" s="38"/>
      <c r="V91" s="38"/>
      <c r="W91" s="38"/>
    </row>
    <row r="92" spans="1:23" x14ac:dyDescent="0.2">
      <c r="A92" s="131" t="s">
        <v>117</v>
      </c>
      <c r="B92" s="132" t="s">
        <v>118</v>
      </c>
      <c r="C92" s="140">
        <v>10</v>
      </c>
      <c r="D92" s="140">
        <v>10</v>
      </c>
      <c r="E92" s="140">
        <v>1173</v>
      </c>
      <c r="F92" s="175">
        <v>-0.67739204064352521</v>
      </c>
      <c r="G92" s="140">
        <v>130.12100000000001</v>
      </c>
      <c r="H92" s="175">
        <v>1.4177487490452449</v>
      </c>
      <c r="I92" s="140">
        <v>3740.3609999999999</v>
      </c>
      <c r="J92" s="175">
        <v>1.2546788546764844</v>
      </c>
      <c r="K92" s="38"/>
      <c r="L92" s="38"/>
      <c r="M92" s="38"/>
      <c r="N92" s="38"/>
      <c r="O92" s="38"/>
      <c r="P92" s="38"/>
      <c r="Q92" s="38"/>
      <c r="R92" s="38"/>
      <c r="S92" s="38"/>
      <c r="T92" s="38"/>
      <c r="U92" s="38"/>
      <c r="V92" s="38"/>
      <c r="W92" s="38"/>
    </row>
    <row r="93" spans="1:23" x14ac:dyDescent="0.2">
      <c r="A93" s="131" t="s">
        <v>119</v>
      </c>
      <c r="B93" s="132" t="s">
        <v>120</v>
      </c>
      <c r="C93" s="140">
        <v>5</v>
      </c>
      <c r="D93" s="140">
        <v>5</v>
      </c>
      <c r="E93" s="140">
        <v>566</v>
      </c>
      <c r="F93" s="175">
        <v>-2.0761245674740536</v>
      </c>
      <c r="G93" s="140">
        <v>69.58</v>
      </c>
      <c r="H93" s="175">
        <v>1.295676226524975</v>
      </c>
      <c r="I93" s="140">
        <v>1753.2539999999999</v>
      </c>
      <c r="J93" s="175">
        <v>-0.87570664590616332</v>
      </c>
      <c r="K93" s="38"/>
      <c r="L93" s="38"/>
      <c r="M93" s="38"/>
      <c r="N93" s="38"/>
      <c r="O93" s="38"/>
      <c r="P93" s="38"/>
      <c r="Q93" s="38"/>
      <c r="R93" s="38"/>
      <c r="S93" s="38"/>
      <c r="T93" s="38"/>
      <c r="U93" s="38"/>
      <c r="V93" s="38"/>
      <c r="W93" s="38"/>
    </row>
    <row r="94" spans="1:23" ht="33.75" x14ac:dyDescent="0.2">
      <c r="A94" s="129" t="s">
        <v>121</v>
      </c>
      <c r="B94" s="130" t="s">
        <v>457</v>
      </c>
      <c r="C94" s="138">
        <v>35</v>
      </c>
      <c r="D94" s="138">
        <v>35</v>
      </c>
      <c r="E94" s="138">
        <v>7753</v>
      </c>
      <c r="F94" s="174">
        <v>0.49254698639013839</v>
      </c>
      <c r="G94" s="138">
        <v>988.02300000000002</v>
      </c>
      <c r="H94" s="174">
        <v>-1.7404855577788254</v>
      </c>
      <c r="I94" s="138">
        <v>41121.480000000003</v>
      </c>
      <c r="J94" s="174">
        <v>26.35732054072966</v>
      </c>
      <c r="K94" s="33"/>
      <c r="L94" s="33"/>
      <c r="M94" s="33"/>
      <c r="N94" s="33"/>
      <c r="O94" s="33"/>
      <c r="P94" s="33"/>
      <c r="Q94" s="33"/>
      <c r="R94" s="33"/>
      <c r="S94" s="33"/>
      <c r="T94" s="33"/>
      <c r="U94" s="33"/>
      <c r="V94" s="33"/>
      <c r="W94" s="33"/>
    </row>
    <row r="95" spans="1:23" ht="22.5" x14ac:dyDescent="0.2">
      <c r="A95" s="131" t="s">
        <v>122</v>
      </c>
      <c r="B95" s="132" t="s">
        <v>486</v>
      </c>
      <c r="C95" s="140">
        <v>8</v>
      </c>
      <c r="D95" s="140">
        <v>8</v>
      </c>
      <c r="E95" s="140">
        <v>1555</v>
      </c>
      <c r="F95" s="175">
        <v>-1.5822784810126649</v>
      </c>
      <c r="G95" s="140">
        <v>211.12700000000001</v>
      </c>
      <c r="H95" s="175">
        <v>-3.1185326927400894</v>
      </c>
      <c r="I95" s="140">
        <v>6890.6880000000001</v>
      </c>
      <c r="J95" s="175">
        <v>6.4013558719037036</v>
      </c>
      <c r="K95" s="38"/>
      <c r="L95" s="38"/>
      <c r="M95" s="38"/>
      <c r="N95" s="38"/>
      <c r="O95" s="38"/>
      <c r="P95" s="38"/>
      <c r="Q95" s="38"/>
      <c r="R95" s="38"/>
      <c r="S95" s="38"/>
      <c r="T95" s="38"/>
      <c r="U95" s="38"/>
      <c r="V95" s="38"/>
      <c r="W95" s="38"/>
    </row>
    <row r="96" spans="1:23" x14ac:dyDescent="0.2">
      <c r="A96" s="131" t="s">
        <v>404</v>
      </c>
      <c r="B96" s="132" t="s">
        <v>405</v>
      </c>
      <c r="C96" s="140">
        <v>5</v>
      </c>
      <c r="D96" s="140">
        <v>5</v>
      </c>
      <c r="E96" s="140">
        <v>1109</v>
      </c>
      <c r="F96" s="175">
        <v>3.5480859010270649</v>
      </c>
      <c r="G96" s="140">
        <v>145.56200000000001</v>
      </c>
      <c r="H96" s="175">
        <v>0.764235971701126</v>
      </c>
      <c r="I96" s="140">
        <v>4897.5540000000001</v>
      </c>
      <c r="J96" s="175">
        <v>10.934021316764955</v>
      </c>
      <c r="K96" s="38"/>
      <c r="L96" s="38"/>
      <c r="M96" s="38"/>
      <c r="N96" s="38"/>
      <c r="O96" s="38"/>
      <c r="P96" s="38"/>
      <c r="Q96" s="38"/>
      <c r="R96" s="38"/>
      <c r="S96" s="38"/>
      <c r="T96" s="38"/>
      <c r="U96" s="38"/>
      <c r="V96" s="38"/>
      <c r="W96" s="38"/>
    </row>
    <row r="97" spans="1:23" x14ac:dyDescent="0.2">
      <c r="A97" s="131" t="s">
        <v>351</v>
      </c>
      <c r="B97" s="132" t="s">
        <v>352</v>
      </c>
      <c r="C97" s="140">
        <v>3</v>
      </c>
      <c r="D97" s="140">
        <v>3</v>
      </c>
      <c r="E97" s="140">
        <v>446</v>
      </c>
      <c r="F97" s="175">
        <v>-12.377210216110015</v>
      </c>
      <c r="G97" s="140">
        <v>65.564999999999998</v>
      </c>
      <c r="H97" s="175">
        <v>-10.753419995916431</v>
      </c>
      <c r="I97" s="140">
        <v>1993.134</v>
      </c>
      <c r="J97" s="175">
        <v>-3.3066138583889</v>
      </c>
      <c r="K97" s="38"/>
      <c r="L97" s="38"/>
      <c r="M97" s="38"/>
      <c r="N97" s="38"/>
      <c r="O97" s="38"/>
      <c r="P97" s="38"/>
      <c r="Q97" s="38"/>
      <c r="R97" s="38"/>
      <c r="S97" s="38"/>
      <c r="T97" s="38"/>
      <c r="U97" s="38"/>
      <c r="V97" s="38"/>
      <c r="W97" s="38"/>
    </row>
    <row r="98" spans="1:23" ht="22.5" x14ac:dyDescent="0.2">
      <c r="A98" s="131" t="s">
        <v>201</v>
      </c>
      <c r="B98" s="132" t="s">
        <v>458</v>
      </c>
      <c r="C98" s="140">
        <v>4</v>
      </c>
      <c r="D98" s="140">
        <v>3</v>
      </c>
      <c r="E98" s="140">
        <v>587</v>
      </c>
      <c r="F98" s="175" t="s">
        <v>559</v>
      </c>
      <c r="G98" s="140">
        <v>71.991</v>
      </c>
      <c r="H98" s="175" t="s">
        <v>559</v>
      </c>
      <c r="I98" s="140">
        <v>2241.3180000000002</v>
      </c>
      <c r="J98" s="175" t="s">
        <v>559</v>
      </c>
      <c r="K98" s="38"/>
      <c r="L98" s="38"/>
      <c r="M98" s="38"/>
      <c r="N98" s="38"/>
      <c r="O98" s="38"/>
      <c r="P98" s="38"/>
      <c r="Q98" s="38"/>
      <c r="R98" s="38"/>
      <c r="S98" s="38"/>
      <c r="T98" s="38"/>
      <c r="U98" s="38"/>
      <c r="V98" s="38"/>
      <c r="W98" s="38"/>
    </row>
    <row r="99" spans="1:23" ht="33.75" x14ac:dyDescent="0.2">
      <c r="A99" s="131" t="s">
        <v>123</v>
      </c>
      <c r="B99" s="132" t="s">
        <v>459</v>
      </c>
      <c r="C99" s="140">
        <v>13</v>
      </c>
      <c r="D99" s="140">
        <v>14</v>
      </c>
      <c r="E99" s="140">
        <v>3950</v>
      </c>
      <c r="F99" s="175">
        <v>-1.8877297565822175</v>
      </c>
      <c r="G99" s="140">
        <v>487.36700000000002</v>
      </c>
      <c r="H99" s="175">
        <v>-3.7554504091756371</v>
      </c>
      <c r="I99" s="140">
        <v>24756.143</v>
      </c>
      <c r="J99" s="175">
        <v>45.650587694020231</v>
      </c>
      <c r="K99" s="38"/>
      <c r="L99" s="38"/>
      <c r="M99" s="38"/>
      <c r="N99" s="38"/>
      <c r="O99" s="38"/>
      <c r="P99" s="38"/>
      <c r="Q99" s="38"/>
      <c r="R99" s="38"/>
      <c r="S99" s="38"/>
      <c r="T99" s="38"/>
      <c r="U99" s="38"/>
      <c r="V99" s="38"/>
      <c r="W99" s="38"/>
    </row>
    <row r="100" spans="1:23" ht="22.5" x14ac:dyDescent="0.2">
      <c r="A100" s="131" t="s">
        <v>124</v>
      </c>
      <c r="B100" s="132" t="s">
        <v>460</v>
      </c>
      <c r="C100" s="140">
        <v>13</v>
      </c>
      <c r="D100" s="140">
        <v>14</v>
      </c>
      <c r="E100" s="140">
        <v>3950</v>
      </c>
      <c r="F100" s="175">
        <v>-1.8877297565822175</v>
      </c>
      <c r="G100" s="140">
        <v>487.36700000000002</v>
      </c>
      <c r="H100" s="175">
        <v>-3.7554504091756371</v>
      </c>
      <c r="I100" s="140">
        <v>24756.143</v>
      </c>
      <c r="J100" s="175">
        <v>45.650587694020231</v>
      </c>
      <c r="K100" s="36"/>
      <c r="L100" s="36"/>
      <c r="M100" s="36"/>
      <c r="N100" s="36"/>
      <c r="O100" s="36"/>
      <c r="P100" s="36"/>
      <c r="Q100" s="36"/>
      <c r="R100" s="36"/>
      <c r="S100" s="36"/>
      <c r="T100" s="36"/>
      <c r="U100" s="36"/>
      <c r="V100" s="36"/>
      <c r="W100" s="36"/>
    </row>
    <row r="101" spans="1:23" ht="33.75" x14ac:dyDescent="0.2">
      <c r="A101" s="131" t="s">
        <v>408</v>
      </c>
      <c r="B101" s="132" t="s">
        <v>461</v>
      </c>
      <c r="C101" s="140">
        <v>3</v>
      </c>
      <c r="D101" s="140">
        <v>3</v>
      </c>
      <c r="E101" s="140" t="s">
        <v>559</v>
      </c>
      <c r="F101" s="175" t="s">
        <v>559</v>
      </c>
      <c r="G101" s="140" t="s">
        <v>559</v>
      </c>
      <c r="H101" s="175" t="s">
        <v>559</v>
      </c>
      <c r="I101" s="140" t="s">
        <v>559</v>
      </c>
      <c r="J101" s="175" t="s">
        <v>559</v>
      </c>
      <c r="K101" s="38"/>
      <c r="L101" s="38"/>
      <c r="M101" s="38"/>
      <c r="N101" s="38"/>
      <c r="O101" s="38"/>
      <c r="P101" s="38"/>
      <c r="Q101" s="38"/>
      <c r="R101" s="38"/>
      <c r="S101" s="38"/>
      <c r="T101" s="38"/>
      <c r="U101" s="38"/>
      <c r="V101" s="38"/>
      <c r="W101" s="38"/>
    </row>
    <row r="102" spans="1:23" ht="22.5" x14ac:dyDescent="0.2">
      <c r="A102" s="131" t="s">
        <v>125</v>
      </c>
      <c r="B102" s="132" t="s">
        <v>462</v>
      </c>
      <c r="C102" s="140">
        <v>5</v>
      </c>
      <c r="D102" s="140">
        <v>5</v>
      </c>
      <c r="E102" s="140">
        <v>980</v>
      </c>
      <c r="F102" s="175">
        <v>0.61601642710472504</v>
      </c>
      <c r="G102" s="140">
        <v>130.626</v>
      </c>
      <c r="H102" s="175">
        <v>-1.6488977231658737</v>
      </c>
      <c r="I102" s="140">
        <v>4073.62</v>
      </c>
      <c r="J102" s="175">
        <v>6.2921480244489487</v>
      </c>
      <c r="K102" s="38"/>
      <c r="L102" s="38"/>
      <c r="M102" s="38"/>
      <c r="N102" s="38"/>
      <c r="O102" s="38"/>
      <c r="P102" s="38"/>
      <c r="Q102" s="38"/>
      <c r="R102" s="38"/>
      <c r="S102" s="38"/>
      <c r="T102" s="38"/>
      <c r="U102" s="38"/>
      <c r="V102" s="38"/>
      <c r="W102" s="38"/>
    </row>
    <row r="103" spans="1:23" x14ac:dyDescent="0.2">
      <c r="A103" s="129" t="s">
        <v>126</v>
      </c>
      <c r="B103" s="130" t="s">
        <v>127</v>
      </c>
      <c r="C103" s="138">
        <v>25</v>
      </c>
      <c r="D103" s="138">
        <v>25</v>
      </c>
      <c r="E103" s="138">
        <v>3408</v>
      </c>
      <c r="F103" s="174">
        <v>-1.7867435158501479</v>
      </c>
      <c r="G103" s="138">
        <v>486.18799999999999</v>
      </c>
      <c r="H103" s="174">
        <v>-5.0803381425587304</v>
      </c>
      <c r="I103" s="138">
        <v>13444.001</v>
      </c>
      <c r="J103" s="174">
        <v>1.056029415390455</v>
      </c>
      <c r="K103" s="33"/>
      <c r="L103" s="33"/>
      <c r="M103" s="33"/>
      <c r="N103" s="33"/>
      <c r="O103" s="33"/>
      <c r="P103" s="33"/>
      <c r="Q103" s="33"/>
      <c r="R103" s="33"/>
      <c r="S103" s="33"/>
      <c r="T103" s="33"/>
      <c r="U103" s="33"/>
      <c r="V103" s="33"/>
      <c r="W103" s="33"/>
    </row>
    <row r="104" spans="1:23" ht="33.75" x14ac:dyDescent="0.2">
      <c r="A104" s="131" t="s">
        <v>128</v>
      </c>
      <c r="B104" s="132" t="s">
        <v>463</v>
      </c>
      <c r="C104" s="140">
        <v>12</v>
      </c>
      <c r="D104" s="140">
        <v>12</v>
      </c>
      <c r="E104" s="140">
        <v>1253</v>
      </c>
      <c r="F104" s="175">
        <v>-3.0935808197989161</v>
      </c>
      <c r="G104" s="140">
        <v>171.82900000000001</v>
      </c>
      <c r="H104" s="175">
        <v>-3.8245401932140055</v>
      </c>
      <c r="I104" s="140">
        <v>5506.8969999999999</v>
      </c>
      <c r="J104" s="175">
        <v>6.5892636454519646</v>
      </c>
      <c r="K104" s="36"/>
      <c r="L104" s="36"/>
      <c r="M104" s="36"/>
      <c r="N104" s="36"/>
      <c r="O104" s="36"/>
      <c r="P104" s="36"/>
      <c r="Q104" s="36"/>
      <c r="R104" s="36"/>
      <c r="S104" s="36"/>
      <c r="T104" s="36"/>
      <c r="U104" s="36"/>
      <c r="V104" s="36"/>
      <c r="W104" s="36"/>
    </row>
    <row r="105" spans="1:23" ht="22.5" x14ac:dyDescent="0.2">
      <c r="A105" s="131" t="s">
        <v>129</v>
      </c>
      <c r="B105" s="132" t="s">
        <v>464</v>
      </c>
      <c r="C105" s="140">
        <v>6</v>
      </c>
      <c r="D105" s="140">
        <v>5</v>
      </c>
      <c r="E105" s="140">
        <v>704</v>
      </c>
      <c r="F105" s="175">
        <v>5.8646616541353325</v>
      </c>
      <c r="G105" s="140">
        <v>96.533000000000001</v>
      </c>
      <c r="H105" s="175">
        <v>3.7175120604256904</v>
      </c>
      <c r="I105" s="140">
        <v>2761.319</v>
      </c>
      <c r="J105" s="175">
        <v>9.1588779874392969</v>
      </c>
      <c r="K105" s="38"/>
      <c r="L105" s="38"/>
      <c r="M105" s="38"/>
      <c r="N105" s="38"/>
      <c r="O105" s="38"/>
      <c r="P105" s="38"/>
      <c r="Q105" s="38"/>
      <c r="R105" s="38"/>
      <c r="S105" s="38"/>
      <c r="T105" s="38"/>
      <c r="U105" s="38"/>
      <c r="V105" s="38"/>
      <c r="W105" s="38"/>
    </row>
    <row r="106" spans="1:23" ht="22.5" x14ac:dyDescent="0.2">
      <c r="A106" s="131" t="s">
        <v>130</v>
      </c>
      <c r="B106" s="132" t="s">
        <v>465</v>
      </c>
      <c r="C106" s="140">
        <v>6</v>
      </c>
      <c r="D106" s="140">
        <v>7</v>
      </c>
      <c r="E106" s="140">
        <v>549</v>
      </c>
      <c r="F106" s="175">
        <v>-12.579617834394909</v>
      </c>
      <c r="G106" s="140">
        <v>75.296000000000006</v>
      </c>
      <c r="H106" s="175">
        <v>-12.026078117515098</v>
      </c>
      <c r="I106" s="140">
        <v>2745.578</v>
      </c>
      <c r="J106" s="175">
        <v>4.1241156053931434</v>
      </c>
      <c r="K106" s="38"/>
      <c r="L106" s="38"/>
      <c r="M106" s="38"/>
      <c r="N106" s="38"/>
      <c r="O106" s="38"/>
      <c r="P106" s="38"/>
      <c r="Q106" s="38"/>
      <c r="R106" s="38"/>
      <c r="S106" s="38"/>
      <c r="T106" s="38"/>
      <c r="U106" s="38"/>
      <c r="V106" s="38"/>
      <c r="W106" s="38"/>
    </row>
    <row r="107" spans="1:23" x14ac:dyDescent="0.2">
      <c r="A107" s="131" t="s">
        <v>131</v>
      </c>
      <c r="B107" s="132" t="s">
        <v>132</v>
      </c>
      <c r="C107" s="140">
        <v>3</v>
      </c>
      <c r="D107" s="140">
        <v>3</v>
      </c>
      <c r="E107" s="140">
        <v>438</v>
      </c>
      <c r="F107" s="175">
        <v>1.3888888888888857</v>
      </c>
      <c r="G107" s="140">
        <v>64.162999999999997</v>
      </c>
      <c r="H107" s="175" t="s">
        <v>559</v>
      </c>
      <c r="I107" s="140">
        <v>1322.337</v>
      </c>
      <c r="J107" s="175" t="s">
        <v>559</v>
      </c>
      <c r="K107" s="36"/>
      <c r="L107" s="36"/>
      <c r="M107" s="36"/>
      <c r="N107" s="36"/>
      <c r="O107" s="36"/>
      <c r="P107" s="36"/>
      <c r="Q107" s="36"/>
      <c r="R107" s="36"/>
      <c r="S107" s="36"/>
      <c r="T107" s="36"/>
      <c r="U107" s="36"/>
      <c r="V107" s="36"/>
      <c r="W107" s="36"/>
    </row>
    <row r="108" spans="1:23" ht="22.5" x14ac:dyDescent="0.2">
      <c r="A108" s="131" t="s">
        <v>133</v>
      </c>
      <c r="B108" s="132" t="s">
        <v>467</v>
      </c>
      <c r="C108" s="140">
        <v>7</v>
      </c>
      <c r="D108" s="140">
        <v>6</v>
      </c>
      <c r="E108" s="140">
        <v>1476</v>
      </c>
      <c r="F108" s="175">
        <v>3.5063113604488052</v>
      </c>
      <c r="G108" s="140">
        <v>213.45599999999999</v>
      </c>
      <c r="H108" s="175">
        <v>-2.9855698216111932</v>
      </c>
      <c r="I108" s="140">
        <v>5703.1989999999996</v>
      </c>
      <c r="J108" s="175">
        <v>6.7031885796585442</v>
      </c>
      <c r="K108" s="38"/>
      <c r="L108" s="38"/>
      <c r="M108" s="38"/>
      <c r="N108" s="38"/>
      <c r="O108" s="38"/>
      <c r="P108" s="38"/>
      <c r="Q108" s="38"/>
      <c r="R108" s="38"/>
      <c r="S108" s="38"/>
      <c r="T108" s="38"/>
      <c r="U108" s="38"/>
      <c r="V108" s="38"/>
      <c r="W108" s="38"/>
    </row>
    <row r="109" spans="1:23" x14ac:dyDescent="0.2">
      <c r="A109" s="129" t="s">
        <v>134</v>
      </c>
      <c r="B109" s="130" t="s">
        <v>135</v>
      </c>
      <c r="C109" s="138">
        <v>83</v>
      </c>
      <c r="D109" s="138">
        <v>83</v>
      </c>
      <c r="E109" s="138">
        <v>18572</v>
      </c>
      <c r="F109" s="174">
        <v>-0.32202662086731948</v>
      </c>
      <c r="G109" s="138">
        <v>2502.759</v>
      </c>
      <c r="H109" s="174">
        <v>1.3650566714795787</v>
      </c>
      <c r="I109" s="138">
        <v>86940.652000000002</v>
      </c>
      <c r="J109" s="174">
        <v>-2.1700454374759346</v>
      </c>
      <c r="K109" s="33"/>
      <c r="L109" s="33"/>
      <c r="M109" s="33"/>
      <c r="N109" s="33"/>
      <c r="O109" s="33"/>
      <c r="P109" s="33"/>
      <c r="Q109" s="33"/>
      <c r="R109" s="33"/>
      <c r="S109" s="33"/>
      <c r="T109" s="33"/>
      <c r="U109" s="33"/>
      <c r="V109" s="33"/>
      <c r="W109" s="33"/>
    </row>
    <row r="110" spans="1:23" ht="22.5" x14ac:dyDescent="0.2">
      <c r="A110" s="131" t="s">
        <v>136</v>
      </c>
      <c r="B110" s="132" t="s">
        <v>518</v>
      </c>
      <c r="C110" s="140">
        <v>26</v>
      </c>
      <c r="D110" s="140">
        <v>27</v>
      </c>
      <c r="E110" s="140">
        <v>7695</v>
      </c>
      <c r="F110" s="175">
        <v>-3.7041671880865863</v>
      </c>
      <c r="G110" s="140">
        <v>990.00300000000004</v>
      </c>
      <c r="H110" s="175">
        <v>-2.2112053765894188</v>
      </c>
      <c r="I110" s="140">
        <v>37204.324000000001</v>
      </c>
      <c r="J110" s="175">
        <v>-6.704627451806445</v>
      </c>
      <c r="K110" s="36"/>
      <c r="L110" s="36"/>
      <c r="M110" s="36"/>
      <c r="N110" s="36"/>
      <c r="O110" s="36"/>
      <c r="P110" s="36"/>
      <c r="Q110" s="36"/>
      <c r="R110" s="36"/>
      <c r="S110" s="36"/>
      <c r="T110" s="36"/>
      <c r="U110" s="36"/>
      <c r="V110" s="36"/>
      <c r="W110" s="36"/>
    </row>
    <row r="111" spans="1:23" ht="33.75" x14ac:dyDescent="0.2">
      <c r="A111" s="131" t="s">
        <v>411</v>
      </c>
      <c r="B111" s="132" t="s">
        <v>502</v>
      </c>
      <c r="C111" s="140">
        <v>3</v>
      </c>
      <c r="D111" s="140">
        <v>3</v>
      </c>
      <c r="E111" s="140" t="s">
        <v>559</v>
      </c>
      <c r="F111" s="175" t="s">
        <v>559</v>
      </c>
      <c r="G111" s="140" t="s">
        <v>559</v>
      </c>
      <c r="H111" s="175" t="s">
        <v>559</v>
      </c>
      <c r="I111" s="140" t="s">
        <v>559</v>
      </c>
      <c r="J111" s="175" t="s">
        <v>559</v>
      </c>
      <c r="K111" s="38"/>
      <c r="L111" s="38"/>
      <c r="M111" s="38"/>
      <c r="N111" s="38"/>
      <c r="O111" s="38"/>
      <c r="P111" s="38"/>
      <c r="Q111" s="38"/>
      <c r="R111" s="38"/>
      <c r="S111" s="38"/>
      <c r="T111" s="38"/>
      <c r="U111" s="38"/>
      <c r="V111" s="38"/>
      <c r="W111" s="38"/>
    </row>
    <row r="112" spans="1:23" x14ac:dyDescent="0.2">
      <c r="A112" s="131" t="s">
        <v>137</v>
      </c>
      <c r="B112" s="132" t="s">
        <v>138</v>
      </c>
      <c r="C112" s="140">
        <v>10</v>
      </c>
      <c r="D112" s="140">
        <v>11</v>
      </c>
      <c r="E112" s="140">
        <v>2356</v>
      </c>
      <c r="F112" s="175">
        <v>-3.5611952517396617</v>
      </c>
      <c r="G112" s="140">
        <v>309.62799999999999</v>
      </c>
      <c r="H112" s="175">
        <v>3.3295400315700476</v>
      </c>
      <c r="I112" s="140">
        <v>11004.232</v>
      </c>
      <c r="J112" s="175">
        <v>-1.7856621692576482</v>
      </c>
      <c r="K112" s="38"/>
      <c r="L112" s="38"/>
      <c r="M112" s="38"/>
      <c r="N112" s="38"/>
      <c r="O112" s="38"/>
      <c r="P112" s="38"/>
      <c r="Q112" s="38"/>
      <c r="R112" s="38"/>
      <c r="S112" s="38"/>
      <c r="T112" s="38"/>
      <c r="U112" s="38"/>
      <c r="V112" s="38"/>
      <c r="W112" s="38"/>
    </row>
    <row r="113" spans="1:23" x14ac:dyDescent="0.2">
      <c r="A113" s="131" t="s">
        <v>203</v>
      </c>
      <c r="B113" s="132" t="s">
        <v>204</v>
      </c>
      <c r="C113" s="140">
        <v>6</v>
      </c>
      <c r="D113" s="140">
        <v>6</v>
      </c>
      <c r="E113" s="140">
        <v>1518</v>
      </c>
      <c r="F113" s="175">
        <v>7.3550212164073514</v>
      </c>
      <c r="G113" s="140">
        <v>197.35499999999999</v>
      </c>
      <c r="H113" s="175">
        <v>10.394804555523237</v>
      </c>
      <c r="I113" s="140">
        <v>6799.6750000000002</v>
      </c>
      <c r="J113" s="175">
        <v>-1.8748287237071395</v>
      </c>
      <c r="K113" s="38"/>
      <c r="L113" s="38"/>
      <c r="M113" s="38"/>
      <c r="N113" s="38"/>
      <c r="O113" s="38"/>
      <c r="P113" s="38"/>
      <c r="Q113" s="38"/>
      <c r="R113" s="38"/>
      <c r="S113" s="38"/>
      <c r="T113" s="38"/>
      <c r="U113" s="38"/>
      <c r="V113" s="38"/>
      <c r="W113" s="38"/>
    </row>
    <row r="114" spans="1:23" ht="22.5" x14ac:dyDescent="0.2">
      <c r="A114" s="131" t="s">
        <v>139</v>
      </c>
      <c r="B114" s="132" t="s">
        <v>494</v>
      </c>
      <c r="C114" s="140">
        <v>5</v>
      </c>
      <c r="D114" s="140">
        <v>5</v>
      </c>
      <c r="E114" s="140">
        <v>1258</v>
      </c>
      <c r="F114" s="175">
        <v>0.80128205128204399</v>
      </c>
      <c r="G114" s="140">
        <v>157.29499999999999</v>
      </c>
      <c r="H114" s="175">
        <v>2.7199111865734977</v>
      </c>
      <c r="I114" s="140">
        <v>5766.1629999999996</v>
      </c>
      <c r="J114" s="175">
        <v>-1.0881200000823412</v>
      </c>
      <c r="K114" s="38"/>
      <c r="L114" s="38"/>
      <c r="M114" s="38"/>
      <c r="N114" s="38"/>
      <c r="O114" s="38"/>
      <c r="P114" s="38"/>
      <c r="Q114" s="38"/>
      <c r="R114" s="38"/>
      <c r="S114" s="38"/>
      <c r="T114" s="38"/>
      <c r="U114" s="38"/>
      <c r="V114" s="38"/>
      <c r="W114" s="38"/>
    </row>
    <row r="115" spans="1:23" ht="22.5" x14ac:dyDescent="0.2">
      <c r="A115" s="131" t="s">
        <v>140</v>
      </c>
      <c r="B115" s="132" t="s">
        <v>484</v>
      </c>
      <c r="C115" s="140">
        <v>27</v>
      </c>
      <c r="D115" s="140">
        <v>25</v>
      </c>
      <c r="E115" s="140">
        <v>4750</v>
      </c>
      <c r="F115" s="175">
        <v>5.2748226950354677</v>
      </c>
      <c r="G115" s="140">
        <v>669.37400000000002</v>
      </c>
      <c r="H115" s="175">
        <v>2.7315309342271661</v>
      </c>
      <c r="I115" s="140">
        <v>21383.013999999999</v>
      </c>
      <c r="J115" s="175">
        <v>4.1437019474757193</v>
      </c>
      <c r="K115" s="36"/>
      <c r="L115" s="36"/>
      <c r="M115" s="36"/>
      <c r="N115" s="36"/>
      <c r="O115" s="36"/>
      <c r="P115" s="36"/>
      <c r="Q115" s="36"/>
      <c r="R115" s="36"/>
      <c r="S115" s="36"/>
      <c r="T115" s="36"/>
      <c r="U115" s="36"/>
      <c r="V115" s="36"/>
      <c r="W115" s="36"/>
    </row>
    <row r="116" spans="1:23" x14ac:dyDescent="0.2">
      <c r="A116" s="131" t="s">
        <v>141</v>
      </c>
      <c r="B116" s="132" t="s">
        <v>142</v>
      </c>
      <c r="C116" s="140">
        <v>10</v>
      </c>
      <c r="D116" s="140">
        <v>10</v>
      </c>
      <c r="E116" s="140">
        <v>2162</v>
      </c>
      <c r="F116" s="175">
        <v>3.7428023032629625</v>
      </c>
      <c r="G116" s="140">
        <v>317.11</v>
      </c>
      <c r="H116" s="175">
        <v>-1.7995113355898127</v>
      </c>
      <c r="I116" s="140">
        <v>11029.152</v>
      </c>
      <c r="J116" s="175">
        <v>-5.8700771954107722E-2</v>
      </c>
      <c r="K116" s="38"/>
      <c r="L116" s="38"/>
      <c r="M116" s="38"/>
      <c r="N116" s="38"/>
      <c r="O116" s="38"/>
      <c r="P116" s="38"/>
      <c r="Q116" s="38"/>
      <c r="R116" s="38"/>
      <c r="S116" s="38"/>
      <c r="T116" s="38"/>
      <c r="U116" s="38"/>
      <c r="V116" s="38"/>
      <c r="W116" s="38"/>
    </row>
    <row r="117" spans="1:23" ht="22.5" x14ac:dyDescent="0.2">
      <c r="A117" s="131" t="s">
        <v>353</v>
      </c>
      <c r="B117" s="132" t="s">
        <v>485</v>
      </c>
      <c r="C117" s="140">
        <v>4</v>
      </c>
      <c r="D117" s="140">
        <v>3</v>
      </c>
      <c r="E117" s="140" t="s">
        <v>559</v>
      </c>
      <c r="F117" s="175" t="s">
        <v>559</v>
      </c>
      <c r="G117" s="140" t="s">
        <v>559</v>
      </c>
      <c r="H117" s="175" t="s">
        <v>559</v>
      </c>
      <c r="I117" s="140" t="s">
        <v>559</v>
      </c>
      <c r="J117" s="175" t="s">
        <v>559</v>
      </c>
      <c r="K117" s="38"/>
      <c r="L117" s="38"/>
      <c r="M117" s="38"/>
      <c r="N117" s="38"/>
      <c r="O117" s="38"/>
      <c r="P117" s="38"/>
      <c r="Q117" s="38"/>
      <c r="R117" s="38"/>
      <c r="S117" s="38"/>
      <c r="T117" s="38"/>
      <c r="U117" s="38"/>
      <c r="V117" s="38"/>
      <c r="W117" s="38"/>
    </row>
    <row r="118" spans="1:23" ht="22.5" x14ac:dyDescent="0.2">
      <c r="A118" s="131" t="s">
        <v>143</v>
      </c>
      <c r="B118" s="132" t="s">
        <v>413</v>
      </c>
      <c r="C118" s="140">
        <v>12</v>
      </c>
      <c r="D118" s="140">
        <v>11</v>
      </c>
      <c r="E118" s="140">
        <v>1768</v>
      </c>
      <c r="F118" s="175">
        <v>5.1754907792980447</v>
      </c>
      <c r="G118" s="140">
        <v>231.255</v>
      </c>
      <c r="H118" s="175">
        <v>3.3698975486777698</v>
      </c>
      <c r="I118" s="140">
        <v>7371.8710000000001</v>
      </c>
      <c r="J118" s="175">
        <v>4.8990805374933899</v>
      </c>
      <c r="K118" s="36"/>
      <c r="L118" s="36"/>
      <c r="M118" s="36"/>
      <c r="N118" s="36"/>
      <c r="O118" s="36"/>
      <c r="P118" s="36"/>
      <c r="Q118" s="36"/>
      <c r="R118" s="36"/>
      <c r="S118" s="36"/>
      <c r="T118" s="36"/>
      <c r="U118" s="36"/>
      <c r="V118" s="36"/>
      <c r="W118" s="36"/>
    </row>
    <row r="119" spans="1:23" x14ac:dyDescent="0.2">
      <c r="A119" s="131" t="s">
        <v>144</v>
      </c>
      <c r="B119" s="132" t="s">
        <v>145</v>
      </c>
      <c r="C119" s="140">
        <v>7</v>
      </c>
      <c r="D119" s="140">
        <v>6</v>
      </c>
      <c r="E119" s="140" t="s">
        <v>559</v>
      </c>
      <c r="F119" s="175" t="s">
        <v>559</v>
      </c>
      <c r="G119" s="140" t="s">
        <v>559</v>
      </c>
      <c r="H119" s="175" t="s">
        <v>559</v>
      </c>
      <c r="I119" s="140" t="s">
        <v>559</v>
      </c>
      <c r="J119" s="175" t="s">
        <v>559</v>
      </c>
      <c r="K119" s="36"/>
      <c r="L119" s="36"/>
      <c r="M119" s="36"/>
      <c r="N119" s="36"/>
      <c r="O119" s="36"/>
      <c r="P119" s="36"/>
      <c r="Q119" s="36"/>
      <c r="R119" s="36"/>
      <c r="S119" s="36"/>
      <c r="T119" s="36"/>
      <c r="U119" s="36"/>
      <c r="V119" s="36"/>
      <c r="W119" s="36"/>
    </row>
    <row r="120" spans="1:23" ht="22.5" x14ac:dyDescent="0.2">
      <c r="A120" s="131" t="s">
        <v>414</v>
      </c>
      <c r="B120" s="132" t="s">
        <v>469</v>
      </c>
      <c r="C120" s="140">
        <v>5</v>
      </c>
      <c r="D120" s="140">
        <v>5</v>
      </c>
      <c r="E120" s="140">
        <v>917</v>
      </c>
      <c r="F120" s="175">
        <v>-3.9790575916230466</v>
      </c>
      <c r="G120" s="140">
        <v>128.80000000000001</v>
      </c>
      <c r="H120" s="175">
        <v>-3.1156444163620165</v>
      </c>
      <c r="I120" s="140">
        <v>4494.4160000000002</v>
      </c>
      <c r="J120" s="175">
        <v>10.19209504966031</v>
      </c>
      <c r="K120" s="36"/>
      <c r="L120" s="36"/>
      <c r="M120" s="36"/>
      <c r="N120" s="36"/>
      <c r="O120" s="36"/>
      <c r="P120" s="36"/>
      <c r="Q120" s="36"/>
      <c r="R120" s="36"/>
      <c r="S120" s="36"/>
      <c r="T120" s="36"/>
      <c r="U120" s="36"/>
      <c r="V120" s="36"/>
      <c r="W120" s="36"/>
    </row>
    <row r="121" spans="1:23" ht="22.5" x14ac:dyDescent="0.2">
      <c r="A121" s="131" t="s">
        <v>146</v>
      </c>
      <c r="B121" s="132" t="s">
        <v>470</v>
      </c>
      <c r="C121" s="140">
        <v>22</v>
      </c>
      <c r="D121" s="140">
        <v>24</v>
      </c>
      <c r="E121" s="140">
        <v>4543</v>
      </c>
      <c r="F121" s="175">
        <v>-0.82951320672343343</v>
      </c>
      <c r="G121" s="140">
        <v>609.69000000000005</v>
      </c>
      <c r="H121" s="175">
        <v>1.653967354152428</v>
      </c>
      <c r="I121" s="140">
        <v>21465.125</v>
      </c>
      <c r="J121" s="175">
        <v>-3.3962338027053391</v>
      </c>
      <c r="K121" s="36"/>
      <c r="L121" s="36"/>
      <c r="M121" s="36"/>
      <c r="N121" s="36"/>
      <c r="O121" s="36"/>
      <c r="P121" s="36"/>
      <c r="Q121" s="36"/>
      <c r="R121" s="36"/>
      <c r="S121" s="36"/>
      <c r="T121" s="36"/>
      <c r="U121" s="36"/>
      <c r="V121" s="36"/>
      <c r="W121" s="36"/>
    </row>
    <row r="122" spans="1:23" ht="22.5" x14ac:dyDescent="0.2">
      <c r="A122" s="131" t="s">
        <v>205</v>
      </c>
      <c r="B122" s="132" t="s">
        <v>471</v>
      </c>
      <c r="C122" s="140">
        <v>4</v>
      </c>
      <c r="D122" s="140">
        <v>4</v>
      </c>
      <c r="E122" s="140">
        <v>454</v>
      </c>
      <c r="F122" s="175" t="s">
        <v>561</v>
      </c>
      <c r="G122" s="140">
        <v>66.894999999999996</v>
      </c>
      <c r="H122" s="175">
        <v>7.1743275069291883</v>
      </c>
      <c r="I122" s="140">
        <v>2185.6680000000001</v>
      </c>
      <c r="J122" s="175">
        <v>5.2507693959778265</v>
      </c>
      <c r="K122" s="36"/>
      <c r="L122" s="36"/>
      <c r="M122" s="36"/>
      <c r="N122" s="36"/>
      <c r="O122" s="36"/>
      <c r="P122" s="36"/>
      <c r="Q122" s="36"/>
      <c r="R122" s="36"/>
      <c r="S122" s="36"/>
      <c r="T122" s="36"/>
      <c r="U122" s="36"/>
      <c r="V122" s="36"/>
      <c r="W122" s="36"/>
    </row>
    <row r="123" spans="1:23" ht="33.75" x14ac:dyDescent="0.2">
      <c r="A123" s="131" t="s">
        <v>147</v>
      </c>
      <c r="B123" s="132" t="s">
        <v>519</v>
      </c>
      <c r="C123" s="140">
        <v>6</v>
      </c>
      <c r="D123" s="140">
        <v>8</v>
      </c>
      <c r="E123" s="140">
        <v>1383</v>
      </c>
      <c r="F123" s="175">
        <v>-7.9840319361277352</v>
      </c>
      <c r="G123" s="140">
        <v>178.14400000000001</v>
      </c>
      <c r="H123" s="175">
        <v>-5.4783545304532737</v>
      </c>
      <c r="I123" s="140">
        <v>6688.31</v>
      </c>
      <c r="J123" s="175">
        <v>-10.969741897430652</v>
      </c>
      <c r="K123" s="36"/>
      <c r="L123" s="36"/>
      <c r="M123" s="36"/>
      <c r="N123" s="36"/>
      <c r="O123" s="36"/>
      <c r="P123" s="36"/>
      <c r="Q123" s="36"/>
      <c r="R123" s="36"/>
      <c r="S123" s="36"/>
      <c r="T123" s="36"/>
      <c r="U123" s="36"/>
      <c r="V123" s="36"/>
      <c r="W123" s="36"/>
    </row>
    <row r="124" spans="1:23" ht="22.5" x14ac:dyDescent="0.2">
      <c r="A124" s="131" t="s">
        <v>148</v>
      </c>
      <c r="B124" s="132" t="s">
        <v>510</v>
      </c>
      <c r="C124" s="140">
        <v>9</v>
      </c>
      <c r="D124" s="140">
        <v>9</v>
      </c>
      <c r="E124" s="140">
        <v>1924</v>
      </c>
      <c r="F124" s="175">
        <v>2.8877005347593609</v>
      </c>
      <c r="G124" s="140">
        <v>264.62900000000002</v>
      </c>
      <c r="H124" s="175">
        <v>4.3831380144132481</v>
      </c>
      <c r="I124" s="140">
        <v>8590.2250000000004</v>
      </c>
      <c r="J124" s="175">
        <v>6.1035093526743793</v>
      </c>
      <c r="K124" s="36"/>
      <c r="L124" s="36"/>
      <c r="M124" s="36"/>
      <c r="N124" s="36"/>
      <c r="O124" s="36"/>
      <c r="P124" s="36"/>
      <c r="Q124" s="36"/>
      <c r="R124" s="36"/>
      <c r="S124" s="36"/>
      <c r="T124" s="36"/>
      <c r="U124" s="36"/>
      <c r="V124" s="36"/>
      <c r="W124" s="36"/>
    </row>
    <row r="125" spans="1:23" ht="22.5" x14ac:dyDescent="0.2">
      <c r="A125" s="129" t="s">
        <v>149</v>
      </c>
      <c r="B125" s="130" t="s">
        <v>473</v>
      </c>
      <c r="C125" s="138">
        <v>9</v>
      </c>
      <c r="D125" s="138">
        <v>9</v>
      </c>
      <c r="E125" s="138">
        <v>3576</v>
      </c>
      <c r="F125" s="174">
        <v>-4.1286863270777445</v>
      </c>
      <c r="G125" s="138">
        <v>460.66</v>
      </c>
      <c r="H125" s="174">
        <v>-6.3316517520368905</v>
      </c>
      <c r="I125" s="138">
        <v>16410.078000000001</v>
      </c>
      <c r="J125" s="174">
        <v>4.3090559026504422</v>
      </c>
      <c r="K125" s="33"/>
      <c r="L125" s="33"/>
      <c r="M125" s="33"/>
      <c r="N125" s="33"/>
      <c r="O125" s="33"/>
      <c r="P125" s="33"/>
      <c r="Q125" s="33"/>
      <c r="R125" s="33"/>
      <c r="S125" s="33"/>
      <c r="T125" s="33"/>
      <c r="U125" s="33"/>
      <c r="V125" s="33"/>
      <c r="W125" s="33"/>
    </row>
    <row r="126" spans="1:23" ht="22.5" x14ac:dyDescent="0.2">
      <c r="A126" s="131" t="s">
        <v>150</v>
      </c>
      <c r="B126" s="132" t="s">
        <v>474</v>
      </c>
      <c r="C126" s="140">
        <v>4</v>
      </c>
      <c r="D126" s="140">
        <v>4</v>
      </c>
      <c r="E126" s="140">
        <v>1315</v>
      </c>
      <c r="F126" s="175">
        <v>-3.5216434336023497</v>
      </c>
      <c r="G126" s="140" t="s">
        <v>559</v>
      </c>
      <c r="H126" s="175" t="s">
        <v>559</v>
      </c>
      <c r="I126" s="140" t="s">
        <v>559</v>
      </c>
      <c r="J126" s="175" t="s">
        <v>559</v>
      </c>
      <c r="K126" s="36"/>
      <c r="L126" s="36"/>
      <c r="M126" s="36"/>
      <c r="N126" s="36"/>
      <c r="O126" s="36"/>
      <c r="P126" s="36"/>
      <c r="Q126" s="36"/>
      <c r="R126" s="36"/>
      <c r="S126" s="36"/>
      <c r="T126" s="36"/>
      <c r="U126" s="36"/>
      <c r="V126" s="36"/>
      <c r="W126" s="36"/>
    </row>
    <row r="127" spans="1:23" x14ac:dyDescent="0.2">
      <c r="A127" s="131" t="s">
        <v>151</v>
      </c>
      <c r="B127" s="132" t="s">
        <v>152</v>
      </c>
      <c r="C127" s="140">
        <v>4</v>
      </c>
      <c r="D127" s="140">
        <v>4</v>
      </c>
      <c r="E127" s="140" t="s">
        <v>559</v>
      </c>
      <c r="F127" s="175" t="s">
        <v>559</v>
      </c>
      <c r="G127" s="140">
        <v>246.45500000000001</v>
      </c>
      <c r="H127" s="175">
        <v>-4.8333410561759393</v>
      </c>
      <c r="I127" s="140">
        <v>10974.953</v>
      </c>
      <c r="J127" s="175">
        <v>5.5827084125006508</v>
      </c>
      <c r="K127" s="36"/>
      <c r="L127" s="36"/>
      <c r="M127" s="36"/>
      <c r="N127" s="36"/>
      <c r="O127" s="36"/>
      <c r="P127" s="36"/>
      <c r="Q127" s="36"/>
      <c r="R127" s="36"/>
      <c r="S127" s="36"/>
      <c r="T127" s="36"/>
      <c r="U127" s="36"/>
      <c r="V127" s="36"/>
      <c r="W127" s="36"/>
    </row>
    <row r="128" spans="1:23" ht="22.5" x14ac:dyDescent="0.2">
      <c r="A128" s="131" t="s">
        <v>417</v>
      </c>
      <c r="B128" s="132" t="s">
        <v>475</v>
      </c>
      <c r="C128" s="140">
        <v>4</v>
      </c>
      <c r="D128" s="140">
        <v>4</v>
      </c>
      <c r="E128" s="140" t="s">
        <v>559</v>
      </c>
      <c r="F128" s="175" t="s">
        <v>559</v>
      </c>
      <c r="G128" s="140">
        <v>246.45500000000001</v>
      </c>
      <c r="H128" s="175">
        <v>-4.8333410561759393</v>
      </c>
      <c r="I128" s="140">
        <v>10974.953</v>
      </c>
      <c r="J128" s="175">
        <v>5.5827084125006508</v>
      </c>
      <c r="K128" s="36"/>
      <c r="L128" s="36"/>
      <c r="M128" s="36"/>
      <c r="N128" s="36"/>
      <c r="O128" s="36"/>
      <c r="P128" s="36"/>
      <c r="Q128" s="36"/>
      <c r="R128" s="36"/>
      <c r="S128" s="36"/>
      <c r="T128" s="36"/>
      <c r="U128" s="36"/>
      <c r="V128" s="36"/>
      <c r="W128" s="36"/>
    </row>
    <row r="129" spans="1:23" x14ac:dyDescent="0.2">
      <c r="A129" s="129" t="s">
        <v>153</v>
      </c>
      <c r="B129" s="130" t="s">
        <v>154</v>
      </c>
      <c r="C129" s="138">
        <v>15</v>
      </c>
      <c r="D129" s="138">
        <v>15</v>
      </c>
      <c r="E129" s="138">
        <v>7274</v>
      </c>
      <c r="F129" s="174">
        <v>6.9548595794735917</v>
      </c>
      <c r="G129" s="138">
        <v>918.98299999999995</v>
      </c>
      <c r="H129" s="174">
        <v>6.5443065564799667</v>
      </c>
      <c r="I129" s="138">
        <v>36787.61</v>
      </c>
      <c r="J129" s="174">
        <v>7.7586682893323342</v>
      </c>
      <c r="K129" s="35"/>
      <c r="L129" s="35"/>
      <c r="M129" s="35"/>
      <c r="N129" s="35"/>
      <c r="O129" s="35"/>
      <c r="P129" s="35"/>
      <c r="Q129" s="35"/>
      <c r="R129" s="35"/>
      <c r="S129" s="35"/>
      <c r="T129" s="35"/>
      <c r="U129" s="35"/>
      <c r="V129" s="35"/>
      <c r="W129" s="35"/>
    </row>
    <row r="130" spans="1:23" x14ac:dyDescent="0.2">
      <c r="A130" s="131" t="s">
        <v>155</v>
      </c>
      <c r="B130" s="132" t="s">
        <v>156</v>
      </c>
      <c r="C130" s="140">
        <v>8</v>
      </c>
      <c r="D130" s="140">
        <v>8</v>
      </c>
      <c r="E130" s="140">
        <v>5315</v>
      </c>
      <c r="F130" s="175">
        <v>5.7080350039777272</v>
      </c>
      <c r="G130" s="140">
        <v>641.91300000000001</v>
      </c>
      <c r="H130" s="175">
        <v>4.0897238816135086</v>
      </c>
      <c r="I130" s="140">
        <v>27873.798999999999</v>
      </c>
      <c r="J130" s="175">
        <v>5.5555713343476754</v>
      </c>
      <c r="K130" s="36"/>
      <c r="L130" s="36"/>
      <c r="M130" s="36"/>
      <c r="N130" s="36"/>
      <c r="O130" s="36"/>
      <c r="P130" s="36"/>
      <c r="Q130" s="36"/>
      <c r="R130" s="36"/>
      <c r="S130" s="36"/>
      <c r="T130" s="36"/>
      <c r="U130" s="36"/>
      <c r="V130" s="36"/>
      <c r="W130" s="36"/>
    </row>
    <row r="131" spans="1:23" x14ac:dyDescent="0.2">
      <c r="A131" s="131" t="s">
        <v>206</v>
      </c>
      <c r="B131" s="132" t="s">
        <v>506</v>
      </c>
      <c r="C131" s="140">
        <v>3</v>
      </c>
      <c r="D131" s="140">
        <v>3</v>
      </c>
      <c r="E131" s="140" t="s">
        <v>559</v>
      </c>
      <c r="F131" s="175" t="s">
        <v>559</v>
      </c>
      <c r="G131" s="140" t="s">
        <v>559</v>
      </c>
      <c r="H131" s="175" t="s">
        <v>559</v>
      </c>
      <c r="I131" s="140" t="s">
        <v>559</v>
      </c>
      <c r="J131" s="175" t="s">
        <v>559</v>
      </c>
      <c r="K131" s="36"/>
      <c r="L131" s="36"/>
      <c r="M131" s="36"/>
      <c r="N131" s="36"/>
      <c r="O131" s="36"/>
      <c r="P131" s="36"/>
      <c r="Q131" s="36"/>
      <c r="R131" s="36"/>
      <c r="S131" s="36"/>
      <c r="T131" s="36"/>
      <c r="U131" s="36"/>
      <c r="V131" s="36"/>
      <c r="W131" s="36"/>
    </row>
    <row r="132" spans="1:23" x14ac:dyDescent="0.2">
      <c r="A132" s="131" t="s">
        <v>207</v>
      </c>
      <c r="B132" s="132" t="s">
        <v>208</v>
      </c>
      <c r="C132" s="140">
        <v>5</v>
      </c>
      <c r="D132" s="140">
        <v>5</v>
      </c>
      <c r="E132" s="140" t="s">
        <v>559</v>
      </c>
      <c r="F132" s="175" t="s">
        <v>559</v>
      </c>
      <c r="G132" s="140" t="s">
        <v>559</v>
      </c>
      <c r="H132" s="175" t="s">
        <v>559</v>
      </c>
      <c r="I132" s="140" t="s">
        <v>559</v>
      </c>
      <c r="J132" s="175" t="s">
        <v>559</v>
      </c>
      <c r="K132" s="36"/>
      <c r="L132" s="36"/>
      <c r="M132" s="36"/>
      <c r="N132" s="36"/>
      <c r="O132" s="36"/>
      <c r="P132" s="36"/>
      <c r="Q132" s="36"/>
      <c r="R132" s="36"/>
      <c r="S132" s="36"/>
      <c r="T132" s="36"/>
      <c r="U132" s="36"/>
      <c r="V132" s="36"/>
      <c r="W132" s="36"/>
    </row>
    <row r="133" spans="1:23" x14ac:dyDescent="0.2">
      <c r="A133" s="129" t="s">
        <v>157</v>
      </c>
      <c r="B133" s="130" t="s">
        <v>158</v>
      </c>
      <c r="C133" s="138">
        <v>7</v>
      </c>
      <c r="D133" s="138">
        <v>7</v>
      </c>
      <c r="E133" s="138">
        <v>849</v>
      </c>
      <c r="F133" s="174">
        <v>2.9090909090909065</v>
      </c>
      <c r="G133" s="138">
        <v>113.06399999999999</v>
      </c>
      <c r="H133" s="174">
        <v>6.9992807661732854</v>
      </c>
      <c r="I133" s="138">
        <v>2690.4780000000001</v>
      </c>
      <c r="J133" s="174">
        <v>1.5496976696786504</v>
      </c>
      <c r="K133" s="35"/>
      <c r="L133" s="35"/>
      <c r="M133" s="35"/>
      <c r="N133" s="35"/>
      <c r="O133" s="35"/>
      <c r="P133" s="35"/>
      <c r="Q133" s="35"/>
      <c r="R133" s="35"/>
      <c r="S133" s="35"/>
      <c r="T133" s="35"/>
      <c r="U133" s="35"/>
      <c r="V133" s="35"/>
      <c r="W133" s="35"/>
    </row>
    <row r="134" spans="1:23" x14ac:dyDescent="0.2">
      <c r="A134" s="131" t="s">
        <v>209</v>
      </c>
      <c r="B134" s="132" t="s">
        <v>210</v>
      </c>
      <c r="C134" s="140">
        <v>3</v>
      </c>
      <c r="D134" s="140">
        <v>3</v>
      </c>
      <c r="E134" s="140">
        <v>558</v>
      </c>
      <c r="F134" s="175">
        <v>2.9520295202951985</v>
      </c>
      <c r="G134" s="140">
        <v>70.293000000000006</v>
      </c>
      <c r="H134" s="175">
        <v>1.3144809097591548</v>
      </c>
      <c r="I134" s="140">
        <v>1859.4459999999999</v>
      </c>
      <c r="J134" s="175">
        <v>-0.84160432758042703</v>
      </c>
      <c r="K134" s="36"/>
      <c r="L134" s="36"/>
      <c r="M134" s="36"/>
      <c r="N134" s="36"/>
      <c r="O134" s="36"/>
      <c r="P134" s="36"/>
      <c r="Q134" s="36"/>
      <c r="R134" s="36"/>
      <c r="S134" s="36"/>
      <c r="T134" s="36"/>
      <c r="U134" s="36"/>
      <c r="V134" s="36"/>
      <c r="W134" s="36"/>
    </row>
    <row r="135" spans="1:23" x14ac:dyDescent="0.2">
      <c r="A135" s="129" t="s">
        <v>159</v>
      </c>
      <c r="B135" s="130" t="s">
        <v>160</v>
      </c>
      <c r="C135" s="138">
        <v>22</v>
      </c>
      <c r="D135" s="138">
        <v>23</v>
      </c>
      <c r="E135" s="138">
        <v>9481</v>
      </c>
      <c r="F135" s="174">
        <v>0.90464027245637624</v>
      </c>
      <c r="G135" s="138">
        <v>1253.7170000000001</v>
      </c>
      <c r="H135" s="174">
        <v>-0.67971325290324103</v>
      </c>
      <c r="I135" s="138">
        <v>46401.777000000002</v>
      </c>
      <c r="J135" s="174">
        <v>5.5264255909247737</v>
      </c>
      <c r="K135" s="34"/>
      <c r="L135" s="42"/>
      <c r="M135" s="43"/>
      <c r="N135" s="42"/>
      <c r="O135" s="42"/>
      <c r="P135" s="44"/>
      <c r="Q135" s="42"/>
      <c r="R135" s="34"/>
      <c r="S135" s="34"/>
      <c r="T135" s="42"/>
      <c r="U135" s="42"/>
      <c r="V135" s="34"/>
      <c r="W135" s="34"/>
    </row>
    <row r="136" spans="1:23" ht="22.5" customHeight="1" x14ac:dyDescent="0.2">
      <c r="A136" s="131" t="s">
        <v>161</v>
      </c>
      <c r="B136" s="132" t="s">
        <v>520</v>
      </c>
      <c r="C136" s="140">
        <v>17</v>
      </c>
      <c r="D136" s="140">
        <v>18</v>
      </c>
      <c r="E136" s="140">
        <v>8567</v>
      </c>
      <c r="F136" s="175">
        <v>1.1094063495810218</v>
      </c>
      <c r="G136" s="140">
        <v>1135.8340000000001</v>
      </c>
      <c r="H136" s="175">
        <v>-0.55290509381873676</v>
      </c>
      <c r="I136" s="140">
        <v>43110.313000000002</v>
      </c>
      <c r="J136" s="175">
        <v>7.2798385344391505</v>
      </c>
      <c r="K136" s="37"/>
      <c r="L136" s="39"/>
      <c r="M136" s="40"/>
      <c r="N136" s="39"/>
      <c r="O136" s="39"/>
      <c r="P136" s="41"/>
      <c r="Q136" s="39"/>
      <c r="R136" s="37"/>
      <c r="S136" s="37"/>
      <c r="T136" s="39"/>
      <c r="U136" s="39"/>
      <c r="V136" s="37"/>
      <c r="W136" s="37"/>
    </row>
    <row r="137" spans="1:23" x14ac:dyDescent="0.2">
      <c r="A137" s="131" t="s">
        <v>418</v>
      </c>
      <c r="B137" s="132" t="s">
        <v>419</v>
      </c>
      <c r="C137" s="140">
        <v>3</v>
      </c>
      <c r="D137" s="140">
        <v>3</v>
      </c>
      <c r="E137" s="140" t="s">
        <v>559</v>
      </c>
      <c r="F137" s="175" t="s">
        <v>559</v>
      </c>
      <c r="G137" s="140" t="s">
        <v>559</v>
      </c>
      <c r="H137" s="175" t="s">
        <v>559</v>
      </c>
      <c r="I137" s="140" t="s">
        <v>559</v>
      </c>
      <c r="J137" s="175" t="s">
        <v>559</v>
      </c>
      <c r="K137" s="36"/>
      <c r="L137" s="36"/>
      <c r="M137" s="36"/>
      <c r="N137" s="36"/>
      <c r="O137" s="36"/>
      <c r="P137" s="36"/>
      <c r="Q137" s="36"/>
      <c r="R137" s="36"/>
      <c r="S137" s="36"/>
      <c r="T137" s="36"/>
      <c r="U137" s="36"/>
      <c r="V137" s="36"/>
      <c r="W137" s="36"/>
    </row>
    <row r="138" spans="1:23" x14ac:dyDescent="0.2">
      <c r="A138" s="131" t="s">
        <v>420</v>
      </c>
      <c r="B138" s="132" t="s">
        <v>421</v>
      </c>
      <c r="C138" s="140">
        <v>3</v>
      </c>
      <c r="D138" s="140">
        <v>3</v>
      </c>
      <c r="E138" s="140" t="s">
        <v>559</v>
      </c>
      <c r="F138" s="175" t="s">
        <v>559</v>
      </c>
      <c r="G138" s="140" t="s">
        <v>559</v>
      </c>
      <c r="H138" s="175" t="s">
        <v>559</v>
      </c>
      <c r="I138" s="140" t="s">
        <v>559</v>
      </c>
      <c r="J138" s="175" t="s">
        <v>559</v>
      </c>
      <c r="K138" s="36"/>
      <c r="L138" s="36"/>
      <c r="M138" s="36"/>
      <c r="N138" s="36"/>
      <c r="O138" s="36"/>
      <c r="P138" s="36"/>
      <c r="Q138" s="36"/>
      <c r="R138" s="36"/>
      <c r="S138" s="36"/>
      <c r="T138" s="36"/>
      <c r="U138" s="36"/>
      <c r="V138" s="36"/>
      <c r="W138" s="36"/>
    </row>
    <row r="139" spans="1:23" ht="22.5" x14ac:dyDescent="0.2">
      <c r="A139" s="129" t="s">
        <v>162</v>
      </c>
      <c r="B139" s="130" t="s">
        <v>477</v>
      </c>
      <c r="C139" s="138">
        <v>32</v>
      </c>
      <c r="D139" s="138">
        <v>33</v>
      </c>
      <c r="E139" s="138">
        <v>6578</v>
      </c>
      <c r="F139" s="174">
        <v>0.70422535211268666</v>
      </c>
      <c r="G139" s="138">
        <v>937.56299999999999</v>
      </c>
      <c r="H139" s="174">
        <v>-2.1461686667515636</v>
      </c>
      <c r="I139" s="138">
        <v>27183.042000000001</v>
      </c>
      <c r="J139" s="174">
        <v>3.2357167456026303</v>
      </c>
      <c r="K139" s="34"/>
      <c r="L139" s="42"/>
      <c r="M139" s="43"/>
      <c r="N139" s="42"/>
      <c r="O139" s="42"/>
      <c r="P139" s="44"/>
      <c r="Q139" s="42"/>
      <c r="R139" s="34"/>
      <c r="S139" s="34"/>
      <c r="T139" s="42"/>
      <c r="U139" s="42"/>
      <c r="V139" s="34"/>
      <c r="W139" s="34"/>
    </row>
    <row r="140" spans="1:23" ht="22.5" x14ac:dyDescent="0.2">
      <c r="A140" s="131" t="s">
        <v>163</v>
      </c>
      <c r="B140" s="132" t="s">
        <v>478</v>
      </c>
      <c r="C140" s="140">
        <v>20</v>
      </c>
      <c r="D140" s="140">
        <v>21</v>
      </c>
      <c r="E140" s="140">
        <v>4012</v>
      </c>
      <c r="F140" s="175">
        <v>-1.2065993597636009</v>
      </c>
      <c r="G140" s="140">
        <v>571.07600000000002</v>
      </c>
      <c r="H140" s="175">
        <v>-4.0235825194910433</v>
      </c>
      <c r="I140" s="140">
        <v>15925.737999999999</v>
      </c>
      <c r="J140" s="175">
        <v>2.5549124714260074</v>
      </c>
      <c r="K140" s="37"/>
      <c r="L140" s="39"/>
      <c r="M140" s="40"/>
      <c r="N140" s="39"/>
      <c r="O140" s="39"/>
      <c r="P140" s="41"/>
      <c r="Q140" s="39"/>
      <c r="R140" s="37"/>
      <c r="S140" s="37"/>
      <c r="T140" s="39"/>
      <c r="U140" s="39"/>
      <c r="V140" s="37"/>
      <c r="W140" s="37"/>
    </row>
    <row r="141" spans="1:23" x14ac:dyDescent="0.2">
      <c r="A141" s="131" t="s">
        <v>164</v>
      </c>
      <c r="B141" s="132" t="s">
        <v>165</v>
      </c>
      <c r="C141" s="140">
        <v>9</v>
      </c>
      <c r="D141" s="140">
        <v>9</v>
      </c>
      <c r="E141" s="140">
        <v>2480</v>
      </c>
      <c r="F141" s="175">
        <v>0.52695581678150916</v>
      </c>
      <c r="G141" s="140">
        <v>376.85599999999999</v>
      </c>
      <c r="H141" s="175">
        <v>-3.9140045945125905</v>
      </c>
      <c r="I141" s="140">
        <v>10057.183999999999</v>
      </c>
      <c r="J141" s="175">
        <v>3.5012993770482126</v>
      </c>
      <c r="K141" s="37"/>
      <c r="L141" s="39"/>
      <c r="M141" s="40"/>
      <c r="N141" s="39"/>
      <c r="O141" s="39"/>
      <c r="P141" s="41"/>
      <c r="Q141" s="39"/>
      <c r="R141" s="37"/>
      <c r="S141" s="37"/>
      <c r="T141" s="39"/>
      <c r="U141" s="39"/>
      <c r="V141" s="37"/>
      <c r="W141" s="37"/>
    </row>
    <row r="142" spans="1:23" x14ac:dyDescent="0.2">
      <c r="A142" s="131" t="s">
        <v>212</v>
      </c>
      <c r="B142" s="132" t="s">
        <v>213</v>
      </c>
      <c r="C142" s="140">
        <v>3</v>
      </c>
      <c r="D142" s="140">
        <v>3</v>
      </c>
      <c r="E142" s="140" t="s">
        <v>559</v>
      </c>
      <c r="F142" s="175" t="s">
        <v>559</v>
      </c>
      <c r="G142" s="140">
        <v>35.04</v>
      </c>
      <c r="H142" s="175">
        <v>9.5171120487576104</v>
      </c>
      <c r="I142" s="140">
        <v>889.55100000000004</v>
      </c>
      <c r="J142" s="175">
        <v>8.6794402993736099</v>
      </c>
      <c r="K142" s="37"/>
      <c r="L142" s="39"/>
      <c r="M142" s="40"/>
      <c r="N142" s="39"/>
      <c r="O142" s="39"/>
      <c r="P142" s="41"/>
      <c r="Q142" s="39"/>
      <c r="R142" s="37"/>
      <c r="S142" s="37"/>
      <c r="T142" s="39"/>
      <c r="U142" s="39"/>
      <c r="V142" s="37"/>
      <c r="W142" s="37"/>
    </row>
    <row r="143" spans="1:23" ht="22.5" x14ac:dyDescent="0.2">
      <c r="A143" s="131" t="s">
        <v>166</v>
      </c>
      <c r="B143" s="132" t="s">
        <v>504</v>
      </c>
      <c r="C143" s="140">
        <v>3</v>
      </c>
      <c r="D143" s="140">
        <v>3</v>
      </c>
      <c r="E143" s="140">
        <v>295</v>
      </c>
      <c r="F143" s="175">
        <v>7.2727272727272663</v>
      </c>
      <c r="G143" s="140">
        <v>41.442999999999998</v>
      </c>
      <c r="H143" s="175">
        <v>4.0288167076660386</v>
      </c>
      <c r="I143" s="140">
        <v>1038.952</v>
      </c>
      <c r="J143" s="175">
        <v>3.415558639032156</v>
      </c>
      <c r="K143" s="37"/>
      <c r="L143" s="39"/>
      <c r="M143" s="40"/>
      <c r="N143" s="39"/>
      <c r="O143" s="39"/>
      <c r="P143" s="41"/>
      <c r="Q143" s="39"/>
      <c r="R143" s="37"/>
      <c r="S143" s="37"/>
      <c r="T143" s="39"/>
      <c r="U143" s="39"/>
      <c r="V143" s="37"/>
      <c r="W143" s="37"/>
    </row>
    <row r="144" spans="1:23" ht="22.5" x14ac:dyDescent="0.2">
      <c r="A144" s="131" t="s">
        <v>424</v>
      </c>
      <c r="B144" s="132" t="s">
        <v>509</v>
      </c>
      <c r="C144" s="140">
        <v>3</v>
      </c>
      <c r="D144" s="140">
        <v>3</v>
      </c>
      <c r="E144" s="140" t="s">
        <v>559</v>
      </c>
      <c r="F144" s="175" t="s">
        <v>559</v>
      </c>
      <c r="G144" s="140" t="s">
        <v>559</v>
      </c>
      <c r="H144" s="175" t="s">
        <v>559</v>
      </c>
      <c r="I144" s="140" t="s">
        <v>559</v>
      </c>
      <c r="J144" s="175" t="s">
        <v>559</v>
      </c>
      <c r="K144" s="37"/>
      <c r="L144" s="39"/>
      <c r="M144" s="40"/>
      <c r="N144" s="39"/>
      <c r="O144" s="39"/>
      <c r="P144" s="41"/>
      <c r="Q144" s="39"/>
      <c r="R144" s="37"/>
      <c r="S144" s="37"/>
      <c r="T144" s="39"/>
      <c r="U144" s="39"/>
      <c r="V144" s="37"/>
      <c r="W144" s="37"/>
    </row>
    <row r="145" spans="1:23" ht="22.5" x14ac:dyDescent="0.2">
      <c r="A145" s="131" t="s">
        <v>167</v>
      </c>
      <c r="B145" s="132" t="s">
        <v>481</v>
      </c>
      <c r="C145" s="140">
        <v>12</v>
      </c>
      <c r="D145" s="140">
        <v>12</v>
      </c>
      <c r="E145" s="140">
        <v>2566</v>
      </c>
      <c r="F145" s="175">
        <v>3.8445973290165938</v>
      </c>
      <c r="G145" s="140">
        <v>366.48700000000002</v>
      </c>
      <c r="H145" s="175">
        <v>0.9302991663660265</v>
      </c>
      <c r="I145" s="140">
        <v>11257.304</v>
      </c>
      <c r="J145" s="175">
        <v>4.2144376562317944</v>
      </c>
      <c r="K145" s="37"/>
      <c r="L145" s="39"/>
      <c r="M145" s="40"/>
      <c r="N145" s="39"/>
      <c r="O145" s="39"/>
      <c r="P145" s="41"/>
      <c r="Q145" s="39"/>
      <c r="R145" s="37"/>
      <c r="S145" s="37"/>
      <c r="T145" s="39"/>
      <c r="U145" s="39"/>
      <c r="V145" s="37"/>
      <c r="W145" s="37"/>
    </row>
    <row r="146" spans="1:23" ht="33.75" x14ac:dyDescent="0.2">
      <c r="A146" s="129" t="s">
        <v>336</v>
      </c>
      <c r="B146" s="130" t="s">
        <v>482</v>
      </c>
      <c r="C146" s="138">
        <v>548</v>
      </c>
      <c r="D146" s="138">
        <v>559</v>
      </c>
      <c r="E146" s="138">
        <v>111971</v>
      </c>
      <c r="F146" s="174">
        <v>4.6462173536212958E-2</v>
      </c>
      <c r="G146" s="138">
        <v>14865.453</v>
      </c>
      <c r="H146" s="174">
        <v>-0.51460456647139097</v>
      </c>
      <c r="I146" s="138">
        <v>467106.59700000001</v>
      </c>
      <c r="J146" s="174">
        <v>3.0908763962682286</v>
      </c>
      <c r="K146" s="34"/>
      <c r="L146" s="42"/>
      <c r="M146" s="43"/>
      <c r="N146" s="42"/>
      <c r="O146" s="42"/>
      <c r="P146" s="44"/>
      <c r="Q146" s="42"/>
      <c r="R146" s="34"/>
      <c r="S146" s="34"/>
      <c r="T146" s="42"/>
      <c r="U146" s="42"/>
      <c r="V146" s="34"/>
      <c r="W146" s="34"/>
    </row>
    <row r="147" spans="1:23" ht="33.75" customHeight="1" x14ac:dyDescent="0.2">
      <c r="A147" s="129"/>
      <c r="B147" s="143" t="s">
        <v>337</v>
      </c>
      <c r="C147" s="140"/>
      <c r="D147" s="140"/>
      <c r="E147" s="140"/>
      <c r="F147" s="141"/>
      <c r="G147" s="140"/>
      <c r="H147" s="141"/>
      <c r="I147" s="140"/>
      <c r="J147" s="141"/>
      <c r="K147" s="34"/>
      <c r="L147" s="42"/>
      <c r="M147" s="43"/>
      <c r="N147" s="42"/>
      <c r="O147" s="42"/>
      <c r="P147" s="44"/>
      <c r="Q147" s="42"/>
      <c r="R147" s="34"/>
      <c r="S147" s="34"/>
      <c r="T147" s="42"/>
      <c r="U147" s="42"/>
      <c r="V147" s="34"/>
      <c r="W147" s="34"/>
    </row>
    <row r="148" spans="1:23" x14ac:dyDescent="0.2">
      <c r="A148" s="144" t="s">
        <v>168</v>
      </c>
      <c r="B148" s="145" t="s">
        <v>169</v>
      </c>
      <c r="C148" s="140">
        <v>197</v>
      </c>
      <c r="D148" s="140">
        <v>203</v>
      </c>
      <c r="E148" s="140">
        <v>30211</v>
      </c>
      <c r="F148" s="175">
        <v>-1.4708760028699999</v>
      </c>
      <c r="G148" s="140">
        <v>3987.5740000000001</v>
      </c>
      <c r="H148" s="175">
        <v>-2.3833922408538371</v>
      </c>
      <c r="I148" s="140">
        <v>112675.709</v>
      </c>
      <c r="J148" s="175">
        <v>-2.7960940888405617E-2</v>
      </c>
      <c r="K148" s="37"/>
      <c r="L148" s="39"/>
      <c r="M148" s="40"/>
      <c r="N148" s="39"/>
      <c r="O148" s="39"/>
      <c r="P148" s="41"/>
      <c r="Q148" s="39"/>
      <c r="R148" s="37"/>
      <c r="S148" s="37"/>
      <c r="T148" s="39"/>
      <c r="U148" s="39"/>
      <c r="V148" s="37"/>
      <c r="W148" s="37"/>
    </row>
    <row r="149" spans="1:23" x14ac:dyDescent="0.2">
      <c r="A149" s="129" t="s">
        <v>22</v>
      </c>
      <c r="B149" s="132" t="s">
        <v>170</v>
      </c>
      <c r="C149" s="140">
        <v>187</v>
      </c>
      <c r="D149" s="140">
        <v>189</v>
      </c>
      <c r="E149" s="140">
        <v>51087</v>
      </c>
      <c r="F149" s="175">
        <v>0.71563756801513989</v>
      </c>
      <c r="G149" s="140">
        <v>6762.2</v>
      </c>
      <c r="H149" s="175">
        <v>2.7084320397307238E-2</v>
      </c>
      <c r="I149" s="140">
        <v>245412.18400000001</v>
      </c>
      <c r="J149" s="175">
        <v>5.5339591742581575</v>
      </c>
      <c r="K149" s="37"/>
      <c r="L149" s="39"/>
      <c r="M149" s="40"/>
      <c r="N149" s="39"/>
      <c r="O149" s="39"/>
      <c r="P149" s="41"/>
      <c r="Q149" s="39"/>
      <c r="R149" s="37"/>
      <c r="S149" s="37"/>
      <c r="T149" s="39"/>
      <c r="U149" s="39"/>
      <c r="V149" s="37"/>
      <c r="W149" s="37"/>
    </row>
    <row r="150" spans="1:23" x14ac:dyDescent="0.2">
      <c r="A150" s="129" t="s">
        <v>171</v>
      </c>
      <c r="B150" s="132" t="s">
        <v>172</v>
      </c>
      <c r="C150" s="140">
        <v>17</v>
      </c>
      <c r="D150" s="140">
        <v>17</v>
      </c>
      <c r="E150" s="140">
        <v>2480</v>
      </c>
      <c r="F150" s="175">
        <v>2.0996294771510975</v>
      </c>
      <c r="G150" s="140">
        <v>320.42</v>
      </c>
      <c r="H150" s="175">
        <v>1.1656689651688623</v>
      </c>
      <c r="I150" s="140">
        <v>9191.9189999999999</v>
      </c>
      <c r="J150" s="175">
        <v>5.0244447920407396</v>
      </c>
      <c r="K150" s="37"/>
      <c r="L150" s="39"/>
      <c r="M150" s="40"/>
      <c r="N150" s="39"/>
      <c r="O150" s="39"/>
      <c r="P150" s="41"/>
      <c r="Q150" s="39"/>
      <c r="R150" s="37"/>
      <c r="S150" s="37"/>
      <c r="T150" s="39"/>
      <c r="U150" s="39"/>
      <c r="V150" s="37"/>
      <c r="W150" s="37"/>
    </row>
    <row r="151" spans="1:23" x14ac:dyDescent="0.2">
      <c r="A151" s="129" t="s">
        <v>173</v>
      </c>
      <c r="B151" s="132" t="s">
        <v>174</v>
      </c>
      <c r="C151" s="140">
        <v>142</v>
      </c>
      <c r="D151" s="140">
        <v>145</v>
      </c>
      <c r="E151" s="140">
        <v>27118</v>
      </c>
      <c r="F151" s="175">
        <v>0.31443051085710749</v>
      </c>
      <c r="G151" s="140">
        <v>3629.5360000000001</v>
      </c>
      <c r="H151" s="175">
        <v>0.26780174383301869</v>
      </c>
      <c r="I151" s="140">
        <v>93076.604999999996</v>
      </c>
      <c r="J151" s="175">
        <v>0.32858162225073784</v>
      </c>
      <c r="K151" s="37"/>
      <c r="L151" s="39"/>
      <c r="M151" s="40"/>
      <c r="N151" s="39"/>
      <c r="O151" s="39"/>
      <c r="P151" s="41"/>
      <c r="Q151" s="39"/>
      <c r="R151" s="37"/>
      <c r="S151" s="37"/>
      <c r="T151" s="39"/>
      <c r="U151" s="39"/>
      <c r="V151" s="37"/>
      <c r="W151" s="37"/>
    </row>
    <row r="152" spans="1:23" x14ac:dyDescent="0.2">
      <c r="A152" s="146" t="s">
        <v>175</v>
      </c>
      <c r="B152" s="147" t="s">
        <v>176</v>
      </c>
      <c r="C152" s="148">
        <v>5</v>
      </c>
      <c r="D152" s="148">
        <v>5</v>
      </c>
      <c r="E152" s="148">
        <v>1075</v>
      </c>
      <c r="F152" s="177">
        <v>0.37348272642390157</v>
      </c>
      <c r="G152" s="148">
        <v>165.72300000000001</v>
      </c>
      <c r="H152" s="177">
        <v>3.2709348554906228</v>
      </c>
      <c r="I152" s="148">
        <v>6750.18</v>
      </c>
      <c r="J152" s="177">
        <v>6.6837229635094531</v>
      </c>
      <c r="K152" s="37"/>
      <c r="L152" s="39"/>
      <c r="M152" s="40"/>
      <c r="N152" s="39"/>
      <c r="O152" s="39"/>
      <c r="P152" s="41"/>
      <c r="Q152" s="39"/>
      <c r="R152" s="37"/>
      <c r="S152" s="37"/>
      <c r="T152" s="39"/>
      <c r="U152" s="39"/>
      <c r="V152" s="37"/>
      <c r="W152" s="37"/>
    </row>
    <row r="153" spans="1:23" x14ac:dyDescent="0.2">
      <c r="A153" s="4"/>
      <c r="B153" s="37"/>
      <c r="C153" s="2"/>
      <c r="D153" s="2"/>
      <c r="E153" s="2"/>
      <c r="F153" s="2"/>
      <c r="G153" s="2"/>
      <c r="H153" s="2"/>
      <c r="I153" s="2"/>
      <c r="J153" s="2"/>
      <c r="K153" s="2"/>
      <c r="L153" s="25"/>
      <c r="M153" s="26"/>
      <c r="N153" s="25"/>
      <c r="O153" s="25"/>
      <c r="P153" s="3"/>
      <c r="Q153" s="25"/>
      <c r="R153" s="2"/>
      <c r="S153" s="2"/>
      <c r="T153" s="25"/>
      <c r="U153" s="25"/>
      <c r="V153" s="2"/>
      <c r="W153" s="2"/>
    </row>
  </sheetData>
  <mergeCells count="11">
    <mergeCell ref="C5:E5"/>
    <mergeCell ref="A1:J1"/>
    <mergeCell ref="A3:A5"/>
    <mergeCell ref="B3:B5"/>
    <mergeCell ref="C3:D3"/>
    <mergeCell ref="E3:E4"/>
    <mergeCell ref="F3:F4"/>
    <mergeCell ref="G3:G4"/>
    <mergeCell ref="H3:H4"/>
    <mergeCell ref="I3:I4"/>
    <mergeCell ref="J3:J4"/>
  </mergeCells>
  <conditionalFormatting sqref="A7:J152">
    <cfRule type="expression" dxfId="1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10/19 SH</oddFooter>
  </headerFooter>
  <rowBreaks count="4" manualBreakCount="4">
    <brk id="45" max="16383" man="1"/>
    <brk id="74" max="16383" man="1"/>
    <brk id="107" max="16383" man="1"/>
    <brk id="13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3"/>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7.28515625" style="25" customWidth="1"/>
    <col min="11" max="12" width="1.7109375" style="25" customWidth="1"/>
    <col min="13" max="13" width="1.7109375" style="26" customWidth="1"/>
    <col min="14" max="15" width="1.7109375" style="25" customWidth="1"/>
    <col min="16" max="16" width="1.7109375" style="3" customWidth="1"/>
    <col min="17" max="17" width="1.7109375" style="25" customWidth="1"/>
    <col min="18" max="18" width="1.7109375" style="2" customWidth="1"/>
    <col min="19" max="20" width="1.7109375" style="25" customWidth="1"/>
    <col min="21" max="22" width="1.7109375" style="2" customWidth="1"/>
    <col min="23" max="16384" width="11.28515625" style="2"/>
  </cols>
  <sheetData>
    <row r="1" spans="1:22" ht="37.5" customHeight="1" x14ac:dyDescent="0.2">
      <c r="A1" s="240" t="s">
        <v>562</v>
      </c>
      <c r="B1" s="240"/>
      <c r="C1" s="240"/>
      <c r="D1" s="240"/>
      <c r="E1" s="240"/>
      <c r="F1" s="240"/>
      <c r="G1" s="240"/>
      <c r="H1" s="240"/>
      <c r="I1" s="240"/>
    </row>
    <row r="3" spans="1:22" x14ac:dyDescent="0.2">
      <c r="A3" s="241" t="s">
        <v>20</v>
      </c>
      <c r="B3" s="244" t="s">
        <v>327</v>
      </c>
      <c r="C3" s="247" t="s">
        <v>177</v>
      </c>
      <c r="D3" s="247"/>
      <c r="E3" s="247"/>
      <c r="F3" s="247"/>
      <c r="G3" s="247"/>
      <c r="H3" s="247"/>
      <c r="I3" s="248"/>
      <c r="R3" s="26"/>
      <c r="U3" s="26"/>
      <c r="V3" s="26"/>
    </row>
    <row r="4" spans="1:22" ht="61.5" customHeight="1" x14ac:dyDescent="0.2">
      <c r="A4" s="242"/>
      <c r="B4" s="245"/>
      <c r="C4" s="151" t="s">
        <v>178</v>
      </c>
      <c r="D4" s="151" t="s">
        <v>326</v>
      </c>
      <c r="E4" s="151" t="s">
        <v>328</v>
      </c>
      <c r="F4" s="151" t="s">
        <v>326</v>
      </c>
      <c r="G4" s="151" t="s">
        <v>349</v>
      </c>
      <c r="H4" s="151" t="s">
        <v>329</v>
      </c>
      <c r="I4" s="116" t="s">
        <v>326</v>
      </c>
      <c r="J4" s="2"/>
      <c r="K4" s="2"/>
      <c r="L4" s="2"/>
      <c r="M4" s="2"/>
      <c r="N4" s="2"/>
      <c r="O4" s="2"/>
      <c r="P4" s="2"/>
      <c r="Q4" s="2"/>
      <c r="S4" s="2"/>
      <c r="T4" s="2"/>
    </row>
    <row r="5" spans="1:22" x14ac:dyDescent="0.2">
      <c r="A5" s="243"/>
      <c r="B5" s="246"/>
      <c r="C5" s="92" t="s">
        <v>280</v>
      </c>
      <c r="D5" s="151" t="s">
        <v>18</v>
      </c>
      <c r="E5" s="92" t="s">
        <v>280</v>
      </c>
      <c r="F5" s="249" t="s">
        <v>18</v>
      </c>
      <c r="G5" s="243"/>
      <c r="H5" s="92" t="s">
        <v>280</v>
      </c>
      <c r="I5" s="150" t="s">
        <v>18</v>
      </c>
      <c r="J5" s="2"/>
      <c r="K5" s="2"/>
      <c r="L5" s="2"/>
      <c r="M5" s="2"/>
      <c r="N5" s="2"/>
      <c r="O5" s="2"/>
      <c r="P5" s="2"/>
      <c r="Q5" s="2"/>
      <c r="S5" s="2"/>
      <c r="T5" s="2"/>
    </row>
    <row r="6" spans="1:22" s="27" customFormat="1" x14ac:dyDescent="0.2">
      <c r="A6" s="28"/>
      <c r="B6" s="90"/>
      <c r="C6" s="29"/>
      <c r="D6" s="29"/>
      <c r="E6" s="29"/>
      <c r="F6" s="29"/>
      <c r="G6" s="29"/>
      <c r="H6" s="29"/>
      <c r="I6" s="29"/>
      <c r="J6" s="30"/>
      <c r="K6" s="30"/>
      <c r="L6" s="30"/>
      <c r="M6" s="30"/>
      <c r="N6" s="30"/>
      <c r="O6" s="30"/>
      <c r="P6" s="30"/>
      <c r="Q6" s="30"/>
      <c r="R6" s="30"/>
      <c r="S6" s="31"/>
      <c r="T6" s="31"/>
      <c r="U6" s="31"/>
      <c r="V6" s="32"/>
    </row>
    <row r="7" spans="1:22" ht="22.5" x14ac:dyDescent="0.2">
      <c r="A7" s="129" t="s">
        <v>22</v>
      </c>
      <c r="B7" s="130" t="s">
        <v>426</v>
      </c>
      <c r="C7" s="178">
        <v>15336.079</v>
      </c>
      <c r="D7" s="174">
        <v>-36.821055914272186</v>
      </c>
      <c r="E7" s="179" t="s">
        <v>559</v>
      </c>
      <c r="F7" s="174" t="s">
        <v>559</v>
      </c>
      <c r="G7" s="174" t="s">
        <v>559</v>
      </c>
      <c r="H7" s="179" t="s">
        <v>559</v>
      </c>
      <c r="I7" s="174" t="s">
        <v>559</v>
      </c>
      <c r="J7" s="33"/>
      <c r="K7" s="33"/>
      <c r="L7" s="33"/>
      <c r="M7" s="33"/>
      <c r="N7" s="33"/>
      <c r="O7" s="33"/>
      <c r="P7" s="33"/>
      <c r="Q7" s="33"/>
      <c r="R7" s="33"/>
      <c r="S7" s="33"/>
      <c r="T7" s="33"/>
      <c r="U7" s="33"/>
      <c r="V7" s="33"/>
    </row>
    <row r="8" spans="1:22" x14ac:dyDescent="0.2">
      <c r="A8" s="129" t="s">
        <v>369</v>
      </c>
      <c r="B8" s="130" t="s">
        <v>370</v>
      </c>
      <c r="C8" s="178">
        <v>0</v>
      </c>
      <c r="D8" s="174" t="s">
        <v>560</v>
      </c>
      <c r="E8" s="179">
        <v>0</v>
      </c>
      <c r="F8" s="174" t="s">
        <v>560</v>
      </c>
      <c r="G8" s="174" t="s">
        <v>560</v>
      </c>
      <c r="H8" s="179">
        <v>0</v>
      </c>
      <c r="I8" s="174" t="s">
        <v>560</v>
      </c>
      <c r="J8" s="33"/>
      <c r="K8" s="33"/>
      <c r="L8" s="33"/>
      <c r="M8" s="33"/>
      <c r="N8" s="33"/>
      <c r="O8" s="33"/>
      <c r="P8" s="33"/>
      <c r="Q8" s="33"/>
      <c r="R8" s="33"/>
      <c r="S8" s="33"/>
      <c r="T8" s="33"/>
      <c r="U8" s="33"/>
      <c r="V8" s="33"/>
    </row>
    <row r="9" spans="1:22" x14ac:dyDescent="0.2">
      <c r="A9" s="129" t="s">
        <v>23</v>
      </c>
      <c r="B9" s="130" t="s">
        <v>24</v>
      </c>
      <c r="C9" s="178" t="s">
        <v>559</v>
      </c>
      <c r="D9" s="174" t="s">
        <v>559</v>
      </c>
      <c r="E9" s="179">
        <v>0</v>
      </c>
      <c r="F9" s="174" t="s">
        <v>560</v>
      </c>
      <c r="G9" s="174" t="s">
        <v>560</v>
      </c>
      <c r="H9" s="179">
        <v>0</v>
      </c>
      <c r="I9" s="174" t="s">
        <v>560</v>
      </c>
      <c r="J9" s="33"/>
      <c r="K9" s="33"/>
      <c r="L9" s="33"/>
      <c r="M9" s="33"/>
      <c r="N9" s="33"/>
      <c r="O9" s="33"/>
      <c r="P9" s="33"/>
      <c r="Q9" s="33"/>
      <c r="R9" s="33"/>
      <c r="S9" s="33"/>
      <c r="T9" s="33"/>
      <c r="U9" s="33"/>
      <c r="V9" s="33"/>
    </row>
    <row r="10" spans="1:22" x14ac:dyDescent="0.2">
      <c r="A10" s="129" t="s">
        <v>371</v>
      </c>
      <c r="B10" s="130" t="s">
        <v>372</v>
      </c>
      <c r="C10" s="178">
        <v>0</v>
      </c>
      <c r="D10" s="174" t="s">
        <v>560</v>
      </c>
      <c r="E10" s="179">
        <v>0</v>
      </c>
      <c r="F10" s="174" t="s">
        <v>560</v>
      </c>
      <c r="G10" s="174" t="s">
        <v>560</v>
      </c>
      <c r="H10" s="179">
        <v>0</v>
      </c>
      <c r="I10" s="174" t="s">
        <v>560</v>
      </c>
      <c r="J10" s="33"/>
      <c r="K10" s="33"/>
      <c r="L10" s="33"/>
      <c r="M10" s="33"/>
      <c r="N10" s="33"/>
      <c r="O10" s="33"/>
      <c r="P10" s="33"/>
      <c r="Q10" s="33"/>
      <c r="R10" s="33"/>
      <c r="S10" s="33"/>
      <c r="T10" s="33"/>
      <c r="U10" s="33"/>
      <c r="V10" s="33"/>
    </row>
    <row r="11" spans="1:22" ht="22.5" x14ac:dyDescent="0.2">
      <c r="A11" s="129" t="s">
        <v>25</v>
      </c>
      <c r="B11" s="130" t="s">
        <v>427</v>
      </c>
      <c r="C11" s="178" t="s">
        <v>559</v>
      </c>
      <c r="D11" s="174" t="s">
        <v>559</v>
      </c>
      <c r="E11" s="179" t="s">
        <v>559</v>
      </c>
      <c r="F11" s="174" t="s">
        <v>559</v>
      </c>
      <c r="G11" s="174" t="s">
        <v>559</v>
      </c>
      <c r="H11" s="179" t="s">
        <v>559</v>
      </c>
      <c r="I11" s="174" t="s">
        <v>559</v>
      </c>
      <c r="J11" s="33"/>
      <c r="K11" s="33"/>
      <c r="L11" s="33"/>
      <c r="M11" s="33"/>
      <c r="N11" s="33"/>
      <c r="O11" s="33"/>
      <c r="P11" s="33"/>
      <c r="Q11" s="33"/>
      <c r="R11" s="33"/>
      <c r="S11" s="33"/>
      <c r="T11" s="33"/>
      <c r="U11" s="33"/>
      <c r="V11" s="33"/>
    </row>
    <row r="12" spans="1:22" ht="33.75" x14ac:dyDescent="0.2">
      <c r="A12" s="129" t="s">
        <v>374</v>
      </c>
      <c r="B12" s="130" t="s">
        <v>514</v>
      </c>
      <c r="C12" s="178">
        <v>0</v>
      </c>
      <c r="D12" s="174" t="s">
        <v>560</v>
      </c>
      <c r="E12" s="179">
        <v>0</v>
      </c>
      <c r="F12" s="174" t="s">
        <v>560</v>
      </c>
      <c r="G12" s="174" t="s">
        <v>560</v>
      </c>
      <c r="H12" s="179">
        <v>0</v>
      </c>
      <c r="I12" s="174" t="s">
        <v>560</v>
      </c>
      <c r="J12" s="33"/>
      <c r="K12" s="33"/>
      <c r="L12" s="33"/>
      <c r="M12" s="33"/>
      <c r="N12" s="33"/>
      <c r="O12" s="33"/>
      <c r="P12" s="33"/>
      <c r="Q12" s="33"/>
      <c r="R12" s="33"/>
      <c r="S12" s="33"/>
      <c r="T12" s="33"/>
      <c r="U12" s="33"/>
      <c r="V12" s="33"/>
    </row>
    <row r="13" spans="1:22" x14ac:dyDescent="0.2">
      <c r="A13" s="129" t="s">
        <v>26</v>
      </c>
      <c r="B13" s="130" t="s">
        <v>2</v>
      </c>
      <c r="C13" s="178">
        <v>2763023.3909999998</v>
      </c>
      <c r="D13" s="174">
        <v>-2.6674738619923488</v>
      </c>
      <c r="E13" s="179" t="s">
        <v>559</v>
      </c>
      <c r="F13" s="174" t="s">
        <v>559</v>
      </c>
      <c r="G13" s="174" t="s">
        <v>559</v>
      </c>
      <c r="H13" s="179" t="s">
        <v>559</v>
      </c>
      <c r="I13" s="174" t="s">
        <v>559</v>
      </c>
      <c r="J13" s="33"/>
      <c r="K13" s="33"/>
      <c r="L13" s="33"/>
      <c r="M13" s="33"/>
      <c r="N13" s="33"/>
      <c r="O13" s="33"/>
      <c r="P13" s="33"/>
      <c r="Q13" s="33"/>
      <c r="R13" s="33"/>
      <c r="S13" s="33"/>
      <c r="T13" s="33"/>
      <c r="U13" s="33"/>
      <c r="V13" s="33"/>
    </row>
    <row r="14" spans="1:22" x14ac:dyDescent="0.2">
      <c r="A14" s="129" t="s">
        <v>27</v>
      </c>
      <c r="B14" s="130" t="s">
        <v>28</v>
      </c>
      <c r="C14" s="178">
        <v>505728.02899999998</v>
      </c>
      <c r="D14" s="174">
        <v>5.4634133578949502</v>
      </c>
      <c r="E14" s="179">
        <v>111070.90300000001</v>
      </c>
      <c r="F14" s="174">
        <v>7.6660596852471912</v>
      </c>
      <c r="G14" s="174">
        <v>21.962576054885819</v>
      </c>
      <c r="H14" s="179">
        <v>61103.21</v>
      </c>
      <c r="I14" s="174">
        <v>7.2570540759374751</v>
      </c>
      <c r="J14" s="33"/>
      <c r="K14" s="33"/>
      <c r="L14" s="33"/>
      <c r="M14" s="33"/>
      <c r="N14" s="33"/>
      <c r="O14" s="33"/>
      <c r="P14" s="33"/>
      <c r="Q14" s="33"/>
      <c r="R14" s="33"/>
      <c r="S14" s="33"/>
      <c r="T14" s="33"/>
      <c r="U14" s="33"/>
      <c r="V14" s="33"/>
    </row>
    <row r="15" spans="1:22" x14ac:dyDescent="0.2">
      <c r="A15" s="131" t="s">
        <v>29</v>
      </c>
      <c r="B15" s="132" t="s">
        <v>30</v>
      </c>
      <c r="C15" s="180">
        <v>110864.745</v>
      </c>
      <c r="D15" s="175">
        <v>1.1074752727290615</v>
      </c>
      <c r="E15" s="180">
        <v>17512.7</v>
      </c>
      <c r="F15" s="175">
        <v>-3.6593779984902568</v>
      </c>
      <c r="G15" s="175">
        <v>15.796455401579648</v>
      </c>
      <c r="H15" s="180" t="s">
        <v>559</v>
      </c>
      <c r="I15" s="175" t="s">
        <v>559</v>
      </c>
      <c r="J15" s="38"/>
      <c r="K15" s="38"/>
      <c r="L15" s="38"/>
      <c r="M15" s="38"/>
      <c r="N15" s="38"/>
      <c r="O15" s="38"/>
      <c r="P15" s="38"/>
      <c r="Q15" s="38"/>
      <c r="R15" s="38"/>
      <c r="S15" s="38"/>
      <c r="T15" s="38"/>
      <c r="U15" s="38"/>
      <c r="V15" s="38"/>
    </row>
    <row r="16" spans="1:22" ht="22.5" x14ac:dyDescent="0.2">
      <c r="A16" s="131" t="s">
        <v>31</v>
      </c>
      <c r="B16" s="132" t="s">
        <v>430</v>
      </c>
      <c r="C16" s="180">
        <v>34886.749000000003</v>
      </c>
      <c r="D16" s="175">
        <v>-3.8650618066923386</v>
      </c>
      <c r="E16" s="180">
        <v>12012.072</v>
      </c>
      <c r="F16" s="175" t="s">
        <v>559</v>
      </c>
      <c r="G16" s="175">
        <v>34.431617574913609</v>
      </c>
      <c r="H16" s="180" t="s">
        <v>559</v>
      </c>
      <c r="I16" s="175" t="s">
        <v>559</v>
      </c>
      <c r="J16" s="38"/>
      <c r="K16" s="38"/>
      <c r="L16" s="38"/>
      <c r="M16" s="38"/>
      <c r="N16" s="38"/>
      <c r="O16" s="38"/>
      <c r="P16" s="38"/>
      <c r="Q16" s="38"/>
      <c r="R16" s="38"/>
      <c r="S16" s="38"/>
      <c r="T16" s="38"/>
      <c r="U16" s="38"/>
      <c r="V16" s="38"/>
    </row>
    <row r="17" spans="1:22" x14ac:dyDescent="0.2">
      <c r="A17" s="131" t="s">
        <v>32</v>
      </c>
      <c r="B17" s="132" t="s">
        <v>33</v>
      </c>
      <c r="C17" s="180">
        <v>75977.995999999999</v>
      </c>
      <c r="D17" s="175">
        <v>3.5672300115596727</v>
      </c>
      <c r="E17" s="180">
        <v>5500.6279999999997</v>
      </c>
      <c r="F17" s="175" t="s">
        <v>559</v>
      </c>
      <c r="G17" s="175">
        <v>7.2397645234022754</v>
      </c>
      <c r="H17" s="180" t="s">
        <v>559</v>
      </c>
      <c r="I17" s="175" t="s">
        <v>559</v>
      </c>
      <c r="J17" s="38"/>
      <c r="K17" s="38"/>
      <c r="L17" s="38"/>
      <c r="M17" s="38"/>
      <c r="N17" s="38"/>
      <c r="O17" s="38"/>
      <c r="P17" s="38"/>
      <c r="Q17" s="38"/>
      <c r="R17" s="38"/>
      <c r="S17" s="38"/>
      <c r="T17" s="38"/>
      <c r="U17" s="38"/>
      <c r="V17" s="38"/>
    </row>
    <row r="18" spans="1:22" x14ac:dyDescent="0.2">
      <c r="A18" s="131" t="s">
        <v>34</v>
      </c>
      <c r="B18" s="132" t="s">
        <v>35</v>
      </c>
      <c r="C18" s="180" t="s">
        <v>559</v>
      </c>
      <c r="D18" s="175" t="s">
        <v>559</v>
      </c>
      <c r="E18" s="180" t="s">
        <v>559</v>
      </c>
      <c r="F18" s="175" t="s">
        <v>559</v>
      </c>
      <c r="G18" s="175" t="s">
        <v>559</v>
      </c>
      <c r="H18" s="180" t="s">
        <v>559</v>
      </c>
      <c r="I18" s="175" t="s">
        <v>559</v>
      </c>
      <c r="J18" s="38"/>
      <c r="K18" s="38"/>
      <c r="L18" s="38"/>
      <c r="M18" s="38"/>
      <c r="N18" s="38"/>
      <c r="O18" s="38"/>
      <c r="P18" s="38"/>
      <c r="Q18" s="38"/>
      <c r="R18" s="38"/>
      <c r="S18" s="38"/>
      <c r="T18" s="38"/>
      <c r="U18" s="38"/>
      <c r="V18" s="38"/>
    </row>
    <row r="19" spans="1:22" x14ac:dyDescent="0.2">
      <c r="A19" s="133" t="s">
        <v>181</v>
      </c>
      <c r="B19" s="132" t="s">
        <v>182</v>
      </c>
      <c r="C19" s="180" t="s">
        <v>559</v>
      </c>
      <c r="D19" s="175" t="s">
        <v>559</v>
      </c>
      <c r="E19" s="180" t="s">
        <v>559</v>
      </c>
      <c r="F19" s="175" t="s">
        <v>559</v>
      </c>
      <c r="G19" s="175" t="s">
        <v>559</v>
      </c>
      <c r="H19" s="180" t="s">
        <v>559</v>
      </c>
      <c r="I19" s="175" t="s">
        <v>559</v>
      </c>
      <c r="J19" s="38"/>
      <c r="K19" s="38"/>
      <c r="L19" s="38"/>
      <c r="M19" s="38"/>
      <c r="N19" s="38"/>
      <c r="O19" s="38"/>
      <c r="P19" s="38"/>
      <c r="Q19" s="38"/>
      <c r="R19" s="38"/>
      <c r="S19" s="38"/>
      <c r="T19" s="38"/>
      <c r="U19" s="38"/>
      <c r="V19" s="38"/>
    </row>
    <row r="20" spans="1:22" ht="22.5" x14ac:dyDescent="0.2">
      <c r="A20" s="131" t="s">
        <v>183</v>
      </c>
      <c r="B20" s="132" t="s">
        <v>431</v>
      </c>
      <c r="C20" s="180" t="s">
        <v>559</v>
      </c>
      <c r="D20" s="175" t="s">
        <v>559</v>
      </c>
      <c r="E20" s="180" t="s">
        <v>559</v>
      </c>
      <c r="F20" s="175" t="s">
        <v>559</v>
      </c>
      <c r="G20" s="175" t="s">
        <v>559</v>
      </c>
      <c r="H20" s="180" t="s">
        <v>559</v>
      </c>
      <c r="I20" s="175" t="s">
        <v>559</v>
      </c>
      <c r="J20" s="38"/>
      <c r="K20" s="38"/>
      <c r="L20" s="38"/>
      <c r="M20" s="38"/>
      <c r="N20" s="38"/>
      <c r="O20" s="38"/>
      <c r="P20" s="38"/>
      <c r="Q20" s="38"/>
      <c r="R20" s="38"/>
      <c r="S20" s="38"/>
      <c r="T20" s="38"/>
      <c r="U20" s="38"/>
      <c r="V20" s="38"/>
    </row>
    <row r="21" spans="1:22" x14ac:dyDescent="0.2">
      <c r="A21" s="131" t="s">
        <v>36</v>
      </c>
      <c r="B21" s="132" t="s">
        <v>37</v>
      </c>
      <c r="C21" s="180">
        <v>111670.62699999999</v>
      </c>
      <c r="D21" s="175">
        <v>9.6599073256727479</v>
      </c>
      <c r="E21" s="180">
        <v>28983.777999999998</v>
      </c>
      <c r="F21" s="175">
        <v>22.219321519861026</v>
      </c>
      <c r="G21" s="175">
        <v>25.954701588628136</v>
      </c>
      <c r="H21" s="180">
        <v>18963.763999999999</v>
      </c>
      <c r="I21" s="175">
        <v>14.372131162173773</v>
      </c>
      <c r="J21" s="36"/>
      <c r="K21" s="36"/>
      <c r="L21" s="36"/>
      <c r="M21" s="36"/>
      <c r="N21" s="36"/>
      <c r="O21" s="36"/>
      <c r="P21" s="36"/>
      <c r="Q21" s="36"/>
      <c r="R21" s="36"/>
      <c r="S21" s="36"/>
      <c r="T21" s="36"/>
      <c r="U21" s="36"/>
      <c r="V21" s="36"/>
    </row>
    <row r="22" spans="1:22" x14ac:dyDescent="0.2">
      <c r="A22" s="131" t="s">
        <v>375</v>
      </c>
      <c r="B22" s="132" t="s">
        <v>376</v>
      </c>
      <c r="C22" s="180">
        <v>111670.62699999999</v>
      </c>
      <c r="D22" s="175">
        <v>9.6599073256727479</v>
      </c>
      <c r="E22" s="180">
        <v>28983.777999999998</v>
      </c>
      <c r="F22" s="175">
        <v>22.219321519861026</v>
      </c>
      <c r="G22" s="175">
        <v>25.954701588628136</v>
      </c>
      <c r="H22" s="180">
        <v>18963.763999999999</v>
      </c>
      <c r="I22" s="175">
        <v>14.372131162173773</v>
      </c>
      <c r="J22" s="38"/>
      <c r="K22" s="38"/>
      <c r="L22" s="38"/>
      <c r="M22" s="38"/>
      <c r="N22" s="38"/>
      <c r="O22" s="38"/>
      <c r="P22" s="38"/>
      <c r="Q22" s="38"/>
      <c r="R22" s="38"/>
      <c r="S22" s="38"/>
      <c r="T22" s="38"/>
      <c r="U22" s="38"/>
      <c r="V22" s="38"/>
    </row>
    <row r="23" spans="1:22" ht="22.5" x14ac:dyDescent="0.2">
      <c r="A23" s="131" t="s">
        <v>377</v>
      </c>
      <c r="B23" s="132" t="s">
        <v>432</v>
      </c>
      <c r="C23" s="180">
        <v>42813.222999999998</v>
      </c>
      <c r="D23" s="175">
        <v>2.5934294346451594</v>
      </c>
      <c r="E23" s="180" t="s">
        <v>559</v>
      </c>
      <c r="F23" s="175" t="s">
        <v>559</v>
      </c>
      <c r="G23" s="175" t="s">
        <v>559</v>
      </c>
      <c r="H23" s="180" t="s">
        <v>559</v>
      </c>
      <c r="I23" s="175" t="s">
        <v>559</v>
      </c>
      <c r="J23" s="38"/>
      <c r="K23" s="38"/>
      <c r="L23" s="38"/>
      <c r="M23" s="38"/>
      <c r="N23" s="38"/>
      <c r="O23" s="38"/>
      <c r="P23" s="38"/>
      <c r="Q23" s="38"/>
      <c r="R23" s="38"/>
      <c r="S23" s="38"/>
      <c r="T23" s="38"/>
      <c r="U23" s="38"/>
      <c r="V23" s="38"/>
    </row>
    <row r="24" spans="1:22" x14ac:dyDescent="0.2">
      <c r="A24" s="131" t="s">
        <v>378</v>
      </c>
      <c r="B24" s="132" t="s">
        <v>379</v>
      </c>
      <c r="C24" s="180">
        <v>42813.222999999998</v>
      </c>
      <c r="D24" s="175">
        <v>2.5934294346451594</v>
      </c>
      <c r="E24" s="180" t="s">
        <v>559</v>
      </c>
      <c r="F24" s="175" t="s">
        <v>559</v>
      </c>
      <c r="G24" s="175" t="s">
        <v>559</v>
      </c>
      <c r="H24" s="180" t="s">
        <v>559</v>
      </c>
      <c r="I24" s="175" t="s">
        <v>559</v>
      </c>
      <c r="J24" s="38"/>
      <c r="K24" s="38"/>
      <c r="L24" s="38"/>
      <c r="M24" s="38"/>
      <c r="N24" s="38"/>
      <c r="O24" s="38"/>
      <c r="P24" s="38"/>
      <c r="Q24" s="38"/>
      <c r="R24" s="38"/>
      <c r="S24" s="38"/>
      <c r="T24" s="38"/>
      <c r="U24" s="38"/>
      <c r="V24" s="38"/>
    </row>
    <row r="25" spans="1:22" x14ac:dyDescent="0.2">
      <c r="A25" s="131" t="s">
        <v>38</v>
      </c>
      <c r="B25" s="132" t="s">
        <v>39</v>
      </c>
      <c r="C25" s="181">
        <v>45816.875999999997</v>
      </c>
      <c r="D25" s="176">
        <v>3.8196663128052251</v>
      </c>
      <c r="E25" s="181" t="s">
        <v>559</v>
      </c>
      <c r="F25" s="176" t="s">
        <v>559</v>
      </c>
      <c r="G25" s="176" t="s">
        <v>559</v>
      </c>
      <c r="H25" s="181" t="s">
        <v>559</v>
      </c>
      <c r="I25" s="176" t="s">
        <v>559</v>
      </c>
      <c r="J25" s="30"/>
      <c r="K25" s="30"/>
      <c r="L25" s="30"/>
      <c r="M25" s="30"/>
      <c r="N25" s="30"/>
      <c r="O25" s="30"/>
      <c r="P25" s="30"/>
      <c r="Q25" s="30"/>
      <c r="R25" s="30"/>
      <c r="S25" s="31"/>
      <c r="T25" s="31"/>
      <c r="U25" s="31"/>
      <c r="V25" s="32"/>
    </row>
    <row r="26" spans="1:22" x14ac:dyDescent="0.2">
      <c r="A26" s="131" t="s">
        <v>184</v>
      </c>
      <c r="B26" s="132" t="s">
        <v>185</v>
      </c>
      <c r="C26" s="180">
        <v>45816.875999999997</v>
      </c>
      <c r="D26" s="175">
        <v>3.8196663128052251</v>
      </c>
      <c r="E26" s="180" t="s">
        <v>559</v>
      </c>
      <c r="F26" s="175" t="s">
        <v>559</v>
      </c>
      <c r="G26" s="175" t="s">
        <v>559</v>
      </c>
      <c r="H26" s="180" t="s">
        <v>559</v>
      </c>
      <c r="I26" s="175" t="s">
        <v>559</v>
      </c>
      <c r="J26" s="36"/>
      <c r="K26" s="36"/>
      <c r="L26" s="36"/>
      <c r="M26" s="36"/>
      <c r="N26" s="36"/>
      <c r="O26" s="36"/>
      <c r="P26" s="36"/>
      <c r="Q26" s="36"/>
      <c r="R26" s="36"/>
      <c r="S26" s="36"/>
      <c r="T26" s="36"/>
      <c r="U26" s="36"/>
      <c r="V26" s="36"/>
    </row>
    <row r="27" spans="1:22" x14ac:dyDescent="0.2">
      <c r="A27" s="131" t="s">
        <v>40</v>
      </c>
      <c r="B27" s="132" t="s">
        <v>41</v>
      </c>
      <c r="C27" s="180">
        <v>122780.46400000001</v>
      </c>
      <c r="D27" s="175">
        <v>9.3937534781255323</v>
      </c>
      <c r="E27" s="180">
        <v>34327.423999999999</v>
      </c>
      <c r="F27" s="175">
        <v>7.8266539974713822</v>
      </c>
      <c r="G27" s="175">
        <v>27.958376179454735</v>
      </c>
      <c r="H27" s="180">
        <v>15495.087</v>
      </c>
      <c r="I27" s="175">
        <v>6.0520001623452373</v>
      </c>
      <c r="J27" s="36"/>
      <c r="K27" s="36"/>
      <c r="L27" s="36"/>
      <c r="M27" s="36"/>
      <c r="N27" s="36"/>
      <c r="O27" s="36"/>
      <c r="P27" s="36"/>
      <c r="Q27" s="36"/>
      <c r="R27" s="36"/>
      <c r="S27" s="36"/>
      <c r="T27" s="36"/>
      <c r="U27" s="36"/>
      <c r="V27" s="36"/>
    </row>
    <row r="28" spans="1:22" x14ac:dyDescent="0.2">
      <c r="A28" s="131" t="s">
        <v>42</v>
      </c>
      <c r="B28" s="132" t="s">
        <v>43</v>
      </c>
      <c r="C28" s="180">
        <v>73735.448000000004</v>
      </c>
      <c r="D28" s="175">
        <v>19.660081423537207</v>
      </c>
      <c r="E28" s="180">
        <v>14158.178</v>
      </c>
      <c r="F28" s="175">
        <v>25.56543199978573</v>
      </c>
      <c r="G28" s="175">
        <v>19.201318204508635</v>
      </c>
      <c r="H28" s="180">
        <v>6659.3320000000003</v>
      </c>
      <c r="I28" s="175">
        <v>10.790754332793909</v>
      </c>
      <c r="J28" s="36"/>
      <c r="K28" s="36"/>
      <c r="L28" s="36"/>
      <c r="M28" s="36"/>
      <c r="N28" s="36"/>
      <c r="O28" s="36"/>
      <c r="P28" s="36"/>
      <c r="Q28" s="36"/>
      <c r="R28" s="36"/>
      <c r="S28" s="36"/>
      <c r="T28" s="36"/>
      <c r="U28" s="36"/>
      <c r="V28" s="36"/>
    </row>
    <row r="29" spans="1:22" x14ac:dyDescent="0.2">
      <c r="A29" s="131" t="s">
        <v>186</v>
      </c>
      <c r="B29" s="132" t="s">
        <v>187</v>
      </c>
      <c r="C29" s="180">
        <v>32488.838</v>
      </c>
      <c r="D29" s="175">
        <v>-1.5398726712581805</v>
      </c>
      <c r="E29" s="180" t="s">
        <v>559</v>
      </c>
      <c r="F29" s="175" t="s">
        <v>559</v>
      </c>
      <c r="G29" s="175" t="s">
        <v>559</v>
      </c>
      <c r="H29" s="180">
        <v>5080.8559999999998</v>
      </c>
      <c r="I29" s="175">
        <v>-9.088605782994577</v>
      </c>
      <c r="J29" s="36"/>
      <c r="K29" s="36"/>
      <c r="L29" s="36"/>
      <c r="M29" s="36"/>
      <c r="N29" s="36"/>
      <c r="O29" s="36"/>
      <c r="P29" s="36"/>
      <c r="Q29" s="36"/>
      <c r="R29" s="36"/>
      <c r="S29" s="36"/>
      <c r="T29" s="36"/>
      <c r="U29" s="36"/>
      <c r="V29" s="36"/>
    </row>
    <row r="30" spans="1:22" x14ac:dyDescent="0.2">
      <c r="A30" s="131" t="s">
        <v>44</v>
      </c>
      <c r="B30" s="132" t="s">
        <v>45</v>
      </c>
      <c r="C30" s="180">
        <v>33989.027000000002</v>
      </c>
      <c r="D30" s="175">
        <v>7.1466125380572123</v>
      </c>
      <c r="E30" s="180">
        <v>2262.7640000000001</v>
      </c>
      <c r="F30" s="175">
        <v>-7.0752551282314471</v>
      </c>
      <c r="G30" s="175">
        <v>6.6573367928419955</v>
      </c>
      <c r="H30" s="180" t="s">
        <v>559</v>
      </c>
      <c r="I30" s="175" t="s">
        <v>559</v>
      </c>
      <c r="J30" s="36"/>
      <c r="K30" s="36"/>
      <c r="L30" s="36"/>
      <c r="M30" s="36"/>
      <c r="N30" s="36"/>
      <c r="O30" s="36"/>
      <c r="P30" s="36"/>
      <c r="Q30" s="36"/>
      <c r="R30" s="36"/>
      <c r="S30" s="36"/>
      <c r="T30" s="36"/>
      <c r="U30" s="36"/>
      <c r="V30" s="36"/>
    </row>
    <row r="31" spans="1:22" x14ac:dyDescent="0.2">
      <c r="A31" s="131" t="s">
        <v>46</v>
      </c>
      <c r="B31" s="132" t="s">
        <v>47</v>
      </c>
      <c r="C31" s="180" t="s">
        <v>559</v>
      </c>
      <c r="D31" s="175" t="s">
        <v>559</v>
      </c>
      <c r="E31" s="180" t="s">
        <v>559</v>
      </c>
      <c r="F31" s="175" t="s">
        <v>559</v>
      </c>
      <c r="G31" s="175" t="s">
        <v>559</v>
      </c>
      <c r="H31" s="180">
        <v>0</v>
      </c>
      <c r="I31" s="175" t="s">
        <v>560</v>
      </c>
      <c r="J31" s="36"/>
      <c r="K31" s="36"/>
      <c r="L31" s="36"/>
      <c r="M31" s="36"/>
      <c r="N31" s="36"/>
      <c r="O31" s="36"/>
      <c r="P31" s="36"/>
      <c r="Q31" s="36"/>
      <c r="R31" s="36"/>
      <c r="S31" s="36"/>
      <c r="T31" s="36"/>
      <c r="U31" s="36"/>
      <c r="V31" s="36"/>
    </row>
    <row r="32" spans="1:22" x14ac:dyDescent="0.2">
      <c r="A32" s="129" t="s">
        <v>48</v>
      </c>
      <c r="B32" s="130" t="s">
        <v>49</v>
      </c>
      <c r="C32" s="179">
        <v>30421.384999999998</v>
      </c>
      <c r="D32" s="174">
        <v>-0.87232294548425671</v>
      </c>
      <c r="E32" s="179">
        <v>2075.1370000000002</v>
      </c>
      <c r="F32" s="174">
        <v>11.276886340444051</v>
      </c>
      <c r="G32" s="174">
        <v>6.8213100751330034</v>
      </c>
      <c r="H32" s="179" t="s">
        <v>559</v>
      </c>
      <c r="I32" s="174" t="s">
        <v>559</v>
      </c>
      <c r="J32" s="33"/>
      <c r="K32" s="33"/>
      <c r="L32" s="33"/>
      <c r="M32" s="33"/>
      <c r="N32" s="33"/>
      <c r="O32" s="33"/>
      <c r="P32" s="33"/>
      <c r="Q32" s="33"/>
      <c r="R32" s="33"/>
      <c r="S32" s="33"/>
      <c r="T32" s="33"/>
      <c r="U32" s="33"/>
      <c r="V32" s="33"/>
    </row>
    <row r="33" spans="1:22" ht="22.5" x14ac:dyDescent="0.2">
      <c r="A33" s="131" t="s">
        <v>50</v>
      </c>
      <c r="B33" s="132" t="s">
        <v>433</v>
      </c>
      <c r="C33" s="180">
        <v>17074.300999999999</v>
      </c>
      <c r="D33" s="175">
        <v>4.5089165210418827</v>
      </c>
      <c r="E33" s="180" t="s">
        <v>559</v>
      </c>
      <c r="F33" s="175" t="s">
        <v>559</v>
      </c>
      <c r="G33" s="175" t="s">
        <v>559</v>
      </c>
      <c r="H33" s="180" t="s">
        <v>559</v>
      </c>
      <c r="I33" s="175" t="s">
        <v>559</v>
      </c>
      <c r="J33" s="36"/>
      <c r="K33" s="36"/>
      <c r="L33" s="36"/>
      <c r="M33" s="36"/>
      <c r="N33" s="36"/>
      <c r="O33" s="36"/>
      <c r="P33" s="36"/>
      <c r="Q33" s="36"/>
      <c r="R33" s="36"/>
      <c r="S33" s="36"/>
      <c r="T33" s="36"/>
      <c r="U33" s="36"/>
      <c r="V33" s="36"/>
    </row>
    <row r="34" spans="1:22" x14ac:dyDescent="0.2">
      <c r="A34" s="129" t="s">
        <v>51</v>
      </c>
      <c r="B34" s="130" t="s">
        <v>52</v>
      </c>
      <c r="C34" s="179" t="s">
        <v>559</v>
      </c>
      <c r="D34" s="174" t="s">
        <v>559</v>
      </c>
      <c r="E34" s="179" t="s">
        <v>559</v>
      </c>
      <c r="F34" s="174" t="s">
        <v>559</v>
      </c>
      <c r="G34" s="174" t="s">
        <v>559</v>
      </c>
      <c r="H34" s="179" t="s">
        <v>559</v>
      </c>
      <c r="I34" s="174" t="s">
        <v>559</v>
      </c>
      <c r="J34" s="33"/>
      <c r="K34" s="33"/>
      <c r="L34" s="33"/>
      <c r="M34" s="33"/>
      <c r="N34" s="33"/>
      <c r="O34" s="33"/>
      <c r="P34" s="33"/>
      <c r="Q34" s="33"/>
      <c r="R34" s="33"/>
      <c r="S34" s="33"/>
      <c r="T34" s="33"/>
      <c r="U34" s="33"/>
      <c r="V34" s="33"/>
    </row>
    <row r="35" spans="1:22" x14ac:dyDescent="0.2">
      <c r="A35" s="129" t="s">
        <v>53</v>
      </c>
      <c r="B35" s="130" t="s">
        <v>54</v>
      </c>
      <c r="C35" s="179">
        <v>10442.6</v>
      </c>
      <c r="D35" s="174">
        <v>-19.99916648241944</v>
      </c>
      <c r="E35" s="179">
        <v>3485.7779999999998</v>
      </c>
      <c r="F35" s="174">
        <v>-10.553625182477361</v>
      </c>
      <c r="G35" s="174">
        <v>33.380365043188476</v>
      </c>
      <c r="H35" s="179">
        <v>1860.962</v>
      </c>
      <c r="I35" s="174">
        <v>50.129883959572993</v>
      </c>
      <c r="J35" s="33"/>
      <c r="K35" s="33"/>
      <c r="L35" s="33"/>
      <c r="M35" s="33"/>
      <c r="N35" s="33"/>
      <c r="O35" s="33"/>
      <c r="P35" s="33"/>
      <c r="Q35" s="33"/>
      <c r="R35" s="33"/>
      <c r="S35" s="33"/>
      <c r="T35" s="33"/>
      <c r="U35" s="33"/>
      <c r="V35" s="33"/>
    </row>
    <row r="36" spans="1:22" x14ac:dyDescent="0.2">
      <c r="A36" s="131" t="s">
        <v>55</v>
      </c>
      <c r="B36" s="132" t="s">
        <v>56</v>
      </c>
      <c r="C36" s="180" t="s">
        <v>559</v>
      </c>
      <c r="D36" s="175" t="s">
        <v>559</v>
      </c>
      <c r="E36" s="180" t="s">
        <v>559</v>
      </c>
      <c r="F36" s="175" t="s">
        <v>559</v>
      </c>
      <c r="G36" s="175" t="s">
        <v>559</v>
      </c>
      <c r="H36" s="180" t="s">
        <v>559</v>
      </c>
      <c r="I36" s="175" t="s">
        <v>559</v>
      </c>
      <c r="J36" s="36"/>
      <c r="K36" s="36"/>
      <c r="L36" s="36"/>
      <c r="M36" s="36"/>
      <c r="N36" s="36"/>
      <c r="O36" s="36"/>
      <c r="P36" s="36"/>
      <c r="Q36" s="36"/>
      <c r="R36" s="36"/>
      <c r="S36" s="36"/>
      <c r="T36" s="36"/>
      <c r="U36" s="36"/>
      <c r="V36" s="36"/>
    </row>
    <row r="37" spans="1:22" x14ac:dyDescent="0.2">
      <c r="A37" s="129" t="s">
        <v>58</v>
      </c>
      <c r="B37" s="130" t="s">
        <v>59</v>
      </c>
      <c r="C37" s="179" t="s">
        <v>559</v>
      </c>
      <c r="D37" s="174" t="s">
        <v>559</v>
      </c>
      <c r="E37" s="179" t="s">
        <v>559</v>
      </c>
      <c r="F37" s="174" t="s">
        <v>559</v>
      </c>
      <c r="G37" s="174" t="s">
        <v>559</v>
      </c>
      <c r="H37" s="179" t="s">
        <v>559</v>
      </c>
      <c r="I37" s="174" t="s">
        <v>559</v>
      </c>
      <c r="J37" s="33"/>
      <c r="K37" s="33"/>
      <c r="L37" s="33"/>
      <c r="M37" s="33"/>
      <c r="N37" s="33"/>
      <c r="O37" s="33"/>
      <c r="P37" s="33"/>
      <c r="Q37" s="33"/>
      <c r="R37" s="33"/>
      <c r="S37" s="33"/>
      <c r="T37" s="33"/>
      <c r="U37" s="33"/>
      <c r="V37" s="33"/>
    </row>
    <row r="38" spans="1:22" ht="22.5" x14ac:dyDescent="0.2">
      <c r="A38" s="129" t="s">
        <v>384</v>
      </c>
      <c r="B38" s="130" t="s">
        <v>435</v>
      </c>
      <c r="C38" s="179">
        <v>0</v>
      </c>
      <c r="D38" s="174" t="s">
        <v>560</v>
      </c>
      <c r="E38" s="179">
        <v>0</v>
      </c>
      <c r="F38" s="174" t="s">
        <v>560</v>
      </c>
      <c r="G38" s="174" t="s">
        <v>560</v>
      </c>
      <c r="H38" s="179">
        <v>0</v>
      </c>
      <c r="I38" s="174" t="s">
        <v>560</v>
      </c>
      <c r="J38" s="33"/>
      <c r="K38" s="33"/>
      <c r="L38" s="33"/>
      <c r="M38" s="33"/>
      <c r="N38" s="33"/>
      <c r="O38" s="33"/>
      <c r="P38" s="33"/>
      <c r="Q38" s="33"/>
      <c r="R38" s="33"/>
      <c r="S38" s="33"/>
      <c r="T38" s="33"/>
      <c r="U38" s="33"/>
      <c r="V38" s="33"/>
    </row>
    <row r="39" spans="1:22" ht="22.5" x14ac:dyDescent="0.2">
      <c r="A39" s="129" t="s">
        <v>60</v>
      </c>
      <c r="B39" s="130" t="s">
        <v>436</v>
      </c>
      <c r="C39" s="179">
        <v>6766.3180000000002</v>
      </c>
      <c r="D39" s="174">
        <v>-15.490080168242528</v>
      </c>
      <c r="E39" s="179">
        <v>931.86900000000003</v>
      </c>
      <c r="F39" s="174">
        <v>-60.061501932917892</v>
      </c>
      <c r="G39" s="174">
        <v>13.772172694218629</v>
      </c>
      <c r="H39" s="179">
        <v>217.941</v>
      </c>
      <c r="I39" s="174">
        <v>-72.777213605584933</v>
      </c>
      <c r="J39" s="33"/>
      <c r="K39" s="33"/>
      <c r="L39" s="33"/>
      <c r="M39" s="33"/>
      <c r="N39" s="33"/>
      <c r="O39" s="33"/>
      <c r="P39" s="33"/>
      <c r="Q39" s="33"/>
      <c r="R39" s="33"/>
      <c r="S39" s="33"/>
      <c r="T39" s="33"/>
      <c r="U39" s="33"/>
      <c r="V39" s="33"/>
    </row>
    <row r="40" spans="1:22" ht="22.5" x14ac:dyDescent="0.2">
      <c r="A40" s="131" t="s">
        <v>61</v>
      </c>
      <c r="B40" s="132" t="s">
        <v>495</v>
      </c>
      <c r="C40" s="180" t="s">
        <v>559</v>
      </c>
      <c r="D40" s="175" t="s">
        <v>559</v>
      </c>
      <c r="E40" s="180" t="s">
        <v>559</v>
      </c>
      <c r="F40" s="175" t="s">
        <v>559</v>
      </c>
      <c r="G40" s="175" t="s">
        <v>559</v>
      </c>
      <c r="H40" s="180" t="s">
        <v>559</v>
      </c>
      <c r="I40" s="175" t="s">
        <v>559</v>
      </c>
      <c r="J40" s="36"/>
      <c r="K40" s="36"/>
      <c r="L40" s="36"/>
      <c r="M40" s="36"/>
      <c r="N40" s="36"/>
      <c r="O40" s="36"/>
      <c r="P40" s="36"/>
      <c r="Q40" s="36"/>
      <c r="R40" s="36"/>
      <c r="S40" s="36"/>
      <c r="T40" s="36"/>
      <c r="U40" s="36"/>
      <c r="V40" s="36"/>
    </row>
    <row r="41" spans="1:22" ht="33.75" customHeight="1" x14ac:dyDescent="0.2">
      <c r="A41" s="131" t="s">
        <v>188</v>
      </c>
      <c r="B41" s="132" t="s">
        <v>496</v>
      </c>
      <c r="C41" s="180" t="s">
        <v>559</v>
      </c>
      <c r="D41" s="175" t="s">
        <v>559</v>
      </c>
      <c r="E41" s="180" t="s">
        <v>559</v>
      </c>
      <c r="F41" s="175" t="s">
        <v>559</v>
      </c>
      <c r="G41" s="175" t="s">
        <v>559</v>
      </c>
      <c r="H41" s="180" t="s">
        <v>559</v>
      </c>
      <c r="I41" s="175" t="s">
        <v>559</v>
      </c>
      <c r="J41" s="36"/>
      <c r="K41" s="36"/>
      <c r="L41" s="36"/>
      <c r="M41" s="36"/>
      <c r="N41" s="36"/>
      <c r="O41" s="36"/>
      <c r="P41" s="36"/>
      <c r="Q41" s="36"/>
      <c r="R41" s="36"/>
      <c r="S41" s="36"/>
      <c r="T41" s="36"/>
      <c r="U41" s="36"/>
      <c r="V41" s="36"/>
    </row>
    <row r="42" spans="1:22" x14ac:dyDescent="0.2">
      <c r="A42" s="129" t="s">
        <v>62</v>
      </c>
      <c r="B42" s="130" t="s">
        <v>63</v>
      </c>
      <c r="C42" s="179">
        <v>88473.453999999998</v>
      </c>
      <c r="D42" s="174">
        <v>-4.7312396811684749</v>
      </c>
      <c r="E42" s="179">
        <v>31958.679</v>
      </c>
      <c r="F42" s="174">
        <v>-11.096811645775361</v>
      </c>
      <c r="G42" s="174">
        <v>36.122336763296254</v>
      </c>
      <c r="H42" s="179">
        <v>20562.958999999999</v>
      </c>
      <c r="I42" s="174">
        <v>-21.145454388576951</v>
      </c>
      <c r="J42" s="33"/>
      <c r="K42" s="33"/>
      <c r="L42" s="33"/>
      <c r="M42" s="33"/>
      <c r="N42" s="33"/>
      <c r="O42" s="33"/>
      <c r="P42" s="33"/>
      <c r="Q42" s="33"/>
      <c r="R42" s="33"/>
      <c r="S42" s="33"/>
      <c r="T42" s="33"/>
      <c r="U42" s="33"/>
      <c r="V42" s="33"/>
    </row>
    <row r="43" spans="1:22" ht="22.5" x14ac:dyDescent="0.2">
      <c r="A43" s="131" t="s">
        <v>64</v>
      </c>
      <c r="B43" s="132" t="s">
        <v>437</v>
      </c>
      <c r="C43" s="180">
        <v>34074.472000000002</v>
      </c>
      <c r="D43" s="175">
        <v>-22.132427656019487</v>
      </c>
      <c r="E43" s="180">
        <v>20251.284</v>
      </c>
      <c r="F43" s="175">
        <v>-19.347313016012549</v>
      </c>
      <c r="G43" s="175">
        <v>59.432422019628063</v>
      </c>
      <c r="H43" s="180">
        <v>12037.957</v>
      </c>
      <c r="I43" s="175">
        <v>-30.705759012097062</v>
      </c>
      <c r="J43" s="38"/>
      <c r="K43" s="38"/>
      <c r="L43" s="38"/>
      <c r="M43" s="38"/>
      <c r="N43" s="38"/>
      <c r="O43" s="38"/>
      <c r="P43" s="38"/>
      <c r="Q43" s="38"/>
      <c r="R43" s="38"/>
      <c r="S43" s="38"/>
      <c r="T43" s="38"/>
      <c r="U43" s="38"/>
      <c r="V43" s="38"/>
    </row>
    <row r="44" spans="1:22" x14ac:dyDescent="0.2">
      <c r="A44" s="131" t="s">
        <v>65</v>
      </c>
      <c r="B44" s="132" t="s">
        <v>66</v>
      </c>
      <c r="C44" s="180">
        <v>34074.472000000002</v>
      </c>
      <c r="D44" s="175">
        <v>-22.132427656019487</v>
      </c>
      <c r="E44" s="180">
        <v>20251.284</v>
      </c>
      <c r="F44" s="175">
        <v>-19.347313016012549</v>
      </c>
      <c r="G44" s="175">
        <v>59.432422019628063</v>
      </c>
      <c r="H44" s="180">
        <v>12037.957</v>
      </c>
      <c r="I44" s="175">
        <v>-30.705759012097062</v>
      </c>
      <c r="J44" s="36"/>
      <c r="K44" s="36"/>
      <c r="L44" s="36"/>
      <c r="M44" s="36"/>
      <c r="N44" s="36"/>
      <c r="O44" s="36"/>
      <c r="P44" s="36"/>
      <c r="Q44" s="36"/>
      <c r="R44" s="36"/>
      <c r="S44" s="36"/>
      <c r="T44" s="36"/>
      <c r="U44" s="36"/>
      <c r="V44" s="36"/>
    </row>
    <row r="45" spans="1:22" x14ac:dyDescent="0.2">
      <c r="A45" s="131" t="s">
        <v>67</v>
      </c>
      <c r="B45" s="132" t="s">
        <v>68</v>
      </c>
      <c r="C45" s="180">
        <v>54398.982000000004</v>
      </c>
      <c r="D45" s="175">
        <v>10.774829451424239</v>
      </c>
      <c r="E45" s="180">
        <v>11707.395</v>
      </c>
      <c r="F45" s="175">
        <v>8.0169252483881053</v>
      </c>
      <c r="G45" s="175">
        <v>21.521349425252112</v>
      </c>
      <c r="H45" s="180">
        <v>8525.0020000000004</v>
      </c>
      <c r="I45" s="175">
        <v>-2.0659766139350921</v>
      </c>
      <c r="J45" s="36"/>
      <c r="K45" s="36"/>
      <c r="L45" s="36"/>
      <c r="M45" s="36"/>
      <c r="N45" s="36"/>
      <c r="O45" s="36"/>
      <c r="P45" s="36"/>
      <c r="Q45" s="36"/>
      <c r="R45" s="36"/>
      <c r="S45" s="36"/>
      <c r="T45" s="36"/>
      <c r="U45" s="36"/>
      <c r="V45" s="36"/>
    </row>
    <row r="46" spans="1:22" ht="33.75" x14ac:dyDescent="0.2">
      <c r="A46" s="131" t="s">
        <v>69</v>
      </c>
      <c r="B46" s="132" t="s">
        <v>497</v>
      </c>
      <c r="C46" s="180">
        <v>31290.493999999999</v>
      </c>
      <c r="D46" s="175">
        <v>0.50574566441311219</v>
      </c>
      <c r="E46" s="180">
        <v>5310.0870000000004</v>
      </c>
      <c r="F46" s="175">
        <v>8.1075683219476247</v>
      </c>
      <c r="G46" s="175">
        <v>16.970288164833704</v>
      </c>
      <c r="H46" s="180">
        <v>3356.712</v>
      </c>
      <c r="I46" s="175">
        <v>-12.751215921449088</v>
      </c>
      <c r="J46" s="36"/>
      <c r="K46" s="36"/>
      <c r="L46" s="36"/>
      <c r="M46" s="36"/>
      <c r="N46" s="36"/>
      <c r="O46" s="36"/>
      <c r="P46" s="36"/>
      <c r="Q46" s="36"/>
      <c r="R46" s="36"/>
      <c r="S46" s="36"/>
      <c r="T46" s="36"/>
      <c r="U46" s="36"/>
      <c r="V46" s="36"/>
    </row>
    <row r="47" spans="1:22" ht="33.75" x14ac:dyDescent="0.2">
      <c r="A47" s="129" t="s">
        <v>70</v>
      </c>
      <c r="B47" s="130" t="s">
        <v>516</v>
      </c>
      <c r="C47" s="179">
        <v>52957.567000000003</v>
      </c>
      <c r="D47" s="174">
        <v>-9.47939096659222</v>
      </c>
      <c r="E47" s="179">
        <v>8135.518</v>
      </c>
      <c r="F47" s="174">
        <v>-17.903024568793796</v>
      </c>
      <c r="G47" s="174">
        <v>15.362333394205967</v>
      </c>
      <c r="H47" s="179">
        <v>4390.1750000000002</v>
      </c>
      <c r="I47" s="174">
        <v>-3.8090956158634555</v>
      </c>
      <c r="J47" s="33"/>
      <c r="K47" s="33"/>
      <c r="L47" s="33"/>
      <c r="M47" s="33"/>
      <c r="N47" s="33"/>
      <c r="O47" s="33"/>
      <c r="P47" s="33"/>
      <c r="Q47" s="33"/>
      <c r="R47" s="33"/>
      <c r="S47" s="33"/>
      <c r="T47" s="33"/>
      <c r="U47" s="33"/>
      <c r="V47" s="33"/>
    </row>
    <row r="48" spans="1:22" x14ac:dyDescent="0.2">
      <c r="A48" s="131" t="s">
        <v>71</v>
      </c>
      <c r="B48" s="132" t="s">
        <v>498</v>
      </c>
      <c r="C48" s="180">
        <v>52957.567000000003</v>
      </c>
      <c r="D48" s="175">
        <v>-9.47939096659222</v>
      </c>
      <c r="E48" s="180">
        <v>8135.518</v>
      </c>
      <c r="F48" s="175">
        <v>-17.903024568793796</v>
      </c>
      <c r="G48" s="175">
        <v>15.362333394205967</v>
      </c>
      <c r="H48" s="180">
        <v>4390.1750000000002</v>
      </c>
      <c r="I48" s="175">
        <v>-3.8090956158634555</v>
      </c>
      <c r="J48" s="36"/>
      <c r="K48" s="36"/>
      <c r="L48" s="36"/>
      <c r="M48" s="36"/>
      <c r="N48" s="36"/>
      <c r="O48" s="36"/>
      <c r="P48" s="36"/>
      <c r="Q48" s="36"/>
      <c r="R48" s="36"/>
      <c r="S48" s="36"/>
      <c r="T48" s="36"/>
      <c r="U48" s="36"/>
      <c r="V48" s="36"/>
    </row>
    <row r="49" spans="1:22" x14ac:dyDescent="0.2">
      <c r="A49" s="131" t="s">
        <v>385</v>
      </c>
      <c r="B49" s="132" t="s">
        <v>386</v>
      </c>
      <c r="C49" s="180" t="s">
        <v>559</v>
      </c>
      <c r="D49" s="175" t="s">
        <v>559</v>
      </c>
      <c r="E49" s="180">
        <v>0</v>
      </c>
      <c r="F49" s="175" t="s">
        <v>560</v>
      </c>
      <c r="G49" s="175" t="s">
        <v>560</v>
      </c>
      <c r="H49" s="180">
        <v>0</v>
      </c>
      <c r="I49" s="175" t="s">
        <v>560</v>
      </c>
      <c r="J49" s="36"/>
      <c r="K49" s="36"/>
      <c r="L49" s="36"/>
      <c r="M49" s="36"/>
      <c r="N49" s="36"/>
      <c r="O49" s="36"/>
      <c r="P49" s="36"/>
      <c r="Q49" s="36"/>
      <c r="R49" s="36"/>
      <c r="S49" s="36"/>
      <c r="T49" s="36"/>
      <c r="U49" s="36"/>
      <c r="V49" s="36"/>
    </row>
    <row r="50" spans="1:22" x14ac:dyDescent="0.2">
      <c r="A50" s="131" t="s">
        <v>72</v>
      </c>
      <c r="B50" s="132" t="s">
        <v>73</v>
      </c>
      <c r="C50" s="180">
        <v>43629.07</v>
      </c>
      <c r="D50" s="175">
        <v>-8.0800476991079648</v>
      </c>
      <c r="E50" s="180" t="s">
        <v>559</v>
      </c>
      <c r="F50" s="175" t="s">
        <v>559</v>
      </c>
      <c r="G50" s="175" t="s">
        <v>559</v>
      </c>
      <c r="H50" s="180" t="s">
        <v>559</v>
      </c>
      <c r="I50" s="175" t="s">
        <v>559</v>
      </c>
      <c r="J50" s="36"/>
      <c r="K50" s="36"/>
      <c r="L50" s="36"/>
      <c r="M50" s="36"/>
      <c r="N50" s="36"/>
      <c r="O50" s="36"/>
      <c r="P50" s="36"/>
      <c r="Q50" s="36"/>
      <c r="R50" s="36"/>
      <c r="S50" s="36"/>
      <c r="T50" s="36"/>
      <c r="U50" s="36"/>
      <c r="V50" s="36"/>
    </row>
    <row r="51" spans="1:22" ht="22.5" x14ac:dyDescent="0.2">
      <c r="A51" s="131" t="s">
        <v>387</v>
      </c>
      <c r="B51" s="132" t="s">
        <v>483</v>
      </c>
      <c r="C51" s="180">
        <v>3430.0520000000001</v>
      </c>
      <c r="D51" s="175">
        <v>-26.646755376411917</v>
      </c>
      <c r="E51" s="180">
        <v>0</v>
      </c>
      <c r="F51" s="175" t="s">
        <v>560</v>
      </c>
      <c r="G51" s="175" t="s">
        <v>560</v>
      </c>
      <c r="H51" s="180">
        <v>0</v>
      </c>
      <c r="I51" s="175" t="s">
        <v>560</v>
      </c>
      <c r="J51" s="36"/>
      <c r="K51" s="36"/>
      <c r="L51" s="36"/>
      <c r="M51" s="36"/>
      <c r="N51" s="36"/>
      <c r="O51" s="36"/>
      <c r="P51" s="36"/>
      <c r="Q51" s="36"/>
      <c r="R51" s="36"/>
      <c r="S51" s="36"/>
      <c r="T51" s="36"/>
      <c r="U51" s="36"/>
      <c r="V51" s="36"/>
    </row>
    <row r="52" spans="1:22" x14ac:dyDescent="0.2">
      <c r="A52" s="129" t="s">
        <v>74</v>
      </c>
      <c r="B52" s="130" t="s">
        <v>75</v>
      </c>
      <c r="C52" s="179">
        <v>263954.99400000001</v>
      </c>
      <c r="D52" s="174" t="s">
        <v>559</v>
      </c>
      <c r="E52" s="179" t="s">
        <v>559</v>
      </c>
      <c r="F52" s="174" t="s">
        <v>559</v>
      </c>
      <c r="G52" s="174" t="s">
        <v>559</v>
      </c>
      <c r="H52" s="179">
        <v>30116.171999999999</v>
      </c>
      <c r="I52" s="174">
        <v>-31.229347628364579</v>
      </c>
      <c r="J52" s="33"/>
      <c r="K52" s="33"/>
      <c r="L52" s="33"/>
      <c r="M52" s="33"/>
      <c r="N52" s="33"/>
      <c r="O52" s="33"/>
      <c r="P52" s="33"/>
      <c r="Q52" s="33"/>
      <c r="R52" s="33"/>
      <c r="S52" s="33"/>
      <c r="T52" s="33"/>
      <c r="U52" s="33"/>
      <c r="V52" s="33"/>
    </row>
    <row r="53" spans="1:22" x14ac:dyDescent="0.2">
      <c r="A53" s="131" t="s">
        <v>388</v>
      </c>
      <c r="B53" s="132" t="s">
        <v>389</v>
      </c>
      <c r="C53" s="180">
        <v>263954.99400000001</v>
      </c>
      <c r="D53" s="175" t="s">
        <v>559</v>
      </c>
      <c r="E53" s="180" t="s">
        <v>559</v>
      </c>
      <c r="F53" s="175" t="s">
        <v>559</v>
      </c>
      <c r="G53" s="175" t="s">
        <v>559</v>
      </c>
      <c r="H53" s="180">
        <v>30116.171999999999</v>
      </c>
      <c r="I53" s="175">
        <v>-31.229347628364579</v>
      </c>
      <c r="J53" s="36"/>
      <c r="K53" s="36"/>
      <c r="L53" s="36"/>
      <c r="M53" s="36"/>
      <c r="N53" s="36"/>
      <c r="O53" s="36"/>
      <c r="P53" s="36"/>
      <c r="Q53" s="36"/>
      <c r="R53" s="36"/>
      <c r="S53" s="36"/>
      <c r="T53" s="36"/>
      <c r="U53" s="36"/>
      <c r="V53" s="36"/>
    </row>
    <row r="54" spans="1:22" x14ac:dyDescent="0.2">
      <c r="A54" s="129" t="s">
        <v>76</v>
      </c>
      <c r="B54" s="130" t="s">
        <v>77</v>
      </c>
      <c r="C54" s="179">
        <v>206998.22399999999</v>
      </c>
      <c r="D54" s="174">
        <v>-7.8412018336980225</v>
      </c>
      <c r="E54" s="179">
        <v>133918.785</v>
      </c>
      <c r="F54" s="174">
        <v>-9.2022891075380642</v>
      </c>
      <c r="G54" s="174">
        <v>64.695620287061018</v>
      </c>
      <c r="H54" s="179">
        <v>60389.445</v>
      </c>
      <c r="I54" s="174">
        <v>-9.8078441372028351</v>
      </c>
      <c r="J54" s="33"/>
      <c r="K54" s="33"/>
      <c r="L54" s="33"/>
      <c r="M54" s="33"/>
      <c r="N54" s="33"/>
      <c r="O54" s="33"/>
      <c r="P54" s="33"/>
      <c r="Q54" s="33"/>
      <c r="R54" s="33"/>
      <c r="S54" s="33"/>
      <c r="T54" s="33"/>
      <c r="U54" s="33"/>
      <c r="V54" s="33"/>
    </row>
    <row r="55" spans="1:22" ht="56.25" x14ac:dyDescent="0.2">
      <c r="A55" s="131" t="s">
        <v>78</v>
      </c>
      <c r="B55" s="132" t="s">
        <v>439</v>
      </c>
      <c r="C55" s="180">
        <v>122333.91099999999</v>
      </c>
      <c r="D55" s="175">
        <v>-13.770486987051697</v>
      </c>
      <c r="E55" s="180">
        <v>90408.343999999997</v>
      </c>
      <c r="F55" s="175">
        <v>-13.464042320524371</v>
      </c>
      <c r="G55" s="175">
        <v>73.902929499245715</v>
      </c>
      <c r="H55" s="180">
        <v>40099.101999999999</v>
      </c>
      <c r="I55" s="175">
        <v>-18.405211439519974</v>
      </c>
      <c r="J55" s="38"/>
      <c r="K55" s="38"/>
      <c r="L55" s="38"/>
      <c r="M55" s="38"/>
      <c r="N55" s="38"/>
      <c r="O55" s="38"/>
      <c r="P55" s="38"/>
      <c r="Q55" s="38"/>
      <c r="R55" s="38"/>
      <c r="S55" s="38"/>
      <c r="T55" s="38"/>
      <c r="U55" s="38"/>
      <c r="V55" s="38"/>
    </row>
    <row r="56" spans="1:22" x14ac:dyDescent="0.2">
      <c r="A56" s="131" t="s">
        <v>79</v>
      </c>
      <c r="B56" s="132" t="s">
        <v>80</v>
      </c>
      <c r="C56" s="180">
        <v>14894.338</v>
      </c>
      <c r="D56" s="175">
        <v>-9.1486080698042969</v>
      </c>
      <c r="E56" s="180">
        <v>10084.228999999999</v>
      </c>
      <c r="F56" s="175">
        <v>-2.6494315151310417</v>
      </c>
      <c r="G56" s="175">
        <v>67.705117206283347</v>
      </c>
      <c r="H56" s="180">
        <v>4349.9340000000002</v>
      </c>
      <c r="I56" s="175">
        <v>-17.325054309710737</v>
      </c>
      <c r="J56" s="36"/>
      <c r="K56" s="36"/>
      <c r="L56" s="36"/>
      <c r="M56" s="36"/>
      <c r="N56" s="36"/>
      <c r="O56" s="36"/>
      <c r="P56" s="36"/>
      <c r="Q56" s="36"/>
      <c r="R56" s="36"/>
      <c r="S56" s="36"/>
      <c r="T56" s="36"/>
      <c r="U56" s="36"/>
      <c r="V56" s="36"/>
    </row>
    <row r="57" spans="1:22" x14ac:dyDescent="0.2">
      <c r="A57" s="131" t="s">
        <v>81</v>
      </c>
      <c r="B57" s="132" t="s">
        <v>82</v>
      </c>
      <c r="C57" s="180">
        <v>26278.012999999999</v>
      </c>
      <c r="D57" s="175">
        <v>-21.225560952838691</v>
      </c>
      <c r="E57" s="180">
        <v>17469.098000000002</v>
      </c>
      <c r="F57" s="175">
        <v>-29.18396131323145</v>
      </c>
      <c r="G57" s="175">
        <v>66.478001970696951</v>
      </c>
      <c r="H57" s="180">
        <v>12915.722</v>
      </c>
      <c r="I57" s="175">
        <v>-31.90314199739511</v>
      </c>
      <c r="J57" s="36"/>
      <c r="K57" s="36"/>
      <c r="L57" s="36"/>
      <c r="M57" s="36"/>
      <c r="N57" s="36"/>
      <c r="O57" s="36"/>
      <c r="P57" s="36"/>
      <c r="Q57" s="36"/>
      <c r="R57" s="36"/>
      <c r="S57" s="36"/>
      <c r="T57" s="36"/>
      <c r="U57" s="36"/>
      <c r="V57" s="36"/>
    </row>
    <row r="58" spans="1:22" ht="22.5" x14ac:dyDescent="0.2">
      <c r="A58" s="131" t="s">
        <v>83</v>
      </c>
      <c r="B58" s="132" t="s">
        <v>442</v>
      </c>
      <c r="C58" s="180" t="s">
        <v>559</v>
      </c>
      <c r="D58" s="175" t="s">
        <v>559</v>
      </c>
      <c r="E58" s="180" t="s">
        <v>559</v>
      </c>
      <c r="F58" s="175" t="s">
        <v>559</v>
      </c>
      <c r="G58" s="175" t="s">
        <v>559</v>
      </c>
      <c r="H58" s="180" t="s">
        <v>559</v>
      </c>
      <c r="I58" s="175" t="s">
        <v>559</v>
      </c>
      <c r="J58" s="38"/>
      <c r="K58" s="38"/>
      <c r="L58" s="38"/>
      <c r="M58" s="38"/>
      <c r="N58" s="38"/>
      <c r="O58" s="38"/>
      <c r="P58" s="38"/>
      <c r="Q58" s="38"/>
      <c r="R58" s="38"/>
      <c r="S58" s="38"/>
      <c r="T58" s="38"/>
      <c r="U58" s="38"/>
      <c r="V58" s="38"/>
    </row>
    <row r="59" spans="1:22" ht="22.5" x14ac:dyDescent="0.2">
      <c r="A59" s="131" t="s">
        <v>84</v>
      </c>
      <c r="B59" s="132" t="s">
        <v>443</v>
      </c>
      <c r="C59" s="180">
        <v>13899.841</v>
      </c>
      <c r="D59" s="175">
        <v>2.8101516348739324</v>
      </c>
      <c r="E59" s="180">
        <v>6309.8739999999998</v>
      </c>
      <c r="F59" s="175">
        <v>14.63908587765421</v>
      </c>
      <c r="G59" s="175">
        <v>45.395296248352764</v>
      </c>
      <c r="H59" s="180">
        <v>3435.4340000000002</v>
      </c>
      <c r="I59" s="175">
        <v>51.622508971520233</v>
      </c>
      <c r="J59" s="38"/>
      <c r="K59" s="38"/>
      <c r="L59" s="38"/>
      <c r="M59" s="38"/>
      <c r="N59" s="38"/>
      <c r="O59" s="38"/>
      <c r="P59" s="38"/>
      <c r="Q59" s="38"/>
      <c r="R59" s="38"/>
      <c r="S59" s="38"/>
      <c r="T59" s="38"/>
      <c r="U59" s="38"/>
      <c r="V59" s="38"/>
    </row>
    <row r="60" spans="1:22" ht="22.5" customHeight="1" x14ac:dyDescent="0.2">
      <c r="A60" s="131" t="s">
        <v>190</v>
      </c>
      <c r="B60" s="132" t="s">
        <v>499</v>
      </c>
      <c r="C60" s="180">
        <v>6927.3360000000002</v>
      </c>
      <c r="D60" s="175">
        <v>-13.86323134365847</v>
      </c>
      <c r="E60" s="180">
        <v>3745.6759999999999</v>
      </c>
      <c r="F60" s="175">
        <v>-11.282981320207313</v>
      </c>
      <c r="G60" s="175">
        <v>54.07094444386702</v>
      </c>
      <c r="H60" s="180" t="s">
        <v>559</v>
      </c>
      <c r="I60" s="175" t="s">
        <v>559</v>
      </c>
      <c r="J60" s="38"/>
      <c r="K60" s="38"/>
      <c r="L60" s="38"/>
      <c r="M60" s="38"/>
      <c r="N60" s="38"/>
      <c r="O60" s="38"/>
      <c r="P60" s="38"/>
      <c r="Q60" s="38"/>
      <c r="R60" s="38"/>
      <c r="S60" s="38"/>
      <c r="T60" s="38"/>
      <c r="U60" s="38"/>
      <c r="V60" s="38"/>
    </row>
    <row r="61" spans="1:22" x14ac:dyDescent="0.2">
      <c r="A61" s="131" t="s">
        <v>85</v>
      </c>
      <c r="B61" s="132" t="s">
        <v>86</v>
      </c>
      <c r="C61" s="180">
        <v>36278.546999999999</v>
      </c>
      <c r="D61" s="175">
        <v>12.532880660893483</v>
      </c>
      <c r="E61" s="180">
        <v>22212.32</v>
      </c>
      <c r="F61" s="175">
        <v>11.474014838999096</v>
      </c>
      <c r="G61" s="175">
        <v>61.227148926333797</v>
      </c>
      <c r="H61" s="180">
        <v>10558.986000000001</v>
      </c>
      <c r="I61" s="175">
        <v>24.527431392771419</v>
      </c>
      <c r="J61" s="36"/>
      <c r="K61" s="36"/>
      <c r="L61" s="36"/>
      <c r="M61" s="36"/>
      <c r="N61" s="36"/>
      <c r="O61" s="36"/>
      <c r="P61" s="36"/>
      <c r="Q61" s="36"/>
      <c r="R61" s="36"/>
      <c r="S61" s="36"/>
      <c r="T61" s="36"/>
      <c r="U61" s="36"/>
      <c r="V61" s="36"/>
    </row>
    <row r="62" spans="1:22" ht="22.5" x14ac:dyDescent="0.2">
      <c r="A62" s="131" t="s">
        <v>87</v>
      </c>
      <c r="B62" s="132" t="s">
        <v>445</v>
      </c>
      <c r="C62" s="180" t="s">
        <v>559</v>
      </c>
      <c r="D62" s="175" t="s">
        <v>559</v>
      </c>
      <c r="E62" s="180" t="s">
        <v>559</v>
      </c>
      <c r="F62" s="175" t="s">
        <v>559</v>
      </c>
      <c r="G62" s="175" t="s">
        <v>559</v>
      </c>
      <c r="H62" s="180" t="s">
        <v>559</v>
      </c>
      <c r="I62" s="175" t="s">
        <v>559</v>
      </c>
      <c r="J62" s="36"/>
      <c r="K62" s="36"/>
      <c r="L62" s="36"/>
      <c r="M62" s="36"/>
      <c r="N62" s="36"/>
      <c r="O62" s="36"/>
      <c r="P62" s="36"/>
      <c r="Q62" s="36"/>
      <c r="R62" s="36"/>
      <c r="S62" s="36"/>
      <c r="T62" s="36"/>
      <c r="U62" s="36"/>
      <c r="V62" s="36"/>
    </row>
    <row r="63" spans="1:22" ht="22.5" x14ac:dyDescent="0.2">
      <c r="A63" s="129" t="s">
        <v>88</v>
      </c>
      <c r="B63" s="130" t="s">
        <v>446</v>
      </c>
      <c r="C63" s="179">
        <v>236952.58300000001</v>
      </c>
      <c r="D63" s="174">
        <v>15.492482579017732</v>
      </c>
      <c r="E63" s="179">
        <v>114305.56200000001</v>
      </c>
      <c r="F63" s="174">
        <v>31.489552990403183</v>
      </c>
      <c r="G63" s="174">
        <v>48.239846366224249</v>
      </c>
      <c r="H63" s="179">
        <v>74256.341</v>
      </c>
      <c r="I63" s="174">
        <v>223.81325598760259</v>
      </c>
      <c r="J63" s="35"/>
      <c r="K63" s="35"/>
      <c r="L63" s="35"/>
      <c r="M63" s="35"/>
      <c r="N63" s="35"/>
      <c r="O63" s="35"/>
      <c r="P63" s="35"/>
      <c r="Q63" s="35"/>
      <c r="R63" s="35"/>
      <c r="S63" s="35"/>
      <c r="T63" s="35"/>
      <c r="U63" s="35"/>
      <c r="V63" s="35"/>
    </row>
    <row r="64" spans="1:22" ht="22.5" customHeight="1" x14ac:dyDescent="0.2">
      <c r="A64" s="131" t="s">
        <v>89</v>
      </c>
      <c r="B64" s="132" t="s">
        <v>517</v>
      </c>
      <c r="C64" s="180" t="s">
        <v>559</v>
      </c>
      <c r="D64" s="175" t="s">
        <v>559</v>
      </c>
      <c r="E64" s="180" t="s">
        <v>559</v>
      </c>
      <c r="F64" s="175" t="s">
        <v>559</v>
      </c>
      <c r="G64" s="175" t="s">
        <v>559</v>
      </c>
      <c r="H64" s="180" t="s">
        <v>559</v>
      </c>
      <c r="I64" s="175" t="s">
        <v>559</v>
      </c>
      <c r="J64" s="36"/>
      <c r="K64" s="36"/>
      <c r="L64" s="36"/>
      <c r="M64" s="36"/>
      <c r="N64" s="36"/>
      <c r="O64" s="36"/>
      <c r="P64" s="36"/>
      <c r="Q64" s="36"/>
      <c r="R64" s="36"/>
      <c r="S64" s="36"/>
      <c r="T64" s="36"/>
      <c r="U64" s="36"/>
      <c r="V64" s="36"/>
    </row>
    <row r="65" spans="1:22" x14ac:dyDescent="0.2">
      <c r="A65" s="129" t="s">
        <v>90</v>
      </c>
      <c r="B65" s="130" t="s">
        <v>91</v>
      </c>
      <c r="C65" s="179">
        <v>106487.79399999999</v>
      </c>
      <c r="D65" s="174">
        <v>-5.5529681395065182</v>
      </c>
      <c r="E65" s="179">
        <v>42310.343999999997</v>
      </c>
      <c r="F65" s="174">
        <v>-0.18770739161460881</v>
      </c>
      <c r="G65" s="174">
        <v>39.732576298838538</v>
      </c>
      <c r="H65" s="179">
        <v>20296.060000000001</v>
      </c>
      <c r="I65" s="174">
        <v>-0.70853079293513588</v>
      </c>
      <c r="J65" s="35"/>
      <c r="K65" s="35"/>
      <c r="L65" s="35"/>
      <c r="M65" s="35"/>
      <c r="N65" s="35"/>
      <c r="O65" s="35"/>
      <c r="P65" s="35"/>
      <c r="Q65" s="35"/>
      <c r="R65" s="35"/>
      <c r="S65" s="35"/>
      <c r="T65" s="35"/>
      <c r="U65" s="35"/>
      <c r="V65" s="35"/>
    </row>
    <row r="66" spans="1:22" x14ac:dyDescent="0.2">
      <c r="A66" s="131" t="s">
        <v>92</v>
      </c>
      <c r="B66" s="132" t="s">
        <v>93</v>
      </c>
      <c r="C66" s="180">
        <v>26273.243999999999</v>
      </c>
      <c r="D66" s="175">
        <v>-3.1972858794548102</v>
      </c>
      <c r="E66" s="180">
        <v>10879.323</v>
      </c>
      <c r="F66" s="175">
        <v>-3.6157505562151471</v>
      </c>
      <c r="G66" s="175">
        <v>41.408373476834456</v>
      </c>
      <c r="H66" s="180">
        <v>7764.0870000000004</v>
      </c>
      <c r="I66" s="175">
        <v>0.49250352962373256</v>
      </c>
      <c r="J66" s="38"/>
      <c r="K66" s="38"/>
      <c r="L66" s="38"/>
      <c r="M66" s="38"/>
      <c r="N66" s="38"/>
      <c r="O66" s="38"/>
      <c r="P66" s="38"/>
      <c r="Q66" s="38"/>
      <c r="R66" s="38"/>
      <c r="S66" s="38"/>
      <c r="T66" s="38"/>
      <c r="U66" s="38"/>
      <c r="V66" s="38"/>
    </row>
    <row r="67" spans="1:22" x14ac:dyDescent="0.2">
      <c r="A67" s="131" t="s">
        <v>393</v>
      </c>
      <c r="B67" s="132" t="s">
        <v>394</v>
      </c>
      <c r="C67" s="180" t="s">
        <v>559</v>
      </c>
      <c r="D67" s="175" t="s">
        <v>559</v>
      </c>
      <c r="E67" s="180" t="s">
        <v>559</v>
      </c>
      <c r="F67" s="175" t="s">
        <v>559</v>
      </c>
      <c r="G67" s="175" t="s">
        <v>559</v>
      </c>
      <c r="H67" s="180" t="s">
        <v>559</v>
      </c>
      <c r="I67" s="175" t="s">
        <v>559</v>
      </c>
      <c r="J67" s="36"/>
      <c r="K67" s="36"/>
      <c r="L67" s="36"/>
      <c r="M67" s="36"/>
      <c r="N67" s="36"/>
      <c r="O67" s="36"/>
      <c r="P67" s="36"/>
      <c r="Q67" s="36"/>
      <c r="R67" s="36"/>
      <c r="S67" s="36"/>
      <c r="T67" s="36"/>
      <c r="U67" s="36"/>
      <c r="V67" s="36"/>
    </row>
    <row r="68" spans="1:22" x14ac:dyDescent="0.2">
      <c r="A68" s="131" t="s">
        <v>94</v>
      </c>
      <c r="B68" s="132" t="s">
        <v>95</v>
      </c>
      <c r="C68" s="180">
        <v>80214.55</v>
      </c>
      <c r="D68" s="175">
        <v>-6.2998126347856669</v>
      </c>
      <c r="E68" s="180">
        <v>31431.021000000001</v>
      </c>
      <c r="F68" s="175">
        <v>1.056369681836145</v>
      </c>
      <c r="G68" s="175">
        <v>39.183690490066951</v>
      </c>
      <c r="H68" s="180">
        <v>12531.973</v>
      </c>
      <c r="I68" s="175">
        <v>-1.4383255993344477</v>
      </c>
      <c r="J68" s="36"/>
      <c r="K68" s="36"/>
      <c r="L68" s="36"/>
      <c r="M68" s="36"/>
      <c r="N68" s="36"/>
      <c r="O68" s="36"/>
      <c r="P68" s="36"/>
      <c r="Q68" s="36"/>
      <c r="R68" s="36"/>
      <c r="S68" s="36"/>
      <c r="T68" s="36"/>
      <c r="U68" s="36"/>
      <c r="V68" s="36"/>
    </row>
    <row r="69" spans="1:22" ht="22.5" x14ac:dyDescent="0.2">
      <c r="A69" s="131" t="s">
        <v>96</v>
      </c>
      <c r="B69" s="132" t="s">
        <v>449</v>
      </c>
      <c r="C69" s="180" t="s">
        <v>559</v>
      </c>
      <c r="D69" s="175" t="s">
        <v>559</v>
      </c>
      <c r="E69" s="180" t="s">
        <v>559</v>
      </c>
      <c r="F69" s="175" t="s">
        <v>559</v>
      </c>
      <c r="G69" s="175" t="s">
        <v>559</v>
      </c>
      <c r="H69" s="180" t="s">
        <v>559</v>
      </c>
      <c r="I69" s="175" t="s">
        <v>559</v>
      </c>
      <c r="J69" s="36"/>
      <c r="K69" s="36"/>
      <c r="L69" s="36"/>
      <c r="M69" s="36"/>
      <c r="N69" s="36"/>
      <c r="O69" s="36"/>
      <c r="P69" s="36"/>
      <c r="Q69" s="36"/>
      <c r="R69" s="36"/>
      <c r="S69" s="36"/>
      <c r="T69" s="36"/>
      <c r="U69" s="36"/>
      <c r="V69" s="36"/>
    </row>
    <row r="70" spans="1:22" x14ac:dyDescent="0.2">
      <c r="A70" s="131" t="s">
        <v>192</v>
      </c>
      <c r="B70" s="132" t="s">
        <v>193</v>
      </c>
      <c r="C70" s="180">
        <v>7457.8149999999996</v>
      </c>
      <c r="D70" s="175">
        <v>-10.660594918404797</v>
      </c>
      <c r="E70" s="180">
        <v>0</v>
      </c>
      <c r="F70" s="175" t="s">
        <v>560</v>
      </c>
      <c r="G70" s="175" t="s">
        <v>560</v>
      </c>
      <c r="H70" s="180">
        <v>0</v>
      </c>
      <c r="I70" s="175" t="s">
        <v>560</v>
      </c>
      <c r="J70" s="36"/>
      <c r="K70" s="36"/>
      <c r="L70" s="36"/>
      <c r="M70" s="36"/>
      <c r="N70" s="36"/>
      <c r="O70" s="36"/>
      <c r="P70" s="36"/>
      <c r="Q70" s="36"/>
      <c r="R70" s="36"/>
      <c r="S70" s="36"/>
      <c r="T70" s="36"/>
      <c r="U70" s="36"/>
      <c r="V70" s="36"/>
    </row>
    <row r="71" spans="1:22" x14ac:dyDescent="0.2">
      <c r="A71" s="131" t="s">
        <v>97</v>
      </c>
      <c r="B71" s="132" t="s">
        <v>98</v>
      </c>
      <c r="C71" s="180">
        <v>59713.256000000001</v>
      </c>
      <c r="D71" s="175">
        <v>-7.4228787499325222</v>
      </c>
      <c r="E71" s="180">
        <v>26933.423999999999</v>
      </c>
      <c r="F71" s="175">
        <v>0.33042621935140915</v>
      </c>
      <c r="G71" s="175">
        <v>45.104597880242871</v>
      </c>
      <c r="H71" s="180">
        <v>8842.4140000000007</v>
      </c>
      <c r="I71" s="175">
        <v>-2.3708680007070626</v>
      </c>
      <c r="J71" s="36"/>
      <c r="K71" s="36"/>
      <c r="L71" s="36"/>
      <c r="M71" s="36"/>
      <c r="N71" s="36"/>
      <c r="O71" s="36"/>
      <c r="P71" s="36"/>
      <c r="Q71" s="36"/>
      <c r="R71" s="36"/>
      <c r="S71" s="36"/>
      <c r="T71" s="36"/>
      <c r="U71" s="36"/>
      <c r="V71" s="36"/>
    </row>
    <row r="72" spans="1:22" ht="22.5" x14ac:dyDescent="0.2">
      <c r="A72" s="129" t="s">
        <v>99</v>
      </c>
      <c r="B72" s="130" t="s">
        <v>450</v>
      </c>
      <c r="C72" s="179">
        <v>46392.464999999997</v>
      </c>
      <c r="D72" s="174">
        <v>-8.9515425387624248</v>
      </c>
      <c r="E72" s="179">
        <v>15266.519</v>
      </c>
      <c r="F72" s="174">
        <v>-2.826472158178305</v>
      </c>
      <c r="G72" s="174">
        <v>32.907324497631244</v>
      </c>
      <c r="H72" s="179">
        <v>9773.9570000000003</v>
      </c>
      <c r="I72" s="174">
        <v>-2.0453607941596488</v>
      </c>
      <c r="J72" s="33"/>
      <c r="K72" s="33"/>
      <c r="L72" s="33"/>
      <c r="M72" s="33"/>
      <c r="N72" s="33"/>
      <c r="O72" s="33"/>
      <c r="P72" s="33"/>
      <c r="Q72" s="33"/>
      <c r="R72" s="33"/>
      <c r="S72" s="33"/>
      <c r="T72" s="33"/>
      <c r="U72" s="33"/>
      <c r="V72" s="33"/>
    </row>
    <row r="73" spans="1:22" x14ac:dyDescent="0.2">
      <c r="A73" s="131" t="s">
        <v>100</v>
      </c>
      <c r="B73" s="132" t="s">
        <v>101</v>
      </c>
      <c r="C73" s="180">
        <v>10039.317999999999</v>
      </c>
      <c r="D73" s="175">
        <v>-0.19156766253550472</v>
      </c>
      <c r="E73" s="180">
        <v>2959.5360000000001</v>
      </c>
      <c r="F73" s="175">
        <v>-9.0233198107265338</v>
      </c>
      <c r="G73" s="175">
        <v>29.479452687921633</v>
      </c>
      <c r="H73" s="180" t="s">
        <v>559</v>
      </c>
      <c r="I73" s="175" t="s">
        <v>559</v>
      </c>
      <c r="J73" s="38"/>
      <c r="K73" s="38"/>
      <c r="L73" s="38"/>
      <c r="M73" s="38"/>
      <c r="N73" s="38"/>
      <c r="O73" s="38"/>
      <c r="P73" s="38"/>
      <c r="Q73" s="38"/>
      <c r="R73" s="38"/>
      <c r="S73" s="38"/>
      <c r="T73" s="38"/>
      <c r="U73" s="38"/>
      <c r="V73" s="38"/>
    </row>
    <row r="74" spans="1:22" x14ac:dyDescent="0.2">
      <c r="A74" s="131" t="s">
        <v>395</v>
      </c>
      <c r="B74" s="132" t="s">
        <v>396</v>
      </c>
      <c r="C74" s="180">
        <v>3353.5320000000002</v>
      </c>
      <c r="D74" s="175">
        <v>7.3995966668812372</v>
      </c>
      <c r="E74" s="180" t="s">
        <v>559</v>
      </c>
      <c r="F74" s="175" t="s">
        <v>559</v>
      </c>
      <c r="G74" s="175" t="s">
        <v>559</v>
      </c>
      <c r="H74" s="180" t="s">
        <v>559</v>
      </c>
      <c r="I74" s="175" t="s">
        <v>559</v>
      </c>
      <c r="J74" s="36"/>
      <c r="K74" s="36"/>
      <c r="L74" s="36"/>
      <c r="M74" s="36"/>
      <c r="N74" s="36"/>
      <c r="O74" s="36"/>
      <c r="P74" s="36"/>
      <c r="Q74" s="36"/>
      <c r="R74" s="36"/>
      <c r="S74" s="36"/>
      <c r="T74" s="36"/>
      <c r="U74" s="36"/>
      <c r="V74" s="36"/>
    </row>
    <row r="75" spans="1:22" ht="22.5" x14ac:dyDescent="0.2">
      <c r="A75" s="131" t="s">
        <v>102</v>
      </c>
      <c r="B75" s="132" t="s">
        <v>451</v>
      </c>
      <c r="C75" s="180">
        <v>21674.58</v>
      </c>
      <c r="D75" s="175">
        <v>-9.0703258063919208</v>
      </c>
      <c r="E75" s="180" t="s">
        <v>559</v>
      </c>
      <c r="F75" s="175" t="s">
        <v>559</v>
      </c>
      <c r="G75" s="175" t="s">
        <v>559</v>
      </c>
      <c r="H75" s="180" t="s">
        <v>559</v>
      </c>
      <c r="I75" s="175" t="s">
        <v>559</v>
      </c>
      <c r="J75" s="38"/>
      <c r="K75" s="38"/>
      <c r="L75" s="38"/>
      <c r="M75" s="38"/>
      <c r="N75" s="38"/>
      <c r="O75" s="38"/>
      <c r="P75" s="38"/>
      <c r="Q75" s="38"/>
      <c r="R75" s="38"/>
      <c r="S75" s="38"/>
      <c r="T75" s="38"/>
      <c r="U75" s="38"/>
      <c r="V75" s="38"/>
    </row>
    <row r="76" spans="1:22" ht="22.5" x14ac:dyDescent="0.2">
      <c r="A76" s="131" t="s">
        <v>397</v>
      </c>
      <c r="B76" s="132" t="s">
        <v>452</v>
      </c>
      <c r="C76" s="180">
        <v>7433.4359999999997</v>
      </c>
      <c r="D76" s="175">
        <v>-27.136784747554515</v>
      </c>
      <c r="E76" s="180" t="s">
        <v>559</v>
      </c>
      <c r="F76" s="175" t="s">
        <v>559</v>
      </c>
      <c r="G76" s="175" t="s">
        <v>559</v>
      </c>
      <c r="H76" s="180" t="s">
        <v>559</v>
      </c>
      <c r="I76" s="175" t="s">
        <v>559</v>
      </c>
      <c r="J76" s="36"/>
      <c r="K76" s="36"/>
      <c r="L76" s="36"/>
      <c r="M76" s="36"/>
      <c r="N76" s="36"/>
      <c r="O76" s="36"/>
      <c r="P76" s="36"/>
      <c r="Q76" s="36"/>
      <c r="R76" s="36"/>
      <c r="S76" s="36"/>
      <c r="T76" s="36"/>
      <c r="U76" s="36"/>
      <c r="V76" s="36"/>
    </row>
    <row r="77" spans="1:22" ht="33.75" customHeight="1" x14ac:dyDescent="0.2">
      <c r="A77" s="131" t="s">
        <v>194</v>
      </c>
      <c r="B77" s="132" t="s">
        <v>500</v>
      </c>
      <c r="C77" s="180" t="s">
        <v>559</v>
      </c>
      <c r="D77" s="175" t="s">
        <v>559</v>
      </c>
      <c r="E77" s="180" t="s">
        <v>559</v>
      </c>
      <c r="F77" s="175" t="s">
        <v>559</v>
      </c>
      <c r="G77" s="175" t="s">
        <v>559</v>
      </c>
      <c r="H77" s="180">
        <v>1033.211</v>
      </c>
      <c r="I77" s="175">
        <v>-17.458611910215225</v>
      </c>
      <c r="J77" s="38"/>
      <c r="K77" s="38"/>
      <c r="L77" s="38"/>
      <c r="M77" s="38"/>
      <c r="N77" s="38"/>
      <c r="O77" s="38"/>
      <c r="P77" s="38"/>
      <c r="Q77" s="38"/>
      <c r="R77" s="38"/>
      <c r="S77" s="38"/>
      <c r="T77" s="38"/>
      <c r="U77" s="38"/>
      <c r="V77" s="38"/>
    </row>
    <row r="78" spans="1:22" ht="22.5" x14ac:dyDescent="0.2">
      <c r="A78" s="131" t="s">
        <v>398</v>
      </c>
      <c r="B78" s="132" t="s">
        <v>453</v>
      </c>
      <c r="C78" s="180">
        <v>4363.7</v>
      </c>
      <c r="D78" s="175">
        <v>-22.084674640978321</v>
      </c>
      <c r="E78" s="180" t="s">
        <v>559</v>
      </c>
      <c r="F78" s="175" t="s">
        <v>559</v>
      </c>
      <c r="G78" s="175" t="s">
        <v>559</v>
      </c>
      <c r="H78" s="180">
        <v>1033.211</v>
      </c>
      <c r="I78" s="175">
        <v>-17.458611910215225</v>
      </c>
      <c r="J78" s="36"/>
      <c r="K78" s="36"/>
      <c r="L78" s="36"/>
      <c r="M78" s="36"/>
      <c r="N78" s="36"/>
      <c r="O78" s="36"/>
      <c r="P78" s="36"/>
      <c r="Q78" s="36"/>
      <c r="R78" s="36"/>
      <c r="S78" s="36"/>
      <c r="T78" s="36"/>
      <c r="U78" s="36"/>
      <c r="V78" s="36"/>
    </row>
    <row r="79" spans="1:22" x14ac:dyDescent="0.2">
      <c r="A79" s="129" t="s">
        <v>103</v>
      </c>
      <c r="B79" s="130" t="s">
        <v>104</v>
      </c>
      <c r="C79" s="179">
        <v>10546.118</v>
      </c>
      <c r="D79" s="174">
        <v>-48.781104955889887</v>
      </c>
      <c r="E79" s="179">
        <v>3961.4789999999998</v>
      </c>
      <c r="F79" s="174">
        <v>-50.034811221018714</v>
      </c>
      <c r="G79" s="174">
        <v>37.563385882843335</v>
      </c>
      <c r="H79" s="179">
        <v>2324.663</v>
      </c>
      <c r="I79" s="174">
        <v>-63.280298185088753</v>
      </c>
      <c r="J79" s="35"/>
      <c r="K79" s="35"/>
      <c r="L79" s="35"/>
      <c r="M79" s="35"/>
      <c r="N79" s="35"/>
      <c r="O79" s="35"/>
      <c r="P79" s="35"/>
      <c r="Q79" s="35"/>
      <c r="R79" s="35"/>
      <c r="S79" s="35"/>
      <c r="T79" s="35"/>
      <c r="U79" s="35"/>
      <c r="V79" s="35"/>
    </row>
    <row r="80" spans="1:22" x14ac:dyDescent="0.2">
      <c r="A80" s="131" t="s">
        <v>105</v>
      </c>
      <c r="B80" s="132" t="s">
        <v>106</v>
      </c>
      <c r="C80" s="180" t="s">
        <v>559</v>
      </c>
      <c r="D80" s="175" t="s">
        <v>559</v>
      </c>
      <c r="E80" s="180" t="s">
        <v>559</v>
      </c>
      <c r="F80" s="175" t="s">
        <v>559</v>
      </c>
      <c r="G80" s="175" t="s">
        <v>559</v>
      </c>
      <c r="H80" s="180" t="s">
        <v>559</v>
      </c>
      <c r="I80" s="175" t="s">
        <v>559</v>
      </c>
      <c r="J80" s="38"/>
      <c r="K80" s="38"/>
      <c r="L80" s="38"/>
      <c r="M80" s="38"/>
      <c r="N80" s="38"/>
      <c r="O80" s="38"/>
      <c r="P80" s="38"/>
      <c r="Q80" s="38"/>
      <c r="R80" s="38"/>
      <c r="S80" s="38"/>
      <c r="T80" s="38"/>
      <c r="U80" s="38"/>
      <c r="V80" s="38"/>
    </row>
    <row r="81" spans="1:22" x14ac:dyDescent="0.2">
      <c r="A81" s="131" t="s">
        <v>400</v>
      </c>
      <c r="B81" s="132" t="s">
        <v>401</v>
      </c>
      <c r="C81" s="180">
        <v>7001.674</v>
      </c>
      <c r="D81" s="175" t="s">
        <v>559</v>
      </c>
      <c r="E81" s="180" t="s">
        <v>559</v>
      </c>
      <c r="F81" s="175" t="s">
        <v>559</v>
      </c>
      <c r="G81" s="175" t="s">
        <v>559</v>
      </c>
      <c r="H81" s="180" t="s">
        <v>559</v>
      </c>
      <c r="I81" s="175" t="s">
        <v>559</v>
      </c>
      <c r="J81" s="36"/>
      <c r="K81" s="36"/>
      <c r="L81" s="36"/>
      <c r="M81" s="36"/>
      <c r="N81" s="36"/>
      <c r="O81" s="36"/>
      <c r="P81" s="36"/>
      <c r="Q81" s="36"/>
      <c r="R81" s="36"/>
      <c r="S81" s="36"/>
      <c r="T81" s="36"/>
      <c r="U81" s="36"/>
      <c r="V81" s="36"/>
    </row>
    <row r="82" spans="1:22" x14ac:dyDescent="0.2">
      <c r="A82" s="129" t="s">
        <v>107</v>
      </c>
      <c r="B82" s="130" t="s">
        <v>108</v>
      </c>
      <c r="C82" s="179">
        <v>57703.978000000003</v>
      </c>
      <c r="D82" s="174">
        <v>-7.553990835371053</v>
      </c>
      <c r="E82" s="179">
        <v>12570.25</v>
      </c>
      <c r="F82" s="174">
        <v>-1.0178267521996389</v>
      </c>
      <c r="G82" s="174">
        <v>21.784026744222032</v>
      </c>
      <c r="H82" s="179">
        <v>7737.15</v>
      </c>
      <c r="I82" s="174">
        <v>-1.7858083561811924</v>
      </c>
      <c r="J82" s="33"/>
      <c r="K82" s="33"/>
      <c r="L82" s="33"/>
      <c r="M82" s="33"/>
      <c r="N82" s="33"/>
      <c r="O82" s="33"/>
      <c r="P82" s="33"/>
      <c r="Q82" s="33"/>
      <c r="R82" s="33"/>
      <c r="S82" s="33"/>
      <c r="T82" s="33"/>
      <c r="U82" s="33"/>
      <c r="V82" s="33"/>
    </row>
    <row r="83" spans="1:22" x14ac:dyDescent="0.2">
      <c r="A83" s="131" t="s">
        <v>109</v>
      </c>
      <c r="B83" s="132" t="s">
        <v>110</v>
      </c>
      <c r="C83" s="180">
        <v>9990.6959999999999</v>
      </c>
      <c r="D83" s="175">
        <v>-8.1318520450227396</v>
      </c>
      <c r="E83" s="180">
        <v>1092.479</v>
      </c>
      <c r="F83" s="175">
        <v>-32.780492246995991</v>
      </c>
      <c r="G83" s="175">
        <v>10.934963890403631</v>
      </c>
      <c r="H83" s="180">
        <v>674.03700000000003</v>
      </c>
      <c r="I83" s="175">
        <v>-17.977314792843231</v>
      </c>
      <c r="J83" s="38"/>
      <c r="K83" s="38"/>
      <c r="L83" s="38"/>
      <c r="M83" s="38"/>
      <c r="N83" s="38"/>
      <c r="O83" s="38"/>
      <c r="P83" s="38"/>
      <c r="Q83" s="38"/>
      <c r="R83" s="38"/>
      <c r="S83" s="38"/>
      <c r="T83" s="38"/>
      <c r="U83" s="38"/>
      <c r="V83" s="38"/>
    </row>
    <row r="84" spans="1:22" x14ac:dyDescent="0.2">
      <c r="A84" s="131" t="s">
        <v>195</v>
      </c>
      <c r="B84" s="132" t="s">
        <v>196</v>
      </c>
      <c r="C84" s="180">
        <v>6984.2529999999997</v>
      </c>
      <c r="D84" s="175">
        <v>-12.965046588307317</v>
      </c>
      <c r="E84" s="180" t="s">
        <v>559</v>
      </c>
      <c r="F84" s="175" t="s">
        <v>559</v>
      </c>
      <c r="G84" s="175" t="s">
        <v>559</v>
      </c>
      <c r="H84" s="180" t="s">
        <v>559</v>
      </c>
      <c r="I84" s="175" t="s">
        <v>559</v>
      </c>
      <c r="J84" s="36"/>
      <c r="K84" s="36"/>
      <c r="L84" s="36"/>
      <c r="M84" s="36"/>
      <c r="N84" s="36"/>
      <c r="O84" s="36"/>
      <c r="P84" s="36"/>
      <c r="Q84" s="36"/>
      <c r="R84" s="36"/>
      <c r="S84" s="36"/>
      <c r="T84" s="36"/>
      <c r="U84" s="36"/>
      <c r="V84" s="36"/>
    </row>
    <row r="85" spans="1:22" x14ac:dyDescent="0.2">
      <c r="A85" s="131" t="s">
        <v>197</v>
      </c>
      <c r="B85" s="132" t="s">
        <v>198</v>
      </c>
      <c r="C85" s="180">
        <v>3006.4430000000002</v>
      </c>
      <c r="D85" s="175">
        <v>5.4749796957253096</v>
      </c>
      <c r="E85" s="180" t="s">
        <v>559</v>
      </c>
      <c r="F85" s="175" t="s">
        <v>559</v>
      </c>
      <c r="G85" s="175" t="s">
        <v>559</v>
      </c>
      <c r="H85" s="180" t="s">
        <v>559</v>
      </c>
      <c r="I85" s="175" t="s">
        <v>559</v>
      </c>
      <c r="J85" s="36"/>
      <c r="K85" s="36"/>
      <c r="L85" s="36"/>
      <c r="M85" s="36"/>
      <c r="N85" s="36"/>
      <c r="O85" s="36"/>
      <c r="P85" s="36"/>
      <c r="Q85" s="36"/>
      <c r="R85" s="36"/>
      <c r="S85" s="36"/>
      <c r="T85" s="36"/>
      <c r="U85" s="36"/>
      <c r="V85" s="36"/>
    </row>
    <row r="86" spans="1:22" x14ac:dyDescent="0.2">
      <c r="A86" s="131" t="s">
        <v>111</v>
      </c>
      <c r="B86" s="132" t="s">
        <v>112</v>
      </c>
      <c r="C86" s="180" t="s">
        <v>559</v>
      </c>
      <c r="D86" s="175" t="s">
        <v>559</v>
      </c>
      <c r="E86" s="180" t="s">
        <v>559</v>
      </c>
      <c r="F86" s="175" t="s">
        <v>559</v>
      </c>
      <c r="G86" s="175" t="s">
        <v>559</v>
      </c>
      <c r="H86" s="180" t="s">
        <v>559</v>
      </c>
      <c r="I86" s="175" t="s">
        <v>559</v>
      </c>
      <c r="J86" s="38"/>
      <c r="K86" s="38"/>
      <c r="L86" s="38"/>
      <c r="M86" s="38"/>
      <c r="N86" s="38"/>
      <c r="O86" s="38"/>
      <c r="P86" s="38"/>
      <c r="Q86" s="38"/>
      <c r="R86" s="38"/>
      <c r="S86" s="38"/>
      <c r="T86" s="38"/>
      <c r="U86" s="38"/>
      <c r="V86" s="38"/>
    </row>
    <row r="87" spans="1:22" ht="22.5" x14ac:dyDescent="0.2">
      <c r="A87" s="131" t="s">
        <v>113</v>
      </c>
      <c r="B87" s="132" t="s">
        <v>508</v>
      </c>
      <c r="C87" s="180">
        <v>12683.571</v>
      </c>
      <c r="D87" s="175">
        <v>-28.535221680997012</v>
      </c>
      <c r="E87" s="180">
        <v>635.44500000000005</v>
      </c>
      <c r="F87" s="175">
        <v>-17.228510765783952</v>
      </c>
      <c r="G87" s="175">
        <v>5.0099849640136833</v>
      </c>
      <c r="H87" s="180">
        <v>446.11799999999999</v>
      </c>
      <c r="I87" s="175" t="s">
        <v>559</v>
      </c>
      <c r="J87" s="38"/>
      <c r="K87" s="38"/>
      <c r="L87" s="38"/>
      <c r="M87" s="38"/>
      <c r="N87" s="38"/>
      <c r="O87" s="38"/>
      <c r="P87" s="38"/>
      <c r="Q87" s="38"/>
      <c r="R87" s="38"/>
      <c r="S87" s="38"/>
      <c r="T87" s="38"/>
      <c r="U87" s="38"/>
      <c r="V87" s="38"/>
    </row>
    <row r="88" spans="1:22" ht="22.5" x14ac:dyDescent="0.2">
      <c r="A88" s="131" t="s">
        <v>114</v>
      </c>
      <c r="B88" s="132" t="s">
        <v>456</v>
      </c>
      <c r="C88" s="180">
        <v>2699.982</v>
      </c>
      <c r="D88" s="175">
        <v>-7.9134585377583022</v>
      </c>
      <c r="E88" s="180">
        <v>408.79199999999997</v>
      </c>
      <c r="F88" s="175">
        <v>-19.171291801696881</v>
      </c>
      <c r="G88" s="175">
        <v>15.140545381413654</v>
      </c>
      <c r="H88" s="180" t="s">
        <v>559</v>
      </c>
      <c r="I88" s="175" t="s">
        <v>559</v>
      </c>
      <c r="J88" s="36"/>
      <c r="K88" s="36"/>
      <c r="L88" s="36"/>
      <c r="M88" s="36"/>
      <c r="N88" s="36"/>
      <c r="O88" s="36"/>
      <c r="P88" s="36"/>
      <c r="Q88" s="36"/>
      <c r="R88" s="36"/>
      <c r="S88" s="36"/>
      <c r="T88" s="36"/>
      <c r="U88" s="36"/>
      <c r="V88" s="36"/>
    </row>
    <row r="89" spans="1:22" x14ac:dyDescent="0.2">
      <c r="A89" s="131" t="s">
        <v>115</v>
      </c>
      <c r="B89" s="132" t="s">
        <v>116</v>
      </c>
      <c r="C89" s="180">
        <v>9983.5889999999999</v>
      </c>
      <c r="D89" s="175">
        <v>-32.616155860712183</v>
      </c>
      <c r="E89" s="180">
        <v>226.65299999999999</v>
      </c>
      <c r="F89" s="175">
        <v>-13.477681621933215</v>
      </c>
      <c r="G89" s="175">
        <v>2.2702557166566049</v>
      </c>
      <c r="H89" s="180" t="s">
        <v>559</v>
      </c>
      <c r="I89" s="175" t="s">
        <v>559</v>
      </c>
      <c r="J89" s="36"/>
      <c r="K89" s="36"/>
      <c r="L89" s="36"/>
      <c r="M89" s="36"/>
      <c r="N89" s="36"/>
      <c r="O89" s="36"/>
      <c r="P89" s="36"/>
      <c r="Q89" s="36"/>
      <c r="R89" s="36"/>
      <c r="S89" s="36"/>
      <c r="T89" s="36"/>
      <c r="U89" s="36"/>
      <c r="V89" s="36"/>
    </row>
    <row r="90" spans="1:22" ht="33.75" x14ac:dyDescent="0.2">
      <c r="A90" s="131" t="s">
        <v>200</v>
      </c>
      <c r="B90" s="132" t="s">
        <v>501</v>
      </c>
      <c r="C90" s="180" t="s">
        <v>559</v>
      </c>
      <c r="D90" s="175" t="s">
        <v>559</v>
      </c>
      <c r="E90" s="180" t="s">
        <v>559</v>
      </c>
      <c r="F90" s="175" t="s">
        <v>559</v>
      </c>
      <c r="G90" s="175" t="s">
        <v>559</v>
      </c>
      <c r="H90" s="180" t="s">
        <v>559</v>
      </c>
      <c r="I90" s="175" t="s">
        <v>559</v>
      </c>
      <c r="J90" s="38"/>
      <c r="K90" s="38"/>
      <c r="L90" s="38"/>
      <c r="M90" s="38"/>
      <c r="N90" s="38"/>
      <c r="O90" s="38"/>
      <c r="P90" s="38"/>
      <c r="Q90" s="38"/>
      <c r="R90" s="38"/>
      <c r="S90" s="38"/>
      <c r="T90" s="38"/>
      <c r="U90" s="38"/>
      <c r="V90" s="38"/>
    </row>
    <row r="91" spans="1:22" x14ac:dyDescent="0.2">
      <c r="A91" s="131" t="s">
        <v>402</v>
      </c>
      <c r="B91" s="132" t="s">
        <v>403</v>
      </c>
      <c r="C91" s="180" t="s">
        <v>559</v>
      </c>
      <c r="D91" s="175" t="s">
        <v>559</v>
      </c>
      <c r="E91" s="180" t="s">
        <v>559</v>
      </c>
      <c r="F91" s="175" t="s">
        <v>559</v>
      </c>
      <c r="G91" s="175" t="s">
        <v>559</v>
      </c>
      <c r="H91" s="180" t="s">
        <v>559</v>
      </c>
      <c r="I91" s="175" t="s">
        <v>559</v>
      </c>
      <c r="J91" s="38"/>
      <c r="K91" s="38"/>
      <c r="L91" s="38"/>
      <c r="M91" s="38"/>
      <c r="N91" s="38"/>
      <c r="O91" s="38"/>
      <c r="P91" s="38"/>
      <c r="Q91" s="38"/>
      <c r="R91" s="38"/>
      <c r="S91" s="38"/>
      <c r="T91" s="38"/>
      <c r="U91" s="38"/>
      <c r="V91" s="38"/>
    </row>
    <row r="92" spans="1:22" x14ac:dyDescent="0.2">
      <c r="A92" s="131" t="s">
        <v>117</v>
      </c>
      <c r="B92" s="132" t="s">
        <v>118</v>
      </c>
      <c r="C92" s="180">
        <v>13736.540999999999</v>
      </c>
      <c r="D92" s="175">
        <v>-1.0703156666010898</v>
      </c>
      <c r="E92" s="180">
        <v>3407.6390000000001</v>
      </c>
      <c r="F92" s="175">
        <v>-4.3064954073203694</v>
      </c>
      <c r="G92" s="175">
        <v>24.807111193421985</v>
      </c>
      <c r="H92" s="180">
        <v>2398.6219999999998</v>
      </c>
      <c r="I92" s="175">
        <v>-10.785298641111808</v>
      </c>
      <c r="J92" s="38"/>
      <c r="K92" s="38"/>
      <c r="L92" s="38"/>
      <c r="M92" s="38"/>
      <c r="N92" s="38"/>
      <c r="O92" s="38"/>
      <c r="P92" s="38"/>
      <c r="Q92" s="38"/>
      <c r="R92" s="38"/>
      <c r="S92" s="38"/>
      <c r="T92" s="38"/>
      <c r="U92" s="38"/>
      <c r="V92" s="38"/>
    </row>
    <row r="93" spans="1:22" x14ac:dyDescent="0.2">
      <c r="A93" s="131" t="s">
        <v>119</v>
      </c>
      <c r="B93" s="132" t="s">
        <v>120</v>
      </c>
      <c r="C93" s="180">
        <v>5274.5630000000001</v>
      </c>
      <c r="D93" s="175">
        <v>18.15070648776161</v>
      </c>
      <c r="E93" s="180">
        <v>150.06399999999999</v>
      </c>
      <c r="F93" s="175">
        <v>10.162971663485521</v>
      </c>
      <c r="G93" s="175">
        <v>2.8450508601376074</v>
      </c>
      <c r="H93" s="180" t="s">
        <v>559</v>
      </c>
      <c r="I93" s="175" t="s">
        <v>559</v>
      </c>
      <c r="J93" s="38"/>
      <c r="K93" s="38"/>
      <c r="L93" s="38"/>
      <c r="M93" s="38"/>
      <c r="N93" s="38"/>
      <c r="O93" s="38"/>
      <c r="P93" s="38"/>
      <c r="Q93" s="38"/>
      <c r="R93" s="38"/>
      <c r="S93" s="38"/>
      <c r="T93" s="38"/>
      <c r="U93" s="38"/>
      <c r="V93" s="38"/>
    </row>
    <row r="94" spans="1:22" ht="33.75" x14ac:dyDescent="0.2">
      <c r="A94" s="129" t="s">
        <v>121</v>
      </c>
      <c r="B94" s="130" t="s">
        <v>457</v>
      </c>
      <c r="C94" s="179">
        <v>174758.56400000001</v>
      </c>
      <c r="D94" s="174">
        <v>10.944290253369445</v>
      </c>
      <c r="E94" s="179">
        <v>113430.277</v>
      </c>
      <c r="F94" s="174">
        <v>16.651473285587215</v>
      </c>
      <c r="G94" s="174">
        <v>64.906848856917819</v>
      </c>
      <c r="H94" s="179">
        <v>34511.351000000002</v>
      </c>
      <c r="I94" s="174">
        <v>21.700303558256294</v>
      </c>
      <c r="J94" s="33"/>
      <c r="K94" s="33"/>
      <c r="L94" s="33"/>
      <c r="M94" s="33"/>
      <c r="N94" s="33"/>
      <c r="O94" s="33"/>
      <c r="P94" s="33"/>
      <c r="Q94" s="33"/>
      <c r="R94" s="33"/>
      <c r="S94" s="33"/>
      <c r="T94" s="33"/>
      <c r="U94" s="33"/>
      <c r="V94" s="33"/>
    </row>
    <row r="95" spans="1:22" ht="22.5" x14ac:dyDescent="0.2">
      <c r="A95" s="131" t="s">
        <v>122</v>
      </c>
      <c r="B95" s="132" t="s">
        <v>486</v>
      </c>
      <c r="C95" s="180">
        <v>44974.800999999999</v>
      </c>
      <c r="D95" s="175">
        <v>-1.2342685642185813</v>
      </c>
      <c r="E95" s="180">
        <v>30207.11</v>
      </c>
      <c r="F95" s="175">
        <v>-3.3878325850637907</v>
      </c>
      <c r="G95" s="175">
        <v>67.164521750746601</v>
      </c>
      <c r="H95" s="180">
        <v>9302.5709999999999</v>
      </c>
      <c r="I95" s="175">
        <v>-1.9769266879412726</v>
      </c>
      <c r="J95" s="38"/>
      <c r="K95" s="38"/>
      <c r="L95" s="38"/>
      <c r="M95" s="38"/>
      <c r="N95" s="38"/>
      <c r="O95" s="38"/>
      <c r="P95" s="38"/>
      <c r="Q95" s="38"/>
      <c r="R95" s="38"/>
      <c r="S95" s="38"/>
      <c r="T95" s="38"/>
      <c r="U95" s="38"/>
      <c r="V95" s="38"/>
    </row>
    <row r="96" spans="1:22" x14ac:dyDescent="0.2">
      <c r="A96" s="131" t="s">
        <v>404</v>
      </c>
      <c r="B96" s="132" t="s">
        <v>405</v>
      </c>
      <c r="C96" s="180">
        <v>28369.57</v>
      </c>
      <c r="D96" s="175">
        <v>13.849662151926069</v>
      </c>
      <c r="E96" s="180" t="s">
        <v>559</v>
      </c>
      <c r="F96" s="175" t="s">
        <v>559</v>
      </c>
      <c r="G96" s="175" t="s">
        <v>559</v>
      </c>
      <c r="H96" s="180" t="s">
        <v>559</v>
      </c>
      <c r="I96" s="175" t="s">
        <v>559</v>
      </c>
      <c r="J96" s="38"/>
      <c r="K96" s="38"/>
      <c r="L96" s="38"/>
      <c r="M96" s="38"/>
      <c r="N96" s="38"/>
      <c r="O96" s="38"/>
      <c r="P96" s="38"/>
      <c r="Q96" s="38"/>
      <c r="R96" s="38"/>
      <c r="S96" s="38"/>
      <c r="T96" s="38"/>
      <c r="U96" s="38"/>
      <c r="V96" s="38"/>
    </row>
    <row r="97" spans="1:22" x14ac:dyDescent="0.2">
      <c r="A97" s="131" t="s">
        <v>351</v>
      </c>
      <c r="B97" s="132" t="s">
        <v>352</v>
      </c>
      <c r="C97" s="180">
        <v>16605.231</v>
      </c>
      <c r="D97" s="175">
        <v>-19.464013670508564</v>
      </c>
      <c r="E97" s="180" t="s">
        <v>559</v>
      </c>
      <c r="F97" s="175" t="s">
        <v>559</v>
      </c>
      <c r="G97" s="175" t="s">
        <v>559</v>
      </c>
      <c r="H97" s="180" t="s">
        <v>559</v>
      </c>
      <c r="I97" s="175" t="s">
        <v>559</v>
      </c>
      <c r="J97" s="38"/>
      <c r="K97" s="38"/>
      <c r="L97" s="38"/>
      <c r="M97" s="38"/>
      <c r="N97" s="38"/>
      <c r="O97" s="38"/>
      <c r="P97" s="38"/>
      <c r="Q97" s="38"/>
      <c r="R97" s="38"/>
      <c r="S97" s="38"/>
      <c r="T97" s="38"/>
      <c r="U97" s="38"/>
      <c r="V97" s="38"/>
    </row>
    <row r="98" spans="1:22" ht="22.5" x14ac:dyDescent="0.2">
      <c r="A98" s="131" t="s">
        <v>201</v>
      </c>
      <c r="B98" s="132" t="s">
        <v>458</v>
      </c>
      <c r="C98" s="180">
        <v>8119.33</v>
      </c>
      <c r="D98" s="175" t="s">
        <v>559</v>
      </c>
      <c r="E98" s="180">
        <v>3110.8090000000002</v>
      </c>
      <c r="F98" s="175" t="s">
        <v>559</v>
      </c>
      <c r="G98" s="175">
        <v>38.313617010270555</v>
      </c>
      <c r="H98" s="180" t="s">
        <v>559</v>
      </c>
      <c r="I98" s="175" t="s">
        <v>559</v>
      </c>
      <c r="J98" s="38"/>
      <c r="K98" s="38"/>
      <c r="L98" s="38"/>
      <c r="M98" s="38"/>
      <c r="N98" s="38"/>
      <c r="O98" s="38"/>
      <c r="P98" s="38"/>
      <c r="Q98" s="38"/>
      <c r="R98" s="38"/>
      <c r="S98" s="38"/>
      <c r="T98" s="38"/>
      <c r="U98" s="38"/>
      <c r="V98" s="38"/>
    </row>
    <row r="99" spans="1:22" ht="33.75" x14ac:dyDescent="0.2">
      <c r="A99" s="131" t="s">
        <v>123</v>
      </c>
      <c r="B99" s="132" t="s">
        <v>459</v>
      </c>
      <c r="C99" s="180">
        <v>98230.769</v>
      </c>
      <c r="D99" s="175">
        <v>20.068234354637497</v>
      </c>
      <c r="E99" s="180">
        <v>61840.012000000002</v>
      </c>
      <c r="F99" s="175">
        <v>32.828462126798058</v>
      </c>
      <c r="G99" s="175">
        <v>62.953810328004259</v>
      </c>
      <c r="H99" s="180">
        <v>18010.088</v>
      </c>
      <c r="I99" s="175">
        <v>20.073216969776169</v>
      </c>
      <c r="J99" s="38"/>
      <c r="K99" s="38"/>
      <c r="L99" s="38"/>
      <c r="M99" s="38"/>
      <c r="N99" s="38"/>
      <c r="O99" s="38"/>
      <c r="P99" s="38"/>
      <c r="Q99" s="38"/>
      <c r="R99" s="38"/>
      <c r="S99" s="38"/>
      <c r="T99" s="38"/>
      <c r="U99" s="38"/>
      <c r="V99" s="38"/>
    </row>
    <row r="100" spans="1:22" ht="22.5" x14ac:dyDescent="0.2">
      <c r="A100" s="131" t="s">
        <v>124</v>
      </c>
      <c r="B100" s="132" t="s">
        <v>460</v>
      </c>
      <c r="C100" s="180">
        <v>98230.769</v>
      </c>
      <c r="D100" s="175">
        <v>20.068234354637497</v>
      </c>
      <c r="E100" s="180">
        <v>61840.012000000002</v>
      </c>
      <c r="F100" s="175">
        <v>32.828462126798058</v>
      </c>
      <c r="G100" s="175">
        <v>62.953810328004259</v>
      </c>
      <c r="H100" s="180">
        <v>18010.088</v>
      </c>
      <c r="I100" s="175">
        <v>20.073216969776169</v>
      </c>
      <c r="J100" s="36"/>
      <c r="K100" s="36"/>
      <c r="L100" s="36"/>
      <c r="M100" s="36"/>
      <c r="N100" s="36"/>
      <c r="O100" s="36"/>
      <c r="P100" s="36"/>
      <c r="Q100" s="36"/>
      <c r="R100" s="36"/>
      <c r="S100" s="36"/>
      <c r="T100" s="36"/>
      <c r="U100" s="36"/>
      <c r="V100" s="36"/>
    </row>
    <row r="101" spans="1:22" ht="33.75" x14ac:dyDescent="0.2">
      <c r="A101" s="131" t="s">
        <v>408</v>
      </c>
      <c r="B101" s="132" t="s">
        <v>461</v>
      </c>
      <c r="C101" s="180" t="s">
        <v>559</v>
      </c>
      <c r="D101" s="175" t="s">
        <v>559</v>
      </c>
      <c r="E101" s="180" t="s">
        <v>559</v>
      </c>
      <c r="F101" s="175" t="s">
        <v>559</v>
      </c>
      <c r="G101" s="175" t="s">
        <v>559</v>
      </c>
      <c r="H101" s="180" t="s">
        <v>559</v>
      </c>
      <c r="I101" s="175" t="s">
        <v>559</v>
      </c>
      <c r="J101" s="38"/>
      <c r="K101" s="38"/>
      <c r="L101" s="38"/>
      <c r="M101" s="38"/>
      <c r="N101" s="38"/>
      <c r="O101" s="38"/>
      <c r="P101" s="38"/>
      <c r="Q101" s="38"/>
      <c r="R101" s="38"/>
      <c r="S101" s="38"/>
      <c r="T101" s="38"/>
      <c r="U101" s="38"/>
      <c r="V101" s="38"/>
    </row>
    <row r="102" spans="1:22" ht="22.5" x14ac:dyDescent="0.2">
      <c r="A102" s="131" t="s">
        <v>125</v>
      </c>
      <c r="B102" s="132" t="s">
        <v>462</v>
      </c>
      <c r="C102" s="180">
        <v>12635.485000000001</v>
      </c>
      <c r="D102" s="175">
        <v>-13.328525371817321</v>
      </c>
      <c r="E102" s="180" t="s">
        <v>559</v>
      </c>
      <c r="F102" s="175" t="s">
        <v>559</v>
      </c>
      <c r="G102" s="175" t="s">
        <v>559</v>
      </c>
      <c r="H102" s="180">
        <v>2467.3629999999998</v>
      </c>
      <c r="I102" s="175">
        <v>46.500245813452523</v>
      </c>
      <c r="J102" s="38"/>
      <c r="K102" s="38"/>
      <c r="L102" s="38"/>
      <c r="M102" s="38"/>
      <c r="N102" s="38"/>
      <c r="O102" s="38"/>
      <c r="P102" s="38"/>
      <c r="Q102" s="38"/>
      <c r="R102" s="38"/>
      <c r="S102" s="38"/>
      <c r="T102" s="38"/>
      <c r="U102" s="38"/>
      <c r="V102" s="38"/>
    </row>
    <row r="103" spans="1:22" x14ac:dyDescent="0.2">
      <c r="A103" s="129" t="s">
        <v>126</v>
      </c>
      <c r="B103" s="130" t="s">
        <v>127</v>
      </c>
      <c r="C103" s="179">
        <v>59154.555999999997</v>
      </c>
      <c r="D103" s="174">
        <v>7.8254799564042941</v>
      </c>
      <c r="E103" s="179">
        <v>27059.773000000001</v>
      </c>
      <c r="F103" s="174">
        <v>16.597460222309195</v>
      </c>
      <c r="G103" s="174">
        <v>45.74419086164724</v>
      </c>
      <c r="H103" s="179">
        <v>11532.769</v>
      </c>
      <c r="I103" s="174">
        <v>13.441922238249148</v>
      </c>
      <c r="J103" s="33"/>
      <c r="K103" s="33"/>
      <c r="L103" s="33"/>
      <c r="M103" s="33"/>
      <c r="N103" s="33"/>
      <c r="O103" s="33"/>
      <c r="P103" s="33"/>
      <c r="Q103" s="33"/>
      <c r="R103" s="33"/>
      <c r="S103" s="33"/>
      <c r="T103" s="33"/>
      <c r="U103" s="33"/>
      <c r="V103" s="33"/>
    </row>
    <row r="104" spans="1:22" ht="33.75" x14ac:dyDescent="0.2">
      <c r="A104" s="131" t="s">
        <v>128</v>
      </c>
      <c r="B104" s="132" t="s">
        <v>463</v>
      </c>
      <c r="C104" s="180">
        <v>29835.007000000001</v>
      </c>
      <c r="D104" s="175">
        <v>45.085312185976818</v>
      </c>
      <c r="E104" s="180">
        <v>14670.244000000001</v>
      </c>
      <c r="F104" s="175">
        <v>104.62634762411423</v>
      </c>
      <c r="G104" s="175">
        <v>49.171243700395308</v>
      </c>
      <c r="H104" s="180">
        <v>3967.134</v>
      </c>
      <c r="I104" s="175">
        <v>87.775814515758753</v>
      </c>
      <c r="J104" s="36"/>
      <c r="K104" s="36"/>
      <c r="L104" s="36"/>
      <c r="M104" s="36"/>
      <c r="N104" s="36"/>
      <c r="O104" s="36"/>
      <c r="P104" s="36"/>
      <c r="Q104" s="36"/>
      <c r="R104" s="36"/>
      <c r="S104" s="36"/>
      <c r="T104" s="36"/>
      <c r="U104" s="36"/>
      <c r="V104" s="36"/>
    </row>
    <row r="105" spans="1:22" ht="22.5" x14ac:dyDescent="0.2">
      <c r="A105" s="131" t="s">
        <v>129</v>
      </c>
      <c r="B105" s="132" t="s">
        <v>464</v>
      </c>
      <c r="C105" s="180">
        <v>19344.767</v>
      </c>
      <c r="D105" s="175">
        <v>85.356630644414508</v>
      </c>
      <c r="E105" s="180" t="s">
        <v>559</v>
      </c>
      <c r="F105" s="175" t="s">
        <v>559</v>
      </c>
      <c r="G105" s="175" t="s">
        <v>559</v>
      </c>
      <c r="H105" s="180" t="s">
        <v>559</v>
      </c>
      <c r="I105" s="175" t="s">
        <v>559</v>
      </c>
      <c r="J105" s="38"/>
      <c r="K105" s="38"/>
      <c r="L105" s="38"/>
      <c r="M105" s="38"/>
      <c r="N105" s="38"/>
      <c r="O105" s="38"/>
      <c r="P105" s="38"/>
      <c r="Q105" s="38"/>
      <c r="R105" s="38"/>
      <c r="S105" s="38"/>
      <c r="T105" s="38"/>
      <c r="U105" s="38"/>
      <c r="V105" s="38"/>
    </row>
    <row r="106" spans="1:22" ht="22.5" x14ac:dyDescent="0.2">
      <c r="A106" s="131" t="s">
        <v>130</v>
      </c>
      <c r="B106" s="132" t="s">
        <v>465</v>
      </c>
      <c r="C106" s="180">
        <v>10490.24</v>
      </c>
      <c r="D106" s="175">
        <v>3.5842285412751522</v>
      </c>
      <c r="E106" s="180" t="s">
        <v>559</v>
      </c>
      <c r="F106" s="175" t="s">
        <v>559</v>
      </c>
      <c r="G106" s="175" t="s">
        <v>559</v>
      </c>
      <c r="H106" s="180" t="s">
        <v>559</v>
      </c>
      <c r="I106" s="175" t="s">
        <v>559</v>
      </c>
      <c r="J106" s="38"/>
      <c r="K106" s="38"/>
      <c r="L106" s="38"/>
      <c r="M106" s="38"/>
      <c r="N106" s="38"/>
      <c r="O106" s="38"/>
      <c r="P106" s="38"/>
      <c r="Q106" s="38"/>
      <c r="R106" s="38"/>
      <c r="S106" s="38"/>
      <c r="T106" s="38"/>
      <c r="U106" s="38"/>
      <c r="V106" s="38"/>
    </row>
    <row r="107" spans="1:22" x14ac:dyDescent="0.2">
      <c r="A107" s="131" t="s">
        <v>131</v>
      </c>
      <c r="B107" s="132" t="s">
        <v>132</v>
      </c>
      <c r="C107" s="180">
        <v>5967.2</v>
      </c>
      <c r="D107" s="175" t="s">
        <v>559</v>
      </c>
      <c r="E107" s="180" t="s">
        <v>559</v>
      </c>
      <c r="F107" s="175" t="s">
        <v>559</v>
      </c>
      <c r="G107" s="175" t="s">
        <v>559</v>
      </c>
      <c r="H107" s="180" t="s">
        <v>559</v>
      </c>
      <c r="I107" s="175" t="s">
        <v>559</v>
      </c>
      <c r="J107" s="36"/>
      <c r="K107" s="36"/>
      <c r="L107" s="36"/>
      <c r="M107" s="36"/>
      <c r="N107" s="36"/>
      <c r="O107" s="36"/>
      <c r="P107" s="36"/>
      <c r="Q107" s="36"/>
      <c r="R107" s="36"/>
      <c r="S107" s="36"/>
      <c r="T107" s="36"/>
      <c r="U107" s="36"/>
      <c r="V107" s="36"/>
    </row>
    <row r="108" spans="1:22" ht="22.5" x14ac:dyDescent="0.2">
      <c r="A108" s="131" t="s">
        <v>133</v>
      </c>
      <c r="B108" s="132" t="s">
        <v>467</v>
      </c>
      <c r="C108" s="180">
        <v>19743.494999999999</v>
      </c>
      <c r="D108" s="175">
        <v>-18.474766068333068</v>
      </c>
      <c r="E108" s="180">
        <v>8036.9610000000002</v>
      </c>
      <c r="F108" s="175">
        <v>-29.68363343411157</v>
      </c>
      <c r="G108" s="175">
        <v>40.706880924577945</v>
      </c>
      <c r="H108" s="180">
        <v>4929.1469999999999</v>
      </c>
      <c r="I108" s="175">
        <v>-10.500896780053026</v>
      </c>
      <c r="J108" s="38"/>
      <c r="K108" s="38"/>
      <c r="L108" s="38"/>
      <c r="M108" s="38"/>
      <c r="N108" s="38"/>
      <c r="O108" s="38"/>
      <c r="P108" s="38"/>
      <c r="Q108" s="38"/>
      <c r="R108" s="38"/>
      <c r="S108" s="38"/>
      <c r="T108" s="38"/>
      <c r="U108" s="38"/>
      <c r="V108" s="38"/>
    </row>
    <row r="109" spans="1:22" x14ac:dyDescent="0.2">
      <c r="A109" s="129" t="s">
        <v>134</v>
      </c>
      <c r="B109" s="130" t="s">
        <v>135</v>
      </c>
      <c r="C109" s="179">
        <v>419725.44</v>
      </c>
      <c r="D109" s="174">
        <v>1.8616304035193423</v>
      </c>
      <c r="E109" s="179">
        <v>284626.09999999998</v>
      </c>
      <c r="F109" s="174">
        <v>2.0571354530700319</v>
      </c>
      <c r="G109" s="174">
        <v>67.812449014288958</v>
      </c>
      <c r="H109" s="179">
        <v>94292.5</v>
      </c>
      <c r="I109" s="174">
        <v>4.7884076532827606</v>
      </c>
      <c r="J109" s="33"/>
      <c r="K109" s="33"/>
      <c r="L109" s="33"/>
      <c r="M109" s="33"/>
      <c r="N109" s="33"/>
      <c r="O109" s="33"/>
      <c r="P109" s="33"/>
      <c r="Q109" s="33"/>
      <c r="R109" s="33"/>
      <c r="S109" s="33"/>
      <c r="T109" s="33"/>
      <c r="U109" s="33"/>
      <c r="V109" s="33"/>
    </row>
    <row r="110" spans="1:22" ht="22.5" x14ac:dyDescent="0.2">
      <c r="A110" s="131" t="s">
        <v>136</v>
      </c>
      <c r="B110" s="132" t="s">
        <v>468</v>
      </c>
      <c r="C110" s="180">
        <v>186192.758</v>
      </c>
      <c r="D110" s="175">
        <v>3.1777134563656233</v>
      </c>
      <c r="E110" s="180">
        <v>132102.11799999999</v>
      </c>
      <c r="F110" s="175">
        <v>5.9949637874132407</v>
      </c>
      <c r="G110" s="175">
        <v>70.949117150947401</v>
      </c>
      <c r="H110" s="180">
        <v>47034.212</v>
      </c>
      <c r="I110" s="175">
        <v>20.783601978095405</v>
      </c>
      <c r="J110" s="36"/>
      <c r="K110" s="36"/>
      <c r="L110" s="36"/>
      <c r="M110" s="36"/>
      <c r="N110" s="36"/>
      <c r="O110" s="36"/>
      <c r="P110" s="36"/>
      <c r="Q110" s="36"/>
      <c r="R110" s="36"/>
      <c r="S110" s="36"/>
      <c r="T110" s="36"/>
      <c r="U110" s="36"/>
      <c r="V110" s="36"/>
    </row>
    <row r="111" spans="1:22" ht="33.75" x14ac:dyDescent="0.2">
      <c r="A111" s="131" t="s">
        <v>411</v>
      </c>
      <c r="B111" s="132" t="s">
        <v>502</v>
      </c>
      <c r="C111" s="180" t="s">
        <v>559</v>
      </c>
      <c r="D111" s="175" t="s">
        <v>559</v>
      </c>
      <c r="E111" s="180" t="s">
        <v>559</v>
      </c>
      <c r="F111" s="175" t="s">
        <v>559</v>
      </c>
      <c r="G111" s="175" t="s">
        <v>559</v>
      </c>
      <c r="H111" s="180" t="s">
        <v>559</v>
      </c>
      <c r="I111" s="175" t="s">
        <v>559</v>
      </c>
      <c r="J111" s="38"/>
      <c r="K111" s="38"/>
      <c r="L111" s="38"/>
      <c r="M111" s="38"/>
      <c r="N111" s="38"/>
      <c r="O111" s="38"/>
      <c r="P111" s="38"/>
      <c r="Q111" s="38"/>
      <c r="R111" s="38"/>
      <c r="S111" s="38"/>
      <c r="T111" s="38"/>
      <c r="U111" s="38"/>
      <c r="V111" s="38"/>
    </row>
    <row r="112" spans="1:22" x14ac:dyDescent="0.2">
      <c r="A112" s="131" t="s">
        <v>137</v>
      </c>
      <c r="B112" s="132" t="s">
        <v>138</v>
      </c>
      <c r="C112" s="180">
        <v>31578.704000000002</v>
      </c>
      <c r="D112" s="175">
        <v>2.5274075644046547</v>
      </c>
      <c r="E112" s="180">
        <v>17866.454000000002</v>
      </c>
      <c r="F112" s="175">
        <v>6.412757246720588</v>
      </c>
      <c r="G112" s="175">
        <v>56.577540357577696</v>
      </c>
      <c r="H112" s="180">
        <v>7319.7929999999997</v>
      </c>
      <c r="I112" s="175">
        <v>13.552766298075127</v>
      </c>
      <c r="J112" s="38"/>
      <c r="K112" s="38"/>
      <c r="L112" s="38"/>
      <c r="M112" s="38"/>
      <c r="N112" s="38"/>
      <c r="O112" s="38"/>
      <c r="P112" s="38"/>
      <c r="Q112" s="38"/>
      <c r="R112" s="38"/>
      <c r="S112" s="38"/>
      <c r="T112" s="38"/>
      <c r="U112" s="38"/>
      <c r="V112" s="38"/>
    </row>
    <row r="113" spans="1:22" x14ac:dyDescent="0.2">
      <c r="A113" s="131" t="s">
        <v>203</v>
      </c>
      <c r="B113" s="132" t="s">
        <v>204</v>
      </c>
      <c r="C113" s="180">
        <v>32650.077000000001</v>
      </c>
      <c r="D113" s="175">
        <v>15.2857735148703</v>
      </c>
      <c r="E113" s="180">
        <v>21903.902999999998</v>
      </c>
      <c r="F113" s="175">
        <v>19.471626971973734</v>
      </c>
      <c r="G113" s="175">
        <v>67.086834129058872</v>
      </c>
      <c r="H113" s="180">
        <v>7980.3029999999999</v>
      </c>
      <c r="I113" s="175">
        <v>-7.7138251930303596</v>
      </c>
      <c r="J113" s="38"/>
      <c r="K113" s="38"/>
      <c r="L113" s="38"/>
      <c r="M113" s="38"/>
      <c r="N113" s="38"/>
      <c r="O113" s="38"/>
      <c r="P113" s="38"/>
      <c r="Q113" s="38"/>
      <c r="R113" s="38"/>
      <c r="S113" s="38"/>
      <c r="T113" s="38"/>
      <c r="U113" s="38"/>
      <c r="V113" s="38"/>
    </row>
    <row r="114" spans="1:22" ht="22.5" x14ac:dyDescent="0.2">
      <c r="A114" s="131" t="s">
        <v>139</v>
      </c>
      <c r="B114" s="132" t="s">
        <v>494</v>
      </c>
      <c r="C114" s="180" t="s">
        <v>559</v>
      </c>
      <c r="D114" s="175" t="s">
        <v>559</v>
      </c>
      <c r="E114" s="180" t="s">
        <v>559</v>
      </c>
      <c r="F114" s="175" t="s">
        <v>559</v>
      </c>
      <c r="G114" s="175" t="s">
        <v>559</v>
      </c>
      <c r="H114" s="180" t="s">
        <v>559</v>
      </c>
      <c r="I114" s="175" t="s">
        <v>559</v>
      </c>
      <c r="J114" s="38"/>
      <c r="K114" s="38"/>
      <c r="L114" s="38"/>
      <c r="M114" s="38"/>
      <c r="N114" s="38"/>
      <c r="O114" s="38"/>
      <c r="P114" s="38"/>
      <c r="Q114" s="38"/>
      <c r="R114" s="38"/>
      <c r="S114" s="38"/>
      <c r="T114" s="38"/>
      <c r="U114" s="38"/>
      <c r="V114" s="38"/>
    </row>
    <row r="115" spans="1:22" ht="22.5" x14ac:dyDescent="0.2">
      <c r="A115" s="131" t="s">
        <v>140</v>
      </c>
      <c r="B115" s="132" t="s">
        <v>484</v>
      </c>
      <c r="C115" s="180">
        <v>106130.14599999999</v>
      </c>
      <c r="D115" s="175">
        <v>-2.9128066449227106</v>
      </c>
      <c r="E115" s="180">
        <v>59888.137999999999</v>
      </c>
      <c r="F115" s="175">
        <v>-14.40336936193097</v>
      </c>
      <c r="G115" s="175">
        <v>56.428960344594273</v>
      </c>
      <c r="H115" s="180">
        <v>27121.260999999999</v>
      </c>
      <c r="I115" s="175">
        <v>-10.903846987757078</v>
      </c>
      <c r="J115" s="36"/>
      <c r="K115" s="36"/>
      <c r="L115" s="36"/>
      <c r="M115" s="36"/>
      <c r="N115" s="36"/>
      <c r="O115" s="36"/>
      <c r="P115" s="36"/>
      <c r="Q115" s="36"/>
      <c r="R115" s="36"/>
      <c r="S115" s="36"/>
      <c r="T115" s="36"/>
      <c r="U115" s="36"/>
      <c r="V115" s="36"/>
    </row>
    <row r="116" spans="1:22" x14ac:dyDescent="0.2">
      <c r="A116" s="131" t="s">
        <v>141</v>
      </c>
      <c r="B116" s="132" t="s">
        <v>142</v>
      </c>
      <c r="C116" s="180">
        <v>65726.898000000001</v>
      </c>
      <c r="D116" s="175">
        <v>0.99432243140901733</v>
      </c>
      <c r="E116" s="180" t="s">
        <v>559</v>
      </c>
      <c r="F116" s="175" t="s">
        <v>559</v>
      </c>
      <c r="G116" s="175" t="s">
        <v>559</v>
      </c>
      <c r="H116" s="180">
        <v>16829.798999999999</v>
      </c>
      <c r="I116" s="175" t="s">
        <v>559</v>
      </c>
      <c r="J116" s="38"/>
      <c r="K116" s="38"/>
      <c r="L116" s="38"/>
      <c r="M116" s="38"/>
      <c r="N116" s="38"/>
      <c r="O116" s="38"/>
      <c r="P116" s="38"/>
      <c r="Q116" s="38"/>
      <c r="R116" s="38"/>
      <c r="S116" s="38"/>
      <c r="T116" s="38"/>
      <c r="U116" s="38"/>
      <c r="V116" s="38"/>
    </row>
    <row r="117" spans="1:22" ht="22.5" x14ac:dyDescent="0.2">
      <c r="A117" s="131" t="s">
        <v>353</v>
      </c>
      <c r="B117" s="132" t="s">
        <v>485</v>
      </c>
      <c r="C117" s="180" t="s">
        <v>559</v>
      </c>
      <c r="D117" s="175" t="s">
        <v>559</v>
      </c>
      <c r="E117" s="180" t="s">
        <v>559</v>
      </c>
      <c r="F117" s="175" t="s">
        <v>559</v>
      </c>
      <c r="G117" s="175" t="s">
        <v>559</v>
      </c>
      <c r="H117" s="180" t="s">
        <v>559</v>
      </c>
      <c r="I117" s="175" t="s">
        <v>559</v>
      </c>
      <c r="J117" s="38"/>
      <c r="K117" s="38"/>
      <c r="L117" s="38"/>
      <c r="M117" s="38"/>
      <c r="N117" s="38"/>
      <c r="O117" s="38"/>
      <c r="P117" s="38"/>
      <c r="Q117" s="38"/>
      <c r="R117" s="38"/>
      <c r="S117" s="38"/>
      <c r="T117" s="38"/>
      <c r="U117" s="38"/>
      <c r="V117" s="38"/>
    </row>
    <row r="118" spans="1:22" ht="22.5" x14ac:dyDescent="0.2">
      <c r="A118" s="131" t="s">
        <v>143</v>
      </c>
      <c r="B118" s="132" t="s">
        <v>413</v>
      </c>
      <c r="C118" s="180">
        <v>23610.937999999998</v>
      </c>
      <c r="D118" s="175">
        <v>-17.278859369487463</v>
      </c>
      <c r="E118" s="180">
        <v>13421.501</v>
      </c>
      <c r="F118" s="175">
        <v>-35.85607272782886</v>
      </c>
      <c r="G118" s="175">
        <v>56.844421005213775</v>
      </c>
      <c r="H118" s="180">
        <v>4789.1149999999998</v>
      </c>
      <c r="I118" s="175">
        <v>-16.092286107045382</v>
      </c>
      <c r="J118" s="36"/>
      <c r="K118" s="36"/>
      <c r="L118" s="36"/>
      <c r="M118" s="36"/>
      <c r="N118" s="36"/>
      <c r="O118" s="36"/>
      <c r="P118" s="36"/>
      <c r="Q118" s="36"/>
      <c r="R118" s="36"/>
      <c r="S118" s="36"/>
      <c r="T118" s="36"/>
      <c r="U118" s="36"/>
      <c r="V118" s="36"/>
    </row>
    <row r="119" spans="1:22" x14ac:dyDescent="0.2">
      <c r="A119" s="131" t="s">
        <v>144</v>
      </c>
      <c r="B119" s="132" t="s">
        <v>145</v>
      </c>
      <c r="C119" s="180" t="s">
        <v>559</v>
      </c>
      <c r="D119" s="175" t="s">
        <v>559</v>
      </c>
      <c r="E119" s="180" t="s">
        <v>559</v>
      </c>
      <c r="F119" s="175" t="s">
        <v>559</v>
      </c>
      <c r="G119" s="175" t="s">
        <v>559</v>
      </c>
      <c r="H119" s="180" t="s">
        <v>559</v>
      </c>
      <c r="I119" s="175" t="s">
        <v>559</v>
      </c>
      <c r="J119" s="36"/>
      <c r="K119" s="36"/>
      <c r="L119" s="36"/>
      <c r="M119" s="36"/>
      <c r="N119" s="36"/>
      <c r="O119" s="36"/>
      <c r="P119" s="36"/>
      <c r="Q119" s="36"/>
      <c r="R119" s="36"/>
      <c r="S119" s="36"/>
      <c r="T119" s="36"/>
      <c r="U119" s="36"/>
      <c r="V119" s="36"/>
    </row>
    <row r="120" spans="1:22" ht="22.5" x14ac:dyDescent="0.2">
      <c r="A120" s="131" t="s">
        <v>414</v>
      </c>
      <c r="B120" s="132" t="s">
        <v>469</v>
      </c>
      <c r="C120" s="180">
        <v>22444.444</v>
      </c>
      <c r="D120" s="175">
        <v>60.721925348133226</v>
      </c>
      <c r="E120" s="180">
        <v>19524.367999999999</v>
      </c>
      <c r="F120" s="175">
        <v>54.878341801744369</v>
      </c>
      <c r="G120" s="175">
        <v>86.989760138411086</v>
      </c>
      <c r="H120" s="180">
        <v>3439.3539999999998</v>
      </c>
      <c r="I120" s="175">
        <v>1.0052200726845371</v>
      </c>
      <c r="J120" s="36"/>
      <c r="K120" s="36"/>
      <c r="L120" s="36"/>
      <c r="M120" s="36"/>
      <c r="N120" s="36"/>
      <c r="O120" s="36"/>
      <c r="P120" s="36"/>
      <c r="Q120" s="36"/>
      <c r="R120" s="36"/>
      <c r="S120" s="36"/>
      <c r="T120" s="36"/>
      <c r="U120" s="36"/>
      <c r="V120" s="36"/>
    </row>
    <row r="121" spans="1:22" ht="22.5" x14ac:dyDescent="0.2">
      <c r="A121" s="131" t="s">
        <v>146</v>
      </c>
      <c r="B121" s="132" t="s">
        <v>470</v>
      </c>
      <c r="C121" s="180">
        <v>91610.267999999996</v>
      </c>
      <c r="D121" s="175">
        <v>-7.9087060186696903</v>
      </c>
      <c r="E121" s="180">
        <v>60163.993999999999</v>
      </c>
      <c r="F121" s="175">
        <v>-5.1718676533664762</v>
      </c>
      <c r="G121" s="175">
        <v>65.67385437623652</v>
      </c>
      <c r="H121" s="180">
        <v>13326.317999999999</v>
      </c>
      <c r="I121" s="175">
        <v>-14.412905552791059</v>
      </c>
      <c r="J121" s="36"/>
      <c r="K121" s="36"/>
      <c r="L121" s="36"/>
      <c r="M121" s="36"/>
      <c r="N121" s="36"/>
      <c r="O121" s="36"/>
      <c r="P121" s="36"/>
      <c r="Q121" s="36"/>
      <c r="R121" s="36"/>
      <c r="S121" s="36"/>
      <c r="T121" s="36"/>
      <c r="U121" s="36"/>
      <c r="V121" s="36"/>
    </row>
    <row r="122" spans="1:22" ht="22.5" x14ac:dyDescent="0.2">
      <c r="A122" s="131" t="s">
        <v>205</v>
      </c>
      <c r="B122" s="132" t="s">
        <v>471</v>
      </c>
      <c r="C122" s="180">
        <v>9932.1020000000008</v>
      </c>
      <c r="D122" s="175">
        <v>-51.057746929166321</v>
      </c>
      <c r="E122" s="180" t="s">
        <v>559</v>
      </c>
      <c r="F122" s="175" t="s">
        <v>559</v>
      </c>
      <c r="G122" s="175" t="s">
        <v>559</v>
      </c>
      <c r="H122" s="180">
        <v>2057.6680000000001</v>
      </c>
      <c r="I122" s="175" t="s">
        <v>559</v>
      </c>
      <c r="J122" s="36"/>
      <c r="K122" s="36"/>
      <c r="L122" s="36"/>
      <c r="M122" s="36"/>
      <c r="N122" s="36"/>
      <c r="O122" s="36"/>
      <c r="P122" s="36"/>
      <c r="Q122" s="36"/>
      <c r="R122" s="36"/>
      <c r="S122" s="36"/>
      <c r="T122" s="36"/>
      <c r="U122" s="36"/>
      <c r="V122" s="36"/>
    </row>
    <row r="123" spans="1:22" ht="33.75" x14ac:dyDescent="0.2">
      <c r="A123" s="131" t="s">
        <v>147</v>
      </c>
      <c r="B123" s="132" t="s">
        <v>472</v>
      </c>
      <c r="C123" s="180">
        <v>18944.812000000002</v>
      </c>
      <c r="D123" s="175">
        <v>-9.753480456230335</v>
      </c>
      <c r="E123" s="180">
        <v>9197.4230000000007</v>
      </c>
      <c r="F123" s="175">
        <v>-16.123997993707533</v>
      </c>
      <c r="G123" s="175">
        <v>48.548504994401632</v>
      </c>
      <c r="H123" s="180">
        <v>1529.2339999999999</v>
      </c>
      <c r="I123" s="175">
        <v>-53.704748699753573</v>
      </c>
      <c r="J123" s="36"/>
      <c r="K123" s="36"/>
      <c r="L123" s="36"/>
      <c r="M123" s="36"/>
      <c r="N123" s="36"/>
      <c r="O123" s="36"/>
      <c r="P123" s="36"/>
      <c r="Q123" s="36"/>
      <c r="R123" s="36"/>
      <c r="S123" s="36"/>
      <c r="T123" s="36"/>
      <c r="U123" s="36"/>
      <c r="V123" s="36"/>
    </row>
    <row r="124" spans="1:22" ht="22.5" x14ac:dyDescent="0.2">
      <c r="A124" s="131" t="s">
        <v>148</v>
      </c>
      <c r="B124" s="132" t="s">
        <v>510</v>
      </c>
      <c r="C124" s="180">
        <v>48900.942000000003</v>
      </c>
      <c r="D124" s="175">
        <v>36.682993494434129</v>
      </c>
      <c r="E124" s="180">
        <v>31096.22</v>
      </c>
      <c r="F124" s="175">
        <v>64.548425820966287</v>
      </c>
      <c r="G124" s="175">
        <v>63.590226953092234</v>
      </c>
      <c r="H124" s="180">
        <v>9005.6790000000001</v>
      </c>
      <c r="I124" s="175">
        <v>22.942778376480433</v>
      </c>
      <c r="J124" s="36"/>
      <c r="K124" s="36"/>
      <c r="L124" s="36"/>
      <c r="M124" s="36"/>
      <c r="N124" s="36"/>
      <c r="O124" s="36"/>
      <c r="P124" s="36"/>
      <c r="Q124" s="36"/>
      <c r="R124" s="36"/>
      <c r="S124" s="36"/>
      <c r="T124" s="36"/>
      <c r="U124" s="36"/>
      <c r="V124" s="36"/>
    </row>
    <row r="125" spans="1:22" ht="22.5" x14ac:dyDescent="0.2">
      <c r="A125" s="129" t="s">
        <v>149</v>
      </c>
      <c r="B125" s="130" t="s">
        <v>473</v>
      </c>
      <c r="C125" s="179">
        <v>45936.521999999997</v>
      </c>
      <c r="D125" s="174">
        <v>-22.386374908578716</v>
      </c>
      <c r="E125" s="179">
        <v>20243.635999999999</v>
      </c>
      <c r="F125" s="174">
        <v>-22.177802852732256</v>
      </c>
      <c r="G125" s="174">
        <v>44.06871726161593</v>
      </c>
      <c r="H125" s="179">
        <v>10197.806</v>
      </c>
      <c r="I125" s="174">
        <v>-37.001332399599285</v>
      </c>
      <c r="J125" s="33"/>
      <c r="K125" s="33"/>
      <c r="L125" s="33"/>
      <c r="M125" s="33"/>
      <c r="N125" s="33"/>
      <c r="O125" s="33"/>
      <c r="P125" s="33"/>
      <c r="Q125" s="33"/>
      <c r="R125" s="33"/>
      <c r="S125" s="33"/>
      <c r="T125" s="33"/>
      <c r="U125" s="33"/>
      <c r="V125" s="33"/>
    </row>
    <row r="126" spans="1:22" ht="22.5" x14ac:dyDescent="0.2">
      <c r="A126" s="131" t="s">
        <v>150</v>
      </c>
      <c r="B126" s="132" t="s">
        <v>474</v>
      </c>
      <c r="C126" s="180" t="s">
        <v>559</v>
      </c>
      <c r="D126" s="175" t="s">
        <v>559</v>
      </c>
      <c r="E126" s="180" t="s">
        <v>559</v>
      </c>
      <c r="F126" s="175" t="s">
        <v>559</v>
      </c>
      <c r="G126" s="175" t="s">
        <v>559</v>
      </c>
      <c r="H126" s="180" t="s">
        <v>559</v>
      </c>
      <c r="I126" s="175" t="s">
        <v>559</v>
      </c>
      <c r="J126" s="36"/>
      <c r="K126" s="36"/>
      <c r="L126" s="36"/>
      <c r="M126" s="36"/>
      <c r="N126" s="36"/>
      <c r="O126" s="36"/>
      <c r="P126" s="36"/>
      <c r="Q126" s="36"/>
      <c r="R126" s="36"/>
      <c r="S126" s="36"/>
      <c r="T126" s="36"/>
      <c r="U126" s="36"/>
      <c r="V126" s="36"/>
    </row>
    <row r="127" spans="1:22" x14ac:dyDescent="0.2">
      <c r="A127" s="131" t="s">
        <v>151</v>
      </c>
      <c r="B127" s="132" t="s">
        <v>152</v>
      </c>
      <c r="C127" s="180">
        <v>18820.538</v>
      </c>
      <c r="D127" s="175">
        <v>-8.9410245486915727</v>
      </c>
      <c r="E127" s="180">
        <v>11217.175999999999</v>
      </c>
      <c r="F127" s="175" t="s">
        <v>559</v>
      </c>
      <c r="G127" s="175">
        <v>59.600719171789883</v>
      </c>
      <c r="H127" s="180" t="s">
        <v>559</v>
      </c>
      <c r="I127" s="175" t="s">
        <v>559</v>
      </c>
      <c r="J127" s="36"/>
      <c r="K127" s="36"/>
      <c r="L127" s="36"/>
      <c r="M127" s="36"/>
      <c r="N127" s="36"/>
      <c r="O127" s="36"/>
      <c r="P127" s="36"/>
      <c r="Q127" s="36"/>
      <c r="R127" s="36"/>
      <c r="S127" s="36"/>
      <c r="T127" s="36"/>
      <c r="U127" s="36"/>
      <c r="V127" s="36"/>
    </row>
    <row r="128" spans="1:22" ht="22.5" x14ac:dyDescent="0.2">
      <c r="A128" s="131" t="s">
        <v>417</v>
      </c>
      <c r="B128" s="132" t="s">
        <v>475</v>
      </c>
      <c r="C128" s="180">
        <v>18820.538</v>
      </c>
      <c r="D128" s="175">
        <v>-8.9410245486915727</v>
      </c>
      <c r="E128" s="180">
        <v>11217.175999999999</v>
      </c>
      <c r="F128" s="175" t="s">
        <v>559</v>
      </c>
      <c r="G128" s="175">
        <v>59.600719171789883</v>
      </c>
      <c r="H128" s="180" t="s">
        <v>559</v>
      </c>
      <c r="I128" s="175" t="s">
        <v>559</v>
      </c>
      <c r="J128" s="36"/>
      <c r="K128" s="36"/>
      <c r="L128" s="36"/>
      <c r="M128" s="36"/>
      <c r="N128" s="36"/>
      <c r="O128" s="36"/>
      <c r="P128" s="36"/>
      <c r="Q128" s="36"/>
      <c r="R128" s="36"/>
      <c r="S128" s="36"/>
      <c r="T128" s="36"/>
      <c r="U128" s="36"/>
      <c r="V128" s="36"/>
    </row>
    <row r="129" spans="1:22" x14ac:dyDescent="0.2">
      <c r="A129" s="129" t="s">
        <v>153</v>
      </c>
      <c r="B129" s="130" t="s">
        <v>154</v>
      </c>
      <c r="C129" s="179">
        <v>51073.430999999997</v>
      </c>
      <c r="D129" s="174">
        <v>-54.252551872392424</v>
      </c>
      <c r="E129" s="179">
        <v>18762.618999999999</v>
      </c>
      <c r="F129" s="174">
        <v>-75.884072719011172</v>
      </c>
      <c r="G129" s="174">
        <v>36.736554863525811</v>
      </c>
      <c r="H129" s="179">
        <v>8586.3080000000009</v>
      </c>
      <c r="I129" s="174">
        <v>-15.713093578767683</v>
      </c>
      <c r="J129" s="35"/>
      <c r="K129" s="35"/>
      <c r="L129" s="35"/>
      <c r="M129" s="35"/>
      <c r="N129" s="35"/>
      <c r="O129" s="35"/>
      <c r="P129" s="35"/>
      <c r="Q129" s="35"/>
      <c r="R129" s="35"/>
      <c r="S129" s="35"/>
      <c r="T129" s="35"/>
      <c r="U129" s="35"/>
      <c r="V129" s="35"/>
    </row>
    <row r="130" spans="1:22" x14ac:dyDescent="0.2">
      <c r="A130" s="131" t="s">
        <v>155</v>
      </c>
      <c r="B130" s="132" t="s">
        <v>156</v>
      </c>
      <c r="C130" s="180">
        <v>13314.88</v>
      </c>
      <c r="D130" s="175">
        <v>-81.913133874131205</v>
      </c>
      <c r="E130" s="180" t="s">
        <v>559</v>
      </c>
      <c r="F130" s="175" t="s">
        <v>559</v>
      </c>
      <c r="G130" s="175" t="s">
        <v>559</v>
      </c>
      <c r="H130" s="180">
        <v>279.73399999999998</v>
      </c>
      <c r="I130" s="175">
        <v>282.23904458685752</v>
      </c>
      <c r="J130" s="36"/>
      <c r="K130" s="36"/>
      <c r="L130" s="36"/>
      <c r="M130" s="36"/>
      <c r="N130" s="36"/>
      <c r="O130" s="36"/>
      <c r="P130" s="36"/>
      <c r="Q130" s="36"/>
      <c r="R130" s="36"/>
      <c r="S130" s="36"/>
      <c r="T130" s="36"/>
      <c r="U130" s="36"/>
      <c r="V130" s="36"/>
    </row>
    <row r="131" spans="1:22" x14ac:dyDescent="0.2">
      <c r="A131" s="131" t="s">
        <v>206</v>
      </c>
      <c r="B131" s="132" t="s">
        <v>506</v>
      </c>
      <c r="C131" s="180" t="s">
        <v>559</v>
      </c>
      <c r="D131" s="175" t="s">
        <v>559</v>
      </c>
      <c r="E131" s="180" t="s">
        <v>559</v>
      </c>
      <c r="F131" s="175" t="s">
        <v>559</v>
      </c>
      <c r="G131" s="175" t="s">
        <v>559</v>
      </c>
      <c r="H131" s="180" t="s">
        <v>559</v>
      </c>
      <c r="I131" s="175" t="s">
        <v>559</v>
      </c>
      <c r="J131" s="36"/>
      <c r="K131" s="36"/>
      <c r="L131" s="36"/>
      <c r="M131" s="36"/>
      <c r="N131" s="36"/>
      <c r="O131" s="36"/>
      <c r="P131" s="36"/>
      <c r="Q131" s="36"/>
      <c r="R131" s="36"/>
      <c r="S131" s="36"/>
      <c r="T131" s="36"/>
      <c r="U131" s="36"/>
      <c r="V131" s="36"/>
    </row>
    <row r="132" spans="1:22" x14ac:dyDescent="0.2">
      <c r="A132" s="131" t="s">
        <v>207</v>
      </c>
      <c r="B132" s="132" t="s">
        <v>208</v>
      </c>
      <c r="C132" s="180" t="s">
        <v>559</v>
      </c>
      <c r="D132" s="175" t="s">
        <v>559</v>
      </c>
      <c r="E132" s="180" t="s">
        <v>559</v>
      </c>
      <c r="F132" s="175" t="s">
        <v>559</v>
      </c>
      <c r="G132" s="175" t="s">
        <v>559</v>
      </c>
      <c r="H132" s="180" t="s">
        <v>559</v>
      </c>
      <c r="I132" s="175" t="s">
        <v>559</v>
      </c>
      <c r="J132" s="36"/>
      <c r="K132" s="36"/>
      <c r="L132" s="36"/>
      <c r="M132" s="36"/>
      <c r="N132" s="36"/>
      <c r="O132" s="36"/>
      <c r="P132" s="36"/>
      <c r="Q132" s="36"/>
      <c r="R132" s="36"/>
      <c r="S132" s="36"/>
      <c r="T132" s="36"/>
      <c r="U132" s="36"/>
      <c r="V132" s="36"/>
    </row>
    <row r="133" spans="1:22" x14ac:dyDescent="0.2">
      <c r="A133" s="129" t="s">
        <v>157</v>
      </c>
      <c r="B133" s="130" t="s">
        <v>158</v>
      </c>
      <c r="C133" s="179">
        <v>15239.483</v>
      </c>
      <c r="D133" s="174">
        <v>-12.548685178817593</v>
      </c>
      <c r="E133" s="179" t="s">
        <v>559</v>
      </c>
      <c r="F133" s="174" t="s">
        <v>559</v>
      </c>
      <c r="G133" s="174" t="s">
        <v>559</v>
      </c>
      <c r="H133" s="179" t="s">
        <v>559</v>
      </c>
      <c r="I133" s="174" t="s">
        <v>559</v>
      </c>
      <c r="J133" s="35"/>
      <c r="K133" s="35"/>
      <c r="L133" s="35"/>
      <c r="M133" s="35"/>
      <c r="N133" s="35"/>
      <c r="O133" s="35"/>
      <c r="P133" s="35"/>
      <c r="Q133" s="35"/>
      <c r="R133" s="35"/>
      <c r="S133" s="35"/>
      <c r="T133" s="35"/>
      <c r="U133" s="35"/>
      <c r="V133" s="35"/>
    </row>
    <row r="134" spans="1:22" x14ac:dyDescent="0.2">
      <c r="A134" s="131" t="s">
        <v>209</v>
      </c>
      <c r="B134" s="132" t="s">
        <v>210</v>
      </c>
      <c r="C134" s="180" t="s">
        <v>559</v>
      </c>
      <c r="D134" s="175" t="s">
        <v>559</v>
      </c>
      <c r="E134" s="180" t="s">
        <v>559</v>
      </c>
      <c r="F134" s="175" t="s">
        <v>559</v>
      </c>
      <c r="G134" s="175" t="s">
        <v>559</v>
      </c>
      <c r="H134" s="180" t="s">
        <v>559</v>
      </c>
      <c r="I134" s="175" t="s">
        <v>559</v>
      </c>
      <c r="J134" s="36"/>
      <c r="K134" s="36"/>
      <c r="L134" s="36"/>
      <c r="M134" s="36"/>
      <c r="N134" s="36"/>
      <c r="O134" s="36"/>
      <c r="P134" s="36"/>
      <c r="Q134" s="36"/>
      <c r="R134" s="36"/>
      <c r="S134" s="36"/>
      <c r="T134" s="36"/>
      <c r="U134" s="36"/>
      <c r="V134" s="36"/>
    </row>
    <row r="135" spans="1:22" x14ac:dyDescent="0.2">
      <c r="A135" s="129" t="s">
        <v>159</v>
      </c>
      <c r="B135" s="130" t="s">
        <v>160</v>
      </c>
      <c r="C135" s="179">
        <v>212486.00399999999</v>
      </c>
      <c r="D135" s="174">
        <v>8.0438235087706573</v>
      </c>
      <c r="E135" s="179">
        <v>138411.98499999999</v>
      </c>
      <c r="F135" s="174">
        <v>12.669558599300331</v>
      </c>
      <c r="G135" s="174">
        <v>65.139342071678271</v>
      </c>
      <c r="H135" s="179">
        <v>34705.205999999998</v>
      </c>
      <c r="I135" s="174">
        <v>12.704163248567724</v>
      </c>
      <c r="J135" s="34"/>
      <c r="K135" s="42"/>
      <c r="L135" s="43"/>
      <c r="M135" s="42"/>
      <c r="N135" s="42"/>
      <c r="O135" s="44"/>
      <c r="P135" s="42"/>
      <c r="Q135" s="34"/>
      <c r="R135" s="34"/>
      <c r="S135" s="42"/>
      <c r="T135" s="42"/>
      <c r="U135" s="34"/>
      <c r="V135" s="34"/>
    </row>
    <row r="136" spans="1:22" ht="33.75" x14ac:dyDescent="0.2">
      <c r="A136" s="131" t="s">
        <v>161</v>
      </c>
      <c r="B136" s="132" t="s">
        <v>476</v>
      </c>
      <c r="C136" s="180">
        <v>195540.71100000001</v>
      </c>
      <c r="D136" s="175">
        <v>8.6324434529327192</v>
      </c>
      <c r="E136" s="180">
        <v>128655.22199999999</v>
      </c>
      <c r="F136" s="175">
        <v>12.528009284421572</v>
      </c>
      <c r="G136" s="175">
        <v>65.794596604489172</v>
      </c>
      <c r="H136" s="180">
        <v>33029.932999999997</v>
      </c>
      <c r="I136" s="175">
        <v>12.90302325034483</v>
      </c>
      <c r="J136" s="37"/>
      <c r="K136" s="39"/>
      <c r="L136" s="40"/>
      <c r="M136" s="39"/>
      <c r="N136" s="39"/>
      <c r="O136" s="41"/>
      <c r="P136" s="39"/>
      <c r="Q136" s="37"/>
      <c r="R136" s="37"/>
      <c r="S136" s="39"/>
      <c r="T136" s="39"/>
      <c r="U136" s="37"/>
      <c r="V136" s="37"/>
    </row>
    <row r="137" spans="1:22" x14ac:dyDescent="0.2">
      <c r="A137" s="131" t="s">
        <v>418</v>
      </c>
      <c r="B137" s="132" t="s">
        <v>419</v>
      </c>
      <c r="C137" s="180" t="s">
        <v>559</v>
      </c>
      <c r="D137" s="175" t="s">
        <v>559</v>
      </c>
      <c r="E137" s="180" t="s">
        <v>559</v>
      </c>
      <c r="F137" s="175" t="s">
        <v>559</v>
      </c>
      <c r="G137" s="175" t="s">
        <v>559</v>
      </c>
      <c r="H137" s="180" t="s">
        <v>559</v>
      </c>
      <c r="I137" s="175" t="s">
        <v>559</v>
      </c>
      <c r="J137" s="36"/>
      <c r="K137" s="36"/>
      <c r="L137" s="36"/>
      <c r="M137" s="36"/>
      <c r="N137" s="36"/>
      <c r="O137" s="36"/>
      <c r="P137" s="36"/>
      <c r="Q137" s="36"/>
      <c r="R137" s="36"/>
      <c r="S137" s="36"/>
      <c r="T137" s="36"/>
      <c r="U137" s="36"/>
      <c r="V137" s="36"/>
    </row>
    <row r="138" spans="1:22" x14ac:dyDescent="0.2">
      <c r="A138" s="131" t="s">
        <v>420</v>
      </c>
      <c r="B138" s="132" t="s">
        <v>421</v>
      </c>
      <c r="C138" s="180" t="s">
        <v>559</v>
      </c>
      <c r="D138" s="175" t="s">
        <v>559</v>
      </c>
      <c r="E138" s="180" t="s">
        <v>559</v>
      </c>
      <c r="F138" s="175" t="s">
        <v>559</v>
      </c>
      <c r="G138" s="175" t="s">
        <v>559</v>
      </c>
      <c r="H138" s="180" t="s">
        <v>559</v>
      </c>
      <c r="I138" s="175" t="s">
        <v>559</v>
      </c>
      <c r="J138" s="36"/>
      <c r="K138" s="36"/>
      <c r="L138" s="36"/>
      <c r="M138" s="36"/>
      <c r="N138" s="36"/>
      <c r="O138" s="36"/>
      <c r="P138" s="36"/>
      <c r="Q138" s="36"/>
      <c r="R138" s="36"/>
      <c r="S138" s="36"/>
      <c r="T138" s="36"/>
      <c r="U138" s="36"/>
      <c r="V138" s="36"/>
    </row>
    <row r="139" spans="1:22" ht="22.5" x14ac:dyDescent="0.2">
      <c r="A139" s="129" t="s">
        <v>162</v>
      </c>
      <c r="B139" s="130" t="s">
        <v>477</v>
      </c>
      <c r="C139" s="179">
        <v>125921.56299999999</v>
      </c>
      <c r="D139" s="174">
        <v>4.1210883128282489</v>
      </c>
      <c r="E139" s="179">
        <v>8927.0300000000007</v>
      </c>
      <c r="F139" s="174">
        <v>-18.048162952055534</v>
      </c>
      <c r="G139" s="174">
        <v>7.0893576821310589</v>
      </c>
      <c r="H139" s="179">
        <v>5040.4970000000003</v>
      </c>
      <c r="I139" s="174">
        <v>-10.274433476298583</v>
      </c>
      <c r="J139" s="34"/>
      <c r="K139" s="42"/>
      <c r="L139" s="43"/>
      <c r="M139" s="42"/>
      <c r="N139" s="42"/>
      <c r="O139" s="44"/>
      <c r="P139" s="42"/>
      <c r="Q139" s="34"/>
      <c r="R139" s="34"/>
      <c r="S139" s="42"/>
      <c r="T139" s="42"/>
      <c r="U139" s="34"/>
      <c r="V139" s="34"/>
    </row>
    <row r="140" spans="1:22" ht="22.5" x14ac:dyDescent="0.2">
      <c r="A140" s="131" t="s">
        <v>163</v>
      </c>
      <c r="B140" s="132" t="s">
        <v>478</v>
      </c>
      <c r="C140" s="180">
        <v>88488.544999999998</v>
      </c>
      <c r="D140" s="175">
        <v>2.911767054448859</v>
      </c>
      <c r="E140" s="180">
        <v>3732.614</v>
      </c>
      <c r="F140" s="175">
        <v>45.796065169338959</v>
      </c>
      <c r="G140" s="175">
        <v>4.218188919255029</v>
      </c>
      <c r="H140" s="180" t="s">
        <v>559</v>
      </c>
      <c r="I140" s="175" t="s">
        <v>559</v>
      </c>
      <c r="J140" s="37"/>
      <c r="K140" s="39"/>
      <c r="L140" s="40"/>
      <c r="M140" s="39"/>
      <c r="N140" s="39"/>
      <c r="O140" s="41"/>
      <c r="P140" s="39"/>
      <c r="Q140" s="37"/>
      <c r="R140" s="37"/>
      <c r="S140" s="39"/>
      <c r="T140" s="39"/>
      <c r="U140" s="37"/>
      <c r="V140" s="37"/>
    </row>
    <row r="141" spans="1:22" x14ac:dyDescent="0.2">
      <c r="A141" s="131" t="s">
        <v>164</v>
      </c>
      <c r="B141" s="132" t="s">
        <v>165</v>
      </c>
      <c r="C141" s="180">
        <v>66987.498999999996</v>
      </c>
      <c r="D141" s="175">
        <v>15.177652644758339</v>
      </c>
      <c r="E141" s="180">
        <v>2071.2199999999998</v>
      </c>
      <c r="F141" s="175">
        <v>47.362834074693836</v>
      </c>
      <c r="G141" s="175">
        <v>3.0919500368270207</v>
      </c>
      <c r="H141" s="180">
        <v>1702.1410000000001</v>
      </c>
      <c r="I141" s="175" t="s">
        <v>559</v>
      </c>
      <c r="J141" s="37"/>
      <c r="K141" s="39"/>
      <c r="L141" s="40"/>
      <c r="M141" s="39"/>
      <c r="N141" s="39"/>
      <c r="O141" s="41"/>
      <c r="P141" s="39"/>
      <c r="Q141" s="37"/>
      <c r="R141" s="37"/>
      <c r="S141" s="39"/>
      <c r="T141" s="39"/>
      <c r="U141" s="37"/>
      <c r="V141" s="37"/>
    </row>
    <row r="142" spans="1:22" x14ac:dyDescent="0.2">
      <c r="A142" s="131" t="s">
        <v>212</v>
      </c>
      <c r="B142" s="132" t="s">
        <v>213</v>
      </c>
      <c r="C142" s="180">
        <v>5934.2020000000002</v>
      </c>
      <c r="D142" s="175">
        <v>51.366949562392506</v>
      </c>
      <c r="E142" s="180">
        <v>0</v>
      </c>
      <c r="F142" s="175" t="s">
        <v>560</v>
      </c>
      <c r="G142" s="175" t="s">
        <v>560</v>
      </c>
      <c r="H142" s="180">
        <v>0</v>
      </c>
      <c r="I142" s="175" t="s">
        <v>560</v>
      </c>
      <c r="J142" s="37"/>
      <c r="K142" s="39"/>
      <c r="L142" s="40"/>
      <c r="M142" s="39"/>
      <c r="N142" s="39"/>
      <c r="O142" s="41"/>
      <c r="P142" s="39"/>
      <c r="Q142" s="37"/>
      <c r="R142" s="37"/>
      <c r="S142" s="39"/>
      <c r="T142" s="39"/>
      <c r="U142" s="37"/>
      <c r="V142" s="37"/>
    </row>
    <row r="143" spans="1:22" ht="22.5" x14ac:dyDescent="0.2">
      <c r="A143" s="131" t="s">
        <v>166</v>
      </c>
      <c r="B143" s="132" t="s">
        <v>504</v>
      </c>
      <c r="C143" s="180">
        <v>1235.9860000000001</v>
      </c>
      <c r="D143" s="175">
        <v>-89.75891075999354</v>
      </c>
      <c r="E143" s="180" t="s">
        <v>559</v>
      </c>
      <c r="F143" s="175" t="s">
        <v>560</v>
      </c>
      <c r="G143" s="175" t="s">
        <v>559</v>
      </c>
      <c r="H143" s="180" t="s">
        <v>559</v>
      </c>
      <c r="I143" s="175" t="s">
        <v>560</v>
      </c>
      <c r="J143" s="37"/>
      <c r="K143" s="39"/>
      <c r="L143" s="40"/>
      <c r="M143" s="39"/>
      <c r="N143" s="39"/>
      <c r="O143" s="41"/>
      <c r="P143" s="39"/>
      <c r="Q143" s="37"/>
      <c r="R143" s="37"/>
      <c r="S143" s="39"/>
      <c r="T143" s="39"/>
      <c r="U143" s="37"/>
      <c r="V143" s="37"/>
    </row>
    <row r="144" spans="1:22" ht="22.5" x14ac:dyDescent="0.2">
      <c r="A144" s="131" t="s">
        <v>424</v>
      </c>
      <c r="B144" s="132" t="s">
        <v>509</v>
      </c>
      <c r="C144" s="180" t="s">
        <v>559</v>
      </c>
      <c r="D144" s="175" t="s">
        <v>559</v>
      </c>
      <c r="E144" s="180" t="s">
        <v>559</v>
      </c>
      <c r="F144" s="175" t="s">
        <v>559</v>
      </c>
      <c r="G144" s="175" t="s">
        <v>559</v>
      </c>
      <c r="H144" s="180" t="s">
        <v>559</v>
      </c>
      <c r="I144" s="175" t="s">
        <v>560</v>
      </c>
      <c r="J144" s="37"/>
      <c r="K144" s="39"/>
      <c r="L144" s="40"/>
      <c r="M144" s="39"/>
      <c r="N144" s="39"/>
      <c r="O144" s="41"/>
      <c r="P144" s="39"/>
      <c r="Q144" s="37"/>
      <c r="R144" s="37"/>
      <c r="S144" s="39"/>
      <c r="T144" s="39"/>
      <c r="U144" s="37"/>
      <c r="V144" s="37"/>
    </row>
    <row r="145" spans="1:22" ht="22.5" x14ac:dyDescent="0.2">
      <c r="A145" s="131" t="s">
        <v>167</v>
      </c>
      <c r="B145" s="132" t="s">
        <v>481</v>
      </c>
      <c r="C145" s="180">
        <v>37433.017999999996</v>
      </c>
      <c r="D145" s="175">
        <v>7.0960566165450132</v>
      </c>
      <c r="E145" s="180">
        <v>5194.4160000000002</v>
      </c>
      <c r="F145" s="175">
        <v>-37.663459804132053</v>
      </c>
      <c r="G145" s="175">
        <v>13.876562130256236</v>
      </c>
      <c r="H145" s="180" t="s">
        <v>559</v>
      </c>
      <c r="I145" s="175" t="s">
        <v>559</v>
      </c>
      <c r="J145" s="37"/>
      <c r="K145" s="39"/>
      <c r="L145" s="40"/>
      <c r="M145" s="39"/>
      <c r="N145" s="39"/>
      <c r="O145" s="41"/>
      <c r="P145" s="39"/>
      <c r="Q145" s="37"/>
      <c r="R145" s="37"/>
      <c r="S145" s="39"/>
      <c r="T145" s="39"/>
      <c r="U145" s="37"/>
      <c r="V145" s="37"/>
    </row>
    <row r="146" spans="1:22" ht="33.75" x14ac:dyDescent="0.2">
      <c r="A146" s="129" t="s">
        <v>336</v>
      </c>
      <c r="B146" s="130" t="s">
        <v>482</v>
      </c>
      <c r="C146" s="179">
        <v>2778359.47</v>
      </c>
      <c r="D146" s="174">
        <v>-2.9570440280775188</v>
      </c>
      <c r="E146" s="179">
        <v>1150450.9080000001</v>
      </c>
      <c r="F146" s="174">
        <v>-2.8458142306724596</v>
      </c>
      <c r="G146" s="174">
        <v>41.407561563659002</v>
      </c>
      <c r="H146" s="179">
        <v>497643.34100000001</v>
      </c>
      <c r="I146" s="174">
        <v>6.6830199179080978</v>
      </c>
      <c r="J146" s="34"/>
      <c r="K146" s="42"/>
      <c r="L146" s="43"/>
      <c r="M146" s="42"/>
      <c r="N146" s="42"/>
      <c r="O146" s="44"/>
      <c r="P146" s="42"/>
      <c r="Q146" s="34"/>
      <c r="R146" s="34"/>
      <c r="S146" s="42"/>
      <c r="T146" s="42"/>
      <c r="U146" s="34"/>
      <c r="V146" s="34"/>
    </row>
    <row r="147" spans="1:22" ht="33.75" customHeight="1" x14ac:dyDescent="0.2">
      <c r="A147" s="129"/>
      <c r="B147" s="143" t="s">
        <v>337</v>
      </c>
      <c r="C147" s="140"/>
      <c r="D147" s="140"/>
      <c r="E147" s="140"/>
      <c r="F147" s="140"/>
      <c r="G147" s="140"/>
      <c r="H147" s="141"/>
      <c r="I147" s="140"/>
      <c r="J147" s="34"/>
      <c r="K147" s="42"/>
      <c r="L147" s="43"/>
      <c r="M147" s="42"/>
      <c r="N147" s="42"/>
      <c r="O147" s="44"/>
      <c r="P147" s="42"/>
      <c r="Q147" s="34"/>
      <c r="R147" s="34"/>
      <c r="S147" s="42"/>
      <c r="T147" s="42"/>
      <c r="U147" s="34"/>
      <c r="V147" s="34"/>
    </row>
    <row r="148" spans="1:22" x14ac:dyDescent="0.2">
      <c r="A148" s="144" t="s">
        <v>168</v>
      </c>
      <c r="B148" s="145" t="s">
        <v>169</v>
      </c>
      <c r="C148" s="180">
        <v>677932.21400000004</v>
      </c>
      <c r="D148" s="175">
        <v>-5.7856779917054695</v>
      </c>
      <c r="E148" s="180">
        <v>314213.74400000001</v>
      </c>
      <c r="F148" s="175">
        <v>-5.9500020292300206</v>
      </c>
      <c r="G148" s="175">
        <v>46.348843956838436</v>
      </c>
      <c r="H148" s="180">
        <v>150880.28</v>
      </c>
      <c r="I148" s="175">
        <v>-8.6184483832584675</v>
      </c>
      <c r="J148" s="37"/>
      <c r="K148" s="39"/>
      <c r="L148" s="40"/>
      <c r="M148" s="39"/>
      <c r="N148" s="39"/>
      <c r="O148" s="41"/>
      <c r="P148" s="39"/>
      <c r="Q148" s="37"/>
      <c r="R148" s="37"/>
      <c r="S148" s="39"/>
      <c r="T148" s="39"/>
      <c r="U148" s="37"/>
      <c r="V148" s="37"/>
    </row>
    <row r="149" spans="1:22" x14ac:dyDescent="0.2">
      <c r="A149" s="129" t="s">
        <v>22</v>
      </c>
      <c r="B149" s="132" t="s">
        <v>170</v>
      </c>
      <c r="C149" s="180">
        <v>972607.82</v>
      </c>
      <c r="D149" s="175">
        <v>-2.6695146756044608</v>
      </c>
      <c r="E149" s="180">
        <v>536712.24899999995</v>
      </c>
      <c r="F149" s="175">
        <v>-5.3190521382214371</v>
      </c>
      <c r="G149" s="175">
        <v>55.182802149380208</v>
      </c>
      <c r="H149" s="180">
        <v>175569.856</v>
      </c>
      <c r="I149" s="175">
        <v>1.9096941570144708</v>
      </c>
      <c r="J149" s="37"/>
      <c r="K149" s="39"/>
      <c r="L149" s="40"/>
      <c r="M149" s="39"/>
      <c r="N149" s="39"/>
      <c r="O149" s="41"/>
      <c r="P149" s="39"/>
      <c r="Q149" s="37"/>
      <c r="R149" s="37"/>
      <c r="S149" s="39"/>
      <c r="T149" s="39"/>
      <c r="U149" s="37"/>
      <c r="V149" s="37"/>
    </row>
    <row r="150" spans="1:22" x14ac:dyDescent="0.2">
      <c r="A150" s="129" t="s">
        <v>171</v>
      </c>
      <c r="B150" s="132" t="s">
        <v>172</v>
      </c>
      <c r="C150" s="180">
        <v>36046.684999999998</v>
      </c>
      <c r="D150" s="175">
        <v>-4.1096070792505373</v>
      </c>
      <c r="E150" s="180">
        <v>17579.267</v>
      </c>
      <c r="F150" s="175">
        <v>-4.5177740133689497</v>
      </c>
      <c r="G150" s="175">
        <v>48.768054538163497</v>
      </c>
      <c r="H150" s="180">
        <v>8345.893</v>
      </c>
      <c r="I150" s="175">
        <v>24.307230764006263</v>
      </c>
      <c r="J150" s="37"/>
      <c r="K150" s="39"/>
      <c r="L150" s="40"/>
      <c r="M150" s="39"/>
      <c r="N150" s="39"/>
      <c r="O150" s="41"/>
      <c r="P150" s="39"/>
      <c r="Q150" s="37"/>
      <c r="R150" s="37"/>
      <c r="S150" s="39"/>
      <c r="T150" s="39"/>
      <c r="U150" s="37"/>
      <c r="V150" s="37"/>
    </row>
    <row r="151" spans="1:22" x14ac:dyDescent="0.2">
      <c r="A151" s="129" t="s">
        <v>173</v>
      </c>
      <c r="B151" s="132" t="s">
        <v>174</v>
      </c>
      <c r="C151" s="180">
        <v>815317.5</v>
      </c>
      <c r="D151" s="175">
        <v>5.3626913194788983</v>
      </c>
      <c r="E151" s="180">
        <v>231798.46</v>
      </c>
      <c r="F151" s="175">
        <v>17.434059096514318</v>
      </c>
      <c r="G151" s="175">
        <v>28.430453167017756</v>
      </c>
      <c r="H151" s="180">
        <v>132731.14000000001</v>
      </c>
      <c r="I151" s="175">
        <v>68.927270771938737</v>
      </c>
      <c r="J151" s="37"/>
      <c r="K151" s="39"/>
      <c r="L151" s="40"/>
      <c r="M151" s="39"/>
      <c r="N151" s="39"/>
      <c r="O151" s="41"/>
      <c r="P151" s="39"/>
      <c r="Q151" s="37"/>
      <c r="R151" s="37"/>
      <c r="S151" s="39"/>
      <c r="T151" s="39"/>
      <c r="U151" s="37"/>
      <c r="V151" s="37"/>
    </row>
    <row r="152" spans="1:22" x14ac:dyDescent="0.2">
      <c r="A152" s="146" t="s">
        <v>175</v>
      </c>
      <c r="B152" s="147" t="s">
        <v>176</v>
      </c>
      <c r="C152" s="182">
        <v>276455.25099999999</v>
      </c>
      <c r="D152" s="177">
        <v>-16.920790657916314</v>
      </c>
      <c r="E152" s="182">
        <v>50147.188000000002</v>
      </c>
      <c r="F152" s="177">
        <v>-25.593482009305262</v>
      </c>
      <c r="G152" s="177">
        <v>18.139350878164365</v>
      </c>
      <c r="H152" s="182">
        <v>30116.171999999999</v>
      </c>
      <c r="I152" s="177">
        <v>-31.229347628364579</v>
      </c>
      <c r="J152" s="37"/>
      <c r="K152" s="39"/>
      <c r="L152" s="40"/>
      <c r="M152" s="39"/>
      <c r="N152" s="39"/>
      <c r="O152" s="41"/>
      <c r="P152" s="39"/>
      <c r="Q152" s="37"/>
      <c r="R152" s="37"/>
      <c r="S152" s="39"/>
      <c r="T152" s="39"/>
      <c r="U152" s="37"/>
      <c r="V152" s="37"/>
    </row>
    <row r="153" spans="1:22" x14ac:dyDescent="0.2">
      <c r="B153" s="37"/>
      <c r="J153" s="2"/>
      <c r="L153" s="26"/>
      <c r="M153" s="25"/>
      <c r="O153" s="3"/>
      <c r="P153" s="25"/>
      <c r="Q153" s="2"/>
    </row>
  </sheetData>
  <mergeCells count="5">
    <mergeCell ref="A1:I1"/>
    <mergeCell ref="A3:A5"/>
    <mergeCell ref="B3:B5"/>
    <mergeCell ref="C3:I3"/>
    <mergeCell ref="F5:G5"/>
  </mergeCells>
  <conditionalFormatting sqref="C40:I41 A42:I152 A7:I39">
    <cfRule type="expression" dxfId="11" priority="182">
      <formula>MOD(ROW(),2)=1</formula>
    </cfRule>
  </conditionalFormatting>
  <conditionalFormatting sqref="A40">
    <cfRule type="expression" dxfId="10" priority="108">
      <formula>MOD(ROW(),2)=1</formula>
    </cfRule>
  </conditionalFormatting>
  <conditionalFormatting sqref="A41">
    <cfRule type="expression" dxfId="9" priority="107">
      <formula>MOD(ROW(),2)=1</formula>
    </cfRule>
  </conditionalFormatting>
  <conditionalFormatting sqref="B40">
    <cfRule type="expression" dxfId="8" priority="2">
      <formula>MOD(ROW(),2)=1</formula>
    </cfRule>
  </conditionalFormatting>
  <conditionalFormatting sqref="B41">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10/19 SH</oddFooter>
  </headerFooter>
  <rowBreaks count="3" manualBreakCount="3">
    <brk id="45" max="16383" man="1"/>
    <brk id="74" max="16383" man="1"/>
    <brk id="13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75"/>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8" customWidth="1"/>
    <col min="2" max="2" width="24.7109375" style="48" customWidth="1"/>
    <col min="3" max="4" width="4.85546875" style="45" customWidth="1"/>
    <col min="5" max="5" width="6.42578125" style="45" customWidth="1"/>
    <col min="6" max="6" width="5" style="45" customWidth="1"/>
    <col min="7" max="7" width="7.5703125" style="45" customWidth="1"/>
    <col min="8" max="8" width="5" style="45" customWidth="1"/>
    <col min="9" max="9" width="7.5703125" style="45" customWidth="1"/>
    <col min="10" max="11" width="5" style="45" customWidth="1"/>
    <col min="12" max="12" width="6.7109375" style="45" customWidth="1"/>
    <col min="13" max="13" width="5" style="45" customWidth="1"/>
    <col min="14" max="14" width="12.7109375" style="45" customWidth="1"/>
    <col min="15" max="16" width="1.7109375" style="46" customWidth="1"/>
    <col min="17" max="17" width="1.7109375" style="47" customWidth="1"/>
    <col min="18" max="18" width="1.7109375" style="45" customWidth="1"/>
    <col min="19" max="20" width="1.7109375" style="46" customWidth="1"/>
    <col min="21" max="22" width="1.7109375" style="45" customWidth="1"/>
    <col min="23" max="16384" width="11.28515625" style="45"/>
  </cols>
  <sheetData>
    <row r="1" spans="1:22" ht="25.5" customHeight="1" x14ac:dyDescent="0.25">
      <c r="A1" s="251" t="s">
        <v>563</v>
      </c>
      <c r="B1" s="251"/>
      <c r="C1" s="251"/>
      <c r="D1" s="251"/>
      <c r="E1" s="251"/>
      <c r="F1" s="251"/>
      <c r="G1" s="251"/>
      <c r="H1" s="251"/>
      <c r="I1" s="251"/>
      <c r="J1" s="251"/>
      <c r="K1" s="251"/>
      <c r="L1" s="251"/>
      <c r="M1" s="251"/>
    </row>
    <row r="2" spans="1:22" ht="11.25" customHeight="1" x14ac:dyDescent="0.25"/>
    <row r="3" spans="1:22" ht="12.75" customHeight="1" x14ac:dyDescent="0.25">
      <c r="A3" s="255" t="s">
        <v>20</v>
      </c>
      <c r="B3" s="258" t="s">
        <v>327</v>
      </c>
      <c r="C3" s="252" t="s">
        <v>179</v>
      </c>
      <c r="D3" s="252"/>
      <c r="E3" s="252" t="s">
        <v>19</v>
      </c>
      <c r="F3" s="252" t="s">
        <v>326</v>
      </c>
      <c r="G3" s="252" t="s">
        <v>180</v>
      </c>
      <c r="H3" s="252"/>
      <c r="I3" s="252"/>
      <c r="J3" s="252"/>
      <c r="K3" s="252"/>
      <c r="L3" s="252"/>
      <c r="M3" s="254"/>
    </row>
    <row r="4" spans="1:22" ht="12.75" customHeight="1" x14ac:dyDescent="0.25">
      <c r="A4" s="256"/>
      <c r="B4" s="259"/>
      <c r="C4" s="253"/>
      <c r="D4" s="253"/>
      <c r="E4" s="253"/>
      <c r="F4" s="253"/>
      <c r="G4" s="253" t="s">
        <v>178</v>
      </c>
      <c r="H4" s="253" t="s">
        <v>326</v>
      </c>
      <c r="I4" s="253" t="s">
        <v>338</v>
      </c>
      <c r="J4" s="253" t="s">
        <v>326</v>
      </c>
      <c r="K4" s="253" t="s">
        <v>290</v>
      </c>
      <c r="L4" s="253" t="s">
        <v>329</v>
      </c>
      <c r="M4" s="250" t="s">
        <v>326</v>
      </c>
    </row>
    <row r="5" spans="1:22" ht="42.75" customHeight="1" x14ac:dyDescent="0.25">
      <c r="A5" s="256"/>
      <c r="B5" s="259"/>
      <c r="C5" s="93">
        <v>2019</v>
      </c>
      <c r="D5" s="93">
        <v>2018</v>
      </c>
      <c r="E5" s="253"/>
      <c r="F5" s="253"/>
      <c r="G5" s="253"/>
      <c r="H5" s="253"/>
      <c r="I5" s="253"/>
      <c r="J5" s="253"/>
      <c r="K5" s="253"/>
      <c r="L5" s="253"/>
      <c r="M5" s="250"/>
    </row>
    <row r="6" spans="1:22" ht="12.75" customHeight="1" x14ac:dyDescent="0.25">
      <c r="A6" s="257"/>
      <c r="B6" s="260"/>
      <c r="C6" s="261" t="s">
        <v>21</v>
      </c>
      <c r="D6" s="261"/>
      <c r="E6" s="261"/>
      <c r="F6" s="94" t="s">
        <v>18</v>
      </c>
      <c r="G6" s="94" t="s">
        <v>280</v>
      </c>
      <c r="H6" s="94" t="s">
        <v>18</v>
      </c>
      <c r="I6" s="94" t="s">
        <v>280</v>
      </c>
      <c r="J6" s="262" t="s">
        <v>18</v>
      </c>
      <c r="K6" s="257"/>
      <c r="L6" s="94" t="s">
        <v>280</v>
      </c>
      <c r="M6" s="95" t="s">
        <v>18</v>
      </c>
    </row>
    <row r="7" spans="1:22" s="49" customFormat="1" x14ac:dyDescent="0.25">
      <c r="A7" s="50"/>
      <c r="B7" s="91"/>
      <c r="C7" s="51"/>
      <c r="D7" s="51"/>
      <c r="E7" s="51"/>
      <c r="F7" s="51"/>
      <c r="G7" s="51"/>
      <c r="H7" s="51"/>
      <c r="I7" s="51"/>
      <c r="J7" s="51"/>
      <c r="K7" s="51"/>
      <c r="L7" s="51"/>
      <c r="M7" s="51"/>
      <c r="N7" s="45"/>
      <c r="O7" s="46"/>
      <c r="P7" s="46"/>
      <c r="Q7" s="47"/>
      <c r="R7" s="45"/>
      <c r="S7" s="46"/>
      <c r="T7" s="46"/>
      <c r="U7" s="45"/>
      <c r="V7" s="45"/>
    </row>
    <row r="8" spans="1:22" ht="22.5" x14ac:dyDescent="0.25">
      <c r="A8" s="129" t="s">
        <v>22</v>
      </c>
      <c r="B8" s="130" t="s">
        <v>426</v>
      </c>
      <c r="C8" s="137">
        <v>4</v>
      </c>
      <c r="D8" s="138">
        <v>4</v>
      </c>
      <c r="E8" s="138">
        <v>251</v>
      </c>
      <c r="F8" s="174">
        <v>-3.831417624521066</v>
      </c>
      <c r="G8" s="179">
        <v>15411.401</v>
      </c>
      <c r="H8" s="174">
        <v>-36.889546845075422</v>
      </c>
      <c r="I8" s="179" t="s">
        <v>559</v>
      </c>
      <c r="J8" s="174" t="s">
        <v>559</v>
      </c>
      <c r="K8" s="174" t="s">
        <v>559</v>
      </c>
      <c r="L8" s="179" t="s">
        <v>559</v>
      </c>
      <c r="M8" s="174" t="s">
        <v>559</v>
      </c>
      <c r="N8" s="33"/>
      <c r="O8" s="33"/>
      <c r="P8" s="33"/>
      <c r="Q8" s="33"/>
      <c r="R8" s="33"/>
      <c r="S8" s="33"/>
      <c r="T8" s="33"/>
      <c r="U8" s="33"/>
      <c r="V8" s="33"/>
    </row>
    <row r="9" spans="1:22" ht="11.25" customHeight="1" x14ac:dyDescent="0.25">
      <c r="A9" s="129" t="s">
        <v>369</v>
      </c>
      <c r="B9" s="130" t="s">
        <v>370</v>
      </c>
      <c r="C9" s="137">
        <v>0</v>
      </c>
      <c r="D9" s="138">
        <v>0</v>
      </c>
      <c r="E9" s="138">
        <v>0</v>
      </c>
      <c r="F9" s="174" t="s">
        <v>560</v>
      </c>
      <c r="G9" s="179">
        <v>0</v>
      </c>
      <c r="H9" s="174" t="s">
        <v>560</v>
      </c>
      <c r="I9" s="179">
        <v>0</v>
      </c>
      <c r="J9" s="174" t="s">
        <v>560</v>
      </c>
      <c r="K9" s="174" t="s">
        <v>560</v>
      </c>
      <c r="L9" s="179">
        <v>0</v>
      </c>
      <c r="M9" s="174" t="s">
        <v>560</v>
      </c>
      <c r="N9" s="33"/>
      <c r="O9" s="33"/>
      <c r="P9" s="33"/>
      <c r="Q9" s="33"/>
      <c r="R9" s="33"/>
      <c r="S9" s="33"/>
      <c r="T9" s="33"/>
      <c r="U9" s="33"/>
      <c r="V9" s="33"/>
    </row>
    <row r="10" spans="1:22" ht="11.25" customHeight="1" x14ac:dyDescent="0.25">
      <c r="A10" s="129" t="s">
        <v>23</v>
      </c>
      <c r="B10" s="130" t="s">
        <v>24</v>
      </c>
      <c r="C10" s="137">
        <v>1</v>
      </c>
      <c r="D10" s="138">
        <v>1</v>
      </c>
      <c r="E10" s="138" t="s">
        <v>559</v>
      </c>
      <c r="F10" s="174" t="s">
        <v>559</v>
      </c>
      <c r="G10" s="179" t="s">
        <v>559</v>
      </c>
      <c r="H10" s="174" t="s">
        <v>559</v>
      </c>
      <c r="I10" s="179">
        <v>0</v>
      </c>
      <c r="J10" s="174" t="s">
        <v>560</v>
      </c>
      <c r="K10" s="174" t="s">
        <v>560</v>
      </c>
      <c r="L10" s="179">
        <v>0</v>
      </c>
      <c r="M10" s="174" t="s">
        <v>560</v>
      </c>
      <c r="N10" s="33"/>
      <c r="O10" s="33"/>
      <c r="P10" s="33"/>
      <c r="Q10" s="33"/>
      <c r="R10" s="33"/>
      <c r="S10" s="33"/>
      <c r="T10" s="33"/>
      <c r="U10" s="33"/>
      <c r="V10" s="33"/>
    </row>
    <row r="11" spans="1:22" ht="11.25" customHeight="1" x14ac:dyDescent="0.25">
      <c r="A11" s="129" t="s">
        <v>371</v>
      </c>
      <c r="B11" s="130" t="s">
        <v>372</v>
      </c>
      <c r="C11" s="137">
        <v>0</v>
      </c>
      <c r="D11" s="138">
        <v>0</v>
      </c>
      <c r="E11" s="138">
        <v>0</v>
      </c>
      <c r="F11" s="174" t="s">
        <v>560</v>
      </c>
      <c r="G11" s="179">
        <v>0</v>
      </c>
      <c r="H11" s="174" t="s">
        <v>560</v>
      </c>
      <c r="I11" s="179">
        <v>0</v>
      </c>
      <c r="J11" s="174" t="s">
        <v>560</v>
      </c>
      <c r="K11" s="174" t="s">
        <v>560</v>
      </c>
      <c r="L11" s="179">
        <v>0</v>
      </c>
      <c r="M11" s="174" t="s">
        <v>560</v>
      </c>
      <c r="N11" s="33"/>
      <c r="O11" s="33"/>
      <c r="P11" s="33"/>
      <c r="Q11" s="33"/>
      <c r="R11" s="33"/>
      <c r="S11" s="33"/>
      <c r="T11" s="33"/>
      <c r="U11" s="33"/>
      <c r="V11" s="33"/>
    </row>
    <row r="12" spans="1:22" ht="22.5" x14ac:dyDescent="0.25">
      <c r="A12" s="129" t="s">
        <v>25</v>
      </c>
      <c r="B12" s="130" t="s">
        <v>492</v>
      </c>
      <c r="C12" s="137">
        <v>3</v>
      </c>
      <c r="D12" s="138">
        <v>3</v>
      </c>
      <c r="E12" s="138" t="s">
        <v>559</v>
      </c>
      <c r="F12" s="174" t="s">
        <v>559</v>
      </c>
      <c r="G12" s="179" t="s">
        <v>559</v>
      </c>
      <c r="H12" s="174" t="s">
        <v>559</v>
      </c>
      <c r="I12" s="179" t="s">
        <v>559</v>
      </c>
      <c r="J12" s="174" t="s">
        <v>559</v>
      </c>
      <c r="K12" s="174" t="s">
        <v>559</v>
      </c>
      <c r="L12" s="179" t="s">
        <v>559</v>
      </c>
      <c r="M12" s="174" t="s">
        <v>559</v>
      </c>
      <c r="N12" s="33"/>
      <c r="O12" s="33"/>
      <c r="P12" s="33"/>
      <c r="Q12" s="33"/>
      <c r="R12" s="33"/>
      <c r="S12" s="33"/>
      <c r="T12" s="33"/>
      <c r="U12" s="33"/>
      <c r="V12" s="33"/>
    </row>
    <row r="13" spans="1:22" ht="22.5" customHeight="1" x14ac:dyDescent="0.25">
      <c r="A13" s="131" t="s">
        <v>373</v>
      </c>
      <c r="B13" s="132" t="s">
        <v>428</v>
      </c>
      <c r="C13" s="140">
        <v>3</v>
      </c>
      <c r="D13" s="140">
        <v>3</v>
      </c>
      <c r="E13" s="140" t="s">
        <v>559</v>
      </c>
      <c r="F13" s="175" t="s">
        <v>559</v>
      </c>
      <c r="G13" s="180" t="s">
        <v>559</v>
      </c>
      <c r="H13" s="175" t="s">
        <v>559</v>
      </c>
      <c r="I13" s="180" t="s">
        <v>559</v>
      </c>
      <c r="J13" s="175" t="s">
        <v>559</v>
      </c>
      <c r="K13" s="175" t="s">
        <v>559</v>
      </c>
      <c r="L13" s="180" t="s">
        <v>559</v>
      </c>
      <c r="M13" s="175" t="s">
        <v>559</v>
      </c>
      <c r="N13" s="36"/>
      <c r="O13" s="36"/>
      <c r="P13" s="36"/>
      <c r="Q13" s="36"/>
      <c r="R13" s="36"/>
      <c r="S13" s="36"/>
      <c r="T13" s="36"/>
      <c r="U13" s="36"/>
      <c r="V13" s="36"/>
    </row>
    <row r="14" spans="1:22" ht="45" customHeight="1" x14ac:dyDescent="0.25">
      <c r="A14" s="129" t="s">
        <v>374</v>
      </c>
      <c r="B14" s="130" t="s">
        <v>429</v>
      </c>
      <c r="C14" s="137">
        <v>0</v>
      </c>
      <c r="D14" s="138">
        <v>0</v>
      </c>
      <c r="E14" s="138">
        <v>0</v>
      </c>
      <c r="F14" s="174" t="s">
        <v>560</v>
      </c>
      <c r="G14" s="179">
        <v>0</v>
      </c>
      <c r="H14" s="174" t="s">
        <v>560</v>
      </c>
      <c r="I14" s="179">
        <v>0</v>
      </c>
      <c r="J14" s="174" t="s">
        <v>560</v>
      </c>
      <c r="K14" s="174" t="s">
        <v>560</v>
      </c>
      <c r="L14" s="179">
        <v>0</v>
      </c>
      <c r="M14" s="174" t="s">
        <v>560</v>
      </c>
      <c r="N14" s="33"/>
      <c r="O14" s="33"/>
      <c r="P14" s="33"/>
      <c r="Q14" s="33"/>
      <c r="R14" s="33"/>
      <c r="S14" s="33"/>
      <c r="T14" s="33"/>
      <c r="U14" s="33"/>
      <c r="V14" s="33"/>
    </row>
    <row r="15" spans="1:22" x14ac:dyDescent="0.25">
      <c r="A15" s="129" t="s">
        <v>26</v>
      </c>
      <c r="B15" s="130" t="s">
        <v>2</v>
      </c>
      <c r="C15" s="137">
        <v>766</v>
      </c>
      <c r="D15" s="138">
        <v>771</v>
      </c>
      <c r="E15" s="138">
        <v>107827</v>
      </c>
      <c r="F15" s="174">
        <v>-6.3950470823755268E-2</v>
      </c>
      <c r="G15" s="179">
        <v>2426954.5150000001</v>
      </c>
      <c r="H15" s="174">
        <v>-5.7992643693696664</v>
      </c>
      <c r="I15" s="179" t="s">
        <v>559</v>
      </c>
      <c r="J15" s="174" t="s">
        <v>559</v>
      </c>
      <c r="K15" s="174" t="s">
        <v>559</v>
      </c>
      <c r="L15" s="179" t="s">
        <v>559</v>
      </c>
      <c r="M15" s="174" t="s">
        <v>559</v>
      </c>
      <c r="N15" s="33"/>
      <c r="O15" s="33"/>
      <c r="P15" s="33"/>
      <c r="Q15" s="33"/>
      <c r="R15" s="33"/>
      <c r="S15" s="33"/>
      <c r="T15" s="33"/>
      <c r="U15" s="33"/>
      <c r="V15" s="33"/>
    </row>
    <row r="16" spans="1:22" ht="11.25" customHeight="1" x14ac:dyDescent="0.25">
      <c r="A16" s="129" t="s">
        <v>27</v>
      </c>
      <c r="B16" s="130" t="s">
        <v>28</v>
      </c>
      <c r="C16" s="137">
        <v>128</v>
      </c>
      <c r="D16" s="138">
        <v>129</v>
      </c>
      <c r="E16" s="138">
        <v>15839</v>
      </c>
      <c r="F16" s="174">
        <v>1.9568715803025469</v>
      </c>
      <c r="G16" s="179">
        <v>485983.28100000002</v>
      </c>
      <c r="H16" s="174">
        <v>9.9990012833522428</v>
      </c>
      <c r="I16" s="179">
        <v>116098.254</v>
      </c>
      <c r="J16" s="174">
        <v>15.747835530280568</v>
      </c>
      <c r="K16" s="174">
        <v>23.889351452812633</v>
      </c>
      <c r="L16" s="179">
        <v>61609.889000000003</v>
      </c>
      <c r="M16" s="174">
        <v>12.864161609020485</v>
      </c>
      <c r="N16" s="33"/>
      <c r="O16" s="33"/>
      <c r="P16" s="33"/>
      <c r="Q16" s="33"/>
      <c r="R16" s="33"/>
      <c r="S16" s="33"/>
      <c r="T16" s="33"/>
      <c r="U16" s="33"/>
      <c r="V16" s="33"/>
    </row>
    <row r="17" spans="1:22" ht="11.25" customHeight="1" x14ac:dyDescent="0.25">
      <c r="A17" s="131" t="s">
        <v>29</v>
      </c>
      <c r="B17" s="132" t="s">
        <v>30</v>
      </c>
      <c r="C17" s="140">
        <v>21</v>
      </c>
      <c r="D17" s="140">
        <v>20</v>
      </c>
      <c r="E17" s="140">
        <v>2365</v>
      </c>
      <c r="F17" s="175">
        <v>0.76693651469962276</v>
      </c>
      <c r="G17" s="180">
        <v>90043.877999999997</v>
      </c>
      <c r="H17" s="175">
        <v>-0.12045925527836232</v>
      </c>
      <c r="I17" s="180">
        <v>16816.493999999999</v>
      </c>
      <c r="J17" s="175">
        <v>-0.89727292817680393</v>
      </c>
      <c r="K17" s="175">
        <v>18.675888215298766</v>
      </c>
      <c r="L17" s="180" t="s">
        <v>559</v>
      </c>
      <c r="M17" s="175" t="s">
        <v>559</v>
      </c>
      <c r="N17" s="38"/>
      <c r="O17" s="38"/>
      <c r="P17" s="38"/>
      <c r="Q17" s="38"/>
      <c r="R17" s="38"/>
      <c r="S17" s="38"/>
      <c r="T17" s="38"/>
      <c r="U17" s="38"/>
      <c r="V17" s="38"/>
    </row>
    <row r="18" spans="1:22" ht="22.5" x14ac:dyDescent="0.25">
      <c r="A18" s="131" t="s">
        <v>31</v>
      </c>
      <c r="B18" s="132" t="s">
        <v>430</v>
      </c>
      <c r="C18" s="140">
        <v>9</v>
      </c>
      <c r="D18" s="140">
        <v>8</v>
      </c>
      <c r="E18" s="140">
        <v>430</v>
      </c>
      <c r="F18" s="175">
        <v>3.1175059952038424</v>
      </c>
      <c r="G18" s="180">
        <v>34922.942999999999</v>
      </c>
      <c r="H18" s="175">
        <v>-3.8762172038263571</v>
      </c>
      <c r="I18" s="180">
        <v>12025.168</v>
      </c>
      <c r="J18" s="175" t="s">
        <v>559</v>
      </c>
      <c r="K18" s="175">
        <v>34.433432485916207</v>
      </c>
      <c r="L18" s="180" t="s">
        <v>559</v>
      </c>
      <c r="M18" s="175" t="s">
        <v>559</v>
      </c>
      <c r="N18" s="38"/>
      <c r="O18" s="38"/>
      <c r="P18" s="38"/>
      <c r="Q18" s="38"/>
      <c r="R18" s="38"/>
      <c r="S18" s="38"/>
      <c r="T18" s="38"/>
      <c r="U18" s="38"/>
      <c r="V18" s="38"/>
    </row>
    <row r="19" spans="1:22" ht="11.25" customHeight="1" x14ac:dyDescent="0.25">
      <c r="A19" s="131" t="s">
        <v>32</v>
      </c>
      <c r="B19" s="132" t="s">
        <v>33</v>
      </c>
      <c r="C19" s="140">
        <v>12</v>
      </c>
      <c r="D19" s="140">
        <v>12</v>
      </c>
      <c r="E19" s="140">
        <v>1935</v>
      </c>
      <c r="F19" s="175">
        <v>0.25906735751294718</v>
      </c>
      <c r="G19" s="180">
        <v>55120.934999999998</v>
      </c>
      <c r="H19" s="175">
        <v>2.4148080530637941</v>
      </c>
      <c r="I19" s="180">
        <v>4791.326</v>
      </c>
      <c r="J19" s="175" t="s">
        <v>559</v>
      </c>
      <c r="K19" s="175">
        <v>8.6923888355667405</v>
      </c>
      <c r="L19" s="180" t="s">
        <v>559</v>
      </c>
      <c r="M19" s="175" t="s">
        <v>559</v>
      </c>
      <c r="N19" s="38"/>
      <c r="O19" s="38"/>
      <c r="P19" s="38"/>
      <c r="Q19" s="38"/>
      <c r="R19" s="38"/>
      <c r="S19" s="38"/>
      <c r="T19" s="38"/>
      <c r="U19" s="38"/>
      <c r="V19" s="38"/>
    </row>
    <row r="20" spans="1:22" ht="11.25" customHeight="1" x14ac:dyDescent="0.25">
      <c r="A20" s="131" t="s">
        <v>34</v>
      </c>
      <c r="B20" s="132" t="s">
        <v>35</v>
      </c>
      <c r="C20" s="140">
        <v>5</v>
      </c>
      <c r="D20" s="140">
        <v>6</v>
      </c>
      <c r="E20" s="140">
        <v>761</v>
      </c>
      <c r="F20" s="175">
        <v>-9.6199524940617636</v>
      </c>
      <c r="G20" s="180">
        <v>12546.415999999999</v>
      </c>
      <c r="H20" s="175">
        <v>-8.077274951565613</v>
      </c>
      <c r="I20" s="180" t="s">
        <v>559</v>
      </c>
      <c r="J20" s="175" t="s">
        <v>559</v>
      </c>
      <c r="K20" s="175" t="s">
        <v>559</v>
      </c>
      <c r="L20" s="180" t="s">
        <v>559</v>
      </c>
      <c r="M20" s="175" t="s">
        <v>559</v>
      </c>
      <c r="N20" s="38"/>
      <c r="O20" s="38"/>
      <c r="P20" s="38"/>
      <c r="Q20" s="38"/>
      <c r="R20" s="38"/>
      <c r="S20" s="38"/>
      <c r="T20" s="38"/>
      <c r="U20" s="38"/>
      <c r="V20" s="38"/>
    </row>
    <row r="21" spans="1:22" ht="11.25" customHeight="1" x14ac:dyDescent="0.25">
      <c r="A21" s="133" t="s">
        <v>181</v>
      </c>
      <c r="B21" s="132" t="s">
        <v>182</v>
      </c>
      <c r="C21" s="140">
        <v>8</v>
      </c>
      <c r="D21" s="140">
        <v>9</v>
      </c>
      <c r="E21" s="140">
        <v>1142</v>
      </c>
      <c r="F21" s="175">
        <v>0.43975373790678418</v>
      </c>
      <c r="G21" s="180">
        <v>27105.438999999998</v>
      </c>
      <c r="H21" s="175">
        <v>-1.8513422973960161</v>
      </c>
      <c r="I21" s="180" t="s">
        <v>559</v>
      </c>
      <c r="J21" s="175" t="s">
        <v>559</v>
      </c>
      <c r="K21" s="175" t="s">
        <v>559</v>
      </c>
      <c r="L21" s="180" t="s">
        <v>559</v>
      </c>
      <c r="M21" s="175" t="s">
        <v>559</v>
      </c>
      <c r="N21" s="38"/>
      <c r="O21" s="38"/>
      <c r="P21" s="38"/>
      <c r="Q21" s="38"/>
      <c r="R21" s="38"/>
      <c r="S21" s="38"/>
      <c r="T21" s="38"/>
      <c r="U21" s="38"/>
      <c r="V21" s="38"/>
    </row>
    <row r="22" spans="1:22" ht="22.5" x14ac:dyDescent="0.25">
      <c r="A22" s="131" t="s">
        <v>183</v>
      </c>
      <c r="B22" s="132" t="s">
        <v>431</v>
      </c>
      <c r="C22" s="140">
        <v>6</v>
      </c>
      <c r="D22" s="140">
        <v>6</v>
      </c>
      <c r="E22" s="140" t="s">
        <v>559</v>
      </c>
      <c r="F22" s="175" t="s">
        <v>559</v>
      </c>
      <c r="G22" s="180" t="s">
        <v>559</v>
      </c>
      <c r="H22" s="175" t="s">
        <v>559</v>
      </c>
      <c r="I22" s="180" t="s">
        <v>559</v>
      </c>
      <c r="J22" s="175" t="s">
        <v>559</v>
      </c>
      <c r="K22" s="175" t="s">
        <v>559</v>
      </c>
      <c r="L22" s="180" t="s">
        <v>559</v>
      </c>
      <c r="M22" s="175" t="s">
        <v>559</v>
      </c>
      <c r="N22" s="38"/>
      <c r="O22" s="38"/>
      <c r="P22" s="38"/>
      <c r="Q22" s="38"/>
      <c r="R22" s="38"/>
      <c r="S22" s="38"/>
      <c r="T22" s="38"/>
      <c r="U22" s="38"/>
      <c r="V22" s="38"/>
    </row>
    <row r="23" spans="1:22" ht="10.5" customHeight="1" x14ac:dyDescent="0.25">
      <c r="A23" s="131" t="s">
        <v>36</v>
      </c>
      <c r="B23" s="132" t="s">
        <v>37</v>
      </c>
      <c r="C23" s="140">
        <v>12</v>
      </c>
      <c r="D23" s="140">
        <v>12</v>
      </c>
      <c r="E23" s="140">
        <v>1044</v>
      </c>
      <c r="F23" s="175">
        <v>5.4545454545454533</v>
      </c>
      <c r="G23" s="180">
        <v>117040.099</v>
      </c>
      <c r="H23" s="175">
        <v>10.597634184044239</v>
      </c>
      <c r="I23" s="180">
        <v>31996.626</v>
      </c>
      <c r="J23" s="175">
        <v>23.391403208846441</v>
      </c>
      <c r="K23" s="175">
        <v>27.338174073143939</v>
      </c>
      <c r="L23" s="180">
        <v>20331.273000000001</v>
      </c>
      <c r="M23" s="175">
        <v>16.777866735790866</v>
      </c>
      <c r="N23" s="36"/>
      <c r="O23" s="36"/>
      <c r="P23" s="36"/>
      <c r="Q23" s="36"/>
      <c r="R23" s="36"/>
      <c r="S23" s="36"/>
      <c r="T23" s="36"/>
      <c r="U23" s="36"/>
      <c r="V23" s="36"/>
    </row>
    <row r="24" spans="1:22" ht="22.5" x14ac:dyDescent="0.25">
      <c r="A24" s="131" t="s">
        <v>375</v>
      </c>
      <c r="B24" s="132" t="s">
        <v>376</v>
      </c>
      <c r="C24" s="140">
        <v>12</v>
      </c>
      <c r="D24" s="140">
        <v>12</v>
      </c>
      <c r="E24" s="140">
        <v>1044</v>
      </c>
      <c r="F24" s="175">
        <v>5.4545454545454533</v>
      </c>
      <c r="G24" s="180">
        <v>117040.099</v>
      </c>
      <c r="H24" s="175">
        <v>10.597634184044239</v>
      </c>
      <c r="I24" s="180">
        <v>31996.626</v>
      </c>
      <c r="J24" s="175">
        <v>23.391403208846441</v>
      </c>
      <c r="K24" s="175">
        <v>27.338174073143939</v>
      </c>
      <c r="L24" s="180">
        <v>20331.273000000001</v>
      </c>
      <c r="M24" s="175">
        <v>16.777866735790866</v>
      </c>
      <c r="N24" s="38"/>
      <c r="O24" s="38"/>
      <c r="P24" s="38"/>
      <c r="Q24" s="38"/>
      <c r="R24" s="38"/>
      <c r="S24" s="38"/>
      <c r="T24" s="38"/>
      <c r="U24" s="38"/>
      <c r="V24" s="38"/>
    </row>
    <row r="25" spans="1:22" ht="22.5" customHeight="1" x14ac:dyDescent="0.25">
      <c r="A25" s="131" t="s">
        <v>377</v>
      </c>
      <c r="B25" s="132" t="s">
        <v>432</v>
      </c>
      <c r="C25" s="140">
        <v>5</v>
      </c>
      <c r="D25" s="140">
        <v>4</v>
      </c>
      <c r="E25" s="140">
        <v>1437</v>
      </c>
      <c r="F25" s="175">
        <v>12.794348508634215</v>
      </c>
      <c r="G25" s="180">
        <v>40109.353000000003</v>
      </c>
      <c r="H25" s="175">
        <v>16.612112580097246</v>
      </c>
      <c r="I25" s="180">
        <v>25193.184000000001</v>
      </c>
      <c r="J25" s="175" t="s">
        <v>559</v>
      </c>
      <c r="K25" s="175">
        <v>62.811245048006626</v>
      </c>
      <c r="L25" s="180" t="s">
        <v>559</v>
      </c>
      <c r="M25" s="175" t="s">
        <v>559</v>
      </c>
      <c r="N25" s="38"/>
      <c r="O25" s="38"/>
      <c r="P25" s="38"/>
      <c r="Q25" s="38"/>
      <c r="R25" s="38"/>
      <c r="S25" s="38"/>
      <c r="T25" s="38"/>
      <c r="U25" s="38"/>
      <c r="V25" s="38"/>
    </row>
    <row r="26" spans="1:22" x14ac:dyDescent="0.25">
      <c r="A26" s="131" t="s">
        <v>378</v>
      </c>
      <c r="B26" s="132" t="s">
        <v>379</v>
      </c>
      <c r="C26" s="140">
        <v>4</v>
      </c>
      <c r="D26" s="140">
        <v>4</v>
      </c>
      <c r="E26" s="140" t="s">
        <v>559</v>
      </c>
      <c r="F26" s="175" t="s">
        <v>559</v>
      </c>
      <c r="G26" s="180" t="s">
        <v>559</v>
      </c>
      <c r="H26" s="175" t="s">
        <v>559</v>
      </c>
      <c r="I26" s="180" t="s">
        <v>559</v>
      </c>
      <c r="J26" s="175" t="s">
        <v>559</v>
      </c>
      <c r="K26" s="175" t="s">
        <v>559</v>
      </c>
      <c r="L26" s="180" t="s">
        <v>559</v>
      </c>
      <c r="M26" s="175" t="s">
        <v>559</v>
      </c>
      <c r="N26" s="38"/>
      <c r="O26" s="38"/>
      <c r="P26" s="38"/>
      <c r="Q26" s="38"/>
      <c r="R26" s="38"/>
      <c r="S26" s="38"/>
      <c r="T26" s="38"/>
      <c r="U26" s="38"/>
      <c r="V26" s="38"/>
    </row>
    <row r="27" spans="1:22" x14ac:dyDescent="0.25">
      <c r="A27" s="131" t="s">
        <v>38</v>
      </c>
      <c r="B27" s="132" t="s">
        <v>39</v>
      </c>
      <c r="C27" s="142">
        <v>34</v>
      </c>
      <c r="D27" s="142">
        <v>36</v>
      </c>
      <c r="E27" s="142">
        <v>4028</v>
      </c>
      <c r="F27" s="176">
        <v>-3.5902345619913802</v>
      </c>
      <c r="G27" s="181">
        <v>44845.396999999997</v>
      </c>
      <c r="H27" s="176">
        <v>3.5637723298386135</v>
      </c>
      <c r="I27" s="181">
        <v>3640.1579999999999</v>
      </c>
      <c r="J27" s="176">
        <v>134.67161260750748</v>
      </c>
      <c r="K27" s="183">
        <v>8.1171273832183939</v>
      </c>
      <c r="L27" s="184" t="s">
        <v>559</v>
      </c>
      <c r="M27" s="183" t="s">
        <v>559</v>
      </c>
      <c r="N27" s="30"/>
      <c r="O27" s="30"/>
      <c r="P27" s="30"/>
      <c r="Q27" s="30"/>
      <c r="R27" s="30"/>
      <c r="S27" s="31"/>
      <c r="T27" s="31"/>
      <c r="U27" s="31"/>
      <c r="V27" s="32"/>
    </row>
    <row r="28" spans="1:22" ht="22.5" x14ac:dyDescent="0.25">
      <c r="A28" s="131" t="s">
        <v>184</v>
      </c>
      <c r="B28" s="132" t="s">
        <v>185</v>
      </c>
      <c r="C28" s="140">
        <v>31</v>
      </c>
      <c r="D28" s="140">
        <v>33</v>
      </c>
      <c r="E28" s="140" t="s">
        <v>559</v>
      </c>
      <c r="F28" s="175" t="s">
        <v>559</v>
      </c>
      <c r="G28" s="180" t="s">
        <v>559</v>
      </c>
      <c r="H28" s="175" t="s">
        <v>559</v>
      </c>
      <c r="I28" s="180" t="s">
        <v>559</v>
      </c>
      <c r="J28" s="175" t="s">
        <v>559</v>
      </c>
      <c r="K28" s="175" t="s">
        <v>559</v>
      </c>
      <c r="L28" s="180" t="s">
        <v>559</v>
      </c>
      <c r="M28" s="175" t="s">
        <v>559</v>
      </c>
      <c r="N28" s="36"/>
      <c r="O28" s="36"/>
      <c r="P28" s="36"/>
      <c r="Q28" s="36"/>
      <c r="R28" s="36"/>
      <c r="S28" s="36"/>
      <c r="T28" s="36"/>
      <c r="U28" s="36"/>
      <c r="V28" s="36"/>
    </row>
    <row r="29" spans="1:22" x14ac:dyDescent="0.25">
      <c r="A29" s="131" t="s">
        <v>380</v>
      </c>
      <c r="B29" s="132" t="s">
        <v>381</v>
      </c>
      <c r="C29" s="140">
        <v>3</v>
      </c>
      <c r="D29" s="140">
        <v>3</v>
      </c>
      <c r="E29" s="140" t="s">
        <v>559</v>
      </c>
      <c r="F29" s="175" t="s">
        <v>559</v>
      </c>
      <c r="G29" s="180" t="s">
        <v>559</v>
      </c>
      <c r="H29" s="175" t="s">
        <v>559</v>
      </c>
      <c r="I29" s="180" t="s">
        <v>559</v>
      </c>
      <c r="J29" s="175" t="s">
        <v>559</v>
      </c>
      <c r="K29" s="175" t="s">
        <v>559</v>
      </c>
      <c r="L29" s="180" t="s">
        <v>559</v>
      </c>
      <c r="M29" s="175" t="s">
        <v>559</v>
      </c>
      <c r="N29" s="36"/>
      <c r="O29" s="36"/>
      <c r="P29" s="36"/>
      <c r="Q29" s="36"/>
      <c r="R29" s="36"/>
      <c r="S29" s="36"/>
      <c r="T29" s="36"/>
      <c r="U29" s="36"/>
      <c r="V29" s="36"/>
    </row>
    <row r="30" spans="1:22" x14ac:dyDescent="0.25">
      <c r="A30" s="131" t="s">
        <v>40</v>
      </c>
      <c r="B30" s="132" t="s">
        <v>41</v>
      </c>
      <c r="C30" s="140">
        <v>35</v>
      </c>
      <c r="D30" s="140">
        <v>35</v>
      </c>
      <c r="E30" s="140">
        <v>4420</v>
      </c>
      <c r="F30" s="175">
        <v>6.454720616570313</v>
      </c>
      <c r="G30" s="180">
        <v>130939.09</v>
      </c>
      <c r="H30" s="175">
        <v>22.530004081211402</v>
      </c>
      <c r="I30" s="180">
        <v>33066.870999999999</v>
      </c>
      <c r="J30" s="175">
        <v>12.002294994134658</v>
      </c>
      <c r="K30" s="175">
        <v>25.253628232791293</v>
      </c>
      <c r="L30" s="180">
        <v>15784.834000000001</v>
      </c>
      <c r="M30" s="175">
        <v>14.227241149738049</v>
      </c>
      <c r="N30" s="36"/>
      <c r="O30" s="36"/>
      <c r="P30" s="36"/>
      <c r="Q30" s="36"/>
      <c r="R30" s="36"/>
      <c r="S30" s="36"/>
      <c r="T30" s="36"/>
      <c r="U30" s="36"/>
      <c r="V30" s="36"/>
    </row>
    <row r="31" spans="1:22" ht="22.5" x14ac:dyDescent="0.25">
      <c r="A31" s="131" t="s">
        <v>42</v>
      </c>
      <c r="B31" s="132" t="s">
        <v>43</v>
      </c>
      <c r="C31" s="140">
        <v>14</v>
      </c>
      <c r="D31" s="140">
        <v>14</v>
      </c>
      <c r="E31" s="140">
        <v>2501</v>
      </c>
      <c r="F31" s="175">
        <v>1.296071283920611</v>
      </c>
      <c r="G31" s="180">
        <v>70412.832999999999</v>
      </c>
      <c r="H31" s="175">
        <v>20.136445009938285</v>
      </c>
      <c r="I31" s="180">
        <v>14621.189</v>
      </c>
      <c r="J31" s="175">
        <v>22.292841105922506</v>
      </c>
      <c r="K31" s="175">
        <v>20.76494919612168</v>
      </c>
      <c r="L31" s="180">
        <v>7165.2359999999999</v>
      </c>
      <c r="M31" s="175">
        <v>6.749361796905788</v>
      </c>
      <c r="N31" s="36"/>
      <c r="O31" s="36"/>
      <c r="P31" s="36"/>
      <c r="Q31" s="36"/>
      <c r="R31" s="36"/>
      <c r="S31" s="36"/>
      <c r="T31" s="36"/>
      <c r="U31" s="36"/>
      <c r="V31" s="36"/>
    </row>
    <row r="32" spans="1:22" x14ac:dyDescent="0.25">
      <c r="A32" s="131" t="s">
        <v>382</v>
      </c>
      <c r="B32" s="132" t="s">
        <v>383</v>
      </c>
      <c r="C32" s="140">
        <v>3</v>
      </c>
      <c r="D32" s="140">
        <v>3</v>
      </c>
      <c r="E32" s="140" t="s">
        <v>559</v>
      </c>
      <c r="F32" s="175" t="s">
        <v>559</v>
      </c>
      <c r="G32" s="180" t="s">
        <v>559</v>
      </c>
      <c r="H32" s="175" t="s">
        <v>559</v>
      </c>
      <c r="I32" s="180" t="s">
        <v>559</v>
      </c>
      <c r="J32" s="175" t="s">
        <v>559</v>
      </c>
      <c r="K32" s="175" t="s">
        <v>559</v>
      </c>
      <c r="L32" s="180" t="s">
        <v>559</v>
      </c>
      <c r="M32" s="175" t="s">
        <v>559</v>
      </c>
      <c r="N32" s="36"/>
      <c r="O32" s="36"/>
      <c r="P32" s="36"/>
      <c r="Q32" s="36"/>
      <c r="R32" s="36"/>
      <c r="S32" s="36"/>
      <c r="T32" s="36"/>
      <c r="U32" s="36"/>
      <c r="V32" s="36"/>
    </row>
    <row r="33" spans="1:22" x14ac:dyDescent="0.25">
      <c r="A33" s="131" t="s">
        <v>356</v>
      </c>
      <c r="B33" s="132" t="s">
        <v>359</v>
      </c>
      <c r="C33" s="140">
        <v>4</v>
      </c>
      <c r="D33" s="140">
        <v>4</v>
      </c>
      <c r="E33" s="140" t="s">
        <v>559</v>
      </c>
      <c r="F33" s="175" t="s">
        <v>559</v>
      </c>
      <c r="G33" s="180" t="s">
        <v>559</v>
      </c>
      <c r="H33" s="175" t="s">
        <v>559</v>
      </c>
      <c r="I33" s="180" t="s">
        <v>559</v>
      </c>
      <c r="J33" s="175" t="s">
        <v>559</v>
      </c>
      <c r="K33" s="175" t="s">
        <v>559</v>
      </c>
      <c r="L33" s="180" t="s">
        <v>559</v>
      </c>
      <c r="M33" s="175" t="s">
        <v>559</v>
      </c>
      <c r="N33" s="36"/>
      <c r="O33" s="36"/>
      <c r="P33" s="36"/>
      <c r="Q33" s="36"/>
      <c r="R33" s="36"/>
      <c r="S33" s="36"/>
      <c r="T33" s="36"/>
      <c r="U33" s="36"/>
      <c r="V33" s="36"/>
    </row>
    <row r="34" spans="1:22" ht="22.5" x14ac:dyDescent="0.25">
      <c r="A34" s="131" t="s">
        <v>186</v>
      </c>
      <c r="B34" s="132" t="s">
        <v>521</v>
      </c>
      <c r="C34" s="140">
        <v>11</v>
      </c>
      <c r="D34" s="140">
        <v>11</v>
      </c>
      <c r="E34" s="140">
        <v>846</v>
      </c>
      <c r="F34" s="175">
        <v>25.147928994082847</v>
      </c>
      <c r="G34" s="180">
        <v>35988.622000000003</v>
      </c>
      <c r="H34" s="175">
        <v>46.2996717379595</v>
      </c>
      <c r="I34" s="180">
        <v>12157.599</v>
      </c>
      <c r="J34" s="175">
        <v>-6.0445385833277925</v>
      </c>
      <c r="K34" s="175">
        <v>33.781785254239516</v>
      </c>
      <c r="L34" s="180">
        <v>4072.33</v>
      </c>
      <c r="M34" s="175">
        <v>25.123900108091902</v>
      </c>
      <c r="N34" s="36"/>
      <c r="O34" s="36"/>
      <c r="P34" s="36"/>
      <c r="Q34" s="36"/>
      <c r="R34" s="36"/>
      <c r="S34" s="36"/>
      <c r="T34" s="36"/>
      <c r="U34" s="36"/>
      <c r="V34" s="36"/>
    </row>
    <row r="35" spans="1:22" x14ac:dyDescent="0.25">
      <c r="A35" s="131" t="s">
        <v>44</v>
      </c>
      <c r="B35" s="132" t="s">
        <v>45</v>
      </c>
      <c r="C35" s="140">
        <v>8</v>
      </c>
      <c r="D35" s="140">
        <v>7</v>
      </c>
      <c r="E35" s="140">
        <v>642</v>
      </c>
      <c r="F35" s="175">
        <v>4.3902439024390247</v>
      </c>
      <c r="G35" s="180">
        <v>23353.609</v>
      </c>
      <c r="H35" s="175">
        <v>16.74950517857765</v>
      </c>
      <c r="I35" s="180">
        <v>2223.7269999999999</v>
      </c>
      <c r="J35" s="175">
        <v>-6.1193705341594153</v>
      </c>
      <c r="K35" s="175">
        <v>9.5219843750916606</v>
      </c>
      <c r="L35" s="180" t="s">
        <v>559</v>
      </c>
      <c r="M35" s="175" t="s">
        <v>559</v>
      </c>
      <c r="N35" s="36"/>
      <c r="O35" s="36"/>
      <c r="P35" s="36"/>
      <c r="Q35" s="36"/>
      <c r="R35" s="36"/>
      <c r="S35" s="36"/>
      <c r="T35" s="36"/>
      <c r="U35" s="36"/>
      <c r="V35" s="36"/>
    </row>
    <row r="36" spans="1:22" x14ac:dyDescent="0.25">
      <c r="A36" s="131" t="s">
        <v>46</v>
      </c>
      <c r="B36" s="132" t="s">
        <v>47</v>
      </c>
      <c r="C36" s="140">
        <v>6</v>
      </c>
      <c r="D36" s="140">
        <v>5</v>
      </c>
      <c r="E36" s="140" t="s">
        <v>559</v>
      </c>
      <c r="F36" s="175" t="s">
        <v>559</v>
      </c>
      <c r="G36" s="180" t="s">
        <v>559</v>
      </c>
      <c r="H36" s="175" t="s">
        <v>559</v>
      </c>
      <c r="I36" s="180" t="s">
        <v>559</v>
      </c>
      <c r="J36" s="175" t="s">
        <v>559</v>
      </c>
      <c r="K36" s="175" t="s">
        <v>559</v>
      </c>
      <c r="L36" s="180">
        <v>0</v>
      </c>
      <c r="M36" s="175" t="s">
        <v>560</v>
      </c>
      <c r="N36" s="36"/>
      <c r="O36" s="36"/>
      <c r="P36" s="36"/>
      <c r="Q36" s="36"/>
      <c r="R36" s="36"/>
      <c r="S36" s="36"/>
      <c r="T36" s="36"/>
      <c r="U36" s="36"/>
      <c r="V36" s="36"/>
    </row>
    <row r="37" spans="1:22" x14ac:dyDescent="0.25">
      <c r="A37" s="129" t="s">
        <v>48</v>
      </c>
      <c r="B37" s="130" t="s">
        <v>49</v>
      </c>
      <c r="C37" s="138">
        <v>12</v>
      </c>
      <c r="D37" s="138">
        <v>13</v>
      </c>
      <c r="E37" s="138">
        <v>1199</v>
      </c>
      <c r="F37" s="174">
        <v>-0.99091659785301545</v>
      </c>
      <c r="G37" s="179">
        <v>29941.063999999998</v>
      </c>
      <c r="H37" s="174">
        <v>-1.0121495168595942</v>
      </c>
      <c r="I37" s="179">
        <v>1748.075</v>
      </c>
      <c r="J37" s="174">
        <v>2.3744824395471937</v>
      </c>
      <c r="K37" s="174">
        <v>5.838386371305976</v>
      </c>
      <c r="L37" s="179" t="s">
        <v>559</v>
      </c>
      <c r="M37" s="174" t="s">
        <v>559</v>
      </c>
      <c r="N37" s="33"/>
      <c r="O37" s="33"/>
      <c r="P37" s="33"/>
      <c r="Q37" s="33"/>
      <c r="R37" s="33"/>
      <c r="S37" s="33"/>
      <c r="T37" s="33"/>
      <c r="U37" s="33"/>
      <c r="V37" s="33"/>
    </row>
    <row r="38" spans="1:22" ht="33.75" x14ac:dyDescent="0.25">
      <c r="A38" s="131" t="s">
        <v>50</v>
      </c>
      <c r="B38" s="132" t="s">
        <v>433</v>
      </c>
      <c r="C38" s="140">
        <v>8</v>
      </c>
      <c r="D38" s="140">
        <v>9</v>
      </c>
      <c r="E38" s="140">
        <v>747</v>
      </c>
      <c r="F38" s="175">
        <v>-4.3533930857874452</v>
      </c>
      <c r="G38" s="180">
        <v>16833.87</v>
      </c>
      <c r="H38" s="175">
        <v>1.570064245945062</v>
      </c>
      <c r="I38" s="180" t="s">
        <v>559</v>
      </c>
      <c r="J38" s="175" t="s">
        <v>559</v>
      </c>
      <c r="K38" s="175" t="s">
        <v>559</v>
      </c>
      <c r="L38" s="180" t="s">
        <v>559</v>
      </c>
      <c r="M38" s="175" t="s">
        <v>559</v>
      </c>
      <c r="N38" s="36"/>
      <c r="O38" s="36"/>
      <c r="P38" s="36"/>
      <c r="Q38" s="36"/>
      <c r="R38" s="36"/>
      <c r="S38" s="36"/>
      <c r="T38" s="36"/>
      <c r="U38" s="36"/>
      <c r="V38" s="36"/>
    </row>
    <row r="39" spans="1:22" x14ac:dyDescent="0.25">
      <c r="A39" s="129" t="s">
        <v>51</v>
      </c>
      <c r="B39" s="130" t="s">
        <v>52</v>
      </c>
      <c r="C39" s="138">
        <v>1</v>
      </c>
      <c r="D39" s="138">
        <v>1</v>
      </c>
      <c r="E39" s="138" t="s">
        <v>559</v>
      </c>
      <c r="F39" s="174" t="s">
        <v>559</v>
      </c>
      <c r="G39" s="179" t="s">
        <v>559</v>
      </c>
      <c r="H39" s="174" t="s">
        <v>559</v>
      </c>
      <c r="I39" s="179" t="s">
        <v>559</v>
      </c>
      <c r="J39" s="174" t="s">
        <v>559</v>
      </c>
      <c r="K39" s="174" t="s">
        <v>559</v>
      </c>
      <c r="L39" s="179" t="s">
        <v>559</v>
      </c>
      <c r="M39" s="174" t="s">
        <v>559</v>
      </c>
      <c r="N39" s="33"/>
      <c r="O39" s="33"/>
      <c r="P39" s="33"/>
      <c r="Q39" s="33"/>
      <c r="R39" s="33"/>
      <c r="S39" s="33"/>
      <c r="T39" s="33"/>
      <c r="U39" s="33"/>
      <c r="V39" s="33"/>
    </row>
    <row r="40" spans="1:22" x14ac:dyDescent="0.25">
      <c r="A40" s="129" t="s">
        <v>53</v>
      </c>
      <c r="B40" s="130" t="s">
        <v>54</v>
      </c>
      <c r="C40" s="138">
        <v>8</v>
      </c>
      <c r="D40" s="138">
        <v>7</v>
      </c>
      <c r="E40" s="138">
        <v>491</v>
      </c>
      <c r="F40" s="174">
        <v>25.255102040816325</v>
      </c>
      <c r="G40" s="179">
        <v>9697.9879999999994</v>
      </c>
      <c r="H40" s="174">
        <v>24.135835338692331</v>
      </c>
      <c r="I40" s="179">
        <v>2404.1280000000002</v>
      </c>
      <c r="J40" s="174">
        <v>-8.7529153675213252</v>
      </c>
      <c r="K40" s="174">
        <v>24.789966743617338</v>
      </c>
      <c r="L40" s="179">
        <v>1422.912</v>
      </c>
      <c r="M40" s="174">
        <v>116.7127381055729</v>
      </c>
      <c r="N40" s="33"/>
      <c r="O40" s="33"/>
      <c r="P40" s="33"/>
      <c r="Q40" s="33"/>
      <c r="R40" s="33"/>
      <c r="S40" s="33"/>
      <c r="T40" s="33"/>
      <c r="U40" s="33"/>
      <c r="V40" s="33"/>
    </row>
    <row r="41" spans="1:22" x14ac:dyDescent="0.25">
      <c r="A41" s="131" t="s">
        <v>55</v>
      </c>
      <c r="B41" s="132" t="s">
        <v>56</v>
      </c>
      <c r="C41" s="140">
        <v>7</v>
      </c>
      <c r="D41" s="140">
        <v>6</v>
      </c>
      <c r="E41" s="140" t="s">
        <v>559</v>
      </c>
      <c r="F41" s="175" t="s">
        <v>559</v>
      </c>
      <c r="G41" s="180" t="s">
        <v>559</v>
      </c>
      <c r="H41" s="175" t="s">
        <v>559</v>
      </c>
      <c r="I41" s="180" t="s">
        <v>559</v>
      </c>
      <c r="J41" s="175" t="s">
        <v>559</v>
      </c>
      <c r="K41" s="175" t="s">
        <v>559</v>
      </c>
      <c r="L41" s="180" t="s">
        <v>559</v>
      </c>
      <c r="M41" s="175" t="s">
        <v>559</v>
      </c>
      <c r="N41" s="36"/>
      <c r="O41" s="36"/>
      <c r="P41" s="36"/>
      <c r="Q41" s="36"/>
      <c r="R41" s="36"/>
      <c r="S41" s="36"/>
      <c r="T41" s="36"/>
      <c r="U41" s="36"/>
      <c r="V41" s="36"/>
    </row>
    <row r="42" spans="1:22" ht="22.5" x14ac:dyDescent="0.25">
      <c r="A42" s="131" t="s">
        <v>57</v>
      </c>
      <c r="B42" s="132" t="s">
        <v>434</v>
      </c>
      <c r="C42" s="140">
        <v>4</v>
      </c>
      <c r="D42" s="140">
        <v>3</v>
      </c>
      <c r="E42" s="140">
        <v>236</v>
      </c>
      <c r="F42" s="175">
        <v>74.81481481481481</v>
      </c>
      <c r="G42" s="180">
        <v>4713.0039999999999</v>
      </c>
      <c r="H42" s="175">
        <v>68.196145160323283</v>
      </c>
      <c r="I42" s="180" t="s">
        <v>559</v>
      </c>
      <c r="J42" s="175" t="s">
        <v>559</v>
      </c>
      <c r="K42" s="175" t="s">
        <v>559</v>
      </c>
      <c r="L42" s="180" t="s">
        <v>559</v>
      </c>
      <c r="M42" s="175" t="s">
        <v>559</v>
      </c>
      <c r="N42" s="36"/>
      <c r="O42" s="36"/>
      <c r="P42" s="36"/>
      <c r="Q42" s="36"/>
      <c r="R42" s="36"/>
      <c r="S42" s="36"/>
      <c r="T42" s="36"/>
      <c r="U42" s="36"/>
      <c r="V42" s="36"/>
    </row>
    <row r="43" spans="1:22" x14ac:dyDescent="0.25">
      <c r="A43" s="129" t="s">
        <v>58</v>
      </c>
      <c r="B43" s="130" t="s">
        <v>59</v>
      </c>
      <c r="C43" s="138">
        <v>2</v>
      </c>
      <c r="D43" s="138">
        <v>2</v>
      </c>
      <c r="E43" s="138" t="s">
        <v>559</v>
      </c>
      <c r="F43" s="174" t="s">
        <v>559</v>
      </c>
      <c r="G43" s="179" t="s">
        <v>559</v>
      </c>
      <c r="H43" s="174" t="s">
        <v>559</v>
      </c>
      <c r="I43" s="179" t="s">
        <v>559</v>
      </c>
      <c r="J43" s="174" t="s">
        <v>559</v>
      </c>
      <c r="K43" s="174" t="s">
        <v>559</v>
      </c>
      <c r="L43" s="179" t="s">
        <v>559</v>
      </c>
      <c r="M43" s="174" t="s">
        <v>559</v>
      </c>
      <c r="N43" s="33"/>
      <c r="O43" s="33"/>
      <c r="P43" s="33"/>
      <c r="Q43" s="33"/>
      <c r="R43" s="33"/>
      <c r="S43" s="33"/>
      <c r="T43" s="33"/>
      <c r="U43" s="33"/>
      <c r="V43" s="33"/>
    </row>
    <row r="44" spans="1:22" ht="22.5" x14ac:dyDescent="0.25">
      <c r="A44" s="129" t="s">
        <v>384</v>
      </c>
      <c r="B44" s="130" t="s">
        <v>435</v>
      </c>
      <c r="C44" s="138">
        <v>0</v>
      </c>
      <c r="D44" s="138">
        <v>0</v>
      </c>
      <c r="E44" s="138">
        <v>0</v>
      </c>
      <c r="F44" s="174" t="s">
        <v>560</v>
      </c>
      <c r="G44" s="179">
        <v>0</v>
      </c>
      <c r="H44" s="174" t="s">
        <v>560</v>
      </c>
      <c r="I44" s="179">
        <v>0</v>
      </c>
      <c r="J44" s="174" t="s">
        <v>560</v>
      </c>
      <c r="K44" s="174" t="s">
        <v>560</v>
      </c>
      <c r="L44" s="179">
        <v>0</v>
      </c>
      <c r="M44" s="174" t="s">
        <v>560</v>
      </c>
      <c r="N44" s="33"/>
      <c r="O44" s="33"/>
      <c r="P44" s="33"/>
      <c r="Q44" s="33"/>
      <c r="R44" s="33"/>
      <c r="S44" s="33"/>
      <c r="T44" s="33"/>
      <c r="U44" s="33"/>
      <c r="V44" s="33"/>
    </row>
    <row r="45" spans="1:22" ht="22.5" x14ac:dyDescent="0.25">
      <c r="A45" s="129" t="s">
        <v>60</v>
      </c>
      <c r="B45" s="130" t="s">
        <v>436</v>
      </c>
      <c r="C45" s="138">
        <v>9</v>
      </c>
      <c r="D45" s="138">
        <v>9</v>
      </c>
      <c r="E45" s="138">
        <v>551</v>
      </c>
      <c r="F45" s="174">
        <v>4.3560606060605949</v>
      </c>
      <c r="G45" s="179">
        <v>7569.8310000000001</v>
      </c>
      <c r="H45" s="174">
        <v>-3.1306889596464345</v>
      </c>
      <c r="I45" s="179">
        <v>931.86900000000003</v>
      </c>
      <c r="J45" s="174">
        <v>-48.004184800803479</v>
      </c>
      <c r="K45" s="174">
        <v>12.310301247148054</v>
      </c>
      <c r="L45" s="179">
        <v>217.941</v>
      </c>
      <c r="M45" s="174" t="s">
        <v>559</v>
      </c>
      <c r="N45" s="33"/>
      <c r="O45" s="33"/>
      <c r="P45" s="33"/>
      <c r="Q45" s="33"/>
      <c r="R45" s="33"/>
      <c r="S45" s="33"/>
      <c r="T45" s="33"/>
      <c r="U45" s="33"/>
      <c r="V45" s="33"/>
    </row>
    <row r="46" spans="1:22" ht="22.5" customHeight="1" x14ac:dyDescent="0.25">
      <c r="A46" s="131" t="s">
        <v>61</v>
      </c>
      <c r="B46" s="132" t="s">
        <v>495</v>
      </c>
      <c r="C46" s="140">
        <v>8</v>
      </c>
      <c r="D46" s="140">
        <v>8</v>
      </c>
      <c r="E46" s="140" t="s">
        <v>559</v>
      </c>
      <c r="F46" s="175" t="s">
        <v>559</v>
      </c>
      <c r="G46" s="180" t="s">
        <v>559</v>
      </c>
      <c r="H46" s="175" t="s">
        <v>559</v>
      </c>
      <c r="I46" s="180" t="s">
        <v>559</v>
      </c>
      <c r="J46" s="175" t="s">
        <v>559</v>
      </c>
      <c r="K46" s="175" t="s">
        <v>559</v>
      </c>
      <c r="L46" s="180" t="s">
        <v>559</v>
      </c>
      <c r="M46" s="175" t="s">
        <v>559</v>
      </c>
      <c r="N46" s="36"/>
      <c r="O46" s="36"/>
      <c r="P46" s="36"/>
      <c r="Q46" s="36"/>
      <c r="R46" s="36"/>
      <c r="S46" s="36"/>
      <c r="T46" s="36"/>
      <c r="U46" s="36"/>
      <c r="V46" s="36"/>
    </row>
    <row r="47" spans="1:22" ht="33.75" customHeight="1" x14ac:dyDescent="0.25">
      <c r="A47" s="131" t="s">
        <v>188</v>
      </c>
      <c r="B47" s="132" t="s">
        <v>505</v>
      </c>
      <c r="C47" s="140">
        <v>5</v>
      </c>
      <c r="D47" s="140">
        <v>5</v>
      </c>
      <c r="E47" s="140">
        <v>270</v>
      </c>
      <c r="F47" s="175">
        <v>4.2471042471042466</v>
      </c>
      <c r="G47" s="180" t="s">
        <v>559</v>
      </c>
      <c r="H47" s="175" t="s">
        <v>559</v>
      </c>
      <c r="I47" s="180" t="s">
        <v>559</v>
      </c>
      <c r="J47" s="175" t="s">
        <v>559</v>
      </c>
      <c r="K47" s="175" t="s">
        <v>559</v>
      </c>
      <c r="L47" s="180" t="s">
        <v>559</v>
      </c>
      <c r="M47" s="175" t="s">
        <v>560</v>
      </c>
      <c r="N47" s="36"/>
      <c r="O47" s="36"/>
      <c r="P47" s="36"/>
      <c r="Q47" s="36"/>
      <c r="R47" s="36"/>
      <c r="S47" s="36"/>
      <c r="T47" s="36"/>
      <c r="U47" s="36"/>
      <c r="V47" s="36"/>
    </row>
    <row r="48" spans="1:22" ht="22.5" x14ac:dyDescent="0.25">
      <c r="A48" s="129" t="s">
        <v>62</v>
      </c>
      <c r="B48" s="130" t="s">
        <v>63</v>
      </c>
      <c r="C48" s="138">
        <v>16</v>
      </c>
      <c r="D48" s="138">
        <v>19</v>
      </c>
      <c r="E48" s="138">
        <v>3039</v>
      </c>
      <c r="F48" s="174">
        <v>-21.105919003115275</v>
      </c>
      <c r="G48" s="179">
        <v>74263.010999999999</v>
      </c>
      <c r="H48" s="174">
        <v>-14.467018853383706</v>
      </c>
      <c r="I48" s="179">
        <v>27188.473000000002</v>
      </c>
      <c r="J48" s="174">
        <v>-20.524809505334005</v>
      </c>
      <c r="K48" s="174">
        <v>36.611056613365712</v>
      </c>
      <c r="L48" s="179">
        <v>16758.088</v>
      </c>
      <c r="M48" s="174">
        <v>-32.671802513990684</v>
      </c>
      <c r="N48" s="33"/>
      <c r="O48" s="33"/>
      <c r="P48" s="33"/>
      <c r="Q48" s="33"/>
      <c r="R48" s="33"/>
      <c r="S48" s="33"/>
      <c r="T48" s="33"/>
      <c r="U48" s="33"/>
      <c r="V48" s="33"/>
    </row>
    <row r="49" spans="1:22" ht="22.5" x14ac:dyDescent="0.25">
      <c r="A49" s="131" t="s">
        <v>64</v>
      </c>
      <c r="B49" s="132" t="s">
        <v>437</v>
      </c>
      <c r="C49" s="140">
        <v>4</v>
      </c>
      <c r="D49" s="140">
        <v>4</v>
      </c>
      <c r="E49" s="140">
        <v>932</v>
      </c>
      <c r="F49" s="175">
        <v>-17.081850533807824</v>
      </c>
      <c r="G49" s="180">
        <v>33967.279999999999</v>
      </c>
      <c r="H49" s="175">
        <v>-21.55820012805259</v>
      </c>
      <c r="I49" s="180">
        <v>20251.284</v>
      </c>
      <c r="J49" s="175">
        <v>-19.347313016012549</v>
      </c>
      <c r="K49" s="175">
        <v>59.619975458735581</v>
      </c>
      <c r="L49" s="180">
        <v>12037.957</v>
      </c>
      <c r="M49" s="175">
        <v>-30.705759012097062</v>
      </c>
      <c r="N49" s="38"/>
      <c r="O49" s="38"/>
      <c r="P49" s="38"/>
      <c r="Q49" s="38"/>
      <c r="R49" s="38"/>
      <c r="S49" s="38"/>
      <c r="T49" s="38"/>
      <c r="U49" s="38"/>
      <c r="V49" s="38"/>
    </row>
    <row r="50" spans="1:22" x14ac:dyDescent="0.25">
      <c r="A50" s="131" t="s">
        <v>65</v>
      </c>
      <c r="B50" s="132" t="s">
        <v>66</v>
      </c>
      <c r="C50" s="140">
        <v>4</v>
      </c>
      <c r="D50" s="140">
        <v>4</v>
      </c>
      <c r="E50" s="140">
        <v>932</v>
      </c>
      <c r="F50" s="175">
        <v>-17.081850533807824</v>
      </c>
      <c r="G50" s="180">
        <v>33967.279999999999</v>
      </c>
      <c r="H50" s="175">
        <v>-21.55820012805259</v>
      </c>
      <c r="I50" s="180">
        <v>20251.284</v>
      </c>
      <c r="J50" s="175">
        <v>-19.347313016012549</v>
      </c>
      <c r="K50" s="175">
        <v>59.619975458735581</v>
      </c>
      <c r="L50" s="180">
        <v>12037.957</v>
      </c>
      <c r="M50" s="175">
        <v>-30.705759012097062</v>
      </c>
      <c r="N50" s="36"/>
      <c r="O50" s="36"/>
      <c r="P50" s="36"/>
      <c r="Q50" s="36"/>
      <c r="R50" s="36"/>
      <c r="S50" s="36"/>
      <c r="T50" s="36"/>
      <c r="U50" s="36"/>
      <c r="V50" s="36"/>
    </row>
    <row r="51" spans="1:22" ht="22.5" x14ac:dyDescent="0.25">
      <c r="A51" s="131" t="s">
        <v>67</v>
      </c>
      <c r="B51" s="132" t="s">
        <v>68</v>
      </c>
      <c r="C51" s="140">
        <v>12</v>
      </c>
      <c r="D51" s="140">
        <v>15</v>
      </c>
      <c r="E51" s="140">
        <v>2107</v>
      </c>
      <c r="F51" s="175">
        <v>-22.76392961876833</v>
      </c>
      <c r="G51" s="180">
        <v>40295.731</v>
      </c>
      <c r="H51" s="175">
        <v>-7.411484848363699</v>
      </c>
      <c r="I51" s="180">
        <v>6937.1890000000003</v>
      </c>
      <c r="J51" s="175">
        <v>-23.773553517045372</v>
      </c>
      <c r="K51" s="175">
        <v>17.215692153593142</v>
      </c>
      <c r="L51" s="180">
        <v>4720.1310000000003</v>
      </c>
      <c r="M51" s="175">
        <v>-37.214892692987341</v>
      </c>
      <c r="N51" s="36"/>
      <c r="O51" s="36"/>
      <c r="P51" s="36"/>
      <c r="Q51" s="36"/>
      <c r="R51" s="36"/>
      <c r="S51" s="36"/>
      <c r="T51" s="36"/>
      <c r="U51" s="36"/>
      <c r="V51" s="36"/>
    </row>
    <row r="52" spans="1:22" ht="33.75" x14ac:dyDescent="0.25">
      <c r="A52" s="131" t="s">
        <v>69</v>
      </c>
      <c r="B52" s="132" t="s">
        <v>497</v>
      </c>
      <c r="C52" s="140">
        <v>9</v>
      </c>
      <c r="D52" s="140">
        <v>9</v>
      </c>
      <c r="E52" s="140">
        <v>1209</v>
      </c>
      <c r="F52" s="175">
        <v>-1.2254901960784395</v>
      </c>
      <c r="G52" s="180">
        <v>29626.9</v>
      </c>
      <c r="H52" s="175">
        <v>-0.4161079262181886</v>
      </c>
      <c r="I52" s="180">
        <v>5274.59</v>
      </c>
      <c r="J52" s="175">
        <v>8.850445815917638</v>
      </c>
      <c r="K52" s="175">
        <v>17.803381386510232</v>
      </c>
      <c r="L52" s="180">
        <v>3355.3020000000001</v>
      </c>
      <c r="M52" s="175">
        <v>-12.2058473754266</v>
      </c>
      <c r="N52" s="36"/>
      <c r="O52" s="36"/>
      <c r="P52" s="36"/>
      <c r="Q52" s="36"/>
      <c r="R52" s="36"/>
      <c r="S52" s="36"/>
      <c r="T52" s="36"/>
      <c r="U52" s="36"/>
      <c r="V52" s="36"/>
    </row>
    <row r="53" spans="1:22" ht="45" x14ac:dyDescent="0.25">
      <c r="A53" s="129" t="s">
        <v>70</v>
      </c>
      <c r="B53" s="130" t="s">
        <v>438</v>
      </c>
      <c r="C53" s="138">
        <v>29</v>
      </c>
      <c r="D53" s="138">
        <v>27</v>
      </c>
      <c r="E53" s="138">
        <v>3939</v>
      </c>
      <c r="F53" s="174">
        <v>13.515850144092212</v>
      </c>
      <c r="G53" s="179">
        <v>59227.353999999999</v>
      </c>
      <c r="H53" s="174">
        <v>2.1947400089696458</v>
      </c>
      <c r="I53" s="179">
        <v>10813.501</v>
      </c>
      <c r="J53" s="174">
        <v>9.0641163003510599</v>
      </c>
      <c r="K53" s="174">
        <v>18.257612859085349</v>
      </c>
      <c r="L53" s="179">
        <v>6698.5709999999999</v>
      </c>
      <c r="M53" s="174">
        <v>46.733476038349863</v>
      </c>
      <c r="N53" s="33"/>
      <c r="O53" s="33"/>
      <c r="P53" s="33"/>
      <c r="Q53" s="33"/>
      <c r="R53" s="33"/>
      <c r="S53" s="33"/>
      <c r="T53" s="33"/>
      <c r="U53" s="33"/>
      <c r="V53" s="33"/>
    </row>
    <row r="54" spans="1:22" x14ac:dyDescent="0.25">
      <c r="A54" s="131" t="s">
        <v>71</v>
      </c>
      <c r="B54" s="132" t="s">
        <v>498</v>
      </c>
      <c r="C54" s="140">
        <v>29</v>
      </c>
      <c r="D54" s="140">
        <v>27</v>
      </c>
      <c r="E54" s="140">
        <v>3939</v>
      </c>
      <c r="F54" s="175">
        <v>13.515850144092212</v>
      </c>
      <c r="G54" s="180">
        <v>59227.353999999999</v>
      </c>
      <c r="H54" s="175">
        <v>2.1947400089696458</v>
      </c>
      <c r="I54" s="180">
        <v>10813.501</v>
      </c>
      <c r="J54" s="175">
        <v>9.0641163003510599</v>
      </c>
      <c r="K54" s="175">
        <v>18.257612859085349</v>
      </c>
      <c r="L54" s="180">
        <v>6698.5709999999999</v>
      </c>
      <c r="M54" s="175">
        <v>46.733476038349863</v>
      </c>
      <c r="N54" s="36"/>
      <c r="O54" s="36"/>
      <c r="P54" s="36"/>
      <c r="Q54" s="36"/>
      <c r="R54" s="36"/>
      <c r="S54" s="36"/>
      <c r="T54" s="36"/>
      <c r="U54" s="36"/>
      <c r="V54" s="36"/>
    </row>
    <row r="55" spans="1:22" x14ac:dyDescent="0.25">
      <c r="A55" s="131" t="s">
        <v>385</v>
      </c>
      <c r="B55" s="132" t="s">
        <v>386</v>
      </c>
      <c r="C55" s="140">
        <v>4</v>
      </c>
      <c r="D55" s="140">
        <v>4</v>
      </c>
      <c r="E55" s="140">
        <v>251</v>
      </c>
      <c r="F55" s="175">
        <v>-6.3432835820895548</v>
      </c>
      <c r="G55" s="180">
        <v>3091.3809999999999</v>
      </c>
      <c r="H55" s="175">
        <v>-16.103599691703124</v>
      </c>
      <c r="I55" s="180">
        <v>0</v>
      </c>
      <c r="J55" s="175" t="s">
        <v>560</v>
      </c>
      <c r="K55" s="175" t="s">
        <v>560</v>
      </c>
      <c r="L55" s="180">
        <v>0</v>
      </c>
      <c r="M55" s="175" t="s">
        <v>560</v>
      </c>
      <c r="N55" s="36"/>
      <c r="O55" s="36"/>
      <c r="P55" s="36"/>
      <c r="Q55" s="36"/>
      <c r="R55" s="36"/>
      <c r="S55" s="36"/>
      <c r="T55" s="36"/>
      <c r="U55" s="36"/>
      <c r="V55" s="36"/>
    </row>
    <row r="56" spans="1:22" x14ac:dyDescent="0.25">
      <c r="A56" s="131" t="s">
        <v>72</v>
      </c>
      <c r="B56" s="132" t="s">
        <v>73</v>
      </c>
      <c r="C56" s="140">
        <v>19</v>
      </c>
      <c r="D56" s="140">
        <v>17</v>
      </c>
      <c r="E56" s="140">
        <v>2886</v>
      </c>
      <c r="F56" s="175">
        <v>22.184589331075358</v>
      </c>
      <c r="G56" s="180">
        <v>52451.696000000004</v>
      </c>
      <c r="H56" s="175">
        <v>5.9627910306781615</v>
      </c>
      <c r="I56" s="180" t="s">
        <v>559</v>
      </c>
      <c r="J56" s="175" t="s">
        <v>559</v>
      </c>
      <c r="K56" s="175" t="s">
        <v>559</v>
      </c>
      <c r="L56" s="180" t="s">
        <v>559</v>
      </c>
      <c r="M56" s="175" t="s">
        <v>559</v>
      </c>
      <c r="N56" s="36"/>
      <c r="O56" s="36"/>
      <c r="P56" s="36"/>
      <c r="Q56" s="36"/>
      <c r="R56" s="36"/>
      <c r="S56" s="36"/>
      <c r="T56" s="36"/>
      <c r="U56" s="36"/>
      <c r="V56" s="36"/>
    </row>
    <row r="57" spans="1:22" ht="22.5" customHeight="1" x14ac:dyDescent="0.25">
      <c r="A57" s="131" t="s">
        <v>387</v>
      </c>
      <c r="B57" s="132" t="s">
        <v>483</v>
      </c>
      <c r="C57" s="140">
        <v>4</v>
      </c>
      <c r="D57" s="140">
        <v>4</v>
      </c>
      <c r="E57" s="140" t="s">
        <v>559</v>
      </c>
      <c r="F57" s="175" t="s">
        <v>559</v>
      </c>
      <c r="G57" s="180" t="s">
        <v>559</v>
      </c>
      <c r="H57" s="175" t="s">
        <v>559</v>
      </c>
      <c r="I57" s="180">
        <v>0</v>
      </c>
      <c r="J57" s="175" t="s">
        <v>560</v>
      </c>
      <c r="K57" s="175" t="s">
        <v>560</v>
      </c>
      <c r="L57" s="180">
        <v>0</v>
      </c>
      <c r="M57" s="175" t="s">
        <v>560</v>
      </c>
      <c r="N57" s="36"/>
      <c r="O57" s="36"/>
      <c r="P57" s="36"/>
      <c r="Q57" s="36"/>
      <c r="R57" s="36"/>
      <c r="S57" s="36"/>
      <c r="T57" s="36"/>
      <c r="U57" s="36"/>
      <c r="V57" s="36"/>
    </row>
    <row r="58" spans="1:22" ht="11.25" customHeight="1" x14ac:dyDescent="0.25">
      <c r="A58" s="129" t="s">
        <v>74</v>
      </c>
      <c r="B58" s="130" t="s">
        <v>75</v>
      </c>
      <c r="C58" s="138">
        <v>6</v>
      </c>
      <c r="D58" s="138">
        <v>5</v>
      </c>
      <c r="E58" s="138">
        <v>920</v>
      </c>
      <c r="F58" s="174">
        <v>1.7699115044247833</v>
      </c>
      <c r="G58" s="179">
        <v>237584.508</v>
      </c>
      <c r="H58" s="174" t="s">
        <v>559</v>
      </c>
      <c r="I58" s="179" t="s">
        <v>559</v>
      </c>
      <c r="J58" s="174" t="s">
        <v>559</v>
      </c>
      <c r="K58" s="174" t="s">
        <v>559</v>
      </c>
      <c r="L58" s="179">
        <v>28645.867999999999</v>
      </c>
      <c r="M58" s="174" t="s">
        <v>559</v>
      </c>
      <c r="N58" s="33"/>
      <c r="O58" s="33"/>
      <c r="P58" s="33"/>
      <c r="Q58" s="33"/>
      <c r="R58" s="33"/>
      <c r="S58" s="33"/>
      <c r="T58" s="33"/>
      <c r="U58" s="33"/>
      <c r="V58" s="33"/>
    </row>
    <row r="59" spans="1:22" x14ac:dyDescent="0.25">
      <c r="A59" s="131" t="s">
        <v>388</v>
      </c>
      <c r="B59" s="132" t="s">
        <v>389</v>
      </c>
      <c r="C59" s="140">
        <v>5</v>
      </c>
      <c r="D59" s="140">
        <v>5</v>
      </c>
      <c r="E59" s="140" t="s">
        <v>559</v>
      </c>
      <c r="F59" s="175" t="s">
        <v>559</v>
      </c>
      <c r="G59" s="180" t="s">
        <v>559</v>
      </c>
      <c r="H59" s="175" t="s">
        <v>559</v>
      </c>
      <c r="I59" s="180" t="s">
        <v>559</v>
      </c>
      <c r="J59" s="175" t="s">
        <v>559</v>
      </c>
      <c r="K59" s="175" t="s">
        <v>559</v>
      </c>
      <c r="L59" s="180">
        <v>28645.867999999999</v>
      </c>
      <c r="M59" s="175" t="s">
        <v>559</v>
      </c>
      <c r="N59" s="36"/>
      <c r="O59" s="36"/>
      <c r="P59" s="36"/>
      <c r="Q59" s="36"/>
      <c r="R59" s="36"/>
      <c r="S59" s="36"/>
      <c r="T59" s="36"/>
      <c r="U59" s="36"/>
      <c r="V59" s="36"/>
    </row>
    <row r="60" spans="1:22" ht="11.25" customHeight="1" x14ac:dyDescent="0.25">
      <c r="A60" s="129" t="s">
        <v>76</v>
      </c>
      <c r="B60" s="130" t="s">
        <v>77</v>
      </c>
      <c r="C60" s="138">
        <v>62</v>
      </c>
      <c r="D60" s="138">
        <v>59</v>
      </c>
      <c r="E60" s="138">
        <v>6134</v>
      </c>
      <c r="F60" s="174">
        <v>4.248810333106718</v>
      </c>
      <c r="G60" s="179">
        <v>223761.087</v>
      </c>
      <c r="H60" s="174">
        <v>-10.874293481758841</v>
      </c>
      <c r="I60" s="179">
        <v>130439.864</v>
      </c>
      <c r="J60" s="174">
        <v>-8.736069720901753</v>
      </c>
      <c r="K60" s="174">
        <v>58.294257392483978</v>
      </c>
      <c r="L60" s="179">
        <v>57767.781999999999</v>
      </c>
      <c r="M60" s="174">
        <v>-10.499688255207246</v>
      </c>
      <c r="N60" s="33"/>
      <c r="O60" s="33"/>
      <c r="P60" s="33"/>
      <c r="Q60" s="33"/>
      <c r="R60" s="33"/>
      <c r="S60" s="33"/>
      <c r="T60" s="33"/>
      <c r="U60" s="33"/>
      <c r="V60" s="33"/>
    </row>
    <row r="61" spans="1:22" ht="67.5" x14ac:dyDescent="0.25">
      <c r="A61" s="131" t="s">
        <v>78</v>
      </c>
      <c r="B61" s="132" t="s">
        <v>439</v>
      </c>
      <c r="C61" s="140">
        <v>26</v>
      </c>
      <c r="D61" s="140">
        <v>23</v>
      </c>
      <c r="E61" s="140">
        <v>2869</v>
      </c>
      <c r="F61" s="175">
        <v>6.3774564330737888</v>
      </c>
      <c r="G61" s="180">
        <v>138523.598</v>
      </c>
      <c r="H61" s="175">
        <v>-18.725820833660507</v>
      </c>
      <c r="I61" s="180">
        <v>84007.543999999994</v>
      </c>
      <c r="J61" s="175">
        <v>-15.716497484569061</v>
      </c>
      <c r="K61" s="175">
        <v>60.644933580197652</v>
      </c>
      <c r="L61" s="180">
        <v>37119.434000000001</v>
      </c>
      <c r="M61" s="175">
        <v>-20.479542236247056</v>
      </c>
      <c r="N61" s="38"/>
      <c r="O61" s="38"/>
      <c r="P61" s="38"/>
      <c r="Q61" s="38"/>
      <c r="R61" s="38"/>
      <c r="S61" s="38"/>
      <c r="T61" s="38"/>
      <c r="U61" s="38"/>
      <c r="V61" s="38"/>
    </row>
    <row r="62" spans="1:22" x14ac:dyDescent="0.25">
      <c r="A62" s="131" t="s">
        <v>79</v>
      </c>
      <c r="B62" s="132" t="s">
        <v>80</v>
      </c>
      <c r="C62" s="140">
        <v>3</v>
      </c>
      <c r="D62" s="140">
        <v>3</v>
      </c>
      <c r="E62" s="140">
        <v>442</v>
      </c>
      <c r="F62" s="175">
        <v>4.4917257683215013</v>
      </c>
      <c r="G62" s="180">
        <v>12250.74</v>
      </c>
      <c r="H62" s="175">
        <v>-11.409544484546785</v>
      </c>
      <c r="I62" s="180">
        <v>7796.2820000000002</v>
      </c>
      <c r="J62" s="175">
        <v>-4.2799295802748247</v>
      </c>
      <c r="K62" s="175">
        <v>63.639274035690903</v>
      </c>
      <c r="L62" s="180">
        <v>3374.4789999999998</v>
      </c>
      <c r="M62" s="175">
        <v>-20.673623704077031</v>
      </c>
      <c r="N62" s="36"/>
      <c r="O62" s="36"/>
      <c r="P62" s="36"/>
      <c r="Q62" s="36"/>
      <c r="R62" s="36"/>
      <c r="S62" s="36"/>
      <c r="T62" s="36"/>
      <c r="U62" s="36"/>
      <c r="V62" s="36"/>
    </row>
    <row r="63" spans="1:22" ht="22.5" x14ac:dyDescent="0.25">
      <c r="A63" s="131" t="s">
        <v>357</v>
      </c>
      <c r="B63" s="132" t="s">
        <v>440</v>
      </c>
      <c r="C63" s="140">
        <v>6</v>
      </c>
      <c r="D63" s="140">
        <v>6</v>
      </c>
      <c r="E63" s="140">
        <v>445</v>
      </c>
      <c r="F63" s="175">
        <v>-0.44742729306487661</v>
      </c>
      <c r="G63" s="180" t="s">
        <v>559</v>
      </c>
      <c r="H63" s="175" t="s">
        <v>559</v>
      </c>
      <c r="I63" s="180" t="s">
        <v>559</v>
      </c>
      <c r="J63" s="175" t="s">
        <v>559</v>
      </c>
      <c r="K63" s="175" t="s">
        <v>559</v>
      </c>
      <c r="L63" s="180" t="s">
        <v>559</v>
      </c>
      <c r="M63" s="175" t="s">
        <v>559</v>
      </c>
      <c r="N63" s="36"/>
      <c r="O63" s="36"/>
      <c r="P63" s="36"/>
      <c r="Q63" s="36"/>
      <c r="R63" s="36"/>
      <c r="S63" s="36"/>
      <c r="T63" s="36"/>
      <c r="U63" s="36"/>
      <c r="V63" s="36"/>
    </row>
    <row r="64" spans="1:22" ht="22.5" x14ac:dyDescent="0.25">
      <c r="A64" s="131" t="s">
        <v>189</v>
      </c>
      <c r="B64" s="132" t="s">
        <v>441</v>
      </c>
      <c r="C64" s="140">
        <v>8</v>
      </c>
      <c r="D64" s="140">
        <v>6</v>
      </c>
      <c r="E64" s="140">
        <v>1108</v>
      </c>
      <c r="F64" s="175">
        <v>35.950920245398777</v>
      </c>
      <c r="G64" s="180">
        <v>58360.731</v>
      </c>
      <c r="H64" s="175">
        <v>-22.395183615004086</v>
      </c>
      <c r="I64" s="180">
        <v>25492.65</v>
      </c>
      <c r="J64" s="175">
        <v>-17.534422322201479</v>
      </c>
      <c r="K64" s="175">
        <v>43.681169792064466</v>
      </c>
      <c r="L64" s="180">
        <v>10266.566999999999</v>
      </c>
      <c r="M64" s="175" t="s">
        <v>559</v>
      </c>
      <c r="N64" s="36"/>
      <c r="O64" s="36"/>
      <c r="P64" s="36"/>
      <c r="Q64" s="36"/>
      <c r="R64" s="36"/>
      <c r="S64" s="36"/>
      <c r="T64" s="36"/>
      <c r="U64" s="36"/>
      <c r="V64" s="36"/>
    </row>
    <row r="65" spans="1:22" ht="11.25" customHeight="1" x14ac:dyDescent="0.25">
      <c r="A65" s="131" t="s">
        <v>81</v>
      </c>
      <c r="B65" s="132" t="s">
        <v>82</v>
      </c>
      <c r="C65" s="140">
        <v>6</v>
      </c>
      <c r="D65" s="140">
        <v>5</v>
      </c>
      <c r="E65" s="140">
        <v>560</v>
      </c>
      <c r="F65" s="175">
        <v>-20.341394025604558</v>
      </c>
      <c r="G65" s="180">
        <v>25054.519</v>
      </c>
      <c r="H65" s="175">
        <v>-22.649429090578479</v>
      </c>
      <c r="I65" s="180">
        <v>17203.097000000002</v>
      </c>
      <c r="J65" s="175">
        <v>-29.38451913624408</v>
      </c>
      <c r="K65" s="175">
        <v>68.662651236689086</v>
      </c>
      <c r="L65" s="180">
        <v>13021.135</v>
      </c>
      <c r="M65" s="175">
        <v>-31.275966856791868</v>
      </c>
      <c r="N65" s="36"/>
      <c r="O65" s="36"/>
      <c r="P65" s="36"/>
      <c r="Q65" s="36"/>
      <c r="R65" s="36"/>
      <c r="S65" s="36"/>
      <c r="T65" s="36"/>
      <c r="U65" s="36"/>
      <c r="V65" s="36"/>
    </row>
    <row r="66" spans="1:22" ht="33.75" x14ac:dyDescent="0.25">
      <c r="A66" s="131" t="s">
        <v>83</v>
      </c>
      <c r="B66" s="132" t="s">
        <v>442</v>
      </c>
      <c r="C66" s="140">
        <v>3</v>
      </c>
      <c r="D66" s="140">
        <v>3</v>
      </c>
      <c r="E66" s="140" t="s">
        <v>559</v>
      </c>
      <c r="F66" s="175" t="s">
        <v>559</v>
      </c>
      <c r="G66" s="180" t="s">
        <v>559</v>
      </c>
      <c r="H66" s="175" t="s">
        <v>559</v>
      </c>
      <c r="I66" s="180" t="s">
        <v>559</v>
      </c>
      <c r="J66" s="175" t="s">
        <v>559</v>
      </c>
      <c r="K66" s="175" t="s">
        <v>559</v>
      </c>
      <c r="L66" s="180" t="s">
        <v>559</v>
      </c>
      <c r="M66" s="175" t="s">
        <v>559</v>
      </c>
      <c r="N66" s="38"/>
      <c r="O66" s="38"/>
      <c r="P66" s="38"/>
      <c r="Q66" s="38"/>
      <c r="R66" s="38"/>
      <c r="S66" s="38"/>
      <c r="T66" s="38"/>
      <c r="U66" s="38"/>
      <c r="V66" s="38"/>
    </row>
    <row r="67" spans="1:22" ht="22.5" x14ac:dyDescent="0.25">
      <c r="A67" s="131" t="s">
        <v>84</v>
      </c>
      <c r="B67" s="132" t="s">
        <v>443</v>
      </c>
      <c r="C67" s="140">
        <v>4</v>
      </c>
      <c r="D67" s="140">
        <v>4</v>
      </c>
      <c r="E67" s="140">
        <v>464</v>
      </c>
      <c r="F67" s="175">
        <v>2.4282560706401739</v>
      </c>
      <c r="G67" s="180">
        <v>10155.937</v>
      </c>
      <c r="H67" s="175">
        <v>2.9262512012022057</v>
      </c>
      <c r="I67" s="180">
        <v>4973.1989999999996</v>
      </c>
      <c r="J67" s="175">
        <v>16.452951775701806</v>
      </c>
      <c r="K67" s="175">
        <v>48.968391592031338</v>
      </c>
      <c r="L67" s="180" t="s">
        <v>559</v>
      </c>
      <c r="M67" s="175" t="s">
        <v>559</v>
      </c>
      <c r="N67" s="38"/>
      <c r="O67" s="38"/>
      <c r="P67" s="38"/>
      <c r="Q67" s="38"/>
      <c r="R67" s="38"/>
      <c r="S67" s="38"/>
      <c r="T67" s="38"/>
      <c r="U67" s="38"/>
      <c r="V67" s="38"/>
    </row>
    <row r="68" spans="1:22" ht="33.75" x14ac:dyDescent="0.25">
      <c r="A68" s="131" t="s">
        <v>190</v>
      </c>
      <c r="B68" s="132" t="s">
        <v>499</v>
      </c>
      <c r="C68" s="140">
        <v>10</v>
      </c>
      <c r="D68" s="140">
        <v>11</v>
      </c>
      <c r="E68" s="140">
        <v>582</v>
      </c>
      <c r="F68" s="175">
        <v>-5.0570962479608426</v>
      </c>
      <c r="G68" s="180">
        <v>9858.2960000000003</v>
      </c>
      <c r="H68" s="175">
        <v>-12.332370038063758</v>
      </c>
      <c r="I68" s="180">
        <v>4644.3239999999996</v>
      </c>
      <c r="J68" s="175">
        <v>-16.995652405474772</v>
      </c>
      <c r="K68" s="175">
        <v>47.110819151707346</v>
      </c>
      <c r="L68" s="180">
        <v>2894.0639999999999</v>
      </c>
      <c r="M68" s="175">
        <v>-10.389897504906159</v>
      </c>
      <c r="N68" s="38"/>
      <c r="O68" s="38"/>
      <c r="P68" s="38"/>
      <c r="Q68" s="38"/>
      <c r="R68" s="38"/>
      <c r="S68" s="38"/>
      <c r="T68" s="38"/>
      <c r="U68" s="38"/>
      <c r="V68" s="38"/>
    </row>
    <row r="69" spans="1:22" ht="22.5" x14ac:dyDescent="0.25">
      <c r="A69" s="131" t="s">
        <v>390</v>
      </c>
      <c r="B69" s="132" t="s">
        <v>444</v>
      </c>
      <c r="C69" s="140">
        <v>6</v>
      </c>
      <c r="D69" s="140">
        <v>6</v>
      </c>
      <c r="E69" s="140">
        <v>260</v>
      </c>
      <c r="F69" s="175">
        <v>9.704641350210963</v>
      </c>
      <c r="G69" s="180">
        <v>4730.7830000000004</v>
      </c>
      <c r="H69" s="175">
        <v>-4.9459698236326233</v>
      </c>
      <c r="I69" s="180">
        <v>2750.04</v>
      </c>
      <c r="J69" s="175">
        <v>1.8323634096089876</v>
      </c>
      <c r="K69" s="175">
        <v>58.130757635681022</v>
      </c>
      <c r="L69" s="180" t="s">
        <v>559</v>
      </c>
      <c r="M69" s="175" t="s">
        <v>559</v>
      </c>
      <c r="N69" s="36"/>
      <c r="O69" s="36"/>
      <c r="P69" s="36"/>
      <c r="Q69" s="36"/>
      <c r="R69" s="36"/>
      <c r="S69" s="36"/>
      <c r="T69" s="36"/>
      <c r="U69" s="36"/>
      <c r="V69" s="36"/>
    </row>
    <row r="70" spans="1:22" ht="22.5" x14ac:dyDescent="0.25">
      <c r="A70" s="131" t="s">
        <v>391</v>
      </c>
      <c r="B70" s="132" t="s">
        <v>392</v>
      </c>
      <c r="C70" s="140">
        <v>4</v>
      </c>
      <c r="D70" s="140">
        <v>5</v>
      </c>
      <c r="E70" s="140">
        <v>322</v>
      </c>
      <c r="F70" s="175">
        <v>-14.361702127659569</v>
      </c>
      <c r="G70" s="180">
        <v>5127.5129999999999</v>
      </c>
      <c r="H70" s="175">
        <v>-18.197216399123192</v>
      </c>
      <c r="I70" s="180">
        <v>1894.2840000000001</v>
      </c>
      <c r="J70" s="175">
        <v>-34.560762657001263</v>
      </c>
      <c r="K70" s="175">
        <v>36.943524082727826</v>
      </c>
      <c r="L70" s="180" t="s">
        <v>559</v>
      </c>
      <c r="M70" s="175" t="s">
        <v>559</v>
      </c>
      <c r="N70" s="36"/>
      <c r="O70" s="36"/>
      <c r="P70" s="36"/>
      <c r="Q70" s="36"/>
      <c r="R70" s="36"/>
      <c r="S70" s="36"/>
      <c r="T70" s="36"/>
      <c r="U70" s="36"/>
      <c r="V70" s="36"/>
    </row>
    <row r="71" spans="1:22" ht="22.5" x14ac:dyDescent="0.25">
      <c r="A71" s="131" t="s">
        <v>85</v>
      </c>
      <c r="B71" s="132" t="s">
        <v>86</v>
      </c>
      <c r="C71" s="140">
        <v>18</v>
      </c>
      <c r="D71" s="140">
        <v>17</v>
      </c>
      <c r="E71" s="140">
        <v>1354</v>
      </c>
      <c r="F71" s="175">
        <v>3.2799389778794819</v>
      </c>
      <c r="G71" s="180">
        <v>47984.597999999998</v>
      </c>
      <c r="H71" s="175">
        <v>12.498747170539602</v>
      </c>
      <c r="I71" s="180">
        <v>29560.425999999999</v>
      </c>
      <c r="J71" s="175">
        <v>15.571277088778032</v>
      </c>
      <c r="K71" s="175">
        <v>61.603988012987003</v>
      </c>
      <c r="L71" s="180">
        <v>12564.361000000001</v>
      </c>
      <c r="M71" s="175">
        <v>22.067460639378467</v>
      </c>
      <c r="N71" s="36"/>
      <c r="O71" s="36"/>
      <c r="P71" s="36"/>
      <c r="Q71" s="36"/>
      <c r="R71" s="36"/>
      <c r="S71" s="36"/>
      <c r="T71" s="36"/>
      <c r="U71" s="36"/>
      <c r="V71" s="36"/>
    </row>
    <row r="72" spans="1:22" ht="22.5" x14ac:dyDescent="0.25">
      <c r="A72" s="131" t="s">
        <v>87</v>
      </c>
      <c r="B72" s="132" t="s">
        <v>445</v>
      </c>
      <c r="C72" s="140">
        <v>15</v>
      </c>
      <c r="D72" s="140">
        <v>14</v>
      </c>
      <c r="E72" s="140">
        <v>1020</v>
      </c>
      <c r="F72" s="175">
        <v>0.69101678183612592</v>
      </c>
      <c r="G72" s="180">
        <v>30276.304</v>
      </c>
      <c r="H72" s="175">
        <v>14.978468716816948</v>
      </c>
      <c r="I72" s="180" t="s">
        <v>559</v>
      </c>
      <c r="J72" s="175" t="s">
        <v>559</v>
      </c>
      <c r="K72" s="175" t="s">
        <v>559</v>
      </c>
      <c r="L72" s="180" t="s">
        <v>559</v>
      </c>
      <c r="M72" s="175" t="s">
        <v>559</v>
      </c>
      <c r="N72" s="36"/>
      <c r="O72" s="36"/>
      <c r="P72" s="36"/>
      <c r="Q72" s="36"/>
      <c r="R72" s="36"/>
      <c r="S72" s="36"/>
      <c r="T72" s="36"/>
      <c r="U72" s="36"/>
      <c r="V72" s="36"/>
    </row>
    <row r="73" spans="1:22" ht="22.5" x14ac:dyDescent="0.25">
      <c r="A73" s="129" t="s">
        <v>88</v>
      </c>
      <c r="B73" s="130" t="s">
        <v>446</v>
      </c>
      <c r="C73" s="138">
        <v>16</v>
      </c>
      <c r="D73" s="138">
        <v>17</v>
      </c>
      <c r="E73" s="138">
        <v>6123</v>
      </c>
      <c r="F73" s="174">
        <v>-0.63291139240506311</v>
      </c>
      <c r="G73" s="179">
        <v>159143.552</v>
      </c>
      <c r="H73" s="174">
        <v>-18.741642183116113</v>
      </c>
      <c r="I73" s="179">
        <v>50964.082999999999</v>
      </c>
      <c r="J73" s="174">
        <v>-36.150068643199937</v>
      </c>
      <c r="K73" s="174">
        <v>32.023969780440744</v>
      </c>
      <c r="L73" s="179">
        <v>16091.436</v>
      </c>
      <c r="M73" s="174">
        <v>-3.2549431620906262</v>
      </c>
      <c r="N73" s="35"/>
      <c r="O73" s="35"/>
      <c r="P73" s="35"/>
      <c r="Q73" s="35"/>
      <c r="R73" s="35"/>
      <c r="S73" s="35"/>
      <c r="T73" s="35"/>
      <c r="U73" s="35"/>
      <c r="V73" s="35"/>
    </row>
    <row r="74" spans="1:22" ht="33.75" customHeight="1" x14ac:dyDescent="0.25">
      <c r="A74" s="131" t="s">
        <v>89</v>
      </c>
      <c r="B74" s="132" t="s">
        <v>447</v>
      </c>
      <c r="C74" s="140">
        <v>15</v>
      </c>
      <c r="D74" s="140">
        <v>15</v>
      </c>
      <c r="E74" s="140" t="s">
        <v>559</v>
      </c>
      <c r="F74" s="175" t="s">
        <v>559</v>
      </c>
      <c r="G74" s="180" t="s">
        <v>559</v>
      </c>
      <c r="H74" s="175" t="s">
        <v>559</v>
      </c>
      <c r="I74" s="180" t="s">
        <v>559</v>
      </c>
      <c r="J74" s="175" t="s">
        <v>559</v>
      </c>
      <c r="K74" s="175" t="s">
        <v>559</v>
      </c>
      <c r="L74" s="180" t="s">
        <v>559</v>
      </c>
      <c r="M74" s="175" t="s">
        <v>559</v>
      </c>
      <c r="N74" s="36"/>
      <c r="O74" s="36"/>
      <c r="P74" s="36"/>
      <c r="Q74" s="36"/>
      <c r="R74" s="36"/>
      <c r="S74" s="36"/>
      <c r="T74" s="36"/>
      <c r="U74" s="36"/>
      <c r="V74" s="36"/>
    </row>
    <row r="75" spans="1:22" ht="11.25" customHeight="1" x14ac:dyDescent="0.25">
      <c r="A75" s="129" t="s">
        <v>90</v>
      </c>
      <c r="B75" s="130" t="s">
        <v>91</v>
      </c>
      <c r="C75" s="138">
        <v>52</v>
      </c>
      <c r="D75" s="138">
        <v>56</v>
      </c>
      <c r="E75" s="138">
        <v>5988</v>
      </c>
      <c r="F75" s="174">
        <v>-3.2320620555914701</v>
      </c>
      <c r="G75" s="179">
        <v>85374.091</v>
      </c>
      <c r="H75" s="174">
        <v>-3.9507105011752799</v>
      </c>
      <c r="I75" s="179">
        <v>30168.382000000001</v>
      </c>
      <c r="J75" s="174">
        <v>3.8009494046969792</v>
      </c>
      <c r="K75" s="174">
        <v>35.336694829348168</v>
      </c>
      <c r="L75" s="179">
        <v>17835.873</v>
      </c>
      <c r="M75" s="174">
        <v>1.5412160301906823</v>
      </c>
      <c r="N75" s="35"/>
      <c r="O75" s="35"/>
      <c r="P75" s="35"/>
      <c r="Q75" s="35"/>
      <c r="R75" s="35"/>
      <c r="S75" s="35"/>
      <c r="T75" s="35"/>
      <c r="U75" s="35"/>
      <c r="V75" s="35"/>
    </row>
    <row r="76" spans="1:22" x14ac:dyDescent="0.25">
      <c r="A76" s="131" t="s">
        <v>92</v>
      </c>
      <c r="B76" s="132" t="s">
        <v>93</v>
      </c>
      <c r="C76" s="140">
        <v>11</v>
      </c>
      <c r="D76" s="140">
        <v>11</v>
      </c>
      <c r="E76" s="140">
        <v>1605</v>
      </c>
      <c r="F76" s="175">
        <v>-6.6860465116279073</v>
      </c>
      <c r="G76" s="180">
        <v>19746.514999999999</v>
      </c>
      <c r="H76" s="175">
        <v>-4.536090179472879</v>
      </c>
      <c r="I76" s="180">
        <v>9006.4760000000006</v>
      </c>
      <c r="J76" s="175">
        <v>-2.3706653121122798</v>
      </c>
      <c r="K76" s="175">
        <v>45.610458351764862</v>
      </c>
      <c r="L76" s="180">
        <v>6585.6319999999996</v>
      </c>
      <c r="M76" s="175">
        <v>2.1776252319915272</v>
      </c>
      <c r="N76" s="38"/>
      <c r="O76" s="38"/>
      <c r="P76" s="38"/>
      <c r="Q76" s="38"/>
      <c r="R76" s="38"/>
      <c r="S76" s="38"/>
      <c r="T76" s="38"/>
      <c r="U76" s="38"/>
      <c r="V76" s="38"/>
    </row>
    <row r="77" spans="1:22" x14ac:dyDescent="0.25">
      <c r="A77" s="131" t="s">
        <v>393</v>
      </c>
      <c r="B77" s="132" t="s">
        <v>394</v>
      </c>
      <c r="C77" s="140">
        <v>10</v>
      </c>
      <c r="D77" s="140">
        <v>10</v>
      </c>
      <c r="E77" s="140" t="s">
        <v>559</v>
      </c>
      <c r="F77" s="175" t="s">
        <v>559</v>
      </c>
      <c r="G77" s="180" t="s">
        <v>559</v>
      </c>
      <c r="H77" s="175" t="s">
        <v>559</v>
      </c>
      <c r="I77" s="180" t="s">
        <v>559</v>
      </c>
      <c r="J77" s="175" t="s">
        <v>559</v>
      </c>
      <c r="K77" s="175" t="s">
        <v>559</v>
      </c>
      <c r="L77" s="180" t="s">
        <v>559</v>
      </c>
      <c r="M77" s="175" t="s">
        <v>559</v>
      </c>
      <c r="N77" s="36"/>
      <c r="O77" s="36"/>
      <c r="P77" s="36"/>
      <c r="Q77" s="36"/>
      <c r="R77" s="36"/>
      <c r="S77" s="36"/>
      <c r="T77" s="36"/>
      <c r="U77" s="36"/>
      <c r="V77" s="36"/>
    </row>
    <row r="78" spans="1:22" x14ac:dyDescent="0.25">
      <c r="A78" s="131" t="s">
        <v>94</v>
      </c>
      <c r="B78" s="132" t="s">
        <v>95</v>
      </c>
      <c r="C78" s="140">
        <v>41</v>
      </c>
      <c r="D78" s="140">
        <v>45</v>
      </c>
      <c r="E78" s="140">
        <v>4383</v>
      </c>
      <c r="F78" s="175">
        <v>-1.9024171888988377</v>
      </c>
      <c r="G78" s="180">
        <v>65627.576000000001</v>
      </c>
      <c r="H78" s="175">
        <v>-3.7731694848889958</v>
      </c>
      <c r="I78" s="180">
        <v>21161.905999999999</v>
      </c>
      <c r="J78" s="175">
        <v>6.6708329737633534</v>
      </c>
      <c r="K78" s="175">
        <v>32.245448163436663</v>
      </c>
      <c r="L78" s="180">
        <v>11250.241</v>
      </c>
      <c r="M78" s="175">
        <v>1.1723419987161776</v>
      </c>
      <c r="N78" s="36"/>
      <c r="O78" s="36"/>
      <c r="P78" s="36"/>
      <c r="Q78" s="36"/>
      <c r="R78" s="36"/>
      <c r="S78" s="36"/>
      <c r="T78" s="36"/>
      <c r="U78" s="36"/>
      <c r="V78" s="36"/>
    </row>
    <row r="79" spans="1:22" ht="22.5" x14ac:dyDescent="0.25">
      <c r="A79" s="131" t="s">
        <v>191</v>
      </c>
      <c r="B79" s="132" t="s">
        <v>448</v>
      </c>
      <c r="C79" s="140">
        <v>4</v>
      </c>
      <c r="D79" s="140">
        <v>6</v>
      </c>
      <c r="E79" s="140">
        <v>224</v>
      </c>
      <c r="F79" s="175">
        <v>-12.156862745098039</v>
      </c>
      <c r="G79" s="180">
        <v>2887.6280000000002</v>
      </c>
      <c r="H79" s="175">
        <v>-14.083749382620539</v>
      </c>
      <c r="I79" s="180" t="s">
        <v>559</v>
      </c>
      <c r="J79" s="175" t="s">
        <v>559</v>
      </c>
      <c r="K79" s="175" t="s">
        <v>559</v>
      </c>
      <c r="L79" s="180" t="s">
        <v>559</v>
      </c>
      <c r="M79" s="175" t="s">
        <v>559</v>
      </c>
      <c r="N79" s="36"/>
      <c r="O79" s="36"/>
      <c r="P79" s="36"/>
      <c r="Q79" s="36"/>
      <c r="R79" s="36"/>
      <c r="S79" s="36"/>
      <c r="T79" s="36"/>
      <c r="U79" s="36"/>
      <c r="V79" s="36"/>
    </row>
    <row r="80" spans="1:22" ht="22.5" x14ac:dyDescent="0.25">
      <c r="A80" s="131" t="s">
        <v>96</v>
      </c>
      <c r="B80" s="132" t="s">
        <v>449</v>
      </c>
      <c r="C80" s="140">
        <v>6</v>
      </c>
      <c r="D80" s="140">
        <v>6</v>
      </c>
      <c r="E80" s="140">
        <v>532</v>
      </c>
      <c r="F80" s="175">
        <v>0.56710775047258721</v>
      </c>
      <c r="G80" s="180">
        <v>10280.861999999999</v>
      </c>
      <c r="H80" s="175">
        <v>-1.6213603074897804</v>
      </c>
      <c r="I80" s="180">
        <v>3292.7020000000002</v>
      </c>
      <c r="J80" s="175">
        <v>-0.724358682520446</v>
      </c>
      <c r="K80" s="175">
        <v>32.027489523738382</v>
      </c>
      <c r="L80" s="180" t="s">
        <v>559</v>
      </c>
      <c r="M80" s="175" t="s">
        <v>559</v>
      </c>
      <c r="N80" s="36"/>
      <c r="O80" s="36"/>
      <c r="P80" s="36"/>
      <c r="Q80" s="36"/>
      <c r="R80" s="36"/>
      <c r="S80" s="36"/>
      <c r="T80" s="36"/>
      <c r="U80" s="36"/>
      <c r="V80" s="36"/>
    </row>
    <row r="81" spans="1:22" ht="22.5" x14ac:dyDescent="0.25">
      <c r="A81" s="131" t="s">
        <v>192</v>
      </c>
      <c r="B81" s="132" t="s">
        <v>193</v>
      </c>
      <c r="C81" s="140">
        <v>6</v>
      </c>
      <c r="D81" s="140">
        <v>6</v>
      </c>
      <c r="E81" s="140">
        <v>635</v>
      </c>
      <c r="F81" s="175">
        <v>1.4376996805111872</v>
      </c>
      <c r="G81" s="180">
        <v>10516.611000000001</v>
      </c>
      <c r="H81" s="175">
        <v>32.632161607111783</v>
      </c>
      <c r="I81" s="180" t="s">
        <v>559</v>
      </c>
      <c r="J81" s="175" t="s">
        <v>559</v>
      </c>
      <c r="K81" s="175" t="s">
        <v>559</v>
      </c>
      <c r="L81" s="180" t="s">
        <v>559</v>
      </c>
      <c r="M81" s="175" t="s">
        <v>559</v>
      </c>
      <c r="N81" s="36"/>
      <c r="O81" s="36"/>
      <c r="P81" s="36"/>
      <c r="Q81" s="36"/>
      <c r="R81" s="36"/>
      <c r="S81" s="36"/>
      <c r="T81" s="36"/>
      <c r="U81" s="36"/>
      <c r="V81" s="36"/>
    </row>
    <row r="82" spans="1:22" x14ac:dyDescent="0.25">
      <c r="A82" s="131" t="s">
        <v>97</v>
      </c>
      <c r="B82" s="132" t="s">
        <v>98</v>
      </c>
      <c r="C82" s="140">
        <v>25</v>
      </c>
      <c r="D82" s="140">
        <v>27</v>
      </c>
      <c r="E82" s="140">
        <v>2992</v>
      </c>
      <c r="F82" s="175">
        <v>-2.1582733812949613</v>
      </c>
      <c r="G82" s="180">
        <v>41942.474999999999</v>
      </c>
      <c r="H82" s="175">
        <v>-9.7243986539354665</v>
      </c>
      <c r="I82" s="180">
        <v>14896.96</v>
      </c>
      <c r="J82" s="175">
        <v>-3.6409173704255693</v>
      </c>
      <c r="K82" s="175">
        <v>35.517598806460519</v>
      </c>
      <c r="L82" s="180">
        <v>7072.3010000000004</v>
      </c>
      <c r="M82" s="175">
        <v>-4.7098956151575493</v>
      </c>
      <c r="N82" s="36"/>
      <c r="O82" s="36"/>
      <c r="P82" s="36"/>
      <c r="Q82" s="36"/>
      <c r="R82" s="36"/>
      <c r="S82" s="36"/>
      <c r="T82" s="36"/>
      <c r="U82" s="36"/>
      <c r="V82" s="36"/>
    </row>
    <row r="83" spans="1:22" ht="33.75" x14ac:dyDescent="0.25">
      <c r="A83" s="129" t="s">
        <v>99</v>
      </c>
      <c r="B83" s="130" t="s">
        <v>511</v>
      </c>
      <c r="C83" s="138">
        <v>23</v>
      </c>
      <c r="D83" s="138">
        <v>24</v>
      </c>
      <c r="E83" s="138">
        <v>2420</v>
      </c>
      <c r="F83" s="174">
        <v>-0.41152263374485187</v>
      </c>
      <c r="G83" s="179">
        <v>38281.502</v>
      </c>
      <c r="H83" s="174">
        <v>-15.102861222930329</v>
      </c>
      <c r="I83" s="179">
        <v>12247.807000000001</v>
      </c>
      <c r="J83" s="174">
        <v>-13.286767896001379</v>
      </c>
      <c r="K83" s="174">
        <v>31.99406073460754</v>
      </c>
      <c r="L83" s="179">
        <v>7853.2449999999999</v>
      </c>
      <c r="M83" s="174">
        <v>-11.542015724822591</v>
      </c>
      <c r="N83" s="33"/>
      <c r="O83" s="33"/>
      <c r="P83" s="33"/>
      <c r="Q83" s="33"/>
      <c r="R83" s="33"/>
      <c r="S83" s="33"/>
      <c r="T83" s="33"/>
      <c r="U83" s="33"/>
      <c r="V83" s="33"/>
    </row>
    <row r="84" spans="1:22" x14ac:dyDescent="0.25">
      <c r="A84" s="131" t="s">
        <v>100</v>
      </c>
      <c r="B84" s="132" t="s">
        <v>101</v>
      </c>
      <c r="C84" s="140">
        <v>8</v>
      </c>
      <c r="D84" s="140">
        <v>7</v>
      </c>
      <c r="E84" s="140">
        <v>652</v>
      </c>
      <c r="F84" s="175" t="s">
        <v>559</v>
      </c>
      <c r="G84" s="180">
        <v>9725.1190000000006</v>
      </c>
      <c r="H84" s="175" t="s">
        <v>559</v>
      </c>
      <c r="I84" s="180">
        <v>2458.7860000000001</v>
      </c>
      <c r="J84" s="175" t="s">
        <v>559</v>
      </c>
      <c r="K84" s="175">
        <v>25.282837156028631</v>
      </c>
      <c r="L84" s="180">
        <v>1728.1969999999999</v>
      </c>
      <c r="M84" s="175">
        <v>0.63290181025406866</v>
      </c>
      <c r="N84" s="38"/>
      <c r="O84" s="38"/>
      <c r="P84" s="38"/>
      <c r="Q84" s="38"/>
      <c r="R84" s="38"/>
      <c r="S84" s="38"/>
      <c r="T84" s="38"/>
      <c r="U84" s="38"/>
      <c r="V84" s="38"/>
    </row>
    <row r="85" spans="1:22" ht="22.5" x14ac:dyDescent="0.25">
      <c r="A85" s="131" t="s">
        <v>395</v>
      </c>
      <c r="B85" s="132" t="s">
        <v>396</v>
      </c>
      <c r="C85" s="140">
        <v>4</v>
      </c>
      <c r="D85" s="140">
        <v>4</v>
      </c>
      <c r="E85" s="140">
        <v>259</v>
      </c>
      <c r="F85" s="175">
        <v>-1.1450381679389352</v>
      </c>
      <c r="G85" s="180">
        <v>2931.8879999999999</v>
      </c>
      <c r="H85" s="175">
        <v>11.886485069338306</v>
      </c>
      <c r="I85" s="180" t="s">
        <v>559</v>
      </c>
      <c r="J85" s="175" t="s">
        <v>559</v>
      </c>
      <c r="K85" s="175" t="s">
        <v>559</v>
      </c>
      <c r="L85" s="180" t="s">
        <v>559</v>
      </c>
      <c r="M85" s="175" t="s">
        <v>559</v>
      </c>
      <c r="N85" s="36"/>
      <c r="O85" s="36"/>
      <c r="P85" s="36"/>
      <c r="Q85" s="36"/>
      <c r="R85" s="36"/>
      <c r="S85" s="36"/>
      <c r="T85" s="36"/>
      <c r="U85" s="36"/>
      <c r="V85" s="36"/>
    </row>
    <row r="86" spans="1:22" ht="22.5" x14ac:dyDescent="0.25">
      <c r="A86" s="131" t="s">
        <v>102</v>
      </c>
      <c r="B86" s="132" t="s">
        <v>451</v>
      </c>
      <c r="C86" s="140">
        <v>7</v>
      </c>
      <c r="D86" s="140">
        <v>9</v>
      </c>
      <c r="E86" s="140">
        <v>910</v>
      </c>
      <c r="F86" s="175">
        <v>-3.2943676939426183</v>
      </c>
      <c r="G86" s="180">
        <v>15182.761</v>
      </c>
      <c r="H86" s="175">
        <v>-28.986502686188743</v>
      </c>
      <c r="I86" s="180" t="s">
        <v>559</v>
      </c>
      <c r="J86" s="175" t="s">
        <v>559</v>
      </c>
      <c r="K86" s="175" t="s">
        <v>559</v>
      </c>
      <c r="L86" s="180" t="s">
        <v>559</v>
      </c>
      <c r="M86" s="175" t="s">
        <v>559</v>
      </c>
      <c r="N86" s="38"/>
      <c r="O86" s="38"/>
      <c r="P86" s="38"/>
      <c r="Q86" s="38"/>
      <c r="R86" s="38"/>
      <c r="S86" s="38"/>
      <c r="T86" s="38"/>
      <c r="U86" s="38"/>
      <c r="V86" s="38"/>
    </row>
    <row r="87" spans="1:22" ht="33.75" x14ac:dyDescent="0.25">
      <c r="A87" s="131" t="s">
        <v>397</v>
      </c>
      <c r="B87" s="132" t="s">
        <v>522</v>
      </c>
      <c r="C87" s="140">
        <v>4</v>
      </c>
      <c r="D87" s="140">
        <v>6</v>
      </c>
      <c r="E87" s="140">
        <v>439</v>
      </c>
      <c r="F87" s="175">
        <v>-6.9915254237288025</v>
      </c>
      <c r="G87" s="180">
        <v>7433.4359999999997</v>
      </c>
      <c r="H87" s="175">
        <v>-27.136784747554515</v>
      </c>
      <c r="I87" s="180" t="s">
        <v>559</v>
      </c>
      <c r="J87" s="175" t="s">
        <v>559</v>
      </c>
      <c r="K87" s="175" t="s">
        <v>559</v>
      </c>
      <c r="L87" s="180" t="s">
        <v>559</v>
      </c>
      <c r="M87" s="175" t="s">
        <v>559</v>
      </c>
      <c r="N87" s="36"/>
      <c r="O87" s="36"/>
      <c r="P87" s="36"/>
      <c r="Q87" s="36"/>
      <c r="R87" s="36"/>
      <c r="S87" s="36"/>
      <c r="T87" s="36"/>
      <c r="U87" s="36"/>
      <c r="V87" s="36"/>
    </row>
    <row r="88" spans="1:22" ht="45" x14ac:dyDescent="0.25">
      <c r="A88" s="131" t="s">
        <v>194</v>
      </c>
      <c r="B88" s="132" t="s">
        <v>523</v>
      </c>
      <c r="C88" s="140">
        <v>7</v>
      </c>
      <c r="D88" s="140">
        <v>7</v>
      </c>
      <c r="E88" s="140" t="s">
        <v>559</v>
      </c>
      <c r="F88" s="175" t="s">
        <v>559</v>
      </c>
      <c r="G88" s="180" t="s">
        <v>559</v>
      </c>
      <c r="H88" s="175" t="s">
        <v>559</v>
      </c>
      <c r="I88" s="180" t="s">
        <v>559</v>
      </c>
      <c r="J88" s="175" t="s">
        <v>559</v>
      </c>
      <c r="K88" s="175" t="s">
        <v>559</v>
      </c>
      <c r="L88" s="180">
        <v>882.745</v>
      </c>
      <c r="M88" s="175">
        <v>-11.127118891496451</v>
      </c>
      <c r="N88" s="38"/>
      <c r="O88" s="38"/>
      <c r="P88" s="38"/>
      <c r="Q88" s="38"/>
      <c r="R88" s="38"/>
      <c r="S88" s="38"/>
      <c r="T88" s="38"/>
      <c r="U88" s="38"/>
      <c r="V88" s="38"/>
    </row>
    <row r="89" spans="1:22" ht="22.5" x14ac:dyDescent="0.25">
      <c r="A89" s="131" t="s">
        <v>398</v>
      </c>
      <c r="B89" s="132" t="s">
        <v>524</v>
      </c>
      <c r="C89" s="140">
        <v>4</v>
      </c>
      <c r="D89" s="140">
        <v>4</v>
      </c>
      <c r="E89" s="140">
        <v>370</v>
      </c>
      <c r="F89" s="175" t="s">
        <v>559</v>
      </c>
      <c r="G89" s="180">
        <v>3750.9479999999999</v>
      </c>
      <c r="H89" s="175" t="s">
        <v>559</v>
      </c>
      <c r="I89" s="180" t="s">
        <v>559</v>
      </c>
      <c r="J89" s="175" t="s">
        <v>559</v>
      </c>
      <c r="K89" s="175" t="s">
        <v>559</v>
      </c>
      <c r="L89" s="180">
        <v>882.745</v>
      </c>
      <c r="M89" s="175">
        <v>-11.127118891496451</v>
      </c>
      <c r="N89" s="36"/>
      <c r="O89" s="36"/>
      <c r="P89" s="36"/>
      <c r="Q89" s="36"/>
      <c r="R89" s="36"/>
      <c r="S89" s="36"/>
      <c r="T89" s="36"/>
      <c r="U89" s="36"/>
      <c r="V89" s="36"/>
    </row>
    <row r="90" spans="1:22" ht="22.5" customHeight="1" x14ac:dyDescent="0.25">
      <c r="A90" s="131" t="s">
        <v>399</v>
      </c>
      <c r="B90" s="132" t="s">
        <v>454</v>
      </c>
      <c r="C90" s="140">
        <v>3</v>
      </c>
      <c r="D90" s="140">
        <v>3</v>
      </c>
      <c r="E90" s="140" t="s">
        <v>559</v>
      </c>
      <c r="F90" s="175" t="s">
        <v>559</v>
      </c>
      <c r="G90" s="180" t="s">
        <v>559</v>
      </c>
      <c r="H90" s="175" t="s">
        <v>559</v>
      </c>
      <c r="I90" s="180" t="s">
        <v>559</v>
      </c>
      <c r="J90" s="175" t="s">
        <v>559</v>
      </c>
      <c r="K90" s="175" t="s">
        <v>559</v>
      </c>
      <c r="L90" s="180">
        <v>0</v>
      </c>
      <c r="M90" s="175" t="s">
        <v>560</v>
      </c>
      <c r="N90" s="36"/>
      <c r="O90" s="36"/>
      <c r="P90" s="36"/>
      <c r="Q90" s="36"/>
      <c r="R90" s="36"/>
      <c r="S90" s="36"/>
      <c r="T90" s="36"/>
      <c r="U90" s="36"/>
      <c r="V90" s="36"/>
    </row>
    <row r="91" spans="1:22" ht="11.25" customHeight="1" x14ac:dyDescent="0.25">
      <c r="A91" s="129" t="s">
        <v>103</v>
      </c>
      <c r="B91" s="130" t="s">
        <v>104</v>
      </c>
      <c r="C91" s="138">
        <v>11</v>
      </c>
      <c r="D91" s="138">
        <v>13</v>
      </c>
      <c r="E91" s="138">
        <v>997</v>
      </c>
      <c r="F91" s="174">
        <v>-13.228894691035691</v>
      </c>
      <c r="G91" s="179">
        <v>13499.686</v>
      </c>
      <c r="H91" s="174">
        <v>-35.00975791005007</v>
      </c>
      <c r="I91" s="179">
        <v>4642.4889999999996</v>
      </c>
      <c r="J91" s="174">
        <v>-46.185134241312348</v>
      </c>
      <c r="K91" s="174">
        <v>34.389607284199052</v>
      </c>
      <c r="L91" s="179">
        <v>2917.181</v>
      </c>
      <c r="M91" s="174">
        <v>-56.626371492522267</v>
      </c>
      <c r="N91" s="35"/>
      <c r="O91" s="35"/>
      <c r="P91" s="35"/>
      <c r="Q91" s="35"/>
      <c r="R91" s="35"/>
      <c r="S91" s="35"/>
      <c r="T91" s="35"/>
      <c r="U91" s="35"/>
      <c r="V91" s="35"/>
    </row>
    <row r="92" spans="1:22" x14ac:dyDescent="0.25">
      <c r="A92" s="131" t="s">
        <v>105</v>
      </c>
      <c r="B92" s="132" t="s">
        <v>106</v>
      </c>
      <c r="C92" s="140">
        <v>7</v>
      </c>
      <c r="D92" s="140">
        <v>7</v>
      </c>
      <c r="E92" s="140">
        <v>854</v>
      </c>
      <c r="F92" s="175">
        <v>-4.5810055865921697</v>
      </c>
      <c r="G92" s="180">
        <v>9692.1090000000004</v>
      </c>
      <c r="H92" s="175">
        <v>-4.5175065360243281</v>
      </c>
      <c r="I92" s="180">
        <v>3283.277</v>
      </c>
      <c r="J92" s="175">
        <v>-13.829658520761413</v>
      </c>
      <c r="K92" s="175">
        <v>33.875774612109709</v>
      </c>
      <c r="L92" s="180">
        <v>1981.306</v>
      </c>
      <c r="M92" s="175">
        <v>-20.965768025478525</v>
      </c>
      <c r="N92" s="38"/>
      <c r="O92" s="38"/>
      <c r="P92" s="38"/>
      <c r="Q92" s="38"/>
      <c r="R92" s="38"/>
      <c r="S92" s="38"/>
      <c r="T92" s="38"/>
      <c r="U92" s="38"/>
      <c r="V92" s="38"/>
    </row>
    <row r="93" spans="1:22" x14ac:dyDescent="0.25">
      <c r="A93" s="131" t="s">
        <v>400</v>
      </c>
      <c r="B93" s="132" t="s">
        <v>401</v>
      </c>
      <c r="C93" s="140">
        <v>5</v>
      </c>
      <c r="D93" s="140">
        <v>5</v>
      </c>
      <c r="E93" s="140" t="s">
        <v>559</v>
      </c>
      <c r="F93" s="175" t="s">
        <v>559</v>
      </c>
      <c r="G93" s="180" t="s">
        <v>559</v>
      </c>
      <c r="H93" s="175" t="s">
        <v>559</v>
      </c>
      <c r="I93" s="180">
        <v>3283.277</v>
      </c>
      <c r="J93" s="175">
        <v>-13.829658520761413</v>
      </c>
      <c r="K93" s="175" t="s">
        <v>559</v>
      </c>
      <c r="L93" s="180">
        <v>1981.306</v>
      </c>
      <c r="M93" s="175">
        <v>-20.965768025478525</v>
      </c>
      <c r="N93" s="36"/>
      <c r="O93" s="36"/>
      <c r="P93" s="36"/>
      <c r="Q93" s="36"/>
      <c r="R93" s="36"/>
      <c r="S93" s="36"/>
      <c r="T93" s="36"/>
      <c r="U93" s="36"/>
      <c r="V93" s="36"/>
    </row>
    <row r="94" spans="1:22" x14ac:dyDescent="0.25">
      <c r="A94" s="129" t="s">
        <v>107</v>
      </c>
      <c r="B94" s="130" t="s">
        <v>108</v>
      </c>
      <c r="C94" s="138">
        <v>52</v>
      </c>
      <c r="D94" s="138">
        <v>54</v>
      </c>
      <c r="E94" s="138">
        <v>5063</v>
      </c>
      <c r="F94" s="174">
        <v>-1.6893203883495147</v>
      </c>
      <c r="G94" s="179">
        <v>55518.478999999999</v>
      </c>
      <c r="H94" s="174">
        <v>-9.9690899461323994</v>
      </c>
      <c r="I94" s="179">
        <v>13427.776</v>
      </c>
      <c r="J94" s="174">
        <v>0.74567145769294996</v>
      </c>
      <c r="K94" s="174">
        <v>24.186138096470547</v>
      </c>
      <c r="L94" s="179">
        <v>7793.6890000000003</v>
      </c>
      <c r="M94" s="174">
        <v>9.0593084378806594</v>
      </c>
      <c r="N94" s="33"/>
      <c r="O94" s="33"/>
      <c r="P94" s="33"/>
      <c r="Q94" s="33"/>
      <c r="R94" s="33"/>
      <c r="S94" s="33"/>
      <c r="T94" s="33"/>
      <c r="U94" s="33"/>
      <c r="V94" s="33"/>
    </row>
    <row r="95" spans="1:22" x14ac:dyDescent="0.25">
      <c r="A95" s="131" t="s">
        <v>109</v>
      </c>
      <c r="B95" s="132" t="s">
        <v>110</v>
      </c>
      <c r="C95" s="140">
        <v>12</v>
      </c>
      <c r="D95" s="140">
        <v>12</v>
      </c>
      <c r="E95" s="140">
        <v>885</v>
      </c>
      <c r="F95" s="175">
        <v>-4.4276457883369318</v>
      </c>
      <c r="G95" s="180">
        <v>8908.9609999999993</v>
      </c>
      <c r="H95" s="175">
        <v>-6.6798419510566305</v>
      </c>
      <c r="I95" s="180">
        <v>861.81700000000001</v>
      </c>
      <c r="J95" s="175">
        <v>-19.229972605461469</v>
      </c>
      <c r="K95" s="175">
        <v>9.6735971792894819</v>
      </c>
      <c r="L95" s="180">
        <v>531.86699999999996</v>
      </c>
      <c r="M95" s="175">
        <v>-6.1896782841823068</v>
      </c>
      <c r="N95" s="38"/>
      <c r="O95" s="38"/>
      <c r="P95" s="38"/>
      <c r="Q95" s="38"/>
      <c r="R95" s="38"/>
      <c r="S95" s="38"/>
      <c r="T95" s="38"/>
      <c r="U95" s="38"/>
      <c r="V95" s="38"/>
    </row>
    <row r="96" spans="1:22" x14ac:dyDescent="0.25">
      <c r="A96" s="131" t="s">
        <v>195</v>
      </c>
      <c r="B96" s="132" t="s">
        <v>196</v>
      </c>
      <c r="C96" s="140">
        <v>7</v>
      </c>
      <c r="D96" s="140">
        <v>7</v>
      </c>
      <c r="E96" s="140">
        <v>595</v>
      </c>
      <c r="F96" s="175">
        <v>-6.4465408805031501</v>
      </c>
      <c r="G96" s="180">
        <v>5793.0140000000001</v>
      </c>
      <c r="H96" s="175">
        <v>-12.414069837552901</v>
      </c>
      <c r="I96" s="180" t="s">
        <v>559</v>
      </c>
      <c r="J96" s="175" t="s">
        <v>559</v>
      </c>
      <c r="K96" s="175" t="s">
        <v>559</v>
      </c>
      <c r="L96" s="180" t="s">
        <v>559</v>
      </c>
      <c r="M96" s="175" t="s">
        <v>559</v>
      </c>
      <c r="N96" s="36"/>
      <c r="O96" s="36"/>
      <c r="P96" s="36"/>
      <c r="Q96" s="36"/>
      <c r="R96" s="36"/>
      <c r="S96" s="36"/>
      <c r="T96" s="36"/>
      <c r="U96" s="36"/>
      <c r="V96" s="36"/>
    </row>
    <row r="97" spans="1:22" x14ac:dyDescent="0.25">
      <c r="A97" s="131" t="s">
        <v>197</v>
      </c>
      <c r="B97" s="132" t="s">
        <v>198</v>
      </c>
      <c r="C97" s="140">
        <v>5</v>
      </c>
      <c r="D97" s="140">
        <v>5</v>
      </c>
      <c r="E97" s="140">
        <v>290</v>
      </c>
      <c r="F97" s="175">
        <v>0</v>
      </c>
      <c r="G97" s="180">
        <v>3115.9470000000001</v>
      </c>
      <c r="H97" s="175">
        <v>6.2530796355825657</v>
      </c>
      <c r="I97" s="180" t="s">
        <v>559</v>
      </c>
      <c r="J97" s="175" t="s">
        <v>559</v>
      </c>
      <c r="K97" s="175" t="s">
        <v>559</v>
      </c>
      <c r="L97" s="180" t="s">
        <v>559</v>
      </c>
      <c r="M97" s="175" t="s">
        <v>559</v>
      </c>
      <c r="N97" s="36"/>
      <c r="O97" s="36"/>
      <c r="P97" s="36"/>
      <c r="Q97" s="36"/>
      <c r="R97" s="36"/>
      <c r="S97" s="36"/>
      <c r="T97" s="36"/>
      <c r="U97" s="36"/>
      <c r="V97" s="36"/>
    </row>
    <row r="98" spans="1:22" x14ac:dyDescent="0.25">
      <c r="A98" s="131" t="s">
        <v>111</v>
      </c>
      <c r="B98" s="132" t="s">
        <v>112</v>
      </c>
      <c r="C98" s="140">
        <v>3</v>
      </c>
      <c r="D98" s="140">
        <v>3</v>
      </c>
      <c r="E98" s="140" t="s">
        <v>559</v>
      </c>
      <c r="F98" s="175" t="s">
        <v>559</v>
      </c>
      <c r="G98" s="180" t="s">
        <v>559</v>
      </c>
      <c r="H98" s="175" t="s">
        <v>559</v>
      </c>
      <c r="I98" s="180" t="s">
        <v>559</v>
      </c>
      <c r="J98" s="175" t="s">
        <v>559</v>
      </c>
      <c r="K98" s="175" t="s">
        <v>559</v>
      </c>
      <c r="L98" s="180" t="s">
        <v>559</v>
      </c>
      <c r="M98" s="175" t="s">
        <v>559</v>
      </c>
      <c r="N98" s="38"/>
      <c r="O98" s="38"/>
      <c r="P98" s="38"/>
      <c r="Q98" s="38"/>
      <c r="R98" s="38"/>
      <c r="S98" s="38"/>
      <c r="T98" s="38"/>
      <c r="U98" s="38"/>
      <c r="V98" s="38"/>
    </row>
    <row r="99" spans="1:22" ht="45" customHeight="1" x14ac:dyDescent="0.25">
      <c r="A99" s="131" t="s">
        <v>199</v>
      </c>
      <c r="B99" s="132" t="s">
        <v>455</v>
      </c>
      <c r="C99" s="140">
        <v>3</v>
      </c>
      <c r="D99" s="140">
        <v>3</v>
      </c>
      <c r="E99" s="140">
        <v>205</v>
      </c>
      <c r="F99" s="175">
        <v>-0.96618357487922424</v>
      </c>
      <c r="G99" s="180">
        <v>2616.0709999999999</v>
      </c>
      <c r="H99" s="175" t="s">
        <v>559</v>
      </c>
      <c r="I99" s="180" t="s">
        <v>559</v>
      </c>
      <c r="J99" s="175" t="s">
        <v>559</v>
      </c>
      <c r="K99" s="175" t="s">
        <v>559</v>
      </c>
      <c r="L99" s="180" t="s">
        <v>559</v>
      </c>
      <c r="M99" s="175" t="s">
        <v>559</v>
      </c>
      <c r="N99" s="38"/>
      <c r="O99" s="38"/>
      <c r="P99" s="38"/>
      <c r="Q99" s="38"/>
      <c r="R99" s="38"/>
      <c r="S99" s="38"/>
      <c r="T99" s="38"/>
      <c r="U99" s="38"/>
      <c r="V99" s="38"/>
    </row>
    <row r="100" spans="1:22" ht="33.75" x14ac:dyDescent="0.25">
      <c r="A100" s="131" t="s">
        <v>113</v>
      </c>
      <c r="B100" s="132" t="s">
        <v>512</v>
      </c>
      <c r="C100" s="140">
        <v>16</v>
      </c>
      <c r="D100" s="140">
        <v>18</v>
      </c>
      <c r="E100" s="140">
        <v>1444</v>
      </c>
      <c r="F100" s="175">
        <v>-3.0872483221476585</v>
      </c>
      <c r="G100" s="180">
        <v>11334.906999999999</v>
      </c>
      <c r="H100" s="175">
        <v>-30.244979058860125</v>
      </c>
      <c r="I100" s="180">
        <v>635.44500000000005</v>
      </c>
      <c r="J100" s="175">
        <v>-17.228510765783952</v>
      </c>
      <c r="K100" s="175">
        <v>5.6060892250814236</v>
      </c>
      <c r="L100" s="180">
        <v>446.11799999999999</v>
      </c>
      <c r="M100" s="175" t="s">
        <v>559</v>
      </c>
      <c r="N100" s="38"/>
      <c r="O100" s="38"/>
      <c r="P100" s="38"/>
      <c r="Q100" s="38"/>
      <c r="R100" s="38"/>
      <c r="S100" s="38"/>
      <c r="T100" s="38"/>
      <c r="U100" s="38"/>
      <c r="V100" s="38"/>
    </row>
    <row r="101" spans="1:22" ht="22.5" x14ac:dyDescent="0.25">
      <c r="A101" s="131" t="s">
        <v>114</v>
      </c>
      <c r="B101" s="132" t="s">
        <v>456</v>
      </c>
      <c r="C101" s="140">
        <v>3</v>
      </c>
      <c r="D101" s="140">
        <v>3</v>
      </c>
      <c r="E101" s="140">
        <v>269</v>
      </c>
      <c r="F101" s="175">
        <v>1.1278195488721821</v>
      </c>
      <c r="G101" s="180">
        <v>2681.386</v>
      </c>
      <c r="H101" s="175">
        <v>-0.24687297946221065</v>
      </c>
      <c r="I101" s="180">
        <v>408.79199999999997</v>
      </c>
      <c r="J101" s="175">
        <v>-19.171291801696881</v>
      </c>
      <c r="K101" s="175">
        <v>15.245548384305728</v>
      </c>
      <c r="L101" s="180" t="s">
        <v>559</v>
      </c>
      <c r="M101" s="175" t="s">
        <v>559</v>
      </c>
      <c r="N101" s="36"/>
      <c r="O101" s="36"/>
      <c r="P101" s="36"/>
      <c r="Q101" s="36"/>
      <c r="R101" s="36"/>
      <c r="S101" s="36"/>
      <c r="T101" s="36"/>
      <c r="U101" s="36"/>
      <c r="V101" s="36"/>
    </row>
    <row r="102" spans="1:22" x14ac:dyDescent="0.25">
      <c r="A102" s="131" t="s">
        <v>115</v>
      </c>
      <c r="B102" s="132" t="s">
        <v>116</v>
      </c>
      <c r="C102" s="140">
        <v>13</v>
      </c>
      <c r="D102" s="140">
        <v>15</v>
      </c>
      <c r="E102" s="140">
        <v>1175</v>
      </c>
      <c r="F102" s="175">
        <v>-4.0032679738562109</v>
      </c>
      <c r="G102" s="180">
        <v>8653.5210000000006</v>
      </c>
      <c r="H102" s="175">
        <v>-36.190866087712109</v>
      </c>
      <c r="I102" s="180">
        <v>226.65299999999999</v>
      </c>
      <c r="J102" s="175">
        <v>-13.477681621933215</v>
      </c>
      <c r="K102" s="175">
        <v>2.6191997453984337</v>
      </c>
      <c r="L102" s="180" t="s">
        <v>559</v>
      </c>
      <c r="M102" s="175" t="s">
        <v>559</v>
      </c>
      <c r="N102" s="36"/>
      <c r="O102" s="36"/>
      <c r="P102" s="36"/>
      <c r="Q102" s="36"/>
      <c r="R102" s="36"/>
      <c r="S102" s="36"/>
      <c r="T102" s="36"/>
      <c r="U102" s="36"/>
      <c r="V102" s="36"/>
    </row>
    <row r="103" spans="1:22" ht="33.75" customHeight="1" x14ac:dyDescent="0.25">
      <c r="A103" s="131" t="s">
        <v>200</v>
      </c>
      <c r="B103" s="132" t="s">
        <v>501</v>
      </c>
      <c r="C103" s="140">
        <v>6</v>
      </c>
      <c r="D103" s="140">
        <v>6</v>
      </c>
      <c r="E103" s="140">
        <v>592</v>
      </c>
      <c r="F103" s="175">
        <v>-4.0518638573743857</v>
      </c>
      <c r="G103" s="180">
        <v>7034.5020000000004</v>
      </c>
      <c r="H103" s="175">
        <v>-11.6028388116017</v>
      </c>
      <c r="I103" s="180">
        <v>3181.8589999999999</v>
      </c>
      <c r="J103" s="175">
        <v>-9.8842292395302422</v>
      </c>
      <c r="K103" s="175">
        <v>45.232185590394309</v>
      </c>
      <c r="L103" s="180" t="s">
        <v>559</v>
      </c>
      <c r="M103" s="175" t="s">
        <v>559</v>
      </c>
      <c r="N103" s="38"/>
      <c r="O103" s="38"/>
      <c r="P103" s="38"/>
      <c r="Q103" s="38"/>
      <c r="R103" s="38"/>
      <c r="S103" s="38"/>
      <c r="T103" s="38"/>
      <c r="U103" s="38"/>
      <c r="V103" s="38"/>
    </row>
    <row r="104" spans="1:22" x14ac:dyDescent="0.25">
      <c r="A104" s="131" t="s">
        <v>402</v>
      </c>
      <c r="B104" s="132" t="s">
        <v>403</v>
      </c>
      <c r="C104" s="140">
        <v>5</v>
      </c>
      <c r="D104" s="140">
        <v>5</v>
      </c>
      <c r="E104" s="140" t="s">
        <v>559</v>
      </c>
      <c r="F104" s="175" t="s">
        <v>559</v>
      </c>
      <c r="G104" s="180" t="s">
        <v>559</v>
      </c>
      <c r="H104" s="175" t="s">
        <v>559</v>
      </c>
      <c r="I104" s="180">
        <v>3181.8589999999999</v>
      </c>
      <c r="J104" s="175">
        <v>-9.8842292395302422</v>
      </c>
      <c r="K104" s="175" t="s">
        <v>559</v>
      </c>
      <c r="L104" s="180" t="s">
        <v>559</v>
      </c>
      <c r="M104" s="175" t="s">
        <v>559</v>
      </c>
      <c r="N104" s="38"/>
      <c r="O104" s="38"/>
      <c r="P104" s="38"/>
      <c r="Q104" s="38"/>
      <c r="R104" s="38"/>
      <c r="S104" s="38"/>
      <c r="T104" s="38"/>
      <c r="U104" s="38"/>
      <c r="V104" s="38"/>
    </row>
    <row r="105" spans="1:22" x14ac:dyDescent="0.25">
      <c r="A105" s="131" t="s">
        <v>117</v>
      </c>
      <c r="B105" s="132" t="s">
        <v>118</v>
      </c>
      <c r="C105" s="140">
        <v>10</v>
      </c>
      <c r="D105" s="140">
        <v>10</v>
      </c>
      <c r="E105" s="140">
        <v>1099</v>
      </c>
      <c r="F105" s="175">
        <v>-0.99099099099099419</v>
      </c>
      <c r="G105" s="180">
        <v>12900.790999999999</v>
      </c>
      <c r="H105" s="175">
        <v>-1.9450999194174869</v>
      </c>
      <c r="I105" s="180">
        <v>3175.0479999999998</v>
      </c>
      <c r="J105" s="175">
        <v>-6.9138918141753862</v>
      </c>
      <c r="K105" s="175">
        <v>24.61126608438196</v>
      </c>
      <c r="L105" s="180">
        <v>2240.6889999999999</v>
      </c>
      <c r="M105" s="175">
        <v>-13.09803328407817</v>
      </c>
      <c r="N105" s="38"/>
      <c r="O105" s="38"/>
      <c r="P105" s="38"/>
      <c r="Q105" s="38"/>
      <c r="R105" s="38"/>
      <c r="S105" s="38"/>
      <c r="T105" s="38"/>
      <c r="U105" s="38"/>
      <c r="V105" s="38"/>
    </row>
    <row r="106" spans="1:22" ht="11.25" customHeight="1" x14ac:dyDescent="0.25">
      <c r="A106" s="131" t="s">
        <v>119</v>
      </c>
      <c r="B106" s="132" t="s">
        <v>120</v>
      </c>
      <c r="C106" s="140">
        <v>5</v>
      </c>
      <c r="D106" s="140">
        <v>5</v>
      </c>
      <c r="E106" s="140">
        <v>517</v>
      </c>
      <c r="F106" s="175">
        <v>-2.6365348399246642</v>
      </c>
      <c r="G106" s="180">
        <v>4837.5720000000001</v>
      </c>
      <c r="H106" s="175">
        <v>19.389504837701807</v>
      </c>
      <c r="I106" s="180">
        <v>124.777</v>
      </c>
      <c r="J106" s="175">
        <v>10.337174034150692</v>
      </c>
      <c r="K106" s="175">
        <v>2.5793311189993657</v>
      </c>
      <c r="L106" s="180" t="s">
        <v>559</v>
      </c>
      <c r="M106" s="175" t="s">
        <v>559</v>
      </c>
      <c r="N106" s="38"/>
      <c r="O106" s="38"/>
      <c r="P106" s="38"/>
      <c r="Q106" s="38"/>
      <c r="R106" s="38"/>
      <c r="S106" s="38"/>
      <c r="T106" s="38"/>
      <c r="U106" s="38"/>
      <c r="V106" s="38"/>
    </row>
    <row r="107" spans="1:22" ht="33.75" customHeight="1" x14ac:dyDescent="0.25">
      <c r="A107" s="129" t="s">
        <v>121</v>
      </c>
      <c r="B107" s="130" t="s">
        <v>457</v>
      </c>
      <c r="C107" s="138">
        <v>43</v>
      </c>
      <c r="D107" s="138">
        <v>43</v>
      </c>
      <c r="E107" s="138">
        <v>6712</v>
      </c>
      <c r="F107" s="174">
        <v>-2.5127087872185854</v>
      </c>
      <c r="G107" s="179">
        <v>129791.591</v>
      </c>
      <c r="H107" s="174">
        <v>4.2379905577552393</v>
      </c>
      <c r="I107" s="179">
        <v>91250.130999999994</v>
      </c>
      <c r="J107" s="174">
        <v>10.665769650640854</v>
      </c>
      <c r="K107" s="174">
        <v>70.305117840800634</v>
      </c>
      <c r="L107" s="179">
        <v>29225.312999999998</v>
      </c>
      <c r="M107" s="174">
        <v>17.687958341365345</v>
      </c>
      <c r="N107" s="33"/>
      <c r="O107" s="33"/>
      <c r="P107" s="33"/>
      <c r="Q107" s="33"/>
      <c r="R107" s="33"/>
      <c r="S107" s="33"/>
      <c r="T107" s="33"/>
      <c r="U107" s="33"/>
      <c r="V107" s="33"/>
    </row>
    <row r="108" spans="1:22" ht="22.5" customHeight="1" x14ac:dyDescent="0.25">
      <c r="A108" s="131" t="s">
        <v>122</v>
      </c>
      <c r="B108" s="132" t="s">
        <v>486</v>
      </c>
      <c r="C108" s="140">
        <v>8</v>
      </c>
      <c r="D108" s="140">
        <v>8</v>
      </c>
      <c r="E108" s="140">
        <v>1544</v>
      </c>
      <c r="F108" s="175">
        <v>-1.5933715742511083</v>
      </c>
      <c r="G108" s="180">
        <v>44593.735000000001</v>
      </c>
      <c r="H108" s="175">
        <v>-1.241629135243457</v>
      </c>
      <c r="I108" s="180">
        <v>30187.262999999999</v>
      </c>
      <c r="J108" s="175">
        <v>-3.1679307246951254</v>
      </c>
      <c r="K108" s="175">
        <v>67.693955215906456</v>
      </c>
      <c r="L108" s="180">
        <v>9302.5709999999999</v>
      </c>
      <c r="M108" s="175">
        <v>-1.9769266879412726</v>
      </c>
      <c r="N108" s="38"/>
      <c r="O108" s="38"/>
      <c r="P108" s="38"/>
      <c r="Q108" s="38"/>
      <c r="R108" s="38"/>
      <c r="S108" s="38"/>
      <c r="T108" s="38"/>
      <c r="U108" s="38"/>
      <c r="V108" s="38"/>
    </row>
    <row r="109" spans="1:22" ht="11.25" customHeight="1" x14ac:dyDescent="0.25">
      <c r="A109" s="131" t="s">
        <v>404</v>
      </c>
      <c r="B109" s="132" t="s">
        <v>405</v>
      </c>
      <c r="C109" s="140">
        <v>5</v>
      </c>
      <c r="D109" s="140">
        <v>5</v>
      </c>
      <c r="E109" s="140">
        <v>1099</v>
      </c>
      <c r="F109" s="175">
        <v>3.581526861451465</v>
      </c>
      <c r="G109" s="180">
        <v>28299.137999999999</v>
      </c>
      <c r="H109" s="175">
        <v>14.368592183206118</v>
      </c>
      <c r="I109" s="180" t="s">
        <v>559</v>
      </c>
      <c r="J109" s="175" t="s">
        <v>559</v>
      </c>
      <c r="K109" s="175" t="s">
        <v>559</v>
      </c>
      <c r="L109" s="180" t="s">
        <v>559</v>
      </c>
      <c r="M109" s="175" t="s">
        <v>559</v>
      </c>
      <c r="N109" s="38"/>
      <c r="O109" s="38"/>
      <c r="P109" s="38"/>
      <c r="Q109" s="38"/>
      <c r="R109" s="38"/>
      <c r="S109" s="38"/>
      <c r="T109" s="38"/>
      <c r="U109" s="38"/>
      <c r="V109" s="38"/>
    </row>
    <row r="110" spans="1:22" x14ac:dyDescent="0.25">
      <c r="A110" s="131" t="s">
        <v>351</v>
      </c>
      <c r="B110" s="132" t="s">
        <v>352</v>
      </c>
      <c r="C110" s="140">
        <v>3</v>
      </c>
      <c r="D110" s="140">
        <v>3</v>
      </c>
      <c r="E110" s="140">
        <v>445</v>
      </c>
      <c r="F110" s="175">
        <v>-12.401574803149614</v>
      </c>
      <c r="G110" s="180">
        <v>16294.597</v>
      </c>
      <c r="H110" s="175">
        <v>-20.165940384946381</v>
      </c>
      <c r="I110" s="180" t="s">
        <v>559</v>
      </c>
      <c r="J110" s="175" t="s">
        <v>559</v>
      </c>
      <c r="K110" s="175" t="s">
        <v>559</v>
      </c>
      <c r="L110" s="180" t="s">
        <v>559</v>
      </c>
      <c r="M110" s="175" t="s">
        <v>559</v>
      </c>
      <c r="N110" s="38"/>
      <c r="O110" s="38"/>
      <c r="P110" s="38"/>
      <c r="Q110" s="38"/>
      <c r="R110" s="38"/>
      <c r="S110" s="38"/>
      <c r="T110" s="38"/>
      <c r="U110" s="38"/>
      <c r="V110" s="38"/>
    </row>
    <row r="111" spans="1:22" ht="22.5" x14ac:dyDescent="0.25">
      <c r="A111" s="131" t="s">
        <v>201</v>
      </c>
      <c r="B111" s="132" t="s">
        <v>458</v>
      </c>
      <c r="C111" s="140">
        <v>5</v>
      </c>
      <c r="D111" s="140">
        <v>5</v>
      </c>
      <c r="E111" s="140">
        <v>546</v>
      </c>
      <c r="F111" s="175">
        <v>-2.5</v>
      </c>
      <c r="G111" s="180">
        <v>6895.2960000000003</v>
      </c>
      <c r="H111" s="175">
        <v>-6.4174768547578793</v>
      </c>
      <c r="I111" s="180">
        <v>2460.94</v>
      </c>
      <c r="J111" s="175" t="s">
        <v>559</v>
      </c>
      <c r="K111" s="175">
        <v>35.69012845858974</v>
      </c>
      <c r="L111" s="180" t="s">
        <v>559</v>
      </c>
      <c r="M111" s="175" t="s">
        <v>559</v>
      </c>
      <c r="N111" s="38"/>
      <c r="O111" s="38"/>
      <c r="P111" s="38"/>
      <c r="Q111" s="38"/>
      <c r="R111" s="38"/>
      <c r="S111" s="38"/>
      <c r="T111" s="38"/>
      <c r="U111" s="38"/>
      <c r="V111" s="38"/>
    </row>
    <row r="112" spans="1:22" ht="22.5" x14ac:dyDescent="0.25">
      <c r="A112" s="131" t="s">
        <v>406</v>
      </c>
      <c r="B112" s="132" t="s">
        <v>407</v>
      </c>
      <c r="C112" s="140">
        <v>3</v>
      </c>
      <c r="D112" s="140">
        <v>3</v>
      </c>
      <c r="E112" s="140">
        <v>353</v>
      </c>
      <c r="F112" s="175">
        <v>5.0595238095238102</v>
      </c>
      <c r="G112" s="180">
        <v>4553.5429999999997</v>
      </c>
      <c r="H112" s="175">
        <v>85.279841735441494</v>
      </c>
      <c r="I112" s="180" t="s">
        <v>559</v>
      </c>
      <c r="J112" s="175" t="s">
        <v>559</v>
      </c>
      <c r="K112" s="175" t="s">
        <v>559</v>
      </c>
      <c r="L112" s="180" t="s">
        <v>559</v>
      </c>
      <c r="M112" s="175" t="s">
        <v>559</v>
      </c>
      <c r="N112" s="38"/>
      <c r="O112" s="38"/>
      <c r="P112" s="38"/>
      <c r="Q112" s="38"/>
      <c r="R112" s="38"/>
      <c r="S112" s="38"/>
      <c r="T112" s="38"/>
      <c r="U112" s="38"/>
      <c r="V112" s="38"/>
    </row>
    <row r="113" spans="1:22" ht="33.75" x14ac:dyDescent="0.25">
      <c r="A113" s="131" t="s">
        <v>123</v>
      </c>
      <c r="B113" s="132" t="s">
        <v>493</v>
      </c>
      <c r="C113" s="140">
        <v>19</v>
      </c>
      <c r="D113" s="140">
        <v>19</v>
      </c>
      <c r="E113" s="140">
        <v>2988</v>
      </c>
      <c r="F113" s="175">
        <v>-6.3909774436090316</v>
      </c>
      <c r="G113" s="180">
        <v>55380.035000000003</v>
      </c>
      <c r="H113" s="175">
        <v>12.172228620549831</v>
      </c>
      <c r="I113" s="180">
        <v>40827.805999999997</v>
      </c>
      <c r="J113" s="175">
        <v>27.230556744153702</v>
      </c>
      <c r="K113" s="175">
        <v>73.722968936368488</v>
      </c>
      <c r="L113" s="180">
        <v>12974.093999999999</v>
      </c>
      <c r="M113" s="175">
        <v>15.096386537244641</v>
      </c>
      <c r="N113" s="38"/>
      <c r="O113" s="38"/>
      <c r="P113" s="38"/>
      <c r="Q113" s="38"/>
      <c r="R113" s="38"/>
      <c r="S113" s="38"/>
      <c r="T113" s="38"/>
      <c r="U113" s="38"/>
      <c r="V113" s="38"/>
    </row>
    <row r="114" spans="1:22" ht="22.5" customHeight="1" x14ac:dyDescent="0.25">
      <c r="A114" s="131" t="s">
        <v>124</v>
      </c>
      <c r="B114" s="132" t="s">
        <v>460</v>
      </c>
      <c r="C114" s="140">
        <v>19</v>
      </c>
      <c r="D114" s="140">
        <v>19</v>
      </c>
      <c r="E114" s="140">
        <v>2988</v>
      </c>
      <c r="F114" s="175">
        <v>-6.3909774436090316</v>
      </c>
      <c r="G114" s="180">
        <v>55380.035000000003</v>
      </c>
      <c r="H114" s="175">
        <v>12.172228620549831</v>
      </c>
      <c r="I114" s="180">
        <v>40827.805999999997</v>
      </c>
      <c r="J114" s="175">
        <v>27.230556744153702</v>
      </c>
      <c r="K114" s="175">
        <v>73.722968936368488</v>
      </c>
      <c r="L114" s="180">
        <v>12974.093999999999</v>
      </c>
      <c r="M114" s="175">
        <v>15.096386537244641</v>
      </c>
      <c r="N114" s="36"/>
      <c r="O114" s="36"/>
      <c r="P114" s="36"/>
      <c r="Q114" s="36"/>
      <c r="R114" s="36"/>
      <c r="S114" s="36"/>
      <c r="T114" s="36"/>
      <c r="U114" s="36"/>
      <c r="V114" s="36"/>
    </row>
    <row r="115" spans="1:22" ht="33.75" x14ac:dyDescent="0.25">
      <c r="A115" s="131" t="s">
        <v>408</v>
      </c>
      <c r="B115" s="132" t="s">
        <v>461</v>
      </c>
      <c r="C115" s="140">
        <v>3</v>
      </c>
      <c r="D115" s="140">
        <v>3</v>
      </c>
      <c r="E115" s="140">
        <v>308</v>
      </c>
      <c r="F115" s="175">
        <v>18.918918918918919</v>
      </c>
      <c r="G115" s="180">
        <v>5827.1350000000002</v>
      </c>
      <c r="H115" s="175">
        <v>3.1708499438035602</v>
      </c>
      <c r="I115" s="180" t="s">
        <v>559</v>
      </c>
      <c r="J115" s="175" t="s">
        <v>559</v>
      </c>
      <c r="K115" s="175" t="s">
        <v>559</v>
      </c>
      <c r="L115" s="180" t="s">
        <v>559</v>
      </c>
      <c r="M115" s="175" t="s">
        <v>559</v>
      </c>
      <c r="N115" s="38"/>
      <c r="O115" s="38"/>
      <c r="P115" s="38"/>
      <c r="Q115" s="38"/>
      <c r="R115" s="38"/>
      <c r="S115" s="38"/>
      <c r="T115" s="38"/>
      <c r="U115" s="38"/>
      <c r="V115" s="38"/>
    </row>
    <row r="116" spans="1:22" ht="22.5" customHeight="1" x14ac:dyDescent="0.25">
      <c r="A116" s="131" t="s">
        <v>125</v>
      </c>
      <c r="B116" s="132" t="s">
        <v>462</v>
      </c>
      <c r="C116" s="140">
        <v>5</v>
      </c>
      <c r="D116" s="140">
        <v>5</v>
      </c>
      <c r="E116" s="140">
        <v>973</v>
      </c>
      <c r="F116" s="175">
        <v>0.41279669762641902</v>
      </c>
      <c r="G116" s="180">
        <v>12541.847</v>
      </c>
      <c r="H116" s="175">
        <v>-13.599246343664532</v>
      </c>
      <c r="I116" s="180" t="s">
        <v>559</v>
      </c>
      <c r="J116" s="175" t="s">
        <v>559</v>
      </c>
      <c r="K116" s="175" t="s">
        <v>559</v>
      </c>
      <c r="L116" s="180">
        <v>2467.3629999999998</v>
      </c>
      <c r="M116" s="175">
        <v>46.500245813452523</v>
      </c>
      <c r="N116" s="38"/>
      <c r="O116" s="38"/>
      <c r="P116" s="38"/>
      <c r="Q116" s="38"/>
      <c r="R116" s="38"/>
      <c r="S116" s="38"/>
      <c r="T116" s="38"/>
      <c r="U116" s="38"/>
      <c r="V116" s="38"/>
    </row>
    <row r="117" spans="1:22" ht="11.25" customHeight="1" x14ac:dyDescent="0.25">
      <c r="A117" s="129" t="s">
        <v>126</v>
      </c>
      <c r="B117" s="130" t="s">
        <v>127</v>
      </c>
      <c r="C117" s="138">
        <v>41</v>
      </c>
      <c r="D117" s="138">
        <v>39</v>
      </c>
      <c r="E117" s="138">
        <v>3437</v>
      </c>
      <c r="F117" s="174">
        <v>-3.5092644581695538</v>
      </c>
      <c r="G117" s="179">
        <v>66148.146999999997</v>
      </c>
      <c r="H117" s="174">
        <v>5.6914498782165452</v>
      </c>
      <c r="I117" s="179">
        <v>33320.019</v>
      </c>
      <c r="J117" s="174">
        <v>10.043741371462616</v>
      </c>
      <c r="K117" s="174">
        <v>50.371810112836577</v>
      </c>
      <c r="L117" s="179">
        <v>14407.009</v>
      </c>
      <c r="M117" s="174">
        <v>5.0965484117862019</v>
      </c>
      <c r="N117" s="33"/>
      <c r="O117" s="33"/>
      <c r="P117" s="33"/>
      <c r="Q117" s="33"/>
      <c r="R117" s="33"/>
      <c r="S117" s="33"/>
      <c r="T117" s="33"/>
      <c r="U117" s="33"/>
      <c r="V117" s="33"/>
    </row>
    <row r="118" spans="1:22" ht="45" customHeight="1" x14ac:dyDescent="0.25">
      <c r="A118" s="131" t="s">
        <v>128</v>
      </c>
      <c r="B118" s="132" t="s">
        <v>463</v>
      </c>
      <c r="C118" s="140">
        <v>19</v>
      </c>
      <c r="D118" s="140">
        <v>18</v>
      </c>
      <c r="E118" s="140">
        <v>1222</v>
      </c>
      <c r="F118" s="175">
        <v>-2.3961661341852931</v>
      </c>
      <c r="G118" s="180">
        <v>35216.228999999999</v>
      </c>
      <c r="H118" s="175">
        <v>31.743457471879111</v>
      </c>
      <c r="I118" s="180">
        <v>20733.61</v>
      </c>
      <c r="J118" s="175">
        <v>51.337932339270509</v>
      </c>
      <c r="K118" s="175">
        <v>58.875156678473445</v>
      </c>
      <c r="L118" s="180">
        <v>6724.1909999999998</v>
      </c>
      <c r="M118" s="175">
        <v>26.863246286185856</v>
      </c>
      <c r="N118" s="36"/>
      <c r="O118" s="36"/>
      <c r="P118" s="36"/>
      <c r="Q118" s="36"/>
      <c r="R118" s="36"/>
      <c r="S118" s="36"/>
      <c r="T118" s="36"/>
      <c r="U118" s="36"/>
      <c r="V118" s="36"/>
    </row>
    <row r="119" spans="1:22" ht="22.5" x14ac:dyDescent="0.25">
      <c r="A119" s="131" t="s">
        <v>129</v>
      </c>
      <c r="B119" s="132" t="s">
        <v>464</v>
      </c>
      <c r="C119" s="140">
        <v>10</v>
      </c>
      <c r="D119" s="140">
        <v>9</v>
      </c>
      <c r="E119" s="140">
        <v>694</v>
      </c>
      <c r="F119" s="175">
        <v>6.6052227342549941</v>
      </c>
      <c r="G119" s="180">
        <v>28218.46</v>
      </c>
      <c r="H119" s="175">
        <v>44.706897413774328</v>
      </c>
      <c r="I119" s="180">
        <v>18896.72</v>
      </c>
      <c r="J119" s="175">
        <v>57.935193040752608</v>
      </c>
      <c r="K119" s="175">
        <v>66.965808906651887</v>
      </c>
      <c r="L119" s="180" t="s">
        <v>559</v>
      </c>
      <c r="M119" s="175" t="s">
        <v>559</v>
      </c>
      <c r="N119" s="38"/>
      <c r="O119" s="38"/>
      <c r="P119" s="38"/>
      <c r="Q119" s="38"/>
      <c r="R119" s="38"/>
      <c r="S119" s="38"/>
      <c r="T119" s="38"/>
      <c r="U119" s="38"/>
      <c r="V119" s="38"/>
    </row>
    <row r="120" spans="1:22" ht="22.5" x14ac:dyDescent="0.25">
      <c r="A120" s="131" t="s">
        <v>130</v>
      </c>
      <c r="B120" s="132" t="s">
        <v>465</v>
      </c>
      <c r="C120" s="140">
        <v>9</v>
      </c>
      <c r="D120" s="140">
        <v>9</v>
      </c>
      <c r="E120" s="140">
        <v>528</v>
      </c>
      <c r="F120" s="175">
        <v>-12.14642262895174</v>
      </c>
      <c r="G120" s="180">
        <v>6997.7690000000002</v>
      </c>
      <c r="H120" s="175">
        <v>-3.2185794375151318</v>
      </c>
      <c r="I120" s="180">
        <v>1836.89</v>
      </c>
      <c r="J120" s="175">
        <v>5.8512691964157142</v>
      </c>
      <c r="K120" s="175">
        <v>26.249651853326398</v>
      </c>
      <c r="L120" s="180" t="s">
        <v>559</v>
      </c>
      <c r="M120" s="175" t="s">
        <v>559</v>
      </c>
      <c r="N120" s="38"/>
      <c r="O120" s="38"/>
      <c r="P120" s="38"/>
      <c r="Q120" s="38"/>
      <c r="R120" s="38"/>
      <c r="S120" s="38"/>
      <c r="T120" s="38"/>
      <c r="U120" s="38"/>
      <c r="V120" s="38"/>
    </row>
    <row r="121" spans="1:22" ht="22.5" x14ac:dyDescent="0.25">
      <c r="A121" s="131" t="s">
        <v>202</v>
      </c>
      <c r="B121" s="132" t="s">
        <v>466</v>
      </c>
      <c r="C121" s="140">
        <v>4</v>
      </c>
      <c r="D121" s="140">
        <v>4</v>
      </c>
      <c r="E121" s="140" t="s">
        <v>559</v>
      </c>
      <c r="F121" s="175" t="s">
        <v>559</v>
      </c>
      <c r="G121" s="180" t="s">
        <v>559</v>
      </c>
      <c r="H121" s="175" t="s">
        <v>559</v>
      </c>
      <c r="I121" s="180" t="s">
        <v>559</v>
      </c>
      <c r="J121" s="175" t="s">
        <v>559</v>
      </c>
      <c r="K121" s="175" t="s">
        <v>559</v>
      </c>
      <c r="L121" s="180" t="s">
        <v>559</v>
      </c>
      <c r="M121" s="175" t="s">
        <v>559</v>
      </c>
      <c r="N121" s="36"/>
      <c r="O121" s="36"/>
      <c r="P121" s="36"/>
      <c r="Q121" s="36"/>
      <c r="R121" s="36"/>
      <c r="S121" s="36"/>
      <c r="T121" s="36"/>
      <c r="U121" s="36"/>
      <c r="V121" s="36"/>
    </row>
    <row r="122" spans="1:22" ht="22.5" x14ac:dyDescent="0.25">
      <c r="A122" s="131" t="s">
        <v>409</v>
      </c>
      <c r="B122" s="132" t="s">
        <v>410</v>
      </c>
      <c r="C122" s="140">
        <v>3</v>
      </c>
      <c r="D122" s="140">
        <v>3</v>
      </c>
      <c r="E122" s="140" t="s">
        <v>559</v>
      </c>
      <c r="F122" s="175" t="s">
        <v>559</v>
      </c>
      <c r="G122" s="180" t="s">
        <v>559</v>
      </c>
      <c r="H122" s="175" t="s">
        <v>559</v>
      </c>
      <c r="I122" s="180" t="s">
        <v>559</v>
      </c>
      <c r="J122" s="175" t="s">
        <v>559</v>
      </c>
      <c r="K122" s="175" t="s">
        <v>559</v>
      </c>
      <c r="L122" s="180" t="s">
        <v>559</v>
      </c>
      <c r="M122" s="175" t="s">
        <v>559</v>
      </c>
      <c r="N122" s="38"/>
      <c r="O122" s="38"/>
      <c r="P122" s="38"/>
      <c r="Q122" s="38"/>
      <c r="R122" s="38"/>
      <c r="S122" s="38"/>
      <c r="T122" s="38"/>
      <c r="U122" s="38"/>
      <c r="V122" s="38"/>
    </row>
    <row r="123" spans="1:22" ht="22.5" x14ac:dyDescent="0.25">
      <c r="A123" s="131" t="s">
        <v>131</v>
      </c>
      <c r="B123" s="132" t="s">
        <v>132</v>
      </c>
      <c r="C123" s="140">
        <v>5</v>
      </c>
      <c r="D123" s="140">
        <v>5</v>
      </c>
      <c r="E123" s="140">
        <v>288</v>
      </c>
      <c r="F123" s="175">
        <v>-19.55307262569832</v>
      </c>
      <c r="G123" s="180">
        <v>3177.9650000000001</v>
      </c>
      <c r="H123" s="175">
        <v>-20.431502361417699</v>
      </c>
      <c r="I123" s="180">
        <v>624.82899999999995</v>
      </c>
      <c r="J123" s="175" t="s">
        <v>559</v>
      </c>
      <c r="K123" s="175">
        <v>19.661292682581461</v>
      </c>
      <c r="L123" s="180">
        <v>340.35599999999999</v>
      </c>
      <c r="M123" s="175" t="s">
        <v>559</v>
      </c>
      <c r="N123" s="36"/>
      <c r="O123" s="36"/>
      <c r="P123" s="36"/>
      <c r="Q123" s="36"/>
      <c r="R123" s="36"/>
      <c r="S123" s="36"/>
      <c r="T123" s="36"/>
      <c r="U123" s="36"/>
      <c r="V123" s="36"/>
    </row>
    <row r="124" spans="1:22" ht="22.5" customHeight="1" x14ac:dyDescent="0.25">
      <c r="A124" s="131" t="s">
        <v>133</v>
      </c>
      <c r="B124" s="132" t="s">
        <v>526</v>
      </c>
      <c r="C124" s="140">
        <v>11</v>
      </c>
      <c r="D124" s="140">
        <v>10</v>
      </c>
      <c r="E124" s="140">
        <v>1594</v>
      </c>
      <c r="F124" s="175">
        <v>-4.379124175164975</v>
      </c>
      <c r="G124" s="180">
        <v>21539.887999999999</v>
      </c>
      <c r="H124" s="175">
        <v>-20.824214654095229</v>
      </c>
      <c r="I124" s="180">
        <v>8789.8060000000005</v>
      </c>
      <c r="J124" s="175">
        <v>-31.789348442752924</v>
      </c>
      <c r="K124" s="175">
        <v>40.807110974764591</v>
      </c>
      <c r="L124" s="180">
        <v>5427.0039999999999</v>
      </c>
      <c r="M124" s="175">
        <v>-16.580270103263928</v>
      </c>
      <c r="N124" s="38"/>
      <c r="O124" s="38"/>
      <c r="P124" s="38"/>
      <c r="Q124" s="38"/>
      <c r="R124" s="38"/>
      <c r="S124" s="38"/>
      <c r="T124" s="38"/>
      <c r="U124" s="38"/>
      <c r="V124" s="38"/>
    </row>
    <row r="125" spans="1:22" x14ac:dyDescent="0.25">
      <c r="A125" s="129" t="s">
        <v>134</v>
      </c>
      <c r="B125" s="130" t="s">
        <v>135</v>
      </c>
      <c r="C125" s="138">
        <v>110</v>
      </c>
      <c r="D125" s="138">
        <v>112</v>
      </c>
      <c r="E125" s="138">
        <v>17950</v>
      </c>
      <c r="F125" s="174">
        <v>-0.75745010228341414</v>
      </c>
      <c r="G125" s="179">
        <v>337711.576</v>
      </c>
      <c r="H125" s="174">
        <v>-0.45840589852006985</v>
      </c>
      <c r="I125" s="179">
        <v>224602.44699999999</v>
      </c>
      <c r="J125" s="174">
        <v>-0.49094953336967251</v>
      </c>
      <c r="K125" s="174">
        <v>66.507180375717994</v>
      </c>
      <c r="L125" s="179">
        <v>72645.414999999994</v>
      </c>
      <c r="M125" s="174">
        <v>-2.7549735436675036</v>
      </c>
      <c r="N125" s="33"/>
      <c r="O125" s="33"/>
      <c r="P125" s="33"/>
      <c r="Q125" s="33"/>
      <c r="R125" s="33"/>
      <c r="S125" s="33"/>
      <c r="T125" s="33"/>
      <c r="U125" s="33"/>
      <c r="V125" s="33"/>
    </row>
    <row r="126" spans="1:22" ht="22.5" x14ac:dyDescent="0.25">
      <c r="A126" s="131" t="s">
        <v>136</v>
      </c>
      <c r="B126" s="132" t="s">
        <v>468</v>
      </c>
      <c r="C126" s="140">
        <v>35</v>
      </c>
      <c r="D126" s="140">
        <v>36</v>
      </c>
      <c r="E126" s="140">
        <v>7188</v>
      </c>
      <c r="F126" s="175">
        <v>-3.4519811954331772</v>
      </c>
      <c r="G126" s="180">
        <v>129527.568</v>
      </c>
      <c r="H126" s="175">
        <v>-1.526790663031818</v>
      </c>
      <c r="I126" s="180">
        <v>85062.146999999997</v>
      </c>
      <c r="J126" s="175">
        <v>0.36372140560078492</v>
      </c>
      <c r="K126" s="175">
        <v>65.671075519614476</v>
      </c>
      <c r="L126" s="180">
        <v>32659.674999999999</v>
      </c>
      <c r="M126" s="175">
        <v>5.646810270770672</v>
      </c>
      <c r="N126" s="36"/>
      <c r="O126" s="36"/>
      <c r="P126" s="36"/>
      <c r="Q126" s="36"/>
      <c r="R126" s="36"/>
      <c r="S126" s="36"/>
      <c r="T126" s="36"/>
      <c r="U126" s="36"/>
      <c r="V126" s="36"/>
    </row>
    <row r="127" spans="1:22" ht="33.75" x14ac:dyDescent="0.25">
      <c r="A127" s="131" t="s">
        <v>411</v>
      </c>
      <c r="B127" s="132" t="s">
        <v>502</v>
      </c>
      <c r="C127" s="140">
        <v>3</v>
      </c>
      <c r="D127" s="140">
        <v>3</v>
      </c>
      <c r="E127" s="140">
        <v>1042</v>
      </c>
      <c r="F127" s="175" t="s">
        <v>559</v>
      </c>
      <c r="G127" s="180" t="s">
        <v>559</v>
      </c>
      <c r="H127" s="175" t="s">
        <v>559</v>
      </c>
      <c r="I127" s="180" t="s">
        <v>559</v>
      </c>
      <c r="J127" s="175" t="s">
        <v>559</v>
      </c>
      <c r="K127" s="175" t="s">
        <v>559</v>
      </c>
      <c r="L127" s="180" t="s">
        <v>559</v>
      </c>
      <c r="M127" s="175" t="s">
        <v>559</v>
      </c>
      <c r="N127" s="38"/>
      <c r="O127" s="38"/>
      <c r="P127" s="38"/>
      <c r="Q127" s="38"/>
      <c r="R127" s="38"/>
      <c r="S127" s="38"/>
      <c r="T127" s="38"/>
      <c r="U127" s="38"/>
      <c r="V127" s="38"/>
    </row>
    <row r="128" spans="1:22" ht="33.75" x14ac:dyDescent="0.25">
      <c r="A128" s="131" t="s">
        <v>412</v>
      </c>
      <c r="B128" s="132" t="s">
        <v>503</v>
      </c>
      <c r="C128" s="140">
        <v>3</v>
      </c>
      <c r="D128" s="140">
        <v>3</v>
      </c>
      <c r="E128" s="140">
        <v>1228</v>
      </c>
      <c r="F128" s="175" t="s">
        <v>559</v>
      </c>
      <c r="G128" s="180" t="s">
        <v>559</v>
      </c>
      <c r="H128" s="175" t="s">
        <v>559</v>
      </c>
      <c r="I128" s="180" t="s">
        <v>559</v>
      </c>
      <c r="J128" s="175" t="s">
        <v>559</v>
      </c>
      <c r="K128" s="175" t="s">
        <v>559</v>
      </c>
      <c r="L128" s="180" t="s">
        <v>559</v>
      </c>
      <c r="M128" s="175" t="s">
        <v>559</v>
      </c>
      <c r="N128" s="38"/>
      <c r="O128" s="38"/>
      <c r="P128" s="38"/>
      <c r="Q128" s="38"/>
      <c r="R128" s="38"/>
      <c r="S128" s="38"/>
      <c r="T128" s="38"/>
      <c r="U128" s="38"/>
      <c r="V128" s="38"/>
    </row>
    <row r="129" spans="1:22" ht="22.5" x14ac:dyDescent="0.25">
      <c r="A129" s="131" t="s">
        <v>137</v>
      </c>
      <c r="B129" s="132" t="s">
        <v>525</v>
      </c>
      <c r="C129" s="140">
        <v>15</v>
      </c>
      <c r="D129" s="140">
        <v>16</v>
      </c>
      <c r="E129" s="140">
        <v>2263</v>
      </c>
      <c r="F129" s="175">
        <v>-0.70206230802983782</v>
      </c>
      <c r="G129" s="180">
        <v>30173.580999999998</v>
      </c>
      <c r="H129" s="175">
        <v>-3.0690099830283373</v>
      </c>
      <c r="I129" s="180">
        <v>19597.39</v>
      </c>
      <c r="J129" s="175">
        <v>0.7490248149106975</v>
      </c>
      <c r="K129" s="175">
        <v>64.948837196353992</v>
      </c>
      <c r="L129" s="180">
        <v>7275.4459999999999</v>
      </c>
      <c r="M129" s="175">
        <v>5.8701123929704266</v>
      </c>
      <c r="N129" s="38"/>
      <c r="O129" s="38"/>
      <c r="P129" s="38"/>
      <c r="Q129" s="38"/>
      <c r="R129" s="38"/>
      <c r="S129" s="38"/>
      <c r="T129" s="38"/>
      <c r="U129" s="38"/>
      <c r="V129" s="38"/>
    </row>
    <row r="130" spans="1:22" x14ac:dyDescent="0.25">
      <c r="A130" s="131" t="s">
        <v>203</v>
      </c>
      <c r="B130" s="132" t="s">
        <v>204</v>
      </c>
      <c r="C130" s="140">
        <v>9</v>
      </c>
      <c r="D130" s="140">
        <v>9</v>
      </c>
      <c r="E130" s="140">
        <v>1678</v>
      </c>
      <c r="F130" s="175">
        <v>4.288377874456188</v>
      </c>
      <c r="G130" s="180">
        <v>36402.447</v>
      </c>
      <c r="H130" s="175">
        <v>11.284529054131625</v>
      </c>
      <c r="I130" s="180">
        <v>24933.82</v>
      </c>
      <c r="J130" s="175">
        <v>13.82323143720464</v>
      </c>
      <c r="K130" s="175">
        <v>68.494900905974802</v>
      </c>
      <c r="L130" s="180">
        <v>8484.1180000000004</v>
      </c>
      <c r="M130" s="175">
        <v>-7.4960015255751244</v>
      </c>
      <c r="N130" s="38"/>
      <c r="O130" s="38"/>
      <c r="P130" s="38"/>
      <c r="Q130" s="38"/>
      <c r="R130" s="38"/>
      <c r="S130" s="38"/>
      <c r="T130" s="38"/>
      <c r="U130" s="38"/>
      <c r="V130" s="38"/>
    </row>
    <row r="131" spans="1:22" ht="22.5" customHeight="1" x14ac:dyDescent="0.25">
      <c r="A131" s="131" t="s">
        <v>139</v>
      </c>
      <c r="B131" s="132" t="s">
        <v>494</v>
      </c>
      <c r="C131" s="140">
        <v>5</v>
      </c>
      <c r="D131" s="140">
        <v>5</v>
      </c>
      <c r="E131" s="140">
        <v>977</v>
      </c>
      <c r="F131" s="175">
        <v>0.30800821355235541</v>
      </c>
      <c r="G131" s="180">
        <v>26852.958999999999</v>
      </c>
      <c r="H131" s="175">
        <v>-4.0095905478918468</v>
      </c>
      <c r="I131" s="180" t="s">
        <v>559</v>
      </c>
      <c r="J131" s="175" t="s">
        <v>559</v>
      </c>
      <c r="K131" s="175" t="s">
        <v>559</v>
      </c>
      <c r="L131" s="180" t="s">
        <v>559</v>
      </c>
      <c r="M131" s="175" t="s">
        <v>559</v>
      </c>
      <c r="N131" s="38"/>
      <c r="O131" s="38"/>
      <c r="P131" s="38"/>
      <c r="Q131" s="38"/>
      <c r="R131" s="38"/>
      <c r="S131" s="38"/>
      <c r="T131" s="38"/>
      <c r="U131" s="38"/>
      <c r="V131" s="38"/>
    </row>
    <row r="132" spans="1:22" ht="22.5" x14ac:dyDescent="0.25">
      <c r="A132" s="131" t="s">
        <v>140</v>
      </c>
      <c r="B132" s="132" t="s">
        <v>484</v>
      </c>
      <c r="C132" s="140">
        <v>37</v>
      </c>
      <c r="D132" s="140">
        <v>36</v>
      </c>
      <c r="E132" s="140">
        <v>4633</v>
      </c>
      <c r="F132" s="175">
        <v>2.9784396532562738</v>
      </c>
      <c r="G132" s="180">
        <v>89576.642000000007</v>
      </c>
      <c r="H132" s="175">
        <v>-5.1410199690191831</v>
      </c>
      <c r="I132" s="180">
        <v>50310.089</v>
      </c>
      <c r="J132" s="175">
        <v>-15.958432990875536</v>
      </c>
      <c r="K132" s="175">
        <v>56.164294482036958</v>
      </c>
      <c r="L132" s="180">
        <v>21716.048999999999</v>
      </c>
      <c r="M132" s="175">
        <v>-13.465803887558721</v>
      </c>
      <c r="N132" s="36"/>
      <c r="O132" s="36"/>
      <c r="P132" s="36"/>
      <c r="Q132" s="36"/>
      <c r="R132" s="36"/>
      <c r="S132" s="36"/>
      <c r="T132" s="36"/>
      <c r="U132" s="36"/>
      <c r="V132" s="36"/>
    </row>
    <row r="133" spans="1:22" ht="11.25" customHeight="1" x14ac:dyDescent="0.25">
      <c r="A133" s="131" t="s">
        <v>141</v>
      </c>
      <c r="B133" s="132" t="s">
        <v>142</v>
      </c>
      <c r="C133" s="140">
        <v>11</v>
      </c>
      <c r="D133" s="140">
        <v>12</v>
      </c>
      <c r="E133" s="140">
        <v>2018</v>
      </c>
      <c r="F133" s="175">
        <v>1.0515773660490737</v>
      </c>
      <c r="G133" s="180">
        <v>51522.103000000003</v>
      </c>
      <c r="H133" s="175">
        <v>-1.7458583002357386</v>
      </c>
      <c r="I133" s="180" t="s">
        <v>559</v>
      </c>
      <c r="J133" s="175" t="s">
        <v>559</v>
      </c>
      <c r="K133" s="175" t="s">
        <v>559</v>
      </c>
      <c r="L133" s="180">
        <v>13034.915000000001</v>
      </c>
      <c r="M133" s="175">
        <v>-18.76466771603333</v>
      </c>
      <c r="N133" s="38"/>
      <c r="O133" s="38"/>
      <c r="P133" s="38"/>
      <c r="Q133" s="38"/>
      <c r="R133" s="38"/>
      <c r="S133" s="38"/>
      <c r="T133" s="38"/>
      <c r="U133" s="38"/>
      <c r="V133" s="38"/>
    </row>
    <row r="134" spans="1:22" ht="22.5" customHeight="1" x14ac:dyDescent="0.25">
      <c r="A134" s="131" t="s">
        <v>353</v>
      </c>
      <c r="B134" s="132" t="s">
        <v>485</v>
      </c>
      <c r="C134" s="140">
        <v>8</v>
      </c>
      <c r="D134" s="140">
        <v>7</v>
      </c>
      <c r="E134" s="140">
        <v>775</v>
      </c>
      <c r="F134" s="175">
        <v>5.7298772169167762</v>
      </c>
      <c r="G134" s="180">
        <v>14020.07</v>
      </c>
      <c r="H134" s="175">
        <v>7.4733381979724243</v>
      </c>
      <c r="I134" s="180">
        <v>6069.768</v>
      </c>
      <c r="J134" s="175">
        <v>5.2785965462443869</v>
      </c>
      <c r="K134" s="175">
        <v>43.2934215021751</v>
      </c>
      <c r="L134" s="180">
        <v>3197.1779999999999</v>
      </c>
      <c r="M134" s="175">
        <v>11.996006620602685</v>
      </c>
      <c r="N134" s="38"/>
      <c r="O134" s="38"/>
      <c r="P134" s="38"/>
      <c r="Q134" s="38"/>
      <c r="R134" s="38"/>
      <c r="S134" s="38"/>
      <c r="T134" s="38"/>
      <c r="U134" s="38"/>
      <c r="V134" s="38"/>
    </row>
    <row r="135" spans="1:22" ht="22.5" customHeight="1" x14ac:dyDescent="0.25">
      <c r="A135" s="131" t="s">
        <v>143</v>
      </c>
      <c r="B135" s="132" t="s">
        <v>413</v>
      </c>
      <c r="C135" s="140">
        <v>15</v>
      </c>
      <c r="D135" s="140">
        <v>14</v>
      </c>
      <c r="E135" s="140">
        <v>1724</v>
      </c>
      <c r="F135" s="175">
        <v>5.1860890787065301</v>
      </c>
      <c r="G135" s="180">
        <v>22178.398000000001</v>
      </c>
      <c r="H135" s="175">
        <v>-18.815833520171665</v>
      </c>
      <c r="I135" s="180">
        <v>12405.485000000001</v>
      </c>
      <c r="J135" s="175">
        <v>-35.912647264705811</v>
      </c>
      <c r="K135" s="175">
        <v>55.934991337065917</v>
      </c>
      <c r="L135" s="180">
        <v>4389.5959999999995</v>
      </c>
      <c r="M135" s="175">
        <v>-18.508618738764909</v>
      </c>
      <c r="N135" s="36"/>
      <c r="O135" s="36"/>
      <c r="P135" s="36"/>
      <c r="Q135" s="36"/>
      <c r="R135" s="36"/>
      <c r="S135" s="36"/>
      <c r="T135" s="36"/>
      <c r="U135" s="36"/>
      <c r="V135" s="36"/>
    </row>
    <row r="136" spans="1:22" x14ac:dyDescent="0.25">
      <c r="A136" s="131" t="s">
        <v>144</v>
      </c>
      <c r="B136" s="132" t="s">
        <v>145</v>
      </c>
      <c r="C136" s="140">
        <v>8</v>
      </c>
      <c r="D136" s="140">
        <v>7</v>
      </c>
      <c r="E136" s="140" t="s">
        <v>559</v>
      </c>
      <c r="F136" s="175" t="s">
        <v>559</v>
      </c>
      <c r="G136" s="180" t="s">
        <v>559</v>
      </c>
      <c r="H136" s="175" t="s">
        <v>559</v>
      </c>
      <c r="I136" s="180" t="s">
        <v>559</v>
      </c>
      <c r="J136" s="175" t="s">
        <v>559</v>
      </c>
      <c r="K136" s="175" t="s">
        <v>559</v>
      </c>
      <c r="L136" s="180" t="s">
        <v>559</v>
      </c>
      <c r="M136" s="175" t="s">
        <v>559</v>
      </c>
      <c r="N136" s="36"/>
      <c r="O136" s="36"/>
      <c r="P136" s="36"/>
      <c r="Q136" s="36"/>
      <c r="R136" s="36"/>
      <c r="S136" s="36"/>
      <c r="T136" s="36"/>
      <c r="U136" s="36"/>
      <c r="V136" s="36"/>
    </row>
    <row r="137" spans="1:22" ht="22.5" x14ac:dyDescent="0.25">
      <c r="A137" s="131" t="s">
        <v>414</v>
      </c>
      <c r="B137" s="132" t="s">
        <v>469</v>
      </c>
      <c r="C137" s="140">
        <v>5</v>
      </c>
      <c r="D137" s="140">
        <v>5</v>
      </c>
      <c r="E137" s="140">
        <v>582</v>
      </c>
      <c r="F137" s="175">
        <v>-37.886872998932759</v>
      </c>
      <c r="G137" s="180">
        <v>19834.947</v>
      </c>
      <c r="H137" s="175">
        <v>44.322994196068208</v>
      </c>
      <c r="I137" s="180" t="s">
        <v>559</v>
      </c>
      <c r="J137" s="175" t="s">
        <v>559</v>
      </c>
      <c r="K137" s="175" t="s">
        <v>559</v>
      </c>
      <c r="L137" s="180">
        <v>2809.5590000000002</v>
      </c>
      <c r="M137" s="175">
        <v>-15.027596170742086</v>
      </c>
      <c r="N137" s="36"/>
      <c r="O137" s="36"/>
      <c r="P137" s="36"/>
      <c r="Q137" s="36"/>
      <c r="R137" s="36"/>
      <c r="S137" s="36"/>
      <c r="T137" s="36"/>
      <c r="U137" s="36"/>
      <c r="V137" s="36"/>
    </row>
    <row r="138" spans="1:22" ht="11.25" customHeight="1" x14ac:dyDescent="0.25">
      <c r="A138" s="131" t="s">
        <v>415</v>
      </c>
      <c r="B138" s="132" t="s">
        <v>416</v>
      </c>
      <c r="C138" s="140">
        <v>3</v>
      </c>
      <c r="D138" s="140">
        <v>2</v>
      </c>
      <c r="E138" s="140" t="s">
        <v>559</v>
      </c>
      <c r="F138" s="175" t="s">
        <v>559</v>
      </c>
      <c r="G138" s="180" t="s">
        <v>559</v>
      </c>
      <c r="H138" s="175" t="s">
        <v>559</v>
      </c>
      <c r="I138" s="180" t="s">
        <v>559</v>
      </c>
      <c r="J138" s="175" t="s">
        <v>559</v>
      </c>
      <c r="K138" s="175" t="s">
        <v>559</v>
      </c>
      <c r="L138" s="180" t="s">
        <v>559</v>
      </c>
      <c r="M138" s="175" t="s">
        <v>559</v>
      </c>
      <c r="N138" s="36"/>
      <c r="O138" s="36"/>
      <c r="P138" s="36"/>
      <c r="Q138" s="36"/>
      <c r="R138" s="36"/>
      <c r="S138" s="36"/>
      <c r="T138" s="36"/>
      <c r="U138" s="36"/>
      <c r="V138" s="36"/>
    </row>
    <row r="139" spans="1:22" ht="22.5" x14ac:dyDescent="0.25">
      <c r="A139" s="131" t="s">
        <v>146</v>
      </c>
      <c r="B139" s="132" t="s">
        <v>470</v>
      </c>
      <c r="C139" s="140">
        <v>28</v>
      </c>
      <c r="D139" s="140">
        <v>31</v>
      </c>
      <c r="E139" s="140">
        <v>4867</v>
      </c>
      <c r="F139" s="175">
        <v>4.4420600858368999</v>
      </c>
      <c r="G139" s="180">
        <v>85681.21</v>
      </c>
      <c r="H139" s="175">
        <v>-8.2581666959833626</v>
      </c>
      <c r="I139" s="180">
        <v>58675.184000000001</v>
      </c>
      <c r="J139" s="175">
        <v>-6.8680779628326292</v>
      </c>
      <c r="K139" s="175">
        <v>68.480806935382915</v>
      </c>
      <c r="L139" s="180">
        <v>12095.029</v>
      </c>
      <c r="M139" s="175">
        <v>-15.406848370968504</v>
      </c>
      <c r="N139" s="36"/>
      <c r="O139" s="36"/>
      <c r="P139" s="36"/>
      <c r="Q139" s="36"/>
      <c r="R139" s="36"/>
      <c r="S139" s="36"/>
      <c r="T139" s="36"/>
      <c r="U139" s="36"/>
      <c r="V139" s="36"/>
    </row>
    <row r="140" spans="1:22" ht="22.5" x14ac:dyDescent="0.25">
      <c r="A140" s="131" t="s">
        <v>205</v>
      </c>
      <c r="B140" s="132" t="s">
        <v>471</v>
      </c>
      <c r="C140" s="140">
        <v>4</v>
      </c>
      <c r="D140" s="140">
        <v>4</v>
      </c>
      <c r="E140" s="140">
        <v>453</v>
      </c>
      <c r="F140" s="175">
        <v>1.7977528089887613</v>
      </c>
      <c r="G140" s="180">
        <v>9601.8960000000006</v>
      </c>
      <c r="H140" s="175">
        <v>-51.610366197887224</v>
      </c>
      <c r="I140" s="180" t="s">
        <v>559</v>
      </c>
      <c r="J140" s="175" t="s">
        <v>559</v>
      </c>
      <c r="K140" s="175" t="s">
        <v>559</v>
      </c>
      <c r="L140" s="180">
        <v>1912.1890000000001</v>
      </c>
      <c r="M140" s="175" t="s">
        <v>559</v>
      </c>
      <c r="N140" s="36"/>
      <c r="O140" s="36"/>
      <c r="P140" s="36"/>
      <c r="Q140" s="36"/>
      <c r="R140" s="36"/>
      <c r="S140" s="36"/>
      <c r="T140" s="36"/>
      <c r="U140" s="36"/>
      <c r="V140" s="36"/>
    </row>
    <row r="141" spans="1:22" ht="45" x14ac:dyDescent="0.25">
      <c r="A141" s="131" t="s">
        <v>147</v>
      </c>
      <c r="B141" s="132" t="s">
        <v>472</v>
      </c>
      <c r="C141" s="140">
        <v>6</v>
      </c>
      <c r="D141" s="140">
        <v>8</v>
      </c>
      <c r="E141" s="140">
        <v>1378</v>
      </c>
      <c r="F141" s="175">
        <v>-8.0106809078771732</v>
      </c>
      <c r="G141" s="180">
        <v>18424.171999999999</v>
      </c>
      <c r="H141" s="175">
        <v>-9.0852424481106482</v>
      </c>
      <c r="I141" s="180">
        <v>8688.5040000000008</v>
      </c>
      <c r="J141" s="175">
        <v>-15.166579914685258</v>
      </c>
      <c r="K141" s="175">
        <v>47.158178940144509</v>
      </c>
      <c r="L141" s="180">
        <v>1466.2280000000001</v>
      </c>
      <c r="M141" s="175">
        <v>-49.525767460817981</v>
      </c>
      <c r="N141" s="36"/>
      <c r="O141" s="36"/>
      <c r="P141" s="36"/>
      <c r="Q141" s="36"/>
      <c r="R141" s="36"/>
      <c r="S141" s="36"/>
      <c r="T141" s="36"/>
      <c r="U141" s="36"/>
      <c r="V141" s="36"/>
    </row>
    <row r="142" spans="1:22" ht="22.5" customHeight="1" x14ac:dyDescent="0.25">
      <c r="A142" s="131" t="s">
        <v>148</v>
      </c>
      <c r="B142" s="132" t="s">
        <v>510</v>
      </c>
      <c r="C142" s="140">
        <v>13</v>
      </c>
      <c r="D142" s="140">
        <v>14</v>
      </c>
      <c r="E142" s="140">
        <v>2158</v>
      </c>
      <c r="F142" s="175">
        <v>12.045690550363432</v>
      </c>
      <c r="G142" s="180">
        <v>43215.322999999997</v>
      </c>
      <c r="H142" s="175">
        <v>42.86459100056004</v>
      </c>
      <c r="I142" s="180">
        <v>30196.021000000001</v>
      </c>
      <c r="J142" s="175">
        <v>57.704671624224858</v>
      </c>
      <c r="K142" s="175">
        <v>69.873412724463506</v>
      </c>
      <c r="L142" s="180">
        <v>7933.0330000000004</v>
      </c>
      <c r="M142" s="175">
        <v>23.260895134827408</v>
      </c>
      <c r="N142" s="36"/>
      <c r="O142" s="36"/>
      <c r="P142" s="36"/>
      <c r="Q142" s="36"/>
      <c r="R142" s="36"/>
      <c r="S142" s="36"/>
      <c r="T142" s="36"/>
      <c r="U142" s="36"/>
      <c r="V142" s="36"/>
    </row>
    <row r="143" spans="1:22" ht="22.5" x14ac:dyDescent="0.25">
      <c r="A143" s="129" t="s">
        <v>149</v>
      </c>
      <c r="B143" s="130" t="s">
        <v>473</v>
      </c>
      <c r="C143" s="138">
        <v>11</v>
      </c>
      <c r="D143" s="138">
        <v>10</v>
      </c>
      <c r="E143" s="138">
        <v>3538</v>
      </c>
      <c r="F143" s="174">
        <v>-3.7540805223068503</v>
      </c>
      <c r="G143" s="179">
        <v>43951.688000000002</v>
      </c>
      <c r="H143" s="174">
        <v>-22.503472971774684</v>
      </c>
      <c r="I143" s="179">
        <v>19699.407999999999</v>
      </c>
      <c r="J143" s="174">
        <v>-23.828039841684401</v>
      </c>
      <c r="K143" s="174">
        <v>44.820594831306593</v>
      </c>
      <c r="L143" s="179">
        <v>9930.4310000000005</v>
      </c>
      <c r="M143" s="174">
        <v>-38.390439752808106</v>
      </c>
      <c r="N143" s="33"/>
      <c r="O143" s="33"/>
      <c r="P143" s="33"/>
      <c r="Q143" s="33"/>
      <c r="R143" s="33"/>
      <c r="S143" s="33"/>
      <c r="T143" s="33"/>
      <c r="U143" s="33"/>
      <c r="V143" s="33"/>
    </row>
    <row r="144" spans="1:22" ht="22.5" x14ac:dyDescent="0.25">
      <c r="A144" s="131" t="s">
        <v>150</v>
      </c>
      <c r="B144" s="132" t="s">
        <v>474</v>
      </c>
      <c r="C144" s="140">
        <v>4</v>
      </c>
      <c r="D144" s="140">
        <v>4</v>
      </c>
      <c r="E144" s="140" t="s">
        <v>559</v>
      </c>
      <c r="F144" s="175" t="s">
        <v>559</v>
      </c>
      <c r="G144" s="180" t="s">
        <v>559</v>
      </c>
      <c r="H144" s="175" t="s">
        <v>559</v>
      </c>
      <c r="I144" s="180" t="s">
        <v>559</v>
      </c>
      <c r="J144" s="175" t="s">
        <v>559</v>
      </c>
      <c r="K144" s="175" t="s">
        <v>559</v>
      </c>
      <c r="L144" s="180" t="s">
        <v>559</v>
      </c>
      <c r="M144" s="175" t="s">
        <v>559</v>
      </c>
      <c r="N144" s="36"/>
      <c r="O144" s="36"/>
      <c r="P144" s="36"/>
      <c r="Q144" s="36"/>
      <c r="R144" s="36"/>
      <c r="S144" s="36"/>
      <c r="T144" s="36"/>
      <c r="U144" s="36"/>
      <c r="V144" s="36"/>
    </row>
    <row r="145" spans="1:22" ht="22.5" x14ac:dyDescent="0.25">
      <c r="A145" s="131" t="s">
        <v>151</v>
      </c>
      <c r="B145" s="132" t="s">
        <v>152</v>
      </c>
      <c r="C145" s="140">
        <v>5</v>
      </c>
      <c r="D145" s="140">
        <v>4</v>
      </c>
      <c r="E145" s="140">
        <v>2180</v>
      </c>
      <c r="F145" s="175">
        <v>-4.0070453544693976</v>
      </c>
      <c r="G145" s="180">
        <v>17428.478999999999</v>
      </c>
      <c r="H145" s="175">
        <v>-7.5453846956911548</v>
      </c>
      <c r="I145" s="180">
        <v>10676.423000000001</v>
      </c>
      <c r="J145" s="175" t="s">
        <v>559</v>
      </c>
      <c r="K145" s="175">
        <v>61.258489624940886</v>
      </c>
      <c r="L145" s="180" t="s">
        <v>559</v>
      </c>
      <c r="M145" s="175" t="s">
        <v>559</v>
      </c>
      <c r="N145" s="36"/>
      <c r="O145" s="36"/>
      <c r="P145" s="36"/>
      <c r="Q145" s="36"/>
      <c r="R145" s="36"/>
      <c r="S145" s="36"/>
      <c r="T145" s="36"/>
      <c r="U145" s="36"/>
      <c r="V145" s="36"/>
    </row>
    <row r="146" spans="1:22" ht="22.5" customHeight="1" x14ac:dyDescent="0.25">
      <c r="A146" s="131" t="s">
        <v>417</v>
      </c>
      <c r="B146" s="132" t="s">
        <v>475</v>
      </c>
      <c r="C146" s="140">
        <v>5</v>
      </c>
      <c r="D146" s="140">
        <v>4</v>
      </c>
      <c r="E146" s="140">
        <v>2180</v>
      </c>
      <c r="F146" s="175">
        <v>-4.0070453544693976</v>
      </c>
      <c r="G146" s="180">
        <v>17428.478999999999</v>
      </c>
      <c r="H146" s="175">
        <v>-7.5453846956911548</v>
      </c>
      <c r="I146" s="180">
        <v>10676.423000000001</v>
      </c>
      <c r="J146" s="175" t="s">
        <v>559</v>
      </c>
      <c r="K146" s="175">
        <v>61.258489624940886</v>
      </c>
      <c r="L146" s="180" t="s">
        <v>559</v>
      </c>
      <c r="M146" s="175" t="s">
        <v>559</v>
      </c>
      <c r="N146" s="36"/>
      <c r="O146" s="36"/>
      <c r="P146" s="36"/>
      <c r="Q146" s="36"/>
      <c r="R146" s="36"/>
      <c r="S146" s="36"/>
      <c r="T146" s="36"/>
      <c r="U146" s="36"/>
      <c r="V146" s="36"/>
    </row>
    <row r="147" spans="1:22" x14ac:dyDescent="0.25">
      <c r="A147" s="129" t="s">
        <v>153</v>
      </c>
      <c r="B147" s="130" t="s">
        <v>154</v>
      </c>
      <c r="C147" s="138">
        <v>20</v>
      </c>
      <c r="D147" s="138">
        <v>18</v>
      </c>
      <c r="E147" s="138">
        <v>6266</v>
      </c>
      <c r="F147" s="174">
        <v>6.3656425055169024</v>
      </c>
      <c r="G147" s="179">
        <v>38990.004999999997</v>
      </c>
      <c r="H147" s="174">
        <v>-59.878668540394685</v>
      </c>
      <c r="I147" s="179">
        <v>17443.350999999999</v>
      </c>
      <c r="J147" s="174">
        <v>-76.044119189253607</v>
      </c>
      <c r="K147" s="174">
        <v>44.738006573736016</v>
      </c>
      <c r="L147" s="179">
        <v>8540.5509999999995</v>
      </c>
      <c r="M147" s="174">
        <v>-14.206023453595535</v>
      </c>
      <c r="N147" s="35"/>
      <c r="O147" s="35"/>
      <c r="P147" s="35"/>
      <c r="Q147" s="35"/>
      <c r="R147" s="35"/>
      <c r="S147" s="35"/>
      <c r="T147" s="35"/>
      <c r="U147" s="35"/>
      <c r="V147" s="35"/>
    </row>
    <row r="148" spans="1:22" x14ac:dyDescent="0.25">
      <c r="A148" s="131" t="s">
        <v>155</v>
      </c>
      <c r="B148" s="132" t="s">
        <v>156</v>
      </c>
      <c r="C148" s="140">
        <v>11</v>
      </c>
      <c r="D148" s="140">
        <v>11</v>
      </c>
      <c r="E148" s="140">
        <v>4930</v>
      </c>
      <c r="F148" s="175">
        <v>5.7939914163090123</v>
      </c>
      <c r="G148" s="180">
        <v>10297.534</v>
      </c>
      <c r="H148" s="175">
        <v>-84.768835016817093</v>
      </c>
      <c r="I148" s="180" t="s">
        <v>559</v>
      </c>
      <c r="J148" s="175" t="s">
        <v>559</v>
      </c>
      <c r="K148" s="175" t="s">
        <v>559</v>
      </c>
      <c r="L148" s="180" t="s">
        <v>559</v>
      </c>
      <c r="M148" s="175" t="s">
        <v>559</v>
      </c>
      <c r="N148" s="36"/>
      <c r="O148" s="36"/>
      <c r="P148" s="36"/>
      <c r="Q148" s="36"/>
      <c r="R148" s="36"/>
      <c r="S148" s="36"/>
      <c r="T148" s="36"/>
      <c r="U148" s="36"/>
      <c r="V148" s="36"/>
    </row>
    <row r="149" spans="1:22" ht="22.5" x14ac:dyDescent="0.25">
      <c r="A149" s="131" t="s">
        <v>206</v>
      </c>
      <c r="B149" s="132" t="s">
        <v>506</v>
      </c>
      <c r="C149" s="140">
        <v>6</v>
      </c>
      <c r="D149" s="140">
        <v>6</v>
      </c>
      <c r="E149" s="140" t="s">
        <v>559</v>
      </c>
      <c r="F149" s="175" t="s">
        <v>559</v>
      </c>
      <c r="G149" s="180" t="s">
        <v>559</v>
      </c>
      <c r="H149" s="175" t="s">
        <v>559</v>
      </c>
      <c r="I149" s="180" t="s">
        <v>559</v>
      </c>
      <c r="J149" s="175" t="s">
        <v>559</v>
      </c>
      <c r="K149" s="175" t="s">
        <v>559</v>
      </c>
      <c r="L149" s="180" t="s">
        <v>559</v>
      </c>
      <c r="M149" s="175" t="s">
        <v>559</v>
      </c>
      <c r="N149" s="36"/>
      <c r="O149" s="36"/>
      <c r="P149" s="36"/>
      <c r="Q149" s="36"/>
      <c r="R149" s="36"/>
      <c r="S149" s="36"/>
      <c r="T149" s="36"/>
      <c r="U149" s="36"/>
      <c r="V149" s="36"/>
    </row>
    <row r="150" spans="1:22" x14ac:dyDescent="0.25">
      <c r="A150" s="131" t="s">
        <v>207</v>
      </c>
      <c r="B150" s="132" t="s">
        <v>208</v>
      </c>
      <c r="C150" s="140">
        <v>5</v>
      </c>
      <c r="D150" s="140">
        <v>5</v>
      </c>
      <c r="E150" s="140" t="s">
        <v>559</v>
      </c>
      <c r="F150" s="175" t="s">
        <v>559</v>
      </c>
      <c r="G150" s="180" t="s">
        <v>559</v>
      </c>
      <c r="H150" s="175" t="s">
        <v>559</v>
      </c>
      <c r="I150" s="180" t="s">
        <v>559</v>
      </c>
      <c r="J150" s="175" t="s">
        <v>559</v>
      </c>
      <c r="K150" s="175" t="s">
        <v>559</v>
      </c>
      <c r="L150" s="180" t="s">
        <v>559</v>
      </c>
      <c r="M150" s="175" t="s">
        <v>560</v>
      </c>
      <c r="N150" s="36"/>
      <c r="O150" s="36"/>
      <c r="P150" s="36"/>
      <c r="Q150" s="36"/>
      <c r="R150" s="36"/>
      <c r="S150" s="36"/>
      <c r="T150" s="36"/>
      <c r="U150" s="36"/>
      <c r="V150" s="36"/>
    </row>
    <row r="151" spans="1:22" x14ac:dyDescent="0.25">
      <c r="A151" s="131" t="s">
        <v>354</v>
      </c>
      <c r="B151" s="132" t="s">
        <v>355</v>
      </c>
      <c r="C151" s="140">
        <v>3</v>
      </c>
      <c r="D151" s="140">
        <v>2</v>
      </c>
      <c r="E151" s="140" t="s">
        <v>559</v>
      </c>
      <c r="F151" s="175" t="s">
        <v>559</v>
      </c>
      <c r="G151" s="180" t="s">
        <v>559</v>
      </c>
      <c r="H151" s="175" t="s">
        <v>559</v>
      </c>
      <c r="I151" s="180" t="s">
        <v>559</v>
      </c>
      <c r="J151" s="175" t="s">
        <v>559</v>
      </c>
      <c r="K151" s="175" t="s">
        <v>559</v>
      </c>
      <c r="L151" s="180" t="s">
        <v>559</v>
      </c>
      <c r="M151" s="175" t="s">
        <v>559</v>
      </c>
      <c r="N151" s="36"/>
      <c r="O151" s="36"/>
      <c r="P151" s="36"/>
      <c r="Q151" s="36"/>
      <c r="R151" s="36"/>
      <c r="S151" s="36"/>
      <c r="T151" s="36"/>
      <c r="U151" s="36"/>
      <c r="V151" s="36"/>
    </row>
    <row r="152" spans="1:22" x14ac:dyDescent="0.25">
      <c r="A152" s="129" t="s">
        <v>157</v>
      </c>
      <c r="B152" s="130" t="s">
        <v>158</v>
      </c>
      <c r="C152" s="138">
        <v>8</v>
      </c>
      <c r="D152" s="138">
        <v>8</v>
      </c>
      <c r="E152" s="138">
        <v>804</v>
      </c>
      <c r="F152" s="174">
        <v>3.7419354838709609</v>
      </c>
      <c r="G152" s="179">
        <v>12301.157999999999</v>
      </c>
      <c r="H152" s="174">
        <v>-14.660098194086302</v>
      </c>
      <c r="I152" s="179" t="s">
        <v>559</v>
      </c>
      <c r="J152" s="174" t="s">
        <v>559</v>
      </c>
      <c r="K152" s="174" t="s">
        <v>559</v>
      </c>
      <c r="L152" s="179" t="s">
        <v>559</v>
      </c>
      <c r="M152" s="174" t="s">
        <v>559</v>
      </c>
      <c r="N152" s="35"/>
      <c r="O152" s="35"/>
      <c r="P152" s="35"/>
      <c r="Q152" s="35"/>
      <c r="R152" s="35"/>
      <c r="S152" s="35"/>
      <c r="T152" s="35"/>
      <c r="U152" s="35"/>
      <c r="V152" s="35"/>
    </row>
    <row r="153" spans="1:22" x14ac:dyDescent="0.25">
      <c r="A153" s="131" t="s">
        <v>209</v>
      </c>
      <c r="B153" s="132" t="s">
        <v>210</v>
      </c>
      <c r="C153" s="140">
        <v>4</v>
      </c>
      <c r="D153" s="140">
        <v>4</v>
      </c>
      <c r="E153" s="140">
        <v>567</v>
      </c>
      <c r="F153" s="175">
        <v>2.9038112522686106</v>
      </c>
      <c r="G153" s="180" t="s">
        <v>559</v>
      </c>
      <c r="H153" s="175" t="s">
        <v>559</v>
      </c>
      <c r="I153" s="180" t="s">
        <v>559</v>
      </c>
      <c r="J153" s="175" t="s">
        <v>559</v>
      </c>
      <c r="K153" s="175" t="s">
        <v>559</v>
      </c>
      <c r="L153" s="180" t="s">
        <v>559</v>
      </c>
      <c r="M153" s="175" t="s">
        <v>559</v>
      </c>
      <c r="N153" s="36"/>
      <c r="O153" s="36"/>
      <c r="P153" s="36"/>
      <c r="Q153" s="36"/>
      <c r="R153" s="36"/>
      <c r="S153" s="36"/>
      <c r="T153" s="36"/>
      <c r="U153" s="36"/>
      <c r="V153" s="36"/>
    </row>
    <row r="154" spans="1:22" x14ac:dyDescent="0.25">
      <c r="A154" s="129" t="s">
        <v>159</v>
      </c>
      <c r="B154" s="130" t="s">
        <v>160</v>
      </c>
      <c r="C154" s="138">
        <v>26</v>
      </c>
      <c r="D154" s="138">
        <v>27</v>
      </c>
      <c r="E154" s="138">
        <v>7364</v>
      </c>
      <c r="F154" s="174">
        <v>0.53242320819113331</v>
      </c>
      <c r="G154" s="179">
        <v>133683.36799999999</v>
      </c>
      <c r="H154" s="174">
        <v>7.5317393232472938</v>
      </c>
      <c r="I154" s="179">
        <v>107867.63800000001</v>
      </c>
      <c r="J154" s="174">
        <v>11.920172307093381</v>
      </c>
      <c r="K154" s="174">
        <v>80.688899160589671</v>
      </c>
      <c r="L154" s="185">
        <v>26051.592000000001</v>
      </c>
      <c r="M154" s="186">
        <v>9.7034175642672125</v>
      </c>
      <c r="N154" s="42"/>
      <c r="O154" s="44"/>
      <c r="P154" s="42"/>
      <c r="Q154" s="34"/>
      <c r="R154" s="34"/>
      <c r="S154" s="42"/>
      <c r="T154" s="42"/>
      <c r="U154" s="34"/>
      <c r="V154" s="34"/>
    </row>
    <row r="155" spans="1:22" ht="33.75" x14ac:dyDescent="0.25">
      <c r="A155" s="131" t="s">
        <v>161</v>
      </c>
      <c r="B155" s="132" t="s">
        <v>476</v>
      </c>
      <c r="C155" s="140">
        <v>20</v>
      </c>
      <c r="D155" s="140">
        <v>21</v>
      </c>
      <c r="E155" s="140">
        <v>6477</v>
      </c>
      <c r="F155" s="175">
        <v>0.79365079365078373</v>
      </c>
      <c r="G155" s="180">
        <v>114066.152</v>
      </c>
      <c r="H155" s="175">
        <v>6.5285487603555907</v>
      </c>
      <c r="I155" s="180">
        <v>94846.192999999999</v>
      </c>
      <c r="J155" s="175">
        <v>10.250416469211501</v>
      </c>
      <c r="K155" s="175">
        <v>83.150164476487291</v>
      </c>
      <c r="L155" s="181">
        <v>24210.612000000001</v>
      </c>
      <c r="M155" s="176">
        <v>11.332927253565671</v>
      </c>
      <c r="N155" s="39"/>
      <c r="O155" s="41"/>
      <c r="P155" s="39"/>
      <c r="Q155" s="37"/>
      <c r="R155" s="37"/>
      <c r="S155" s="39"/>
      <c r="T155" s="39"/>
      <c r="U155" s="37"/>
      <c r="V155" s="37"/>
    </row>
    <row r="156" spans="1:22" x14ac:dyDescent="0.25">
      <c r="A156" s="131" t="s">
        <v>418</v>
      </c>
      <c r="B156" s="132" t="s">
        <v>419</v>
      </c>
      <c r="C156" s="140">
        <v>4</v>
      </c>
      <c r="D156" s="140">
        <v>4</v>
      </c>
      <c r="E156" s="140" t="s">
        <v>559</v>
      </c>
      <c r="F156" s="175" t="s">
        <v>559</v>
      </c>
      <c r="G156" s="180" t="s">
        <v>559</v>
      </c>
      <c r="H156" s="175" t="s">
        <v>559</v>
      </c>
      <c r="I156" s="180" t="s">
        <v>559</v>
      </c>
      <c r="J156" s="175" t="s">
        <v>559</v>
      </c>
      <c r="K156" s="175" t="s">
        <v>559</v>
      </c>
      <c r="L156" s="180" t="s">
        <v>559</v>
      </c>
      <c r="M156" s="175" t="s">
        <v>559</v>
      </c>
      <c r="N156" s="36"/>
      <c r="O156" s="36"/>
      <c r="P156" s="36"/>
      <c r="Q156" s="36"/>
      <c r="R156" s="36"/>
      <c r="S156" s="36"/>
      <c r="T156" s="36"/>
      <c r="U156" s="36"/>
      <c r="V156" s="36"/>
    </row>
    <row r="157" spans="1:22" ht="11.25" customHeight="1" x14ac:dyDescent="0.25">
      <c r="A157" s="131" t="s">
        <v>420</v>
      </c>
      <c r="B157" s="132" t="s">
        <v>421</v>
      </c>
      <c r="C157" s="140">
        <v>4</v>
      </c>
      <c r="D157" s="140">
        <v>4</v>
      </c>
      <c r="E157" s="140" t="s">
        <v>559</v>
      </c>
      <c r="F157" s="175" t="s">
        <v>559</v>
      </c>
      <c r="G157" s="180" t="s">
        <v>559</v>
      </c>
      <c r="H157" s="175" t="s">
        <v>559</v>
      </c>
      <c r="I157" s="180" t="s">
        <v>559</v>
      </c>
      <c r="J157" s="175" t="s">
        <v>559</v>
      </c>
      <c r="K157" s="175" t="s">
        <v>559</v>
      </c>
      <c r="L157" s="180" t="s">
        <v>559</v>
      </c>
      <c r="M157" s="175" t="s">
        <v>559</v>
      </c>
      <c r="N157" s="36"/>
      <c r="O157" s="36"/>
      <c r="P157" s="36"/>
      <c r="Q157" s="36"/>
      <c r="R157" s="36"/>
      <c r="S157" s="36"/>
      <c r="T157" s="36"/>
      <c r="U157" s="36"/>
      <c r="V157" s="36"/>
    </row>
    <row r="158" spans="1:22" ht="22.5" customHeight="1" x14ac:dyDescent="0.25">
      <c r="A158" s="129" t="s">
        <v>162</v>
      </c>
      <c r="B158" s="130" t="s">
        <v>477</v>
      </c>
      <c r="C158" s="138">
        <v>80</v>
      </c>
      <c r="D158" s="138">
        <v>79</v>
      </c>
      <c r="E158" s="138">
        <v>8374</v>
      </c>
      <c r="F158" s="174">
        <v>2.5597060624617143</v>
      </c>
      <c r="G158" s="179">
        <v>149869.372</v>
      </c>
      <c r="H158" s="174">
        <v>1.8540200618803624</v>
      </c>
      <c r="I158" s="179">
        <v>17874.996999999999</v>
      </c>
      <c r="J158" s="174">
        <v>-23.397392836791511</v>
      </c>
      <c r="K158" s="174">
        <v>11.927051379117009</v>
      </c>
      <c r="L158" s="185">
        <v>7364.3029999999999</v>
      </c>
      <c r="M158" s="186">
        <v>-5.6678674603527384</v>
      </c>
      <c r="N158" s="42"/>
      <c r="O158" s="44"/>
      <c r="P158" s="42"/>
      <c r="Q158" s="34"/>
      <c r="R158" s="34"/>
      <c r="S158" s="42"/>
      <c r="T158" s="42"/>
      <c r="U158" s="34"/>
      <c r="V158" s="34"/>
    </row>
    <row r="159" spans="1:22" ht="22.5" customHeight="1" x14ac:dyDescent="0.25">
      <c r="A159" s="131" t="s">
        <v>163</v>
      </c>
      <c r="B159" s="132" t="s">
        <v>478</v>
      </c>
      <c r="C159" s="140">
        <v>58</v>
      </c>
      <c r="D159" s="140">
        <v>55</v>
      </c>
      <c r="E159" s="140">
        <v>5471</v>
      </c>
      <c r="F159" s="175">
        <v>4.7281776416539003</v>
      </c>
      <c r="G159" s="180">
        <v>87043.907999999996</v>
      </c>
      <c r="H159" s="175">
        <v>-2.3421812685140679</v>
      </c>
      <c r="I159" s="180">
        <v>11440.545</v>
      </c>
      <c r="J159" s="175">
        <v>-21.640698485100557</v>
      </c>
      <c r="K159" s="175">
        <v>13.143418376849532</v>
      </c>
      <c r="L159" s="181">
        <v>5471.482</v>
      </c>
      <c r="M159" s="176">
        <v>20.16899926117182</v>
      </c>
      <c r="N159" s="39"/>
      <c r="O159" s="41"/>
      <c r="P159" s="39"/>
      <c r="Q159" s="37"/>
      <c r="R159" s="37"/>
      <c r="S159" s="39"/>
      <c r="T159" s="39"/>
      <c r="U159" s="37"/>
      <c r="V159" s="37"/>
    </row>
    <row r="160" spans="1:22" ht="11.25" customHeight="1" x14ac:dyDescent="0.25">
      <c r="A160" s="131" t="s">
        <v>358</v>
      </c>
      <c r="B160" s="132" t="s">
        <v>422</v>
      </c>
      <c r="C160" s="140">
        <v>3</v>
      </c>
      <c r="D160" s="140">
        <v>3</v>
      </c>
      <c r="E160" s="140">
        <v>1017</v>
      </c>
      <c r="F160" s="175">
        <v>52.245508982035943</v>
      </c>
      <c r="G160" s="180" t="s">
        <v>559</v>
      </c>
      <c r="H160" s="175" t="s">
        <v>559</v>
      </c>
      <c r="I160" s="180" t="s">
        <v>559</v>
      </c>
      <c r="J160" s="175" t="s">
        <v>559</v>
      </c>
      <c r="K160" s="175" t="s">
        <v>559</v>
      </c>
      <c r="L160" s="181">
        <v>0</v>
      </c>
      <c r="M160" s="176" t="s">
        <v>560</v>
      </c>
      <c r="N160" s="39"/>
      <c r="O160" s="41"/>
      <c r="P160" s="39"/>
      <c r="Q160" s="37"/>
      <c r="R160" s="37"/>
      <c r="S160" s="39"/>
      <c r="T160" s="39"/>
      <c r="U160" s="37"/>
      <c r="V160" s="37"/>
    </row>
    <row r="161" spans="1:22" x14ac:dyDescent="0.25">
      <c r="A161" s="131" t="s">
        <v>164</v>
      </c>
      <c r="B161" s="132" t="s">
        <v>165</v>
      </c>
      <c r="C161" s="140">
        <v>23</v>
      </c>
      <c r="D161" s="140">
        <v>24</v>
      </c>
      <c r="E161" s="140">
        <v>2418</v>
      </c>
      <c r="F161" s="175">
        <v>4</v>
      </c>
      <c r="G161" s="180">
        <v>43562.892999999996</v>
      </c>
      <c r="H161" s="175">
        <v>9.0636433975875548</v>
      </c>
      <c r="I161" s="180">
        <v>3714.0160000000001</v>
      </c>
      <c r="J161" s="175">
        <v>30.592795204726372</v>
      </c>
      <c r="K161" s="175">
        <v>8.5256413066965049</v>
      </c>
      <c r="L161" s="181">
        <v>2288.04</v>
      </c>
      <c r="M161" s="176">
        <v>24.918856029713552</v>
      </c>
      <c r="N161" s="39"/>
      <c r="O161" s="41"/>
      <c r="P161" s="39"/>
      <c r="Q161" s="37"/>
      <c r="R161" s="37"/>
      <c r="S161" s="39"/>
      <c r="T161" s="39"/>
      <c r="U161" s="37"/>
      <c r="V161" s="37"/>
    </row>
    <row r="162" spans="1:22" ht="22.5" x14ac:dyDescent="0.25">
      <c r="A162" s="131" t="s">
        <v>211</v>
      </c>
      <c r="B162" s="132" t="s">
        <v>479</v>
      </c>
      <c r="C162" s="140">
        <v>11</v>
      </c>
      <c r="D162" s="140">
        <v>9</v>
      </c>
      <c r="E162" s="140">
        <v>469</v>
      </c>
      <c r="F162" s="175">
        <v>-4.4806517311609042</v>
      </c>
      <c r="G162" s="180">
        <v>9686.7690000000002</v>
      </c>
      <c r="H162" s="175">
        <v>11.442278322424116</v>
      </c>
      <c r="I162" s="180">
        <v>4889.0550000000003</v>
      </c>
      <c r="J162" s="175">
        <v>-13.867797982531329</v>
      </c>
      <c r="K162" s="175">
        <v>50.471472995794578</v>
      </c>
      <c r="L162" s="181">
        <v>1458.204</v>
      </c>
      <c r="M162" s="176">
        <v>1.964749466123493</v>
      </c>
      <c r="N162" s="39"/>
      <c r="O162" s="41"/>
      <c r="P162" s="39"/>
      <c r="Q162" s="37"/>
      <c r="R162" s="37"/>
      <c r="S162" s="39"/>
      <c r="T162" s="39"/>
      <c r="U162" s="37"/>
      <c r="V162" s="37"/>
    </row>
    <row r="163" spans="1:22" ht="22.5" x14ac:dyDescent="0.25">
      <c r="A163" s="131" t="s">
        <v>212</v>
      </c>
      <c r="B163" s="132" t="s">
        <v>213</v>
      </c>
      <c r="C163" s="140">
        <v>6</v>
      </c>
      <c r="D163" s="140">
        <v>6</v>
      </c>
      <c r="E163" s="140">
        <v>312</v>
      </c>
      <c r="F163" s="175">
        <v>4.3478260869565162</v>
      </c>
      <c r="G163" s="180">
        <v>6221.3630000000003</v>
      </c>
      <c r="H163" s="175">
        <v>45.066916692937781</v>
      </c>
      <c r="I163" s="180">
        <v>0</v>
      </c>
      <c r="J163" s="175" t="s">
        <v>560</v>
      </c>
      <c r="K163" s="175" t="s">
        <v>560</v>
      </c>
      <c r="L163" s="181">
        <v>0</v>
      </c>
      <c r="M163" s="176" t="s">
        <v>560</v>
      </c>
      <c r="N163" s="39"/>
      <c r="O163" s="41"/>
      <c r="P163" s="39"/>
      <c r="Q163" s="37"/>
      <c r="R163" s="37"/>
      <c r="S163" s="39"/>
      <c r="T163" s="39"/>
      <c r="U163" s="37"/>
      <c r="V163" s="37"/>
    </row>
    <row r="164" spans="1:22" ht="22.5" customHeight="1" x14ac:dyDescent="0.25">
      <c r="A164" s="131" t="s">
        <v>166</v>
      </c>
      <c r="B164" s="132" t="s">
        <v>504</v>
      </c>
      <c r="C164" s="140">
        <v>6</v>
      </c>
      <c r="D164" s="140">
        <v>6</v>
      </c>
      <c r="E164" s="140">
        <v>280</v>
      </c>
      <c r="F164" s="175">
        <v>-41.908713692946058</v>
      </c>
      <c r="G164" s="180">
        <v>1331.4010000000001</v>
      </c>
      <c r="H164" s="175">
        <v>-91.174487034844645</v>
      </c>
      <c r="I164" s="180" t="s">
        <v>559</v>
      </c>
      <c r="J164" s="175" t="s">
        <v>559</v>
      </c>
      <c r="K164" s="175" t="s">
        <v>559</v>
      </c>
      <c r="L164" s="181" t="s">
        <v>559</v>
      </c>
      <c r="M164" s="176" t="s">
        <v>559</v>
      </c>
      <c r="N164" s="39"/>
      <c r="O164" s="41"/>
      <c r="P164" s="39"/>
      <c r="Q164" s="37"/>
      <c r="R164" s="37"/>
      <c r="S164" s="39"/>
      <c r="T164" s="39"/>
      <c r="U164" s="37"/>
      <c r="V164" s="37"/>
    </row>
    <row r="165" spans="1:22" ht="22.5" x14ac:dyDescent="0.25">
      <c r="A165" s="131" t="s">
        <v>423</v>
      </c>
      <c r="B165" s="132" t="s">
        <v>480</v>
      </c>
      <c r="C165" s="140">
        <v>3</v>
      </c>
      <c r="D165" s="140">
        <v>2</v>
      </c>
      <c r="E165" s="140" t="s">
        <v>559</v>
      </c>
      <c r="F165" s="175" t="s">
        <v>559</v>
      </c>
      <c r="G165" s="180">
        <v>2618.5140000000001</v>
      </c>
      <c r="H165" s="175" t="s">
        <v>559</v>
      </c>
      <c r="I165" s="180" t="s">
        <v>559</v>
      </c>
      <c r="J165" s="175" t="s">
        <v>559</v>
      </c>
      <c r="K165" s="175" t="s">
        <v>559</v>
      </c>
      <c r="L165" s="181" t="s">
        <v>559</v>
      </c>
      <c r="M165" s="176" t="s">
        <v>559</v>
      </c>
      <c r="N165" s="39"/>
      <c r="O165" s="41"/>
      <c r="P165" s="39"/>
      <c r="Q165" s="37"/>
      <c r="R165" s="37"/>
      <c r="S165" s="39"/>
      <c r="T165" s="39"/>
      <c r="U165" s="37"/>
      <c r="V165" s="37"/>
    </row>
    <row r="166" spans="1:22" ht="22.5" x14ac:dyDescent="0.25">
      <c r="A166" s="131" t="s">
        <v>424</v>
      </c>
      <c r="B166" s="132" t="s">
        <v>509</v>
      </c>
      <c r="C166" s="140">
        <v>4</v>
      </c>
      <c r="D166" s="140">
        <v>3</v>
      </c>
      <c r="E166" s="140">
        <v>836</v>
      </c>
      <c r="F166" s="175">
        <v>-2.6775320139697243</v>
      </c>
      <c r="G166" s="180">
        <v>11491.458000000001</v>
      </c>
      <c r="H166" s="175">
        <v>19.720982362617306</v>
      </c>
      <c r="I166" s="180" t="s">
        <v>559</v>
      </c>
      <c r="J166" s="175" t="s">
        <v>559</v>
      </c>
      <c r="K166" s="175" t="s">
        <v>559</v>
      </c>
      <c r="L166" s="181" t="s">
        <v>559</v>
      </c>
      <c r="M166" s="176" t="s">
        <v>560</v>
      </c>
      <c r="N166" s="39"/>
      <c r="O166" s="41"/>
      <c r="P166" s="39"/>
      <c r="Q166" s="37"/>
      <c r="R166" s="37"/>
      <c r="S166" s="39"/>
      <c r="T166" s="39"/>
      <c r="U166" s="37"/>
      <c r="V166" s="37"/>
    </row>
    <row r="167" spans="1:22" ht="22.5" x14ac:dyDescent="0.25">
      <c r="A167" s="131" t="s">
        <v>167</v>
      </c>
      <c r="B167" s="132" t="s">
        <v>481</v>
      </c>
      <c r="C167" s="140">
        <v>22</v>
      </c>
      <c r="D167" s="140">
        <v>24</v>
      </c>
      <c r="E167" s="140">
        <v>2903</v>
      </c>
      <c r="F167" s="175">
        <v>-1.2920775246514751</v>
      </c>
      <c r="G167" s="180">
        <v>62825.464</v>
      </c>
      <c r="H167" s="175">
        <v>8.3014439005594483</v>
      </c>
      <c r="I167" s="180">
        <v>6434.4520000000002</v>
      </c>
      <c r="J167" s="175">
        <v>-26.333753119776517</v>
      </c>
      <c r="K167" s="175">
        <v>10.241789857692098</v>
      </c>
      <c r="L167" s="181">
        <v>1892.8209999999999</v>
      </c>
      <c r="M167" s="176">
        <v>-41.824242191401908</v>
      </c>
      <c r="N167" s="39"/>
      <c r="O167" s="41"/>
      <c r="P167" s="39"/>
      <c r="Q167" s="37"/>
      <c r="R167" s="37"/>
      <c r="S167" s="39"/>
      <c r="T167" s="39"/>
      <c r="U167" s="37"/>
      <c r="V167" s="37"/>
    </row>
    <row r="168" spans="1:22" ht="33.75" customHeight="1" x14ac:dyDescent="0.25">
      <c r="A168" s="129" t="s">
        <v>336</v>
      </c>
      <c r="B168" s="130" t="s">
        <v>482</v>
      </c>
      <c r="C168" s="138">
        <v>770</v>
      </c>
      <c r="D168" s="138">
        <v>775</v>
      </c>
      <c r="E168" s="138">
        <v>108078</v>
      </c>
      <c r="F168" s="174">
        <v>-7.3041966770517774E-2</v>
      </c>
      <c r="G168" s="179">
        <v>2442365.9160000002</v>
      </c>
      <c r="H168" s="174">
        <v>-6.091182541693172</v>
      </c>
      <c r="I168" s="179">
        <v>967903.71</v>
      </c>
      <c r="J168" s="174">
        <v>-9.5780488293854091</v>
      </c>
      <c r="K168" s="174">
        <v>39.629758328153798</v>
      </c>
      <c r="L168" s="185">
        <v>398688.71</v>
      </c>
      <c r="M168" s="186">
        <v>-6.5506213000955711</v>
      </c>
      <c r="N168" s="42"/>
      <c r="O168" s="44"/>
      <c r="P168" s="42"/>
      <c r="Q168" s="34"/>
      <c r="R168" s="34"/>
      <c r="S168" s="42"/>
      <c r="T168" s="42"/>
      <c r="U168" s="34"/>
      <c r="V168" s="34"/>
    </row>
    <row r="169" spans="1:22" ht="33.75" customHeight="1" x14ac:dyDescent="0.25">
      <c r="A169" s="129"/>
      <c r="B169" s="143" t="s">
        <v>337</v>
      </c>
      <c r="C169" s="140"/>
      <c r="D169" s="140"/>
      <c r="E169" s="140"/>
      <c r="F169" s="141"/>
      <c r="G169" s="140"/>
      <c r="H169" s="141"/>
      <c r="I169" s="140"/>
      <c r="J169" s="141"/>
      <c r="K169" s="34"/>
      <c r="L169" s="42"/>
      <c r="M169" s="42"/>
      <c r="N169" s="42"/>
      <c r="O169" s="44"/>
      <c r="P169" s="42"/>
      <c r="Q169" s="34"/>
      <c r="R169" s="34"/>
      <c r="S169" s="42"/>
      <c r="T169" s="42"/>
      <c r="U169" s="34"/>
      <c r="V169" s="34"/>
    </row>
    <row r="170" spans="1:22" x14ac:dyDescent="0.25">
      <c r="A170" s="144" t="s">
        <v>168</v>
      </c>
      <c r="B170" s="145" t="s">
        <v>169</v>
      </c>
      <c r="C170" s="140">
        <v>263</v>
      </c>
      <c r="D170" s="140">
        <v>267</v>
      </c>
      <c r="E170" s="140">
        <v>29158</v>
      </c>
      <c r="F170" s="175">
        <v>-3.0683820351717088</v>
      </c>
      <c r="G170" s="180">
        <v>644827.15300000005</v>
      </c>
      <c r="H170" s="175">
        <v>-7.2694958929788527</v>
      </c>
      <c r="I170" s="180">
        <v>300597.99099999998</v>
      </c>
      <c r="J170" s="175">
        <v>-5.4567552125112115</v>
      </c>
      <c r="K170" s="175">
        <v>46.616832061350856</v>
      </c>
      <c r="L170" s="181">
        <v>142932.19</v>
      </c>
      <c r="M170" s="176">
        <v>-10.880367702230743</v>
      </c>
      <c r="N170" s="39"/>
      <c r="O170" s="41"/>
      <c r="P170" s="39"/>
      <c r="Q170" s="37"/>
      <c r="R170" s="37"/>
      <c r="S170" s="39"/>
      <c r="T170" s="39"/>
      <c r="U170" s="37"/>
      <c r="V170" s="37"/>
    </row>
    <row r="171" spans="1:22" x14ac:dyDescent="0.25">
      <c r="A171" s="129" t="s">
        <v>22</v>
      </c>
      <c r="B171" s="132" t="s">
        <v>170</v>
      </c>
      <c r="C171" s="140">
        <v>283</v>
      </c>
      <c r="D171" s="140">
        <v>282</v>
      </c>
      <c r="E171" s="140">
        <v>48099</v>
      </c>
      <c r="F171" s="175">
        <v>0.38820361905955281</v>
      </c>
      <c r="G171" s="180">
        <v>773335.67200000002</v>
      </c>
      <c r="H171" s="175">
        <v>-6.8312756269564971</v>
      </c>
      <c r="I171" s="180">
        <v>427934.32299999997</v>
      </c>
      <c r="J171" s="175">
        <v>-10.430869089144096</v>
      </c>
      <c r="K171" s="175">
        <v>55.336167526486477</v>
      </c>
      <c r="L171" s="181">
        <v>141712.408</v>
      </c>
      <c r="M171" s="176">
        <v>-3.5215230320629729</v>
      </c>
      <c r="N171" s="39"/>
      <c r="O171" s="41"/>
      <c r="P171" s="39"/>
      <c r="Q171" s="37"/>
      <c r="R171" s="37"/>
      <c r="S171" s="39"/>
      <c r="T171" s="39"/>
      <c r="U171" s="37"/>
      <c r="V171" s="37"/>
    </row>
    <row r="172" spans="1:22" x14ac:dyDescent="0.25">
      <c r="A172" s="129" t="s">
        <v>171</v>
      </c>
      <c r="B172" s="132" t="s">
        <v>172</v>
      </c>
      <c r="C172" s="140">
        <v>20</v>
      </c>
      <c r="D172" s="140">
        <v>20</v>
      </c>
      <c r="E172" s="140">
        <v>2304</v>
      </c>
      <c r="F172" s="175">
        <v>2.3090586145648331</v>
      </c>
      <c r="G172" s="180">
        <v>31563.526999999998</v>
      </c>
      <c r="H172" s="175">
        <v>-4.9710713504109947</v>
      </c>
      <c r="I172" s="180">
        <v>16993.437000000002</v>
      </c>
      <c r="J172" s="175">
        <v>-3.4842795536366253</v>
      </c>
      <c r="K172" s="175">
        <v>53.8388406340014</v>
      </c>
      <c r="L172" s="181">
        <v>7785.6319999999996</v>
      </c>
      <c r="M172" s="176" t="s">
        <v>559</v>
      </c>
      <c r="N172" s="39"/>
      <c r="O172" s="41"/>
      <c r="P172" s="39"/>
      <c r="Q172" s="37"/>
      <c r="R172" s="37"/>
      <c r="S172" s="39"/>
      <c r="T172" s="39"/>
      <c r="U172" s="37"/>
      <c r="V172" s="37"/>
    </row>
    <row r="173" spans="1:22" x14ac:dyDescent="0.25">
      <c r="A173" s="129" t="s">
        <v>173</v>
      </c>
      <c r="B173" s="132" t="s">
        <v>174</v>
      </c>
      <c r="C173" s="140">
        <v>197</v>
      </c>
      <c r="D173" s="140">
        <v>200</v>
      </c>
      <c r="E173" s="140">
        <v>27509</v>
      </c>
      <c r="F173" s="175">
        <v>2.2031505424282898</v>
      </c>
      <c r="G173" s="180">
        <v>742554.799</v>
      </c>
      <c r="H173" s="175">
        <v>-0.19583344712521011</v>
      </c>
      <c r="I173" s="180">
        <v>175925.959</v>
      </c>
      <c r="J173" s="175">
        <v>-7.7748233554781052</v>
      </c>
      <c r="K173" s="175">
        <v>23.691983303713052</v>
      </c>
      <c r="L173" s="181">
        <v>77612.611999999994</v>
      </c>
      <c r="M173" s="176">
        <v>10.238158251528532</v>
      </c>
      <c r="N173" s="39"/>
      <c r="O173" s="41"/>
      <c r="P173" s="39"/>
      <c r="Q173" s="37"/>
      <c r="R173" s="37"/>
      <c r="S173" s="39"/>
      <c r="T173" s="39"/>
      <c r="U173" s="37"/>
      <c r="V173" s="37"/>
    </row>
    <row r="174" spans="1:22" x14ac:dyDescent="0.25">
      <c r="A174" s="152" t="s">
        <v>175</v>
      </c>
      <c r="B174" s="153" t="s">
        <v>176</v>
      </c>
      <c r="C174" s="154">
        <v>7</v>
      </c>
      <c r="D174" s="154">
        <v>6</v>
      </c>
      <c r="E174" s="154">
        <v>1008</v>
      </c>
      <c r="F174" s="187">
        <v>1.3065326633165881</v>
      </c>
      <c r="G174" s="188">
        <v>250084.76500000001</v>
      </c>
      <c r="H174" s="187">
        <v>-16.119056091984675</v>
      </c>
      <c r="I174" s="188">
        <v>46452</v>
      </c>
      <c r="J174" s="187">
        <v>-29.988020101993044</v>
      </c>
      <c r="K174" s="187">
        <v>18.574502129308037</v>
      </c>
      <c r="L174" s="189">
        <v>28645.867999999999</v>
      </c>
      <c r="M174" s="190" t="s">
        <v>559</v>
      </c>
      <c r="N174" s="39"/>
      <c r="O174" s="41"/>
      <c r="P174" s="39"/>
      <c r="Q174" s="37"/>
      <c r="R174" s="37"/>
      <c r="S174" s="39"/>
      <c r="T174" s="39"/>
      <c r="U174" s="37"/>
      <c r="V174" s="37"/>
    </row>
    <row r="175" spans="1:22" x14ac:dyDescent="0.25">
      <c r="A175" s="4"/>
      <c r="B175" s="37"/>
      <c r="C175" s="2"/>
      <c r="D175" s="2"/>
      <c r="E175" s="2"/>
      <c r="F175" s="2"/>
      <c r="G175" s="2"/>
      <c r="H175" s="2"/>
      <c r="I175" s="2"/>
      <c r="J175" s="2"/>
      <c r="K175" s="2"/>
      <c r="L175" s="25"/>
      <c r="M175" s="25"/>
      <c r="N175" s="25"/>
      <c r="O175" s="3"/>
      <c r="P175" s="25"/>
      <c r="Q175" s="2"/>
      <c r="R175" s="2"/>
      <c r="S175" s="25"/>
      <c r="T175" s="25"/>
      <c r="U175" s="2"/>
      <c r="V175" s="2"/>
    </row>
  </sheetData>
  <mergeCells count="16">
    <mergeCell ref="M4:M5"/>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s>
  <conditionalFormatting sqref="A46:A47 C46:M47 A48:M174 A8:M45">
    <cfRule type="expression" dxfId="6" priority="183">
      <formula>MOD(ROW(),2)=1</formula>
    </cfRule>
  </conditionalFormatting>
  <conditionalFormatting sqref="B46">
    <cfRule type="expression" dxfId="5" priority="2">
      <formula>MOD(ROW(),2)=1</formula>
    </cfRule>
  </conditionalFormatting>
  <conditionalFormatting sqref="B47">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10/19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6"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5" customWidth="1"/>
    <col min="14" max="14" width="0.28515625" style="26" customWidth="1"/>
    <col min="15" max="16" width="0.28515625" style="25" customWidth="1"/>
    <col min="17" max="17" width="0.28515625" style="3" customWidth="1"/>
    <col min="18" max="18" width="0.28515625" style="25" customWidth="1"/>
    <col min="19" max="19" width="0.28515625" style="2" customWidth="1"/>
    <col min="20" max="21" width="0.28515625" style="25" customWidth="1"/>
    <col min="22" max="23" width="0.28515625" style="2" customWidth="1"/>
    <col min="24" max="16384" width="11.28515625" style="2"/>
  </cols>
  <sheetData>
    <row r="1" spans="1:23" ht="25.5" customHeight="1" x14ac:dyDescent="0.2">
      <c r="A1" s="240" t="s">
        <v>564</v>
      </c>
      <c r="B1" s="240"/>
      <c r="C1" s="240"/>
      <c r="D1" s="240"/>
      <c r="E1" s="240"/>
      <c r="F1" s="240"/>
      <c r="G1" s="240"/>
      <c r="H1" s="240"/>
      <c r="I1" s="240"/>
    </row>
    <row r="2" spans="1:23" ht="11.25" customHeight="1" x14ac:dyDescent="0.2"/>
    <row r="3" spans="1:23" ht="12.75" customHeight="1" x14ac:dyDescent="0.2">
      <c r="A3" s="241" t="s">
        <v>487</v>
      </c>
      <c r="B3" s="244" t="s">
        <v>327</v>
      </c>
      <c r="C3" s="247" t="s">
        <v>488</v>
      </c>
      <c r="D3" s="247" t="s">
        <v>489</v>
      </c>
      <c r="E3" s="247"/>
      <c r="F3" s="247"/>
      <c r="G3" s="247"/>
      <c r="H3" s="247"/>
      <c r="I3" s="248"/>
    </row>
    <row r="4" spans="1:23" ht="49.5" customHeight="1" x14ac:dyDescent="0.2">
      <c r="A4" s="263"/>
      <c r="B4" s="245"/>
      <c r="C4" s="265"/>
      <c r="D4" s="135" t="s">
        <v>178</v>
      </c>
      <c r="E4" s="135" t="s">
        <v>490</v>
      </c>
      <c r="F4" s="135" t="s">
        <v>328</v>
      </c>
      <c r="G4" s="135" t="s">
        <v>490</v>
      </c>
      <c r="H4" s="135" t="s">
        <v>329</v>
      </c>
      <c r="I4" s="116" t="s">
        <v>490</v>
      </c>
    </row>
    <row r="5" spans="1:23" ht="13.5" customHeight="1" x14ac:dyDescent="0.2">
      <c r="A5" s="264"/>
      <c r="B5" s="246"/>
      <c r="C5" s="92" t="s">
        <v>21</v>
      </c>
      <c r="D5" s="92" t="s">
        <v>280</v>
      </c>
      <c r="E5" s="92" t="s">
        <v>18</v>
      </c>
      <c r="F5" s="92" t="s">
        <v>280</v>
      </c>
      <c r="G5" s="92" t="s">
        <v>18</v>
      </c>
      <c r="H5" s="92" t="s">
        <v>280</v>
      </c>
      <c r="I5" s="134" t="s">
        <v>18</v>
      </c>
    </row>
    <row r="6" spans="1:23" s="27" customFormat="1" x14ac:dyDescent="0.2">
      <c r="A6" s="28"/>
      <c r="B6" s="90"/>
      <c r="C6" s="29"/>
      <c r="D6" s="29"/>
      <c r="E6" s="29"/>
      <c r="F6" s="29"/>
      <c r="G6" s="29"/>
      <c r="H6" s="29"/>
      <c r="I6" s="29"/>
      <c r="J6" s="2"/>
      <c r="K6" s="25"/>
      <c r="L6" s="25"/>
      <c r="M6" s="25"/>
      <c r="N6" s="26"/>
      <c r="O6" s="25"/>
      <c r="P6" s="25"/>
      <c r="Q6" s="3"/>
      <c r="R6" s="25"/>
      <c r="S6" s="2"/>
      <c r="T6" s="25"/>
      <c r="U6" s="25"/>
      <c r="V6" s="2"/>
      <c r="W6" s="2"/>
    </row>
    <row r="7" spans="1:23" x14ac:dyDescent="0.2">
      <c r="A7" s="129" t="s">
        <v>53</v>
      </c>
      <c r="B7" s="130" t="s">
        <v>54</v>
      </c>
      <c r="C7" s="138">
        <v>8</v>
      </c>
      <c r="D7" s="179" t="s">
        <v>559</v>
      </c>
      <c r="E7" s="174" t="s">
        <v>559</v>
      </c>
      <c r="F7" s="179" t="s">
        <v>559</v>
      </c>
      <c r="G7" s="174" t="s">
        <v>559</v>
      </c>
      <c r="H7" s="138" t="s">
        <v>559</v>
      </c>
      <c r="I7" s="174" t="s">
        <v>559</v>
      </c>
      <c r="J7" s="139"/>
      <c r="K7" s="33"/>
      <c r="L7" s="33"/>
      <c r="M7" s="33"/>
      <c r="N7" s="33"/>
      <c r="O7" s="33"/>
      <c r="P7" s="33"/>
      <c r="Q7" s="33"/>
      <c r="R7" s="33"/>
      <c r="S7" s="33"/>
      <c r="T7" s="33"/>
      <c r="U7" s="33"/>
      <c r="V7" s="33"/>
      <c r="W7" s="33"/>
    </row>
    <row r="8" spans="1:23" x14ac:dyDescent="0.2">
      <c r="A8" s="131" t="s">
        <v>55</v>
      </c>
      <c r="B8" s="132" t="s">
        <v>56</v>
      </c>
      <c r="C8" s="140">
        <v>7</v>
      </c>
      <c r="D8" s="180">
        <v>13190.784</v>
      </c>
      <c r="E8" s="175">
        <v>78.819826754356797</v>
      </c>
      <c r="F8" s="180">
        <v>2618.0949999999998</v>
      </c>
      <c r="G8" s="175">
        <v>25.138313925171133</v>
      </c>
      <c r="H8" s="140" t="s">
        <v>559</v>
      </c>
      <c r="I8" s="175" t="s">
        <v>559</v>
      </c>
      <c r="J8" s="141"/>
      <c r="K8" s="36"/>
      <c r="L8" s="36"/>
      <c r="M8" s="36"/>
      <c r="N8" s="36"/>
      <c r="O8" s="36"/>
      <c r="P8" s="36"/>
      <c r="Q8" s="36"/>
      <c r="R8" s="36"/>
      <c r="S8" s="36"/>
      <c r="T8" s="36"/>
      <c r="U8" s="36"/>
      <c r="V8" s="36"/>
      <c r="W8" s="36"/>
    </row>
    <row r="9" spans="1:23" ht="22.5" x14ac:dyDescent="0.2">
      <c r="A9" s="131" t="s">
        <v>57</v>
      </c>
      <c r="B9" s="132" t="s">
        <v>434</v>
      </c>
      <c r="C9" s="140">
        <v>4</v>
      </c>
      <c r="D9" s="180">
        <v>9028.3459999999995</v>
      </c>
      <c r="E9" s="175" t="s">
        <v>559</v>
      </c>
      <c r="F9" s="180" t="s">
        <v>559</v>
      </c>
      <c r="G9" s="175" t="s">
        <v>559</v>
      </c>
      <c r="H9" s="140" t="s">
        <v>559</v>
      </c>
      <c r="I9" s="175" t="s">
        <v>559</v>
      </c>
      <c r="J9" s="141"/>
      <c r="K9" s="36"/>
      <c r="L9" s="36"/>
      <c r="M9" s="36"/>
      <c r="N9" s="36"/>
      <c r="O9" s="36"/>
      <c r="P9" s="36"/>
      <c r="Q9" s="36"/>
      <c r="R9" s="36"/>
      <c r="S9" s="36"/>
      <c r="T9" s="36"/>
      <c r="U9" s="36"/>
      <c r="V9" s="36"/>
      <c r="W9" s="36"/>
    </row>
    <row r="10" spans="1:23" x14ac:dyDescent="0.2">
      <c r="A10" s="129" t="s">
        <v>58</v>
      </c>
      <c r="B10" s="130" t="s">
        <v>59</v>
      </c>
      <c r="C10" s="138">
        <v>1</v>
      </c>
      <c r="D10" s="179" t="s">
        <v>559</v>
      </c>
      <c r="E10" s="174" t="s">
        <v>559</v>
      </c>
      <c r="F10" s="179" t="s">
        <v>559</v>
      </c>
      <c r="G10" s="174" t="s">
        <v>559</v>
      </c>
      <c r="H10" s="138" t="s">
        <v>559</v>
      </c>
      <c r="I10" s="174" t="s">
        <v>559</v>
      </c>
      <c r="J10" s="139"/>
      <c r="K10" s="33"/>
      <c r="L10" s="33"/>
      <c r="M10" s="33"/>
      <c r="N10" s="33"/>
      <c r="O10" s="33"/>
      <c r="P10" s="33"/>
      <c r="Q10" s="33"/>
      <c r="R10" s="33"/>
      <c r="S10" s="33"/>
      <c r="T10" s="33"/>
      <c r="U10" s="33"/>
      <c r="V10" s="33"/>
      <c r="W10" s="33"/>
    </row>
    <row r="11" spans="1:23" ht="22.5" x14ac:dyDescent="0.2">
      <c r="A11" s="129" t="s">
        <v>62</v>
      </c>
      <c r="B11" s="130" t="s">
        <v>63</v>
      </c>
      <c r="C11" s="138">
        <v>16</v>
      </c>
      <c r="D11" s="179">
        <v>72524.868000000002</v>
      </c>
      <c r="E11" s="174">
        <v>-30.245551302751949</v>
      </c>
      <c r="F11" s="179">
        <v>25452.464</v>
      </c>
      <c r="G11" s="174">
        <v>-36.742846339588347</v>
      </c>
      <c r="H11" s="138">
        <v>16063.94</v>
      </c>
      <c r="I11" s="174">
        <v>-45.799645806920232</v>
      </c>
      <c r="J11" s="139"/>
      <c r="K11" s="33"/>
      <c r="L11" s="33"/>
      <c r="M11" s="33"/>
      <c r="N11" s="33"/>
      <c r="O11" s="33"/>
      <c r="P11" s="33"/>
      <c r="Q11" s="33"/>
      <c r="R11" s="33"/>
      <c r="S11" s="33"/>
      <c r="T11" s="33"/>
      <c r="U11" s="33"/>
      <c r="V11" s="33"/>
      <c r="W11" s="33"/>
    </row>
    <row r="12" spans="1:23" ht="22.5" x14ac:dyDescent="0.2">
      <c r="A12" s="131" t="s">
        <v>64</v>
      </c>
      <c r="B12" s="132" t="s">
        <v>437</v>
      </c>
      <c r="C12" s="140">
        <v>4</v>
      </c>
      <c r="D12" s="180">
        <v>32334.98</v>
      </c>
      <c r="E12" s="175">
        <v>-32.106574204169306</v>
      </c>
      <c r="F12" s="180">
        <v>18683.359</v>
      </c>
      <c r="G12" s="175">
        <v>-39.589599354462131</v>
      </c>
      <c r="H12" s="140">
        <v>11763.76</v>
      </c>
      <c r="I12" s="175">
        <v>-46.921755458430951</v>
      </c>
      <c r="J12" s="141"/>
      <c r="K12" s="38"/>
      <c r="L12" s="38"/>
      <c r="M12" s="38"/>
      <c r="N12" s="38"/>
      <c r="O12" s="38"/>
      <c r="P12" s="38"/>
      <c r="Q12" s="38"/>
      <c r="R12" s="38"/>
      <c r="S12" s="38"/>
      <c r="T12" s="38"/>
      <c r="U12" s="38"/>
      <c r="V12" s="38"/>
      <c r="W12" s="38"/>
    </row>
    <row r="13" spans="1:23" x14ac:dyDescent="0.2">
      <c r="A13" s="131" t="s">
        <v>65</v>
      </c>
      <c r="B13" s="132" t="s">
        <v>66</v>
      </c>
      <c r="C13" s="140">
        <v>4</v>
      </c>
      <c r="D13" s="180">
        <v>32334.98</v>
      </c>
      <c r="E13" s="175">
        <v>-32.106574204169306</v>
      </c>
      <c r="F13" s="180">
        <v>18683.359</v>
      </c>
      <c r="G13" s="175">
        <v>-39.589599354462131</v>
      </c>
      <c r="H13" s="140">
        <v>11763.76</v>
      </c>
      <c r="I13" s="175">
        <v>-46.921755458430951</v>
      </c>
      <c r="J13" s="141"/>
      <c r="K13" s="36"/>
      <c r="L13" s="36"/>
      <c r="M13" s="36"/>
      <c r="N13" s="36"/>
      <c r="O13" s="36"/>
      <c r="P13" s="36"/>
      <c r="Q13" s="36"/>
      <c r="R13" s="36"/>
      <c r="S13" s="36"/>
      <c r="T13" s="36"/>
      <c r="U13" s="36"/>
      <c r="V13" s="36"/>
      <c r="W13" s="36"/>
    </row>
    <row r="14" spans="1:23" ht="22.5" x14ac:dyDescent="0.2">
      <c r="A14" s="131" t="s">
        <v>67</v>
      </c>
      <c r="B14" s="132" t="s">
        <v>68</v>
      </c>
      <c r="C14" s="140">
        <v>12</v>
      </c>
      <c r="D14" s="180">
        <v>40189.887999999999</v>
      </c>
      <c r="E14" s="175">
        <v>-28.672522552341718</v>
      </c>
      <c r="F14" s="180">
        <v>6769.1049999999996</v>
      </c>
      <c r="G14" s="175">
        <v>-27.285161816203512</v>
      </c>
      <c r="H14" s="140">
        <v>4300.18</v>
      </c>
      <c r="I14" s="175">
        <v>-42.472646888609496</v>
      </c>
      <c r="J14" s="141"/>
      <c r="K14" s="36"/>
      <c r="L14" s="36"/>
      <c r="M14" s="36"/>
      <c r="N14" s="36"/>
      <c r="O14" s="36"/>
      <c r="P14" s="36"/>
      <c r="Q14" s="36"/>
      <c r="R14" s="36"/>
      <c r="S14" s="36"/>
      <c r="T14" s="36"/>
      <c r="U14" s="36"/>
      <c r="V14" s="36"/>
      <c r="W14" s="36"/>
    </row>
    <row r="15" spans="1:23" ht="33.75" x14ac:dyDescent="0.2">
      <c r="A15" s="131" t="s">
        <v>69</v>
      </c>
      <c r="B15" s="132" t="s">
        <v>497</v>
      </c>
      <c r="C15" s="140">
        <v>9</v>
      </c>
      <c r="D15" s="180">
        <v>29451.123</v>
      </c>
      <c r="E15" s="175">
        <v>-30.197101647679034</v>
      </c>
      <c r="F15" s="180">
        <v>5191.5320000000002</v>
      </c>
      <c r="G15" s="175">
        <v>6.3023177100023418</v>
      </c>
      <c r="H15" s="140">
        <v>3060.4270000000001</v>
      </c>
      <c r="I15" s="175">
        <v>-15.614932418645935</v>
      </c>
      <c r="J15" s="141"/>
      <c r="K15" s="36"/>
      <c r="L15" s="36"/>
      <c r="M15" s="36"/>
      <c r="N15" s="36"/>
      <c r="O15" s="36"/>
      <c r="P15" s="36"/>
      <c r="Q15" s="36"/>
      <c r="R15" s="36"/>
      <c r="S15" s="36"/>
      <c r="T15" s="36"/>
      <c r="U15" s="36"/>
      <c r="V15" s="36"/>
      <c r="W15" s="36"/>
    </row>
    <row r="16" spans="1:23" x14ac:dyDescent="0.2">
      <c r="A16" s="129" t="s">
        <v>76</v>
      </c>
      <c r="B16" s="130" t="s">
        <v>77</v>
      </c>
      <c r="C16" s="138">
        <v>58</v>
      </c>
      <c r="D16" s="179">
        <v>227447.88399999999</v>
      </c>
      <c r="E16" s="174">
        <v>-13.821284877375248</v>
      </c>
      <c r="F16" s="179">
        <v>132180.29399999999</v>
      </c>
      <c r="G16" s="174">
        <v>-12.655236832241272</v>
      </c>
      <c r="H16" s="138">
        <v>59792.493000000002</v>
      </c>
      <c r="I16" s="174">
        <v>-16.725664006451083</v>
      </c>
      <c r="J16" s="139"/>
      <c r="K16" s="33"/>
      <c r="L16" s="33"/>
      <c r="M16" s="33"/>
      <c r="N16" s="33"/>
      <c r="O16" s="33"/>
      <c r="P16" s="33"/>
      <c r="Q16" s="33"/>
      <c r="R16" s="33"/>
      <c r="S16" s="33"/>
      <c r="T16" s="33"/>
      <c r="U16" s="33"/>
      <c r="V16" s="33"/>
      <c r="W16" s="33"/>
    </row>
    <row r="17" spans="1:23" ht="67.5" x14ac:dyDescent="0.2">
      <c r="A17" s="131" t="s">
        <v>78</v>
      </c>
      <c r="B17" s="132" t="s">
        <v>439</v>
      </c>
      <c r="C17" s="140">
        <v>25</v>
      </c>
      <c r="D17" s="180">
        <v>139265.66500000001</v>
      </c>
      <c r="E17" s="175">
        <v>-21.483163748432517</v>
      </c>
      <c r="F17" s="180">
        <v>84158.497000000003</v>
      </c>
      <c r="G17" s="175">
        <v>-18.327244353741023</v>
      </c>
      <c r="H17" s="140">
        <v>38675.269999999997</v>
      </c>
      <c r="I17" s="175">
        <v>-22.707205446810704</v>
      </c>
      <c r="J17" s="141"/>
      <c r="K17" s="38"/>
      <c r="L17" s="38"/>
      <c r="M17" s="38"/>
      <c r="N17" s="38"/>
      <c r="O17" s="38"/>
      <c r="P17" s="38"/>
      <c r="Q17" s="38"/>
      <c r="R17" s="38"/>
      <c r="S17" s="38"/>
      <c r="T17" s="38"/>
      <c r="U17" s="38"/>
      <c r="V17" s="38"/>
      <c r="W17" s="38"/>
    </row>
    <row r="18" spans="1:23" x14ac:dyDescent="0.2">
      <c r="A18" s="131" t="s">
        <v>79</v>
      </c>
      <c r="B18" s="132" t="s">
        <v>80</v>
      </c>
      <c r="C18" s="140">
        <v>3</v>
      </c>
      <c r="D18" s="180">
        <v>15232.99</v>
      </c>
      <c r="E18" s="175">
        <v>-6.2918370496839344</v>
      </c>
      <c r="F18" s="180">
        <v>10035.242</v>
      </c>
      <c r="G18" s="175">
        <v>7.1232637189460775</v>
      </c>
      <c r="H18" s="140">
        <v>4626.3469999999998</v>
      </c>
      <c r="I18" s="175">
        <v>1.3242786388259731</v>
      </c>
      <c r="J18" s="141"/>
      <c r="K18" s="36"/>
      <c r="L18" s="36"/>
      <c r="M18" s="36"/>
      <c r="N18" s="36"/>
      <c r="O18" s="36"/>
      <c r="P18" s="36"/>
      <c r="Q18" s="36"/>
      <c r="R18" s="36"/>
      <c r="S18" s="36"/>
      <c r="T18" s="36"/>
      <c r="U18" s="36"/>
      <c r="V18" s="36"/>
      <c r="W18" s="36"/>
    </row>
    <row r="19" spans="1:23" ht="22.5" x14ac:dyDescent="0.2">
      <c r="A19" s="131" t="s">
        <v>357</v>
      </c>
      <c r="B19" s="132" t="s">
        <v>440</v>
      </c>
      <c r="C19" s="140">
        <v>6</v>
      </c>
      <c r="D19" s="180" t="s">
        <v>559</v>
      </c>
      <c r="E19" s="175" t="s">
        <v>559</v>
      </c>
      <c r="F19" s="180" t="s">
        <v>559</v>
      </c>
      <c r="G19" s="175" t="s">
        <v>559</v>
      </c>
      <c r="H19" s="140" t="s">
        <v>559</v>
      </c>
      <c r="I19" s="175" t="s">
        <v>559</v>
      </c>
      <c r="J19" s="141"/>
      <c r="K19" s="36"/>
      <c r="L19" s="36"/>
      <c r="M19" s="36"/>
      <c r="N19" s="36"/>
      <c r="O19" s="36"/>
      <c r="P19" s="36"/>
      <c r="Q19" s="36"/>
      <c r="R19" s="36"/>
      <c r="S19" s="36"/>
      <c r="T19" s="36"/>
      <c r="U19" s="36"/>
      <c r="V19" s="36"/>
      <c r="W19" s="36"/>
    </row>
    <row r="20" spans="1:23" ht="22.5" x14ac:dyDescent="0.2">
      <c r="A20" s="131" t="s">
        <v>189</v>
      </c>
      <c r="B20" s="132" t="s">
        <v>441</v>
      </c>
      <c r="C20" s="140">
        <v>7</v>
      </c>
      <c r="D20" s="180">
        <v>57026.457999999999</v>
      </c>
      <c r="E20" s="175">
        <v>-24.820966747987143</v>
      </c>
      <c r="F20" s="180">
        <v>23956.593000000001</v>
      </c>
      <c r="G20" s="175">
        <v>-23.705649951040144</v>
      </c>
      <c r="H20" s="140">
        <v>9929.3160000000007</v>
      </c>
      <c r="I20" s="175" t="s">
        <v>559</v>
      </c>
      <c r="J20" s="141"/>
      <c r="K20" s="36"/>
      <c r="L20" s="36"/>
      <c r="M20" s="36"/>
      <c r="N20" s="36"/>
      <c r="O20" s="36"/>
      <c r="P20" s="36"/>
      <c r="Q20" s="36"/>
      <c r="R20" s="36"/>
      <c r="S20" s="36"/>
      <c r="T20" s="36"/>
      <c r="U20" s="36"/>
      <c r="V20" s="36"/>
      <c r="W20" s="36"/>
    </row>
    <row r="21" spans="1:23" x14ac:dyDescent="0.2">
      <c r="A21" s="131" t="s">
        <v>81</v>
      </c>
      <c r="B21" s="132" t="s">
        <v>82</v>
      </c>
      <c r="C21" s="140">
        <v>6</v>
      </c>
      <c r="D21" s="180">
        <v>24190.999</v>
      </c>
      <c r="E21" s="175">
        <v>-25.893182328726041</v>
      </c>
      <c r="F21" s="180">
        <v>16775.135999999999</v>
      </c>
      <c r="G21" s="175">
        <v>-29.606885653848551</v>
      </c>
      <c r="H21" s="140">
        <v>13637.128000000001</v>
      </c>
      <c r="I21" s="175">
        <v>-28.37245595133848</v>
      </c>
      <c r="J21" s="141"/>
      <c r="K21" s="36"/>
      <c r="L21" s="36"/>
      <c r="M21" s="36"/>
      <c r="N21" s="36"/>
      <c r="O21" s="36"/>
      <c r="P21" s="36"/>
      <c r="Q21" s="36"/>
      <c r="R21" s="36"/>
      <c r="S21" s="36"/>
      <c r="T21" s="36"/>
      <c r="U21" s="36"/>
      <c r="V21" s="36"/>
      <c r="W21" s="36"/>
    </row>
    <row r="22" spans="1:23" ht="33.75" x14ac:dyDescent="0.2">
      <c r="A22" s="131" t="s">
        <v>83</v>
      </c>
      <c r="B22" s="132" t="s">
        <v>442</v>
      </c>
      <c r="C22" s="140">
        <v>3</v>
      </c>
      <c r="D22" s="180" t="s">
        <v>559</v>
      </c>
      <c r="E22" s="175" t="s">
        <v>559</v>
      </c>
      <c r="F22" s="180" t="s">
        <v>559</v>
      </c>
      <c r="G22" s="175" t="s">
        <v>559</v>
      </c>
      <c r="H22" s="140" t="s">
        <v>559</v>
      </c>
      <c r="I22" s="175" t="s">
        <v>559</v>
      </c>
      <c r="J22" s="141"/>
      <c r="K22" s="38"/>
      <c r="L22" s="38"/>
      <c r="M22" s="38"/>
      <c r="N22" s="38"/>
      <c r="O22" s="38"/>
      <c r="P22" s="38"/>
      <c r="Q22" s="38"/>
      <c r="R22" s="38"/>
      <c r="S22" s="38"/>
      <c r="T22" s="38"/>
      <c r="U22" s="38"/>
      <c r="V22" s="38"/>
      <c r="W22" s="38"/>
    </row>
    <row r="23" spans="1:23" ht="22.5" x14ac:dyDescent="0.2">
      <c r="A23" s="131" t="s">
        <v>84</v>
      </c>
      <c r="B23" s="132" t="s">
        <v>443</v>
      </c>
      <c r="C23" s="140">
        <v>4</v>
      </c>
      <c r="D23" s="180">
        <v>10155.937</v>
      </c>
      <c r="E23" s="175">
        <v>2.9262512012022057</v>
      </c>
      <c r="F23" s="180">
        <v>4973.1989999999996</v>
      </c>
      <c r="G23" s="175">
        <v>16.452951775701806</v>
      </c>
      <c r="H23" s="140" t="s">
        <v>559</v>
      </c>
      <c r="I23" s="175" t="s">
        <v>559</v>
      </c>
      <c r="J23" s="141"/>
      <c r="K23" s="38"/>
      <c r="L23" s="38"/>
      <c r="M23" s="38"/>
      <c r="N23" s="38"/>
      <c r="O23" s="38"/>
      <c r="P23" s="38"/>
      <c r="Q23" s="38"/>
      <c r="R23" s="38"/>
      <c r="S23" s="38"/>
      <c r="T23" s="38"/>
      <c r="U23" s="38"/>
      <c r="V23" s="38"/>
      <c r="W23" s="38"/>
    </row>
    <row r="24" spans="1:23" ht="33.75" x14ac:dyDescent="0.2">
      <c r="A24" s="131" t="s">
        <v>190</v>
      </c>
      <c r="B24" s="132" t="s">
        <v>499</v>
      </c>
      <c r="C24" s="140">
        <v>10</v>
      </c>
      <c r="D24" s="180">
        <v>10607.787</v>
      </c>
      <c r="E24" s="175">
        <v>-9.8149537086709415</v>
      </c>
      <c r="F24" s="180">
        <v>5253.777</v>
      </c>
      <c r="G24" s="175">
        <v>-8.1489693244047174</v>
      </c>
      <c r="H24" s="140">
        <v>2981.0360000000001</v>
      </c>
      <c r="I24" s="175">
        <v>-3.9803079872537808</v>
      </c>
      <c r="J24" s="141"/>
      <c r="K24" s="38"/>
      <c r="L24" s="38"/>
      <c r="M24" s="38"/>
      <c r="N24" s="38"/>
      <c r="O24" s="38"/>
      <c r="P24" s="38"/>
      <c r="Q24" s="38"/>
      <c r="R24" s="38"/>
      <c r="S24" s="38"/>
      <c r="T24" s="38"/>
      <c r="U24" s="38"/>
      <c r="V24" s="38"/>
      <c r="W24" s="38"/>
    </row>
    <row r="25" spans="1:23" ht="22.5" x14ac:dyDescent="0.2">
      <c r="A25" s="131" t="s">
        <v>390</v>
      </c>
      <c r="B25" s="132" t="s">
        <v>444</v>
      </c>
      <c r="C25" s="140">
        <v>6</v>
      </c>
      <c r="D25" s="180">
        <v>4976.1270000000004</v>
      </c>
      <c r="E25" s="175">
        <v>-7.1119343557977572</v>
      </c>
      <c r="F25" s="180">
        <v>2894.4369999999999</v>
      </c>
      <c r="G25" s="175">
        <v>4.3367846268143921</v>
      </c>
      <c r="H25" s="140" t="s">
        <v>559</v>
      </c>
      <c r="I25" s="175" t="s">
        <v>559</v>
      </c>
      <c r="J25" s="141"/>
      <c r="K25" s="36"/>
      <c r="L25" s="36"/>
      <c r="M25" s="36"/>
      <c r="N25" s="36"/>
      <c r="O25" s="36"/>
      <c r="P25" s="36"/>
      <c r="Q25" s="36"/>
      <c r="R25" s="36"/>
      <c r="S25" s="36"/>
      <c r="T25" s="36"/>
      <c r="U25" s="36"/>
      <c r="V25" s="36"/>
      <c r="W25" s="36"/>
    </row>
    <row r="26" spans="1:23" ht="22.5" x14ac:dyDescent="0.2">
      <c r="A26" s="131" t="s">
        <v>391</v>
      </c>
      <c r="B26" s="132" t="s">
        <v>392</v>
      </c>
      <c r="C26" s="140">
        <v>4</v>
      </c>
      <c r="D26" s="180">
        <v>5631.66</v>
      </c>
      <c r="E26" s="175">
        <v>-12.075706887173453</v>
      </c>
      <c r="F26" s="180">
        <v>2359.34</v>
      </c>
      <c r="G26" s="175">
        <v>-19.907256531421439</v>
      </c>
      <c r="H26" s="140" t="s">
        <v>559</v>
      </c>
      <c r="I26" s="175" t="s">
        <v>559</v>
      </c>
      <c r="J26" s="141"/>
      <c r="K26" s="36"/>
      <c r="L26" s="36"/>
      <c r="M26" s="36"/>
      <c r="N26" s="36"/>
      <c r="O26" s="36"/>
      <c r="P26" s="36"/>
      <c r="Q26" s="36"/>
      <c r="R26" s="36"/>
      <c r="S26" s="36"/>
      <c r="T26" s="36"/>
      <c r="U26" s="36"/>
      <c r="V26" s="36"/>
      <c r="W26" s="36"/>
    </row>
    <row r="27" spans="1:23" ht="22.5" x14ac:dyDescent="0.2">
      <c r="A27" s="131" t="s">
        <v>85</v>
      </c>
      <c r="B27" s="132" t="s">
        <v>86</v>
      </c>
      <c r="C27" s="140">
        <v>15</v>
      </c>
      <c r="D27" s="180">
        <v>49318.868999999999</v>
      </c>
      <c r="E27" s="175">
        <v>3.5922007483090681</v>
      </c>
      <c r="F27" s="180">
        <v>29983.907999999999</v>
      </c>
      <c r="G27" s="175">
        <v>0.97551592167583578</v>
      </c>
      <c r="H27" s="140">
        <v>12521.672</v>
      </c>
      <c r="I27" s="175">
        <v>-9.9099428371456213</v>
      </c>
      <c r="J27" s="141"/>
      <c r="K27" s="36"/>
      <c r="L27" s="36"/>
      <c r="M27" s="36"/>
      <c r="N27" s="36"/>
      <c r="O27" s="36"/>
      <c r="P27" s="36"/>
      <c r="Q27" s="36"/>
      <c r="R27" s="36"/>
      <c r="S27" s="36"/>
      <c r="T27" s="36"/>
      <c r="U27" s="36"/>
      <c r="V27" s="36"/>
      <c r="W27" s="36"/>
    </row>
    <row r="28" spans="1:23" ht="22.5" x14ac:dyDescent="0.2">
      <c r="A28" s="131" t="s">
        <v>87</v>
      </c>
      <c r="B28" s="132" t="s">
        <v>445</v>
      </c>
      <c r="C28" s="140">
        <v>13</v>
      </c>
      <c r="D28" s="180" t="s">
        <v>559</v>
      </c>
      <c r="E28" s="175" t="s">
        <v>559</v>
      </c>
      <c r="F28" s="180" t="s">
        <v>559</v>
      </c>
      <c r="G28" s="175" t="s">
        <v>559</v>
      </c>
      <c r="H28" s="140" t="s">
        <v>559</v>
      </c>
      <c r="I28" s="175" t="s">
        <v>559</v>
      </c>
      <c r="J28" s="141"/>
      <c r="K28" s="36"/>
      <c r="L28" s="36"/>
      <c r="M28" s="36"/>
      <c r="N28" s="36"/>
      <c r="O28" s="36"/>
      <c r="P28" s="36"/>
      <c r="Q28" s="36"/>
      <c r="R28" s="36"/>
      <c r="S28" s="36"/>
      <c r="T28" s="36"/>
      <c r="U28" s="36"/>
      <c r="V28" s="36"/>
      <c r="W28" s="36"/>
    </row>
    <row r="29" spans="1:23" ht="22.5" x14ac:dyDescent="0.2">
      <c r="A29" s="129" t="s">
        <v>88</v>
      </c>
      <c r="B29" s="130" t="s">
        <v>446</v>
      </c>
      <c r="C29" s="138">
        <v>16</v>
      </c>
      <c r="D29" s="179">
        <v>156150.09599999999</v>
      </c>
      <c r="E29" s="174">
        <v>-20.997275143812189</v>
      </c>
      <c r="F29" s="179">
        <v>47088.322999999997</v>
      </c>
      <c r="G29" s="174">
        <v>-42.87171236318008</v>
      </c>
      <c r="H29" s="138">
        <v>17196.521000000001</v>
      </c>
      <c r="I29" s="174">
        <v>-31.245323136391292</v>
      </c>
      <c r="J29" s="139"/>
      <c r="K29" s="35"/>
      <c r="L29" s="35"/>
      <c r="M29" s="35"/>
      <c r="N29" s="35"/>
      <c r="O29" s="35"/>
      <c r="P29" s="35"/>
      <c r="Q29" s="35"/>
      <c r="R29" s="35"/>
      <c r="S29" s="35"/>
      <c r="T29" s="35"/>
      <c r="U29" s="35"/>
      <c r="V29" s="35"/>
      <c r="W29" s="35"/>
    </row>
    <row r="30" spans="1:23" ht="33.75" customHeight="1" x14ac:dyDescent="0.2">
      <c r="A30" s="131" t="s">
        <v>89</v>
      </c>
      <c r="B30" s="132" t="s">
        <v>517</v>
      </c>
      <c r="C30" s="140">
        <v>15</v>
      </c>
      <c r="D30" s="180" t="s">
        <v>559</v>
      </c>
      <c r="E30" s="175" t="s">
        <v>559</v>
      </c>
      <c r="F30" s="180" t="s">
        <v>559</v>
      </c>
      <c r="G30" s="175" t="s">
        <v>559</v>
      </c>
      <c r="H30" s="140" t="s">
        <v>559</v>
      </c>
      <c r="I30" s="175" t="s">
        <v>559</v>
      </c>
      <c r="J30" s="141"/>
      <c r="K30" s="36"/>
      <c r="L30" s="36"/>
      <c r="M30" s="36"/>
      <c r="N30" s="36"/>
      <c r="O30" s="36"/>
      <c r="P30" s="36"/>
      <c r="Q30" s="36"/>
      <c r="R30" s="36"/>
      <c r="S30" s="36"/>
      <c r="T30" s="36"/>
      <c r="U30" s="36"/>
      <c r="V30" s="36"/>
      <c r="W30" s="36"/>
    </row>
    <row r="31" spans="1:23" ht="12.75" customHeight="1" x14ac:dyDescent="0.2">
      <c r="A31" s="129" t="s">
        <v>103</v>
      </c>
      <c r="B31" s="130" t="s">
        <v>104</v>
      </c>
      <c r="C31" s="138">
        <v>10</v>
      </c>
      <c r="D31" s="179">
        <v>11091.334000000001</v>
      </c>
      <c r="E31" s="174">
        <v>-45.781162329665044</v>
      </c>
      <c r="F31" s="179">
        <v>3618.7040000000002</v>
      </c>
      <c r="G31" s="174">
        <v>-59.636459724231678</v>
      </c>
      <c r="H31" s="138">
        <v>2562.5030000000002</v>
      </c>
      <c r="I31" s="174">
        <v>-62.863744666334213</v>
      </c>
      <c r="J31" s="139"/>
      <c r="K31" s="35"/>
      <c r="L31" s="35"/>
      <c r="M31" s="35"/>
      <c r="N31" s="35"/>
      <c r="O31" s="35"/>
      <c r="P31" s="35"/>
      <c r="Q31" s="35"/>
      <c r="R31" s="35"/>
      <c r="S31" s="35"/>
      <c r="T31" s="35"/>
      <c r="U31" s="35"/>
      <c r="V31" s="35"/>
      <c r="W31" s="35"/>
    </row>
    <row r="32" spans="1:23" x14ac:dyDescent="0.2">
      <c r="A32" s="131" t="s">
        <v>105</v>
      </c>
      <c r="B32" s="132" t="s">
        <v>106</v>
      </c>
      <c r="C32" s="140">
        <v>6</v>
      </c>
      <c r="D32" s="180">
        <v>6862.6040000000003</v>
      </c>
      <c r="E32" s="175">
        <v>-37.667566117247311</v>
      </c>
      <c r="F32" s="180">
        <v>2159.527</v>
      </c>
      <c r="G32" s="175">
        <v>-55.163223963695849</v>
      </c>
      <c r="H32" s="140">
        <v>1535.7449999999999</v>
      </c>
      <c r="I32" s="175" t="s">
        <v>559</v>
      </c>
      <c r="J32" s="141"/>
      <c r="K32" s="38"/>
      <c r="L32" s="38"/>
      <c r="M32" s="38"/>
      <c r="N32" s="38"/>
      <c r="O32" s="38"/>
      <c r="P32" s="38"/>
      <c r="Q32" s="38"/>
      <c r="R32" s="38"/>
      <c r="S32" s="38"/>
      <c r="T32" s="38"/>
      <c r="U32" s="38"/>
      <c r="V32" s="38"/>
      <c r="W32" s="38"/>
    </row>
    <row r="33" spans="1:23" x14ac:dyDescent="0.2">
      <c r="A33" s="131" t="s">
        <v>400</v>
      </c>
      <c r="B33" s="132" t="s">
        <v>401</v>
      </c>
      <c r="C33" s="140">
        <v>5</v>
      </c>
      <c r="D33" s="180" t="s">
        <v>559</v>
      </c>
      <c r="E33" s="175" t="s">
        <v>559</v>
      </c>
      <c r="F33" s="180">
        <v>2159.527</v>
      </c>
      <c r="G33" s="175">
        <v>-55.163223963695849</v>
      </c>
      <c r="H33" s="140">
        <v>1535.7449999999999</v>
      </c>
      <c r="I33" s="175" t="s">
        <v>559</v>
      </c>
      <c r="J33" s="141"/>
      <c r="K33" s="36"/>
      <c r="L33" s="36"/>
      <c r="M33" s="36"/>
      <c r="N33" s="36"/>
      <c r="O33" s="36"/>
      <c r="P33" s="36"/>
      <c r="Q33" s="36"/>
      <c r="R33" s="36"/>
      <c r="S33" s="36"/>
      <c r="T33" s="36"/>
      <c r="U33" s="36"/>
      <c r="V33" s="36"/>
      <c r="W33" s="36"/>
    </row>
    <row r="34" spans="1:23" x14ac:dyDescent="0.2">
      <c r="A34" s="129" t="s">
        <v>107</v>
      </c>
      <c r="B34" s="130" t="s">
        <v>108</v>
      </c>
      <c r="C34" s="138">
        <v>52</v>
      </c>
      <c r="D34" s="179">
        <v>65965.319000000003</v>
      </c>
      <c r="E34" s="174">
        <v>-2.6610767307666663</v>
      </c>
      <c r="F34" s="179">
        <v>15873.388999999999</v>
      </c>
      <c r="G34" s="174">
        <v>-20.599953120455922</v>
      </c>
      <c r="H34" s="138">
        <v>8025.0820000000003</v>
      </c>
      <c r="I34" s="174">
        <v>-19.841554592487611</v>
      </c>
      <c r="J34" s="139"/>
      <c r="K34" s="33"/>
      <c r="L34" s="33"/>
      <c r="M34" s="33"/>
      <c r="N34" s="33"/>
      <c r="O34" s="33"/>
      <c r="P34" s="33"/>
      <c r="Q34" s="33"/>
      <c r="R34" s="33"/>
      <c r="S34" s="33"/>
      <c r="T34" s="33"/>
      <c r="U34" s="33"/>
      <c r="V34" s="33"/>
      <c r="W34" s="33"/>
    </row>
    <row r="35" spans="1:23" x14ac:dyDescent="0.2">
      <c r="A35" s="131" t="s">
        <v>109</v>
      </c>
      <c r="B35" s="132" t="s">
        <v>110</v>
      </c>
      <c r="C35" s="140">
        <v>12</v>
      </c>
      <c r="D35" s="180">
        <v>11873.713</v>
      </c>
      <c r="E35" s="175">
        <v>6.2113874168755387</v>
      </c>
      <c r="F35" s="180">
        <v>1027.3589999999999</v>
      </c>
      <c r="G35" s="175">
        <v>-8.8407746625092898</v>
      </c>
      <c r="H35" s="140">
        <v>671.35</v>
      </c>
      <c r="I35" s="175">
        <v>30.243395194176856</v>
      </c>
      <c r="J35" s="141"/>
      <c r="K35" s="38"/>
      <c r="L35" s="38"/>
      <c r="M35" s="38"/>
      <c r="N35" s="38"/>
      <c r="O35" s="38"/>
      <c r="P35" s="38"/>
      <c r="Q35" s="38"/>
      <c r="R35" s="38"/>
      <c r="S35" s="38"/>
      <c r="T35" s="38"/>
      <c r="U35" s="38"/>
      <c r="V35" s="38"/>
      <c r="W35" s="38"/>
    </row>
    <row r="36" spans="1:23" x14ac:dyDescent="0.2">
      <c r="A36" s="131" t="s">
        <v>195</v>
      </c>
      <c r="B36" s="132" t="s">
        <v>196</v>
      </c>
      <c r="C36" s="140">
        <v>7</v>
      </c>
      <c r="D36" s="180">
        <v>8650.1049999999996</v>
      </c>
      <c r="E36" s="175">
        <v>0.27015814324639109</v>
      </c>
      <c r="F36" s="180" t="s">
        <v>559</v>
      </c>
      <c r="G36" s="175" t="s">
        <v>559</v>
      </c>
      <c r="H36" s="140" t="s">
        <v>559</v>
      </c>
      <c r="I36" s="175" t="s">
        <v>559</v>
      </c>
      <c r="J36" s="141"/>
      <c r="K36" s="36"/>
      <c r="L36" s="36"/>
      <c r="M36" s="36"/>
      <c r="N36" s="36"/>
      <c r="O36" s="36"/>
      <c r="P36" s="36"/>
      <c r="Q36" s="36"/>
      <c r="R36" s="36"/>
      <c r="S36" s="36"/>
      <c r="T36" s="36"/>
      <c r="U36" s="36"/>
      <c r="V36" s="36"/>
      <c r="W36" s="36"/>
    </row>
    <row r="37" spans="1:23" x14ac:dyDescent="0.2">
      <c r="A37" s="131" t="s">
        <v>197</v>
      </c>
      <c r="B37" s="132" t="s">
        <v>198</v>
      </c>
      <c r="C37" s="140">
        <v>5</v>
      </c>
      <c r="D37" s="180">
        <v>3223.6080000000002</v>
      </c>
      <c r="E37" s="175">
        <v>26.291046153159058</v>
      </c>
      <c r="F37" s="180" t="s">
        <v>559</v>
      </c>
      <c r="G37" s="175" t="s">
        <v>559</v>
      </c>
      <c r="H37" s="140" t="s">
        <v>559</v>
      </c>
      <c r="I37" s="175" t="s">
        <v>559</v>
      </c>
      <c r="J37" s="141"/>
      <c r="K37" s="36"/>
      <c r="L37" s="36"/>
      <c r="M37" s="36"/>
      <c r="N37" s="36"/>
      <c r="O37" s="36"/>
      <c r="P37" s="36"/>
      <c r="Q37" s="36"/>
      <c r="R37" s="36"/>
      <c r="S37" s="36"/>
      <c r="T37" s="36"/>
      <c r="U37" s="36"/>
      <c r="V37" s="36"/>
      <c r="W37" s="36"/>
    </row>
    <row r="38" spans="1:23" x14ac:dyDescent="0.2">
      <c r="A38" s="131" t="s">
        <v>111</v>
      </c>
      <c r="B38" s="132" t="s">
        <v>112</v>
      </c>
      <c r="C38" s="140">
        <v>3</v>
      </c>
      <c r="D38" s="180" t="s">
        <v>559</v>
      </c>
      <c r="E38" s="175" t="s">
        <v>559</v>
      </c>
      <c r="F38" s="180" t="s">
        <v>559</v>
      </c>
      <c r="G38" s="175" t="s">
        <v>559</v>
      </c>
      <c r="H38" s="140">
        <v>3150.9870000000001</v>
      </c>
      <c r="I38" s="175">
        <v>-17.327871510557998</v>
      </c>
      <c r="J38" s="141"/>
      <c r="K38" s="38"/>
      <c r="L38" s="38"/>
      <c r="M38" s="38"/>
      <c r="N38" s="38"/>
      <c r="O38" s="38"/>
      <c r="P38" s="38"/>
      <c r="Q38" s="38"/>
      <c r="R38" s="38"/>
      <c r="S38" s="38"/>
      <c r="T38" s="38"/>
      <c r="U38" s="38"/>
      <c r="V38" s="38"/>
      <c r="W38" s="38"/>
    </row>
    <row r="39" spans="1:23" ht="45" x14ac:dyDescent="0.2">
      <c r="A39" s="131" t="s">
        <v>199</v>
      </c>
      <c r="B39" s="132" t="s">
        <v>455</v>
      </c>
      <c r="C39" s="140">
        <v>3</v>
      </c>
      <c r="D39" s="180">
        <v>2156.4949999999999</v>
      </c>
      <c r="E39" s="175" t="s">
        <v>559</v>
      </c>
      <c r="F39" s="180" t="s">
        <v>559</v>
      </c>
      <c r="G39" s="175" t="s">
        <v>559</v>
      </c>
      <c r="H39" s="140" t="s">
        <v>559</v>
      </c>
      <c r="I39" s="175" t="s">
        <v>559</v>
      </c>
      <c r="J39" s="141"/>
      <c r="K39" s="38"/>
      <c r="L39" s="38"/>
      <c r="M39" s="38"/>
      <c r="N39" s="38"/>
      <c r="O39" s="38"/>
      <c r="P39" s="38"/>
      <c r="Q39" s="38"/>
      <c r="R39" s="38"/>
      <c r="S39" s="38"/>
      <c r="T39" s="38"/>
      <c r="U39" s="38"/>
      <c r="V39" s="38"/>
      <c r="W39" s="38"/>
    </row>
    <row r="40" spans="1:23" ht="22.5" customHeight="1" x14ac:dyDescent="0.2">
      <c r="A40" s="131" t="s">
        <v>113</v>
      </c>
      <c r="B40" s="132" t="s">
        <v>512</v>
      </c>
      <c r="C40" s="140">
        <v>16</v>
      </c>
      <c r="D40" s="180">
        <v>20791.651000000002</v>
      </c>
      <c r="E40" s="175">
        <v>26.12248438531698</v>
      </c>
      <c r="F40" s="180">
        <v>497.685</v>
      </c>
      <c r="G40" s="175">
        <v>-27.98247911544712</v>
      </c>
      <c r="H40" s="140">
        <v>359.70100000000002</v>
      </c>
      <c r="I40" s="175" t="s">
        <v>559</v>
      </c>
      <c r="J40" s="141"/>
      <c r="K40" s="38"/>
      <c r="L40" s="38"/>
      <c r="M40" s="38"/>
      <c r="N40" s="38"/>
      <c r="O40" s="38"/>
      <c r="P40" s="38"/>
      <c r="Q40" s="38"/>
      <c r="R40" s="38"/>
      <c r="S40" s="38"/>
      <c r="T40" s="38"/>
      <c r="U40" s="38"/>
      <c r="V40" s="38"/>
      <c r="W40" s="38"/>
    </row>
    <row r="41" spans="1:23" ht="22.5" x14ac:dyDescent="0.2">
      <c r="A41" s="131" t="s">
        <v>114</v>
      </c>
      <c r="B41" s="132" t="s">
        <v>456</v>
      </c>
      <c r="C41" s="140">
        <v>3</v>
      </c>
      <c r="D41" s="180">
        <v>11361.236999999999</v>
      </c>
      <c r="E41" s="175">
        <v>393.78197987622895</v>
      </c>
      <c r="F41" s="180" t="s">
        <v>559</v>
      </c>
      <c r="G41" s="175" t="s">
        <v>559</v>
      </c>
      <c r="H41" s="140" t="s">
        <v>559</v>
      </c>
      <c r="I41" s="175" t="s">
        <v>559</v>
      </c>
      <c r="J41" s="141"/>
      <c r="K41" s="36"/>
      <c r="L41" s="36"/>
      <c r="M41" s="36"/>
      <c r="N41" s="36"/>
      <c r="O41" s="36"/>
      <c r="P41" s="36"/>
      <c r="Q41" s="36"/>
      <c r="R41" s="36"/>
      <c r="S41" s="36"/>
      <c r="T41" s="36"/>
      <c r="U41" s="36"/>
      <c r="V41" s="36"/>
      <c r="W41" s="36"/>
    </row>
    <row r="42" spans="1:23" x14ac:dyDescent="0.2">
      <c r="A42" s="131" t="s">
        <v>115</v>
      </c>
      <c r="B42" s="132" t="s">
        <v>116</v>
      </c>
      <c r="C42" s="140">
        <v>13</v>
      </c>
      <c r="D42" s="180">
        <v>9430.4140000000007</v>
      </c>
      <c r="E42" s="175">
        <v>-33.515707088282184</v>
      </c>
      <c r="F42" s="180" t="s">
        <v>559</v>
      </c>
      <c r="G42" s="175" t="s">
        <v>559</v>
      </c>
      <c r="H42" s="140" t="s">
        <v>559</v>
      </c>
      <c r="I42" s="175" t="s">
        <v>559</v>
      </c>
      <c r="J42" s="141"/>
      <c r="K42" s="36"/>
      <c r="L42" s="36"/>
      <c r="M42" s="36"/>
      <c r="N42" s="36"/>
      <c r="O42" s="36"/>
      <c r="P42" s="36"/>
      <c r="Q42" s="36"/>
      <c r="R42" s="36"/>
      <c r="S42" s="36"/>
      <c r="T42" s="36"/>
      <c r="U42" s="36"/>
      <c r="V42" s="36"/>
      <c r="W42" s="36"/>
    </row>
    <row r="43" spans="1:23" ht="33.75" x14ac:dyDescent="0.2">
      <c r="A43" s="131" t="s">
        <v>200</v>
      </c>
      <c r="B43" s="132" t="s">
        <v>501</v>
      </c>
      <c r="C43" s="140">
        <v>6</v>
      </c>
      <c r="D43" s="180">
        <v>6852.4129999999996</v>
      </c>
      <c r="E43" s="175">
        <v>-23.177193925758573</v>
      </c>
      <c r="F43" s="180">
        <v>3918.1689999999999</v>
      </c>
      <c r="G43" s="175">
        <v>-0.84252381587468506</v>
      </c>
      <c r="H43" s="140" t="s">
        <v>559</v>
      </c>
      <c r="I43" s="175" t="s">
        <v>559</v>
      </c>
      <c r="J43" s="141"/>
      <c r="K43" s="38"/>
      <c r="L43" s="38"/>
      <c r="M43" s="38"/>
      <c r="N43" s="38"/>
      <c r="O43" s="38"/>
      <c r="P43" s="38"/>
      <c r="Q43" s="38"/>
      <c r="R43" s="38"/>
      <c r="S43" s="38"/>
      <c r="T43" s="38"/>
      <c r="U43" s="38"/>
      <c r="V43" s="38"/>
      <c r="W43" s="38"/>
    </row>
    <row r="44" spans="1:23" x14ac:dyDescent="0.2">
      <c r="A44" s="131" t="s">
        <v>402</v>
      </c>
      <c r="B44" s="132" t="s">
        <v>403</v>
      </c>
      <c r="C44" s="140">
        <v>5</v>
      </c>
      <c r="D44" s="180" t="s">
        <v>559</v>
      </c>
      <c r="E44" s="175" t="s">
        <v>559</v>
      </c>
      <c r="F44" s="180">
        <v>3918.1689999999999</v>
      </c>
      <c r="G44" s="175">
        <v>-0.84252381587468506</v>
      </c>
      <c r="H44" s="140" t="s">
        <v>559</v>
      </c>
      <c r="I44" s="175" t="s">
        <v>559</v>
      </c>
      <c r="J44" s="141"/>
      <c r="K44" s="38"/>
      <c r="L44" s="38"/>
      <c r="M44" s="38"/>
      <c r="N44" s="38"/>
      <c r="O44" s="38"/>
      <c r="P44" s="38"/>
      <c r="Q44" s="38"/>
      <c r="R44" s="38"/>
      <c r="S44" s="38"/>
      <c r="T44" s="38"/>
      <c r="U44" s="38"/>
      <c r="V44" s="38"/>
      <c r="W44" s="38"/>
    </row>
    <row r="45" spans="1:23" x14ac:dyDescent="0.2">
      <c r="A45" s="131" t="s">
        <v>117</v>
      </c>
      <c r="B45" s="132" t="s">
        <v>118</v>
      </c>
      <c r="C45" s="140">
        <v>10</v>
      </c>
      <c r="D45" s="180">
        <v>12273.537</v>
      </c>
      <c r="E45" s="175">
        <v>-5.9835234390523624</v>
      </c>
      <c r="F45" s="180">
        <v>2976.1970000000001</v>
      </c>
      <c r="G45" s="175">
        <v>-15.497897666664116</v>
      </c>
      <c r="H45" s="140">
        <v>2082.5929999999998</v>
      </c>
      <c r="I45" s="175">
        <v>-18.916350328018851</v>
      </c>
      <c r="J45" s="141"/>
      <c r="K45" s="38"/>
      <c r="L45" s="38"/>
      <c r="M45" s="38"/>
      <c r="N45" s="38"/>
      <c r="O45" s="38"/>
      <c r="P45" s="38"/>
      <c r="Q45" s="38"/>
      <c r="R45" s="38"/>
      <c r="S45" s="38"/>
      <c r="T45" s="38"/>
      <c r="U45" s="38"/>
      <c r="V45" s="38"/>
      <c r="W45" s="38"/>
    </row>
    <row r="46" spans="1:23" x14ac:dyDescent="0.2">
      <c r="A46" s="131" t="s">
        <v>119</v>
      </c>
      <c r="B46" s="132" t="s">
        <v>120</v>
      </c>
      <c r="C46" s="140">
        <v>5</v>
      </c>
      <c r="D46" s="180">
        <v>4780.0230000000001</v>
      </c>
      <c r="E46" s="175">
        <v>25.940710665783172</v>
      </c>
      <c r="F46" s="180">
        <v>113.89100000000001</v>
      </c>
      <c r="G46" s="175">
        <v>16.644988170710477</v>
      </c>
      <c r="H46" s="140" t="s">
        <v>559</v>
      </c>
      <c r="I46" s="175" t="s">
        <v>559</v>
      </c>
      <c r="J46" s="141"/>
      <c r="K46" s="38"/>
      <c r="L46" s="38"/>
      <c r="M46" s="38"/>
      <c r="N46" s="38"/>
      <c r="O46" s="38"/>
      <c r="P46" s="38"/>
      <c r="Q46" s="38"/>
      <c r="R46" s="38"/>
      <c r="S46" s="38"/>
      <c r="T46" s="38"/>
      <c r="U46" s="38"/>
      <c r="V46" s="38"/>
      <c r="W46" s="38"/>
    </row>
    <row r="47" spans="1:23" ht="33.75" customHeight="1" x14ac:dyDescent="0.2">
      <c r="A47" s="129" t="s">
        <v>121</v>
      </c>
      <c r="B47" s="130" t="s">
        <v>457</v>
      </c>
      <c r="C47" s="138">
        <v>40</v>
      </c>
      <c r="D47" s="179">
        <v>144081.033</v>
      </c>
      <c r="E47" s="174">
        <v>11.001289086447372</v>
      </c>
      <c r="F47" s="179">
        <v>98537.817999999999</v>
      </c>
      <c r="G47" s="174">
        <v>8.3896085745008691</v>
      </c>
      <c r="H47" s="138">
        <v>31109.1</v>
      </c>
      <c r="I47" s="174">
        <v>21.666301644165628</v>
      </c>
      <c r="J47" s="139"/>
      <c r="K47" s="33"/>
      <c r="L47" s="33"/>
      <c r="M47" s="33"/>
      <c r="N47" s="33"/>
      <c r="O47" s="33"/>
      <c r="P47" s="33"/>
      <c r="Q47" s="33"/>
      <c r="R47" s="33"/>
      <c r="S47" s="33"/>
      <c r="T47" s="33"/>
      <c r="U47" s="33"/>
      <c r="V47" s="33"/>
      <c r="W47" s="33"/>
    </row>
    <row r="48" spans="1:23" ht="22.5" x14ac:dyDescent="0.2">
      <c r="A48" s="131" t="s">
        <v>122</v>
      </c>
      <c r="B48" s="132" t="s">
        <v>486</v>
      </c>
      <c r="C48" s="140">
        <v>8</v>
      </c>
      <c r="D48" s="180">
        <v>54689.557000000001</v>
      </c>
      <c r="E48" s="175">
        <v>12.458969313936748</v>
      </c>
      <c r="F48" s="180">
        <v>40162.864999999998</v>
      </c>
      <c r="G48" s="175">
        <v>24.099320576878526</v>
      </c>
      <c r="H48" s="140">
        <v>13273.384</v>
      </c>
      <c r="I48" s="175">
        <v>23.740688486585071</v>
      </c>
      <c r="J48" s="141"/>
      <c r="K48" s="38"/>
      <c r="L48" s="38"/>
      <c r="M48" s="38"/>
      <c r="N48" s="38"/>
      <c r="O48" s="38"/>
      <c r="P48" s="38"/>
      <c r="Q48" s="38"/>
      <c r="R48" s="38"/>
      <c r="S48" s="38"/>
      <c r="T48" s="38"/>
      <c r="U48" s="38"/>
      <c r="V48" s="38"/>
      <c r="W48" s="38"/>
    </row>
    <row r="49" spans="1:23" x14ac:dyDescent="0.2">
      <c r="A49" s="131" t="s">
        <v>404</v>
      </c>
      <c r="B49" s="132" t="s">
        <v>405</v>
      </c>
      <c r="C49" s="140">
        <v>5</v>
      </c>
      <c r="D49" s="180" t="s">
        <v>559</v>
      </c>
      <c r="E49" s="175" t="s">
        <v>559</v>
      </c>
      <c r="F49" s="180" t="s">
        <v>559</v>
      </c>
      <c r="G49" s="175" t="s">
        <v>559</v>
      </c>
      <c r="H49" s="140" t="s">
        <v>559</v>
      </c>
      <c r="I49" s="175" t="s">
        <v>559</v>
      </c>
      <c r="J49" s="141"/>
      <c r="K49" s="38"/>
      <c r="L49" s="38"/>
      <c r="M49" s="38"/>
      <c r="N49" s="38"/>
      <c r="O49" s="38"/>
      <c r="P49" s="38"/>
      <c r="Q49" s="38"/>
      <c r="R49" s="38"/>
      <c r="S49" s="38"/>
      <c r="T49" s="38"/>
      <c r="U49" s="38"/>
      <c r="V49" s="38"/>
      <c r="W49" s="38"/>
    </row>
    <row r="50" spans="1:23" x14ac:dyDescent="0.2">
      <c r="A50" s="131" t="s">
        <v>351</v>
      </c>
      <c r="B50" s="132" t="s">
        <v>352</v>
      </c>
      <c r="C50" s="140">
        <v>3</v>
      </c>
      <c r="D50" s="180" t="s">
        <v>559</v>
      </c>
      <c r="E50" s="175" t="s">
        <v>559</v>
      </c>
      <c r="F50" s="180" t="s">
        <v>559</v>
      </c>
      <c r="G50" s="175" t="s">
        <v>559</v>
      </c>
      <c r="H50" s="140" t="s">
        <v>559</v>
      </c>
      <c r="I50" s="175" t="s">
        <v>559</v>
      </c>
      <c r="J50" s="141"/>
      <c r="K50" s="38"/>
      <c r="L50" s="38"/>
      <c r="M50" s="38"/>
      <c r="N50" s="38"/>
      <c r="O50" s="38"/>
      <c r="P50" s="38"/>
      <c r="Q50" s="38"/>
      <c r="R50" s="38"/>
      <c r="S50" s="38"/>
      <c r="T50" s="38"/>
      <c r="U50" s="38"/>
      <c r="V50" s="38"/>
      <c r="W50" s="38"/>
    </row>
    <row r="51" spans="1:23" ht="22.5" x14ac:dyDescent="0.2">
      <c r="A51" s="131" t="s">
        <v>201</v>
      </c>
      <c r="B51" s="132" t="s">
        <v>458</v>
      </c>
      <c r="C51" s="140">
        <v>5</v>
      </c>
      <c r="D51" s="180">
        <v>8404.9410000000007</v>
      </c>
      <c r="E51" s="175">
        <v>35.018807183597147</v>
      </c>
      <c r="F51" s="180">
        <v>4115.2650000000003</v>
      </c>
      <c r="G51" s="175" t="s">
        <v>559</v>
      </c>
      <c r="H51" s="140" t="s">
        <v>559</v>
      </c>
      <c r="I51" s="175" t="s">
        <v>559</v>
      </c>
      <c r="J51" s="141"/>
      <c r="K51" s="38"/>
      <c r="L51" s="38"/>
      <c r="M51" s="38"/>
      <c r="N51" s="38"/>
      <c r="O51" s="38"/>
      <c r="P51" s="38"/>
      <c r="Q51" s="38"/>
      <c r="R51" s="38"/>
      <c r="S51" s="38"/>
      <c r="T51" s="38"/>
      <c r="U51" s="38"/>
      <c r="V51" s="38"/>
      <c r="W51" s="38"/>
    </row>
    <row r="52" spans="1:23" ht="22.5" x14ac:dyDescent="0.2">
      <c r="A52" s="131" t="s">
        <v>406</v>
      </c>
      <c r="B52" s="132" t="s">
        <v>407</v>
      </c>
      <c r="C52" s="140">
        <v>3</v>
      </c>
      <c r="D52" s="180" t="s">
        <v>559</v>
      </c>
      <c r="E52" s="175" t="s">
        <v>559</v>
      </c>
      <c r="F52" s="180" t="s">
        <v>559</v>
      </c>
      <c r="G52" s="175" t="s">
        <v>559</v>
      </c>
      <c r="H52" s="140" t="s">
        <v>559</v>
      </c>
      <c r="I52" s="175" t="s">
        <v>559</v>
      </c>
      <c r="J52" s="141"/>
      <c r="K52" s="38"/>
      <c r="L52" s="38"/>
      <c r="M52" s="38"/>
      <c r="N52" s="38"/>
      <c r="O52" s="38"/>
      <c r="P52" s="38"/>
      <c r="Q52" s="38"/>
      <c r="R52" s="38"/>
      <c r="S52" s="38"/>
      <c r="T52" s="38"/>
      <c r="U52" s="38"/>
      <c r="V52" s="38"/>
      <c r="W52" s="38"/>
    </row>
    <row r="53" spans="1:23" ht="33.75" customHeight="1" x14ac:dyDescent="0.2">
      <c r="A53" s="131" t="s">
        <v>123</v>
      </c>
      <c r="B53" s="132" t="s">
        <v>459</v>
      </c>
      <c r="C53" s="140">
        <v>17</v>
      </c>
      <c r="D53" s="180">
        <v>49977.286999999997</v>
      </c>
      <c r="E53" s="175">
        <v>-9.9957437233314295E-2</v>
      </c>
      <c r="F53" s="180">
        <v>37416.870000000003</v>
      </c>
      <c r="G53" s="175">
        <v>2.0907851811915208</v>
      </c>
      <c r="H53" s="140">
        <v>11460.652</v>
      </c>
      <c r="I53" s="175">
        <v>24.06254215017816</v>
      </c>
      <c r="J53" s="141"/>
      <c r="K53" s="38"/>
      <c r="L53" s="38"/>
      <c r="M53" s="38"/>
      <c r="N53" s="38"/>
      <c r="O53" s="38"/>
      <c r="P53" s="38"/>
      <c r="Q53" s="38"/>
      <c r="R53" s="38"/>
      <c r="S53" s="38"/>
      <c r="T53" s="38"/>
      <c r="U53" s="38"/>
      <c r="V53" s="38"/>
      <c r="W53" s="38"/>
    </row>
    <row r="54" spans="1:23" ht="22.5" customHeight="1" x14ac:dyDescent="0.2">
      <c r="A54" s="131" t="s">
        <v>124</v>
      </c>
      <c r="B54" s="132" t="s">
        <v>460</v>
      </c>
      <c r="C54" s="140">
        <v>17</v>
      </c>
      <c r="D54" s="180">
        <v>49977.286999999997</v>
      </c>
      <c r="E54" s="175">
        <v>-9.9957437233314295E-2</v>
      </c>
      <c r="F54" s="180">
        <v>37416.870000000003</v>
      </c>
      <c r="G54" s="175">
        <v>2.0907851811915208</v>
      </c>
      <c r="H54" s="140">
        <v>11460.652</v>
      </c>
      <c r="I54" s="175">
        <v>24.06254215017816</v>
      </c>
      <c r="J54" s="141"/>
      <c r="K54" s="36"/>
      <c r="L54" s="36"/>
      <c r="M54" s="36"/>
      <c r="N54" s="36"/>
      <c r="O54" s="36"/>
      <c r="P54" s="36"/>
      <c r="Q54" s="36"/>
      <c r="R54" s="36"/>
      <c r="S54" s="36"/>
      <c r="T54" s="36"/>
      <c r="U54" s="36"/>
      <c r="V54" s="36"/>
      <c r="W54" s="36"/>
    </row>
    <row r="55" spans="1:23" ht="33.75" x14ac:dyDescent="0.2">
      <c r="A55" s="131" t="s">
        <v>408</v>
      </c>
      <c r="B55" s="132" t="s">
        <v>461</v>
      </c>
      <c r="C55" s="140">
        <v>3</v>
      </c>
      <c r="D55" s="180" t="s">
        <v>559</v>
      </c>
      <c r="E55" s="175" t="s">
        <v>559</v>
      </c>
      <c r="F55" s="180" t="s">
        <v>559</v>
      </c>
      <c r="G55" s="175" t="s">
        <v>559</v>
      </c>
      <c r="H55" s="140" t="s">
        <v>559</v>
      </c>
      <c r="I55" s="175" t="s">
        <v>559</v>
      </c>
      <c r="J55" s="141"/>
      <c r="K55" s="38"/>
      <c r="L55" s="38"/>
      <c r="M55" s="38"/>
      <c r="N55" s="38"/>
      <c r="O55" s="38"/>
      <c r="P55" s="38"/>
      <c r="Q55" s="38"/>
      <c r="R55" s="38"/>
      <c r="S55" s="38"/>
      <c r="T55" s="38"/>
      <c r="U55" s="38"/>
      <c r="V55" s="38"/>
      <c r="W55" s="38"/>
    </row>
    <row r="56" spans="1:23" ht="22.5" x14ac:dyDescent="0.2">
      <c r="A56" s="131" t="s">
        <v>125</v>
      </c>
      <c r="B56" s="132" t="s">
        <v>462</v>
      </c>
      <c r="C56" s="140">
        <v>4</v>
      </c>
      <c r="D56" s="180">
        <v>12479.553</v>
      </c>
      <c r="E56" s="175">
        <v>-8.000037155161948</v>
      </c>
      <c r="F56" s="180" t="s">
        <v>559</v>
      </c>
      <c r="G56" s="175" t="s">
        <v>559</v>
      </c>
      <c r="H56" s="140">
        <v>3758.2939999999999</v>
      </c>
      <c r="I56" s="175">
        <v>76.256562206007999</v>
      </c>
      <c r="J56" s="141"/>
      <c r="K56" s="38"/>
      <c r="L56" s="38"/>
      <c r="M56" s="38"/>
      <c r="N56" s="38"/>
      <c r="O56" s="38"/>
      <c r="P56" s="38"/>
      <c r="Q56" s="38"/>
      <c r="R56" s="38"/>
      <c r="S56" s="38"/>
      <c r="T56" s="38"/>
      <c r="U56" s="38"/>
      <c r="V56" s="38"/>
      <c r="W56" s="38"/>
    </row>
    <row r="57" spans="1:23" ht="11.25" customHeight="1" x14ac:dyDescent="0.2">
      <c r="A57" s="129" t="s">
        <v>126</v>
      </c>
      <c r="B57" s="130" t="s">
        <v>127</v>
      </c>
      <c r="C57" s="138">
        <v>38</v>
      </c>
      <c r="D57" s="179">
        <v>65155.644999999997</v>
      </c>
      <c r="E57" s="174">
        <v>1.7385732887727272</v>
      </c>
      <c r="F57" s="179">
        <v>32817.311999999998</v>
      </c>
      <c r="G57" s="174">
        <v>12.589802611027977</v>
      </c>
      <c r="H57" s="138">
        <v>12971.406000000001</v>
      </c>
      <c r="I57" s="174">
        <v>5.5778110402723087</v>
      </c>
      <c r="J57" s="139"/>
      <c r="K57" s="33"/>
      <c r="L57" s="33"/>
      <c r="M57" s="33"/>
      <c r="N57" s="33"/>
      <c r="O57" s="33"/>
      <c r="P57" s="33"/>
      <c r="Q57" s="33"/>
      <c r="R57" s="33"/>
      <c r="S57" s="33"/>
      <c r="T57" s="33"/>
      <c r="U57" s="33"/>
      <c r="V57" s="33"/>
      <c r="W57" s="33"/>
    </row>
    <row r="58" spans="1:23" ht="45" x14ac:dyDescent="0.2">
      <c r="A58" s="131" t="s">
        <v>128</v>
      </c>
      <c r="B58" s="132" t="s">
        <v>463</v>
      </c>
      <c r="C58" s="140">
        <v>18</v>
      </c>
      <c r="D58" s="180">
        <v>35311.173999999999</v>
      </c>
      <c r="E58" s="175">
        <v>18.840287934621784</v>
      </c>
      <c r="F58" s="180">
        <v>20599.641</v>
      </c>
      <c r="G58" s="175">
        <v>30.360494816561243</v>
      </c>
      <c r="H58" s="140">
        <v>7449.3980000000001</v>
      </c>
      <c r="I58" s="175">
        <v>30.220047711586659</v>
      </c>
      <c r="J58" s="141"/>
      <c r="K58" s="36"/>
      <c r="L58" s="36"/>
      <c r="M58" s="36"/>
      <c r="N58" s="36"/>
      <c r="O58" s="36"/>
      <c r="P58" s="36"/>
      <c r="Q58" s="36"/>
      <c r="R58" s="36"/>
      <c r="S58" s="36"/>
      <c r="T58" s="36"/>
      <c r="U58" s="36"/>
      <c r="V58" s="36"/>
      <c r="W58" s="36"/>
    </row>
    <row r="59" spans="1:23" ht="22.5" x14ac:dyDescent="0.2">
      <c r="A59" s="131" t="s">
        <v>129</v>
      </c>
      <c r="B59" s="132" t="s">
        <v>464</v>
      </c>
      <c r="C59" s="140">
        <v>9</v>
      </c>
      <c r="D59" s="180">
        <v>29007.024000000001</v>
      </c>
      <c r="E59" s="175">
        <v>44.132311235498634</v>
      </c>
      <c r="F59" s="180">
        <v>19227.871999999999</v>
      </c>
      <c r="G59" s="175">
        <v>49.803729941374542</v>
      </c>
      <c r="H59" s="140" t="s">
        <v>559</v>
      </c>
      <c r="I59" s="175" t="s">
        <v>559</v>
      </c>
      <c r="J59" s="141"/>
      <c r="K59" s="38"/>
      <c r="L59" s="38"/>
      <c r="M59" s="38"/>
      <c r="N59" s="38"/>
      <c r="O59" s="38"/>
      <c r="P59" s="38"/>
      <c r="Q59" s="38"/>
      <c r="R59" s="38"/>
      <c r="S59" s="38"/>
      <c r="T59" s="38"/>
      <c r="U59" s="38"/>
      <c r="V59" s="38"/>
      <c r="W59" s="38"/>
    </row>
    <row r="60" spans="1:23" ht="22.5" x14ac:dyDescent="0.2">
      <c r="A60" s="131" t="s">
        <v>130</v>
      </c>
      <c r="B60" s="132" t="s">
        <v>465</v>
      </c>
      <c r="C60" s="140">
        <v>9</v>
      </c>
      <c r="D60" s="180">
        <v>6304.15</v>
      </c>
      <c r="E60" s="175">
        <v>-34.248615879728732</v>
      </c>
      <c r="F60" s="180">
        <v>1371.769</v>
      </c>
      <c r="G60" s="175">
        <v>-53.760834494563284</v>
      </c>
      <c r="H60" s="140" t="s">
        <v>559</v>
      </c>
      <c r="I60" s="175" t="s">
        <v>559</v>
      </c>
      <c r="J60" s="141"/>
      <c r="K60" s="38"/>
      <c r="L60" s="38"/>
      <c r="M60" s="38"/>
      <c r="N60" s="38"/>
      <c r="O60" s="38"/>
      <c r="P60" s="38"/>
      <c r="Q60" s="38"/>
      <c r="R60" s="38"/>
      <c r="S60" s="38"/>
      <c r="T60" s="38"/>
      <c r="U60" s="38"/>
      <c r="V60" s="38"/>
      <c r="W60" s="38"/>
    </row>
    <row r="61" spans="1:23" ht="22.5" x14ac:dyDescent="0.2">
      <c r="A61" s="131" t="s">
        <v>202</v>
      </c>
      <c r="B61" s="132" t="s">
        <v>466</v>
      </c>
      <c r="C61" s="140">
        <v>3</v>
      </c>
      <c r="D61" s="180" t="s">
        <v>559</v>
      </c>
      <c r="E61" s="175" t="s">
        <v>559</v>
      </c>
      <c r="F61" s="180" t="s">
        <v>559</v>
      </c>
      <c r="G61" s="175" t="s">
        <v>559</v>
      </c>
      <c r="H61" s="140" t="s">
        <v>559</v>
      </c>
      <c r="I61" s="175" t="s">
        <v>559</v>
      </c>
      <c r="J61" s="141"/>
      <c r="K61" s="36"/>
      <c r="L61" s="36"/>
      <c r="M61" s="36"/>
      <c r="N61" s="36"/>
      <c r="O61" s="36"/>
      <c r="P61" s="36"/>
      <c r="Q61" s="36"/>
      <c r="R61" s="36"/>
      <c r="S61" s="36"/>
      <c r="T61" s="36"/>
      <c r="U61" s="36"/>
      <c r="V61" s="36"/>
      <c r="W61" s="36"/>
    </row>
    <row r="62" spans="1:23" ht="22.5" x14ac:dyDescent="0.2">
      <c r="A62" s="131" t="s">
        <v>131</v>
      </c>
      <c r="B62" s="132" t="s">
        <v>132</v>
      </c>
      <c r="C62" s="140">
        <v>5</v>
      </c>
      <c r="D62" s="180">
        <v>3643.27</v>
      </c>
      <c r="E62" s="175">
        <v>-16.37205091584525</v>
      </c>
      <c r="F62" s="180" t="s">
        <v>559</v>
      </c>
      <c r="G62" s="175" t="s">
        <v>559</v>
      </c>
      <c r="H62" s="140">
        <v>337.86200000000002</v>
      </c>
      <c r="I62" s="175" t="s">
        <v>559</v>
      </c>
      <c r="J62" s="141"/>
      <c r="K62" s="36"/>
      <c r="L62" s="36"/>
      <c r="M62" s="36"/>
      <c r="N62" s="36"/>
      <c r="O62" s="36"/>
      <c r="P62" s="36"/>
      <c r="Q62" s="36"/>
      <c r="R62" s="36"/>
      <c r="S62" s="36"/>
      <c r="T62" s="36"/>
      <c r="U62" s="36"/>
      <c r="V62" s="36"/>
      <c r="W62" s="36"/>
    </row>
    <row r="63" spans="1:23" ht="22.5" x14ac:dyDescent="0.2">
      <c r="A63" s="131" t="s">
        <v>133</v>
      </c>
      <c r="B63" s="132" t="s">
        <v>526</v>
      </c>
      <c r="C63" s="140">
        <v>10</v>
      </c>
      <c r="D63" s="180">
        <v>18891.748</v>
      </c>
      <c r="E63" s="175">
        <v>-25.608254742911114</v>
      </c>
      <c r="F63" s="180">
        <v>7222.3559999999998</v>
      </c>
      <c r="G63" s="175">
        <v>-22.632988216198754</v>
      </c>
      <c r="H63" s="140">
        <v>3279.067</v>
      </c>
      <c r="I63" s="175">
        <v>-26.767880812080492</v>
      </c>
      <c r="J63" s="141"/>
      <c r="K63" s="38"/>
      <c r="L63" s="38"/>
      <c r="M63" s="38"/>
      <c r="N63" s="38"/>
      <c r="O63" s="38"/>
      <c r="P63" s="38"/>
      <c r="Q63" s="38"/>
      <c r="R63" s="38"/>
      <c r="S63" s="38"/>
      <c r="T63" s="38"/>
      <c r="U63" s="38"/>
      <c r="V63" s="38"/>
      <c r="W63" s="38"/>
    </row>
    <row r="64" spans="1:23" x14ac:dyDescent="0.2">
      <c r="A64" s="129" t="s">
        <v>134</v>
      </c>
      <c r="B64" s="130" t="s">
        <v>135</v>
      </c>
      <c r="C64" s="138">
        <v>104</v>
      </c>
      <c r="D64" s="179">
        <v>334986.799</v>
      </c>
      <c r="E64" s="174">
        <v>2.6663838520291279</v>
      </c>
      <c r="F64" s="179">
        <v>211754.74900000001</v>
      </c>
      <c r="G64" s="174">
        <v>8.2278711945793646</v>
      </c>
      <c r="H64" s="138">
        <v>75710.048999999999</v>
      </c>
      <c r="I64" s="174">
        <v>-5.6018089629222629</v>
      </c>
      <c r="J64" s="139"/>
      <c r="K64" s="33"/>
      <c r="L64" s="33"/>
      <c r="M64" s="33"/>
      <c r="N64" s="33"/>
      <c r="O64" s="33"/>
      <c r="P64" s="33"/>
      <c r="Q64" s="33"/>
      <c r="R64" s="33"/>
      <c r="S64" s="33"/>
      <c r="T64" s="33"/>
      <c r="U64" s="33"/>
      <c r="V64" s="33"/>
      <c r="W64" s="33"/>
    </row>
    <row r="65" spans="1:23" ht="22.5" x14ac:dyDescent="0.2">
      <c r="A65" s="131" t="s">
        <v>136</v>
      </c>
      <c r="B65" s="132" t="s">
        <v>468</v>
      </c>
      <c r="C65" s="140">
        <v>32</v>
      </c>
      <c r="D65" s="180">
        <v>140962.791</v>
      </c>
      <c r="E65" s="175">
        <v>8.419834883768047</v>
      </c>
      <c r="F65" s="180">
        <v>92625.097999999998</v>
      </c>
      <c r="G65" s="175">
        <v>11.267294523069793</v>
      </c>
      <c r="H65" s="140">
        <v>37823.411999999997</v>
      </c>
      <c r="I65" s="175">
        <v>20.736604329807577</v>
      </c>
      <c r="J65" s="141"/>
      <c r="K65" s="36"/>
      <c r="L65" s="36"/>
      <c r="M65" s="36"/>
      <c r="N65" s="36"/>
      <c r="O65" s="36"/>
      <c r="P65" s="36"/>
      <c r="Q65" s="36"/>
      <c r="R65" s="36"/>
      <c r="S65" s="36"/>
      <c r="T65" s="36"/>
      <c r="U65" s="36"/>
      <c r="V65" s="36"/>
      <c r="W65" s="36"/>
    </row>
    <row r="66" spans="1:23" ht="33.75" x14ac:dyDescent="0.2">
      <c r="A66" s="131" t="s">
        <v>412</v>
      </c>
      <c r="B66" s="132" t="s">
        <v>503</v>
      </c>
      <c r="C66" s="140">
        <v>3</v>
      </c>
      <c r="D66" s="180" t="s">
        <v>559</v>
      </c>
      <c r="E66" s="175" t="s">
        <v>559</v>
      </c>
      <c r="F66" s="180" t="s">
        <v>559</v>
      </c>
      <c r="G66" s="175" t="s">
        <v>559</v>
      </c>
      <c r="H66" s="140" t="s">
        <v>559</v>
      </c>
      <c r="I66" s="175" t="s">
        <v>559</v>
      </c>
      <c r="J66" s="141"/>
      <c r="K66" s="38"/>
      <c r="L66" s="38"/>
      <c r="M66" s="38"/>
      <c r="N66" s="38"/>
      <c r="O66" s="38"/>
      <c r="P66" s="38"/>
      <c r="Q66" s="38"/>
      <c r="R66" s="38"/>
      <c r="S66" s="38"/>
      <c r="T66" s="38"/>
      <c r="U66" s="38"/>
      <c r="V66" s="38"/>
      <c r="W66" s="38"/>
    </row>
    <row r="67" spans="1:23" ht="22.5" x14ac:dyDescent="0.2">
      <c r="A67" s="131" t="s">
        <v>137</v>
      </c>
      <c r="B67" s="132" t="s">
        <v>513</v>
      </c>
      <c r="C67" s="140">
        <v>14</v>
      </c>
      <c r="D67" s="180">
        <v>34946.050000000003</v>
      </c>
      <c r="E67" s="175">
        <v>10.087141222232674</v>
      </c>
      <c r="F67" s="180">
        <v>23556.657999999999</v>
      </c>
      <c r="G67" s="175">
        <v>22.259167559563721</v>
      </c>
      <c r="H67" s="140">
        <v>8247.0220000000008</v>
      </c>
      <c r="I67" s="175">
        <v>22.273259471407897</v>
      </c>
      <c r="J67" s="141"/>
      <c r="K67" s="38"/>
      <c r="L67" s="38"/>
      <c r="M67" s="38"/>
      <c r="N67" s="38"/>
      <c r="O67" s="38"/>
      <c r="P67" s="38"/>
      <c r="Q67" s="38"/>
      <c r="R67" s="38"/>
      <c r="S67" s="38"/>
      <c r="T67" s="38"/>
      <c r="U67" s="38"/>
      <c r="V67" s="38"/>
      <c r="W67" s="38"/>
    </row>
    <row r="68" spans="1:23" x14ac:dyDescent="0.2">
      <c r="A68" s="131" t="s">
        <v>203</v>
      </c>
      <c r="B68" s="132" t="s">
        <v>204</v>
      </c>
      <c r="C68" s="140">
        <v>9</v>
      </c>
      <c r="D68" s="180">
        <v>40228.951000000001</v>
      </c>
      <c r="E68" s="175">
        <v>31.548892403345491</v>
      </c>
      <c r="F68" s="180">
        <v>28085.539000000001</v>
      </c>
      <c r="G68" s="175">
        <v>41.741640002826216</v>
      </c>
      <c r="H68" s="140">
        <v>12505.365</v>
      </c>
      <c r="I68" s="175">
        <v>61.189706433195681</v>
      </c>
      <c r="J68" s="141"/>
      <c r="K68" s="38"/>
      <c r="L68" s="38"/>
      <c r="M68" s="38"/>
      <c r="N68" s="38"/>
      <c r="O68" s="38"/>
      <c r="P68" s="38"/>
      <c r="Q68" s="38"/>
      <c r="R68" s="38"/>
      <c r="S68" s="38"/>
      <c r="T68" s="38"/>
      <c r="U68" s="38"/>
      <c r="V68" s="38"/>
      <c r="W68" s="38"/>
    </row>
    <row r="69" spans="1:23" ht="22.5" x14ac:dyDescent="0.2">
      <c r="A69" s="131" t="s">
        <v>139</v>
      </c>
      <c r="B69" s="132" t="s">
        <v>494</v>
      </c>
      <c r="C69" s="140">
        <v>5</v>
      </c>
      <c r="D69" s="180">
        <v>24282.357</v>
      </c>
      <c r="E69" s="175">
        <v>-3.7270698990191846</v>
      </c>
      <c r="F69" s="180" t="s">
        <v>559</v>
      </c>
      <c r="G69" s="175" t="s">
        <v>559</v>
      </c>
      <c r="H69" s="140" t="s">
        <v>559</v>
      </c>
      <c r="I69" s="175" t="s">
        <v>559</v>
      </c>
      <c r="J69" s="141"/>
      <c r="K69" s="38"/>
      <c r="L69" s="38"/>
      <c r="M69" s="38"/>
      <c r="N69" s="38"/>
      <c r="O69" s="38"/>
      <c r="P69" s="38"/>
      <c r="Q69" s="38"/>
      <c r="R69" s="38"/>
      <c r="S69" s="38"/>
      <c r="T69" s="38"/>
      <c r="U69" s="38"/>
      <c r="V69" s="38"/>
      <c r="W69" s="38"/>
    </row>
    <row r="70" spans="1:23" ht="22.5" x14ac:dyDescent="0.2">
      <c r="A70" s="131" t="s">
        <v>140</v>
      </c>
      <c r="B70" s="132" t="s">
        <v>484</v>
      </c>
      <c r="C70" s="140">
        <v>35</v>
      </c>
      <c r="D70" s="180">
        <v>90141.145000000004</v>
      </c>
      <c r="E70" s="175">
        <v>-2.3394189923625248</v>
      </c>
      <c r="F70" s="180">
        <v>49414.313999999998</v>
      </c>
      <c r="G70" s="175">
        <v>-2.4874212651216681</v>
      </c>
      <c r="H70" s="140">
        <v>21645.294999999998</v>
      </c>
      <c r="I70" s="175">
        <v>-21.799753158658035</v>
      </c>
      <c r="J70" s="141"/>
      <c r="K70" s="36"/>
      <c r="L70" s="36"/>
      <c r="M70" s="36"/>
      <c r="N70" s="36"/>
      <c r="O70" s="36"/>
      <c r="P70" s="36"/>
      <c r="Q70" s="36"/>
      <c r="R70" s="36"/>
      <c r="S70" s="36"/>
      <c r="T70" s="36"/>
      <c r="U70" s="36"/>
      <c r="V70" s="36"/>
      <c r="W70" s="36"/>
    </row>
    <row r="71" spans="1:23" x14ac:dyDescent="0.2">
      <c r="A71" s="131" t="s">
        <v>141</v>
      </c>
      <c r="B71" s="132" t="s">
        <v>142</v>
      </c>
      <c r="C71" s="140">
        <v>10</v>
      </c>
      <c r="D71" s="180">
        <v>53760.743000000002</v>
      </c>
      <c r="E71" s="175">
        <v>-1.0478293689112519</v>
      </c>
      <c r="F71" s="180" t="s">
        <v>559</v>
      </c>
      <c r="G71" s="175" t="s">
        <v>559</v>
      </c>
      <c r="H71" s="140" t="s">
        <v>559</v>
      </c>
      <c r="I71" s="175" t="s">
        <v>559</v>
      </c>
      <c r="J71" s="141"/>
      <c r="K71" s="38"/>
      <c r="L71" s="38"/>
      <c r="M71" s="38"/>
      <c r="N71" s="38"/>
      <c r="O71" s="38"/>
      <c r="P71" s="38"/>
      <c r="Q71" s="38"/>
      <c r="R71" s="38"/>
      <c r="S71" s="38"/>
      <c r="T71" s="38"/>
      <c r="U71" s="38"/>
      <c r="V71" s="38"/>
      <c r="W71" s="38"/>
    </row>
    <row r="72" spans="1:23" ht="22.5" customHeight="1" x14ac:dyDescent="0.2">
      <c r="A72" s="131" t="s">
        <v>353</v>
      </c>
      <c r="B72" s="132" t="s">
        <v>485</v>
      </c>
      <c r="C72" s="140">
        <v>8</v>
      </c>
      <c r="D72" s="180">
        <v>12091.977999999999</v>
      </c>
      <c r="E72" s="175">
        <v>-5.808741544231566</v>
      </c>
      <c r="F72" s="180">
        <v>4658.4769999999999</v>
      </c>
      <c r="G72" s="175">
        <v>-2.5454823117660368</v>
      </c>
      <c r="H72" s="140">
        <v>2548.3539999999998</v>
      </c>
      <c r="I72" s="175">
        <v>-9.1404230801182536</v>
      </c>
      <c r="J72" s="141"/>
      <c r="K72" s="38"/>
      <c r="L72" s="38"/>
      <c r="M72" s="38"/>
      <c r="N72" s="38"/>
      <c r="O72" s="38"/>
      <c r="P72" s="38"/>
      <c r="Q72" s="38"/>
      <c r="R72" s="38"/>
      <c r="S72" s="38"/>
      <c r="T72" s="38"/>
      <c r="U72" s="38"/>
      <c r="V72" s="38"/>
      <c r="W72" s="38"/>
    </row>
    <row r="73" spans="1:23" ht="22.5" customHeight="1" x14ac:dyDescent="0.2">
      <c r="A73" s="131" t="s">
        <v>143</v>
      </c>
      <c r="B73" s="132" t="s">
        <v>413</v>
      </c>
      <c r="C73" s="140">
        <v>14</v>
      </c>
      <c r="D73" s="180">
        <v>22442.703000000001</v>
      </c>
      <c r="E73" s="175">
        <v>-4.5040978934668914</v>
      </c>
      <c r="F73" s="180">
        <v>13891.27</v>
      </c>
      <c r="G73" s="175">
        <v>19.790350695798452</v>
      </c>
      <c r="H73" s="140">
        <v>6660.6530000000002</v>
      </c>
      <c r="I73" s="175">
        <v>0.14765067774217755</v>
      </c>
      <c r="J73" s="141"/>
      <c r="K73" s="36"/>
      <c r="L73" s="36"/>
      <c r="M73" s="36"/>
      <c r="N73" s="36"/>
      <c r="O73" s="36"/>
      <c r="P73" s="36"/>
      <c r="Q73" s="36"/>
      <c r="R73" s="36"/>
      <c r="S73" s="36"/>
      <c r="T73" s="36"/>
      <c r="U73" s="36"/>
      <c r="V73" s="36"/>
      <c r="W73" s="36"/>
    </row>
    <row r="74" spans="1:23" x14ac:dyDescent="0.2">
      <c r="A74" s="131" t="s">
        <v>144</v>
      </c>
      <c r="B74" s="132" t="s">
        <v>145</v>
      </c>
      <c r="C74" s="140">
        <v>7</v>
      </c>
      <c r="D74" s="180" t="s">
        <v>559</v>
      </c>
      <c r="E74" s="175" t="s">
        <v>559</v>
      </c>
      <c r="F74" s="180" t="s">
        <v>559</v>
      </c>
      <c r="G74" s="175" t="s">
        <v>559</v>
      </c>
      <c r="H74" s="140" t="s">
        <v>559</v>
      </c>
      <c r="I74" s="175" t="s">
        <v>559</v>
      </c>
      <c r="J74" s="141"/>
      <c r="K74" s="36"/>
      <c r="L74" s="36"/>
      <c r="M74" s="36"/>
      <c r="N74" s="36"/>
      <c r="O74" s="36"/>
      <c r="P74" s="36"/>
      <c r="Q74" s="36"/>
      <c r="R74" s="36"/>
      <c r="S74" s="36"/>
      <c r="T74" s="36"/>
      <c r="U74" s="36"/>
      <c r="V74" s="36"/>
      <c r="W74" s="36"/>
    </row>
    <row r="75" spans="1:23" ht="22.5" x14ac:dyDescent="0.2">
      <c r="A75" s="131" t="s">
        <v>414</v>
      </c>
      <c r="B75" s="132" t="s">
        <v>469</v>
      </c>
      <c r="C75" s="140">
        <v>4</v>
      </c>
      <c r="D75" s="180">
        <v>9427.7829999999994</v>
      </c>
      <c r="E75" s="175">
        <v>23.143521016581786</v>
      </c>
      <c r="F75" s="180">
        <v>7847.9170000000004</v>
      </c>
      <c r="G75" s="175">
        <v>15.983639749349734</v>
      </c>
      <c r="H75" s="140">
        <v>2711.7289999999998</v>
      </c>
      <c r="I75" s="175">
        <v>0.16751662422419145</v>
      </c>
      <c r="J75" s="141"/>
      <c r="K75" s="36"/>
      <c r="L75" s="36"/>
      <c r="M75" s="36"/>
      <c r="N75" s="36"/>
      <c r="O75" s="36"/>
      <c r="P75" s="36"/>
      <c r="Q75" s="36"/>
      <c r="R75" s="36"/>
      <c r="S75" s="36"/>
      <c r="T75" s="36"/>
      <c r="U75" s="36"/>
      <c r="V75" s="36"/>
      <c r="W75" s="36"/>
    </row>
    <row r="76" spans="1:23" x14ac:dyDescent="0.2">
      <c r="A76" s="131" t="s">
        <v>415</v>
      </c>
      <c r="B76" s="132" t="s">
        <v>416</v>
      </c>
      <c r="C76" s="140">
        <v>3</v>
      </c>
      <c r="D76" s="180" t="s">
        <v>559</v>
      </c>
      <c r="E76" s="175" t="s">
        <v>559</v>
      </c>
      <c r="F76" s="180" t="s">
        <v>559</v>
      </c>
      <c r="G76" s="175" t="s">
        <v>559</v>
      </c>
      <c r="H76" s="140" t="s">
        <v>559</v>
      </c>
      <c r="I76" s="175" t="s">
        <v>559</v>
      </c>
      <c r="J76" s="141"/>
      <c r="K76" s="36"/>
      <c r="L76" s="36"/>
      <c r="M76" s="36"/>
      <c r="N76" s="36"/>
      <c r="O76" s="36"/>
      <c r="P76" s="36"/>
      <c r="Q76" s="36"/>
      <c r="R76" s="36"/>
      <c r="S76" s="36"/>
      <c r="T76" s="36"/>
      <c r="U76" s="36"/>
      <c r="V76" s="36"/>
      <c r="W76" s="36"/>
    </row>
    <row r="77" spans="1:23" ht="22.5" x14ac:dyDescent="0.2">
      <c r="A77" s="131" t="s">
        <v>146</v>
      </c>
      <c r="B77" s="132" t="s">
        <v>470</v>
      </c>
      <c r="C77" s="140">
        <v>28</v>
      </c>
      <c r="D77" s="180">
        <v>86499.790999999997</v>
      </c>
      <c r="E77" s="175">
        <v>-5.2767410757443116</v>
      </c>
      <c r="F77" s="180">
        <v>54567.915000000001</v>
      </c>
      <c r="G77" s="175">
        <v>8.4502379616729257</v>
      </c>
      <c r="H77" s="140">
        <v>12299.716</v>
      </c>
      <c r="I77" s="175">
        <v>-29.656916852098362</v>
      </c>
      <c r="J77" s="141"/>
      <c r="K77" s="36"/>
      <c r="L77" s="36"/>
      <c r="M77" s="36"/>
      <c r="N77" s="36"/>
      <c r="O77" s="36"/>
      <c r="P77" s="36"/>
      <c r="Q77" s="36"/>
      <c r="R77" s="36"/>
      <c r="S77" s="36"/>
      <c r="T77" s="36"/>
      <c r="U77" s="36"/>
      <c r="V77" s="36"/>
      <c r="W77" s="36"/>
    </row>
    <row r="78" spans="1:23" ht="22.5" x14ac:dyDescent="0.2">
      <c r="A78" s="131" t="s">
        <v>205</v>
      </c>
      <c r="B78" s="132" t="s">
        <v>471</v>
      </c>
      <c r="C78" s="140">
        <v>4</v>
      </c>
      <c r="D78" s="180">
        <v>7869.53</v>
      </c>
      <c r="E78" s="175">
        <v>6.9322022935677694</v>
      </c>
      <c r="F78" s="180">
        <v>6492.07</v>
      </c>
      <c r="G78" s="175">
        <v>52.145433717614367</v>
      </c>
      <c r="H78" s="140">
        <v>1693.48</v>
      </c>
      <c r="I78" s="175">
        <v>-28.542102427149842</v>
      </c>
      <c r="J78" s="141"/>
      <c r="K78" s="36"/>
      <c r="L78" s="36"/>
      <c r="M78" s="36"/>
      <c r="N78" s="36"/>
      <c r="O78" s="36"/>
      <c r="P78" s="36"/>
      <c r="Q78" s="36"/>
      <c r="R78" s="36"/>
      <c r="S78" s="36"/>
      <c r="T78" s="36"/>
      <c r="U78" s="36"/>
      <c r="V78" s="36"/>
      <c r="W78" s="36"/>
    </row>
    <row r="79" spans="1:23" ht="33.75" customHeight="1" x14ac:dyDescent="0.2">
      <c r="A79" s="131" t="s">
        <v>147</v>
      </c>
      <c r="B79" s="132" t="s">
        <v>472</v>
      </c>
      <c r="C79" s="140">
        <v>6</v>
      </c>
      <c r="D79" s="180">
        <v>19026.588</v>
      </c>
      <c r="E79" s="175">
        <v>-24.23756400196946</v>
      </c>
      <c r="F79" s="180">
        <v>5712.7969999999996</v>
      </c>
      <c r="G79" s="175">
        <v>-51.669954207917442</v>
      </c>
      <c r="H79" s="140">
        <v>737.21100000000001</v>
      </c>
      <c r="I79" s="175">
        <v>-41.667853548301338</v>
      </c>
      <c r="J79" s="141"/>
      <c r="K79" s="36"/>
      <c r="L79" s="36"/>
      <c r="M79" s="36"/>
      <c r="N79" s="36"/>
      <c r="O79" s="36"/>
      <c r="P79" s="36"/>
      <c r="Q79" s="36"/>
      <c r="R79" s="36"/>
      <c r="S79" s="36"/>
      <c r="T79" s="36"/>
      <c r="U79" s="36"/>
      <c r="V79" s="36"/>
      <c r="W79" s="36"/>
    </row>
    <row r="80" spans="1:23" ht="22.5" customHeight="1" x14ac:dyDescent="0.2">
      <c r="A80" s="131" t="s">
        <v>148</v>
      </c>
      <c r="B80" s="132" t="s">
        <v>510</v>
      </c>
      <c r="C80" s="140">
        <v>13</v>
      </c>
      <c r="D80" s="180">
        <v>39859.404999999999</v>
      </c>
      <c r="E80" s="175">
        <v>16.241233731598186</v>
      </c>
      <c r="F80" s="180">
        <v>23408.447</v>
      </c>
      <c r="G80" s="175">
        <v>21.356161348976968</v>
      </c>
      <c r="H80" s="140">
        <v>8156.8109999999997</v>
      </c>
      <c r="I80" s="175">
        <v>20.630995918682444</v>
      </c>
      <c r="J80" s="141"/>
      <c r="K80" s="36"/>
      <c r="L80" s="36"/>
      <c r="M80" s="36"/>
      <c r="N80" s="36"/>
      <c r="O80" s="36"/>
      <c r="P80" s="36"/>
      <c r="Q80" s="36"/>
      <c r="R80" s="36"/>
      <c r="S80" s="36"/>
      <c r="T80" s="36"/>
      <c r="U80" s="36"/>
      <c r="V80" s="36"/>
      <c r="W80" s="36"/>
    </row>
    <row r="81" spans="1:23" ht="22.5" x14ac:dyDescent="0.2">
      <c r="A81" s="129" t="s">
        <v>149</v>
      </c>
      <c r="B81" s="130" t="s">
        <v>473</v>
      </c>
      <c r="C81" s="138">
        <v>11</v>
      </c>
      <c r="D81" s="179">
        <v>47320.016000000003</v>
      </c>
      <c r="E81" s="174">
        <v>9.8528960644772212</v>
      </c>
      <c r="F81" s="179">
        <v>25218.7</v>
      </c>
      <c r="G81" s="174">
        <v>11.655109781846022</v>
      </c>
      <c r="H81" s="138">
        <v>15556.671</v>
      </c>
      <c r="I81" s="174">
        <v>21.353911435435663</v>
      </c>
      <c r="J81" s="139"/>
      <c r="K81" s="33"/>
      <c r="L81" s="33"/>
      <c r="M81" s="33"/>
      <c r="N81" s="33"/>
      <c r="O81" s="33"/>
      <c r="P81" s="33"/>
      <c r="Q81" s="33"/>
      <c r="R81" s="33"/>
      <c r="S81" s="33"/>
      <c r="T81" s="33"/>
      <c r="U81" s="33"/>
      <c r="V81" s="33"/>
      <c r="W81" s="33"/>
    </row>
    <row r="82" spans="1:23" ht="22.5" x14ac:dyDescent="0.2">
      <c r="A82" s="131" t="s">
        <v>150</v>
      </c>
      <c r="B82" s="132" t="s">
        <v>474</v>
      </c>
      <c r="C82" s="140">
        <v>4</v>
      </c>
      <c r="D82" s="180" t="s">
        <v>559</v>
      </c>
      <c r="E82" s="175" t="s">
        <v>559</v>
      </c>
      <c r="F82" s="180" t="s">
        <v>559</v>
      </c>
      <c r="G82" s="175" t="s">
        <v>559</v>
      </c>
      <c r="H82" s="140" t="s">
        <v>559</v>
      </c>
      <c r="I82" s="175" t="s">
        <v>559</v>
      </c>
      <c r="J82" s="141"/>
      <c r="K82" s="36"/>
      <c r="L82" s="36"/>
      <c r="M82" s="36"/>
      <c r="N82" s="36"/>
      <c r="O82" s="36"/>
      <c r="P82" s="36"/>
      <c r="Q82" s="36"/>
      <c r="R82" s="36"/>
      <c r="S82" s="36"/>
      <c r="T82" s="36"/>
      <c r="U82" s="36"/>
      <c r="V82" s="36"/>
      <c r="W82" s="36"/>
    </row>
    <row r="83" spans="1:23" ht="11.25" customHeight="1" x14ac:dyDescent="0.2">
      <c r="A83" s="131" t="s">
        <v>151</v>
      </c>
      <c r="B83" s="132" t="s">
        <v>152</v>
      </c>
      <c r="C83" s="140">
        <v>5</v>
      </c>
      <c r="D83" s="180">
        <v>16406.273000000001</v>
      </c>
      <c r="E83" s="175" t="s">
        <v>559</v>
      </c>
      <c r="F83" s="180">
        <v>10163.141</v>
      </c>
      <c r="G83" s="175" t="s">
        <v>559</v>
      </c>
      <c r="H83" s="140" t="s">
        <v>559</v>
      </c>
      <c r="I83" s="175" t="s">
        <v>559</v>
      </c>
      <c r="J83" s="141"/>
      <c r="K83" s="36"/>
      <c r="L83" s="36"/>
      <c r="M83" s="36"/>
      <c r="N83" s="36"/>
      <c r="O83" s="36"/>
      <c r="P83" s="36"/>
      <c r="Q83" s="36"/>
      <c r="R83" s="36"/>
      <c r="S83" s="36"/>
      <c r="T83" s="36"/>
      <c r="U83" s="36"/>
      <c r="V83" s="36"/>
      <c r="W83" s="36"/>
    </row>
    <row r="84" spans="1:23" ht="22.5" x14ac:dyDescent="0.2">
      <c r="A84" s="131" t="s">
        <v>417</v>
      </c>
      <c r="B84" s="132" t="s">
        <v>475</v>
      </c>
      <c r="C84" s="140">
        <v>5</v>
      </c>
      <c r="D84" s="180">
        <v>16406.273000000001</v>
      </c>
      <c r="E84" s="175" t="s">
        <v>559</v>
      </c>
      <c r="F84" s="180">
        <v>10163.141</v>
      </c>
      <c r="G84" s="175" t="s">
        <v>559</v>
      </c>
      <c r="H84" s="140" t="s">
        <v>559</v>
      </c>
      <c r="I84" s="175" t="s">
        <v>559</v>
      </c>
      <c r="J84" s="141"/>
      <c r="K84" s="36"/>
      <c r="L84" s="36"/>
      <c r="M84" s="36"/>
      <c r="N84" s="36"/>
      <c r="O84" s="36"/>
      <c r="P84" s="36"/>
      <c r="Q84" s="36"/>
      <c r="R84" s="36"/>
      <c r="S84" s="36"/>
      <c r="T84" s="36"/>
      <c r="U84" s="36"/>
      <c r="V84" s="36"/>
      <c r="W84" s="36"/>
    </row>
    <row r="85" spans="1:23" x14ac:dyDescent="0.2">
      <c r="A85" s="129" t="s">
        <v>153</v>
      </c>
      <c r="B85" s="130" t="s">
        <v>154</v>
      </c>
      <c r="C85" s="138">
        <v>12</v>
      </c>
      <c r="D85" s="179">
        <v>35235.802000000003</v>
      </c>
      <c r="E85" s="174">
        <v>46.562904627218558</v>
      </c>
      <c r="F85" s="179">
        <v>7166.1710000000003</v>
      </c>
      <c r="G85" s="174">
        <v>-52.193030676051535</v>
      </c>
      <c r="H85" s="138">
        <v>2051.873</v>
      </c>
      <c r="I85" s="174">
        <v>93.152544415126698</v>
      </c>
      <c r="J85" s="139"/>
      <c r="K85" s="35"/>
      <c r="L85" s="35"/>
      <c r="M85" s="35"/>
      <c r="N85" s="35"/>
      <c r="O85" s="35"/>
      <c r="P85" s="35"/>
      <c r="Q85" s="35"/>
      <c r="R85" s="35"/>
      <c r="S85" s="35"/>
      <c r="T85" s="35"/>
      <c r="U85" s="35"/>
      <c r="V85" s="35"/>
      <c r="W85" s="35"/>
    </row>
    <row r="86" spans="1:23" x14ac:dyDescent="0.2">
      <c r="A86" s="131" t="s">
        <v>155</v>
      </c>
      <c r="B86" s="132" t="s">
        <v>156</v>
      </c>
      <c r="C86" s="140">
        <v>4</v>
      </c>
      <c r="D86" s="180" t="s">
        <v>559</v>
      </c>
      <c r="E86" s="175" t="s">
        <v>559</v>
      </c>
      <c r="F86" s="180" t="s">
        <v>559</v>
      </c>
      <c r="G86" s="175" t="s">
        <v>559</v>
      </c>
      <c r="H86" s="140">
        <v>0</v>
      </c>
      <c r="I86" s="175" t="s">
        <v>560</v>
      </c>
      <c r="J86" s="141"/>
      <c r="K86" s="36"/>
      <c r="L86" s="36"/>
      <c r="M86" s="36"/>
      <c r="N86" s="36"/>
      <c r="O86" s="36"/>
      <c r="P86" s="36"/>
      <c r="Q86" s="36"/>
      <c r="R86" s="36"/>
      <c r="S86" s="36"/>
      <c r="T86" s="36"/>
      <c r="U86" s="36"/>
      <c r="V86" s="36"/>
      <c r="W86" s="36"/>
    </row>
    <row r="87" spans="1:23" ht="11.25" customHeight="1" x14ac:dyDescent="0.2">
      <c r="A87" s="131" t="s">
        <v>206</v>
      </c>
      <c r="B87" s="132" t="s">
        <v>506</v>
      </c>
      <c r="C87" s="140">
        <v>3</v>
      </c>
      <c r="D87" s="180" t="s">
        <v>559</v>
      </c>
      <c r="E87" s="175" t="s">
        <v>559</v>
      </c>
      <c r="F87" s="180" t="s">
        <v>559</v>
      </c>
      <c r="G87" s="175" t="s">
        <v>559</v>
      </c>
      <c r="H87" s="140">
        <v>0</v>
      </c>
      <c r="I87" s="175" t="s">
        <v>560</v>
      </c>
      <c r="J87" s="141"/>
      <c r="K87" s="36"/>
      <c r="L87" s="36"/>
      <c r="M87" s="36"/>
      <c r="N87" s="36"/>
      <c r="O87" s="36"/>
      <c r="P87" s="36"/>
      <c r="Q87" s="36"/>
      <c r="R87" s="36"/>
      <c r="S87" s="36"/>
      <c r="T87" s="36"/>
      <c r="U87" s="36"/>
      <c r="V87" s="36"/>
      <c r="W87" s="36"/>
    </row>
    <row r="88" spans="1:23" x14ac:dyDescent="0.2">
      <c r="A88" s="131" t="s">
        <v>354</v>
      </c>
      <c r="B88" s="132" t="s">
        <v>355</v>
      </c>
      <c r="C88" s="140">
        <v>3</v>
      </c>
      <c r="D88" s="180" t="s">
        <v>559</v>
      </c>
      <c r="E88" s="175" t="s">
        <v>559</v>
      </c>
      <c r="F88" s="180" t="s">
        <v>559</v>
      </c>
      <c r="G88" s="175" t="s">
        <v>559</v>
      </c>
      <c r="H88" s="140" t="s">
        <v>559</v>
      </c>
      <c r="I88" s="175" t="s">
        <v>559</v>
      </c>
      <c r="J88" s="141"/>
      <c r="K88" s="36"/>
      <c r="L88" s="36"/>
      <c r="M88" s="36"/>
      <c r="N88" s="36"/>
      <c r="O88" s="36"/>
      <c r="P88" s="36"/>
      <c r="Q88" s="36"/>
      <c r="R88" s="36"/>
      <c r="S88" s="36"/>
      <c r="T88" s="36"/>
      <c r="U88" s="36"/>
      <c r="V88" s="36"/>
      <c r="W88" s="36"/>
    </row>
    <row r="89" spans="1:23" ht="33.75" customHeight="1" x14ac:dyDescent="0.2">
      <c r="A89" s="155" t="s">
        <v>26</v>
      </c>
      <c r="B89" s="156" t="s">
        <v>2</v>
      </c>
      <c r="C89" s="157">
        <v>366</v>
      </c>
      <c r="D89" s="191">
        <v>1175436.1429999999</v>
      </c>
      <c r="E89" s="192">
        <v>-5.9806534179019906</v>
      </c>
      <c r="F89" s="191">
        <v>603726.674</v>
      </c>
      <c r="G89" s="192">
        <v>-8.4764746587740092</v>
      </c>
      <c r="H89" s="157">
        <v>244454.807</v>
      </c>
      <c r="I89" s="192">
        <v>-11.635525010086894</v>
      </c>
      <c r="J89" s="139"/>
      <c r="K89" s="34"/>
      <c r="L89" s="42"/>
      <c r="M89" s="43"/>
      <c r="N89" s="42"/>
      <c r="O89" s="42"/>
      <c r="P89" s="44"/>
      <c r="Q89" s="42"/>
      <c r="R89" s="34"/>
      <c r="S89" s="34"/>
      <c r="T89" s="42"/>
      <c r="U89" s="42"/>
      <c r="V89" s="34"/>
      <c r="W89" s="34"/>
    </row>
    <row r="90" spans="1:23" x14ac:dyDescent="0.2">
      <c r="A90" s="4"/>
      <c r="B90" s="37"/>
      <c r="K90" s="2"/>
      <c r="M90" s="26"/>
      <c r="N90" s="25"/>
      <c r="P90" s="3"/>
      <c r="Q90" s="25"/>
      <c r="R90" s="2"/>
    </row>
  </sheetData>
  <mergeCells count="5">
    <mergeCell ref="A1:I1"/>
    <mergeCell ref="A3:A5"/>
    <mergeCell ref="B3:B5"/>
    <mergeCell ref="C3:C4"/>
    <mergeCell ref="D3:I3"/>
  </mergeCells>
  <conditionalFormatting sqref="A7:J89">
    <cfRule type="expression" dxfId="3"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10/19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heetViews>
  <sheetFormatPr baseColWidth="10"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7" customWidth="1"/>
    <col min="26" max="26" width="12.7109375" style="2" customWidth="1"/>
    <col min="27" max="16384" width="11.42578125" style="2"/>
  </cols>
  <sheetData>
    <row r="1" spans="1:26" ht="51" customHeight="1" x14ac:dyDescent="0.2">
      <c r="A1" s="78" t="s">
        <v>565</v>
      </c>
      <c r="B1" s="5"/>
      <c r="C1" s="5"/>
      <c r="D1" s="5"/>
      <c r="E1" s="5"/>
      <c r="F1" s="5"/>
      <c r="G1" s="5"/>
      <c r="H1" s="5"/>
      <c r="I1" s="5"/>
      <c r="J1" s="5"/>
      <c r="K1" s="6"/>
      <c r="L1" s="6"/>
      <c r="M1" s="6"/>
      <c r="N1" s="6"/>
      <c r="O1" s="6"/>
      <c r="P1" s="6"/>
      <c r="Q1" s="6"/>
      <c r="R1" s="6"/>
      <c r="S1" s="6"/>
      <c r="T1" s="6"/>
      <c r="U1" s="6"/>
      <c r="V1" s="6"/>
      <c r="W1" s="6"/>
      <c r="X1" s="6"/>
      <c r="Y1" s="6"/>
    </row>
    <row r="2" spans="1:26" ht="11.25" customHeight="1" x14ac:dyDescent="0.2"/>
    <row r="3" spans="1:26" ht="16.5" customHeight="1" x14ac:dyDescent="0.2">
      <c r="A3" s="267" t="s">
        <v>293</v>
      </c>
      <c r="B3" s="268"/>
      <c r="C3" s="244" t="s">
        <v>0</v>
      </c>
      <c r="D3" s="247" t="s">
        <v>19</v>
      </c>
      <c r="E3" s="247" t="s">
        <v>339</v>
      </c>
      <c r="F3" s="247" t="s">
        <v>340</v>
      </c>
      <c r="G3" s="244" t="s">
        <v>177</v>
      </c>
      <c r="H3" s="244"/>
      <c r="I3" s="244"/>
      <c r="J3" s="266"/>
      <c r="K3" s="8"/>
      <c r="L3" s="8"/>
      <c r="M3" s="8"/>
      <c r="N3" s="8"/>
      <c r="O3" s="8"/>
      <c r="P3" s="8"/>
      <c r="Q3" s="8"/>
      <c r="R3" s="8"/>
      <c r="S3" s="8"/>
      <c r="T3" s="8"/>
      <c r="U3" s="8"/>
      <c r="V3" s="8"/>
      <c r="W3" s="8"/>
      <c r="X3" s="8"/>
    </row>
    <row r="4" spans="1:26" ht="19.5" customHeight="1" x14ac:dyDescent="0.2">
      <c r="A4" s="269" t="s">
        <v>330</v>
      </c>
      <c r="B4" s="270"/>
      <c r="C4" s="245"/>
      <c r="D4" s="265"/>
      <c r="E4" s="245"/>
      <c r="F4" s="265"/>
      <c r="G4" s="96" t="s">
        <v>178</v>
      </c>
      <c r="H4" s="89" t="s">
        <v>328</v>
      </c>
      <c r="I4" s="89" t="s">
        <v>331</v>
      </c>
      <c r="J4" s="79" t="s">
        <v>329</v>
      </c>
      <c r="K4" s="8"/>
      <c r="L4" s="8"/>
      <c r="M4" s="8"/>
      <c r="N4" s="8"/>
      <c r="O4" s="8"/>
      <c r="P4" s="8"/>
      <c r="Q4" s="8"/>
      <c r="R4" s="8"/>
      <c r="S4" s="8"/>
      <c r="T4" s="8"/>
      <c r="U4" s="8"/>
      <c r="V4" s="8"/>
      <c r="W4" s="8"/>
      <c r="X4" s="8"/>
    </row>
    <row r="5" spans="1:26" ht="13.5" customHeight="1" x14ac:dyDescent="0.2">
      <c r="A5" s="271"/>
      <c r="B5" s="272"/>
      <c r="C5" s="246" t="s">
        <v>21</v>
      </c>
      <c r="D5" s="246"/>
      <c r="E5" s="97" t="s">
        <v>279</v>
      </c>
      <c r="F5" s="246" t="s">
        <v>280</v>
      </c>
      <c r="G5" s="246"/>
      <c r="H5" s="246"/>
      <c r="I5" s="97" t="s">
        <v>18</v>
      </c>
      <c r="J5" s="98" t="s">
        <v>280</v>
      </c>
      <c r="K5" s="9"/>
      <c r="L5" s="9"/>
      <c r="M5" s="9"/>
      <c r="N5" s="9"/>
      <c r="O5" s="9"/>
      <c r="P5" s="9"/>
      <c r="Q5" s="9"/>
      <c r="R5" s="9"/>
      <c r="S5" s="9"/>
      <c r="T5" s="9"/>
      <c r="U5" s="9"/>
      <c r="V5" s="9"/>
      <c r="W5" s="9"/>
      <c r="X5" s="9"/>
    </row>
    <row r="6" spans="1:26" s="4" customFormat="1" ht="10.5" customHeight="1" x14ac:dyDescent="0.2">
      <c r="A6" s="9"/>
      <c r="B6" s="61"/>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52" t="s">
        <v>214</v>
      </c>
      <c r="B7" s="59" t="s">
        <v>215</v>
      </c>
      <c r="C7" s="193">
        <v>20</v>
      </c>
      <c r="D7" s="193">
        <v>4721</v>
      </c>
      <c r="E7" s="193">
        <v>615.51800000000003</v>
      </c>
      <c r="F7" s="193">
        <v>17182.519</v>
      </c>
      <c r="G7" s="194">
        <v>80958.263000000006</v>
      </c>
      <c r="H7" s="194">
        <v>35027.652000000002</v>
      </c>
      <c r="I7" s="195">
        <v>43.266308715146216</v>
      </c>
      <c r="J7" s="194">
        <v>15385.061</v>
      </c>
      <c r="K7" s="10"/>
      <c r="L7" s="10"/>
      <c r="M7" s="10"/>
      <c r="N7" s="10"/>
      <c r="O7" s="10"/>
      <c r="P7" s="10"/>
      <c r="Q7" s="10"/>
      <c r="R7" s="10"/>
      <c r="S7" s="10"/>
      <c r="T7" s="10"/>
      <c r="U7" s="10"/>
      <c r="V7" s="10"/>
      <c r="W7" s="10"/>
      <c r="X7" s="10"/>
      <c r="Y7" s="10"/>
      <c r="Z7" s="10"/>
    </row>
    <row r="8" spans="1:26" s="4" customFormat="1" ht="10.5" customHeight="1" x14ac:dyDescent="0.2">
      <c r="A8" s="52" t="s">
        <v>216</v>
      </c>
      <c r="B8" s="59" t="s">
        <v>217</v>
      </c>
      <c r="C8" s="193">
        <v>37</v>
      </c>
      <c r="D8" s="193">
        <v>10814</v>
      </c>
      <c r="E8" s="193">
        <v>1384.8630000000001</v>
      </c>
      <c r="F8" s="193">
        <v>55326.385999999999</v>
      </c>
      <c r="G8" s="194">
        <v>166042.15400000001</v>
      </c>
      <c r="H8" s="194">
        <v>96348.851999999999</v>
      </c>
      <c r="I8" s="195">
        <v>58.026741811600445</v>
      </c>
      <c r="J8" s="194">
        <v>28128.850999999999</v>
      </c>
      <c r="K8" s="10"/>
      <c r="L8" s="10"/>
      <c r="M8" s="10"/>
      <c r="N8" s="10"/>
      <c r="O8" s="10"/>
      <c r="P8" s="10"/>
      <c r="Q8" s="10"/>
      <c r="R8" s="10"/>
      <c r="S8" s="10"/>
      <c r="T8" s="10"/>
      <c r="U8" s="10"/>
      <c r="V8" s="10"/>
      <c r="W8" s="10"/>
      <c r="X8" s="10"/>
      <c r="Y8" s="10"/>
      <c r="Z8" s="10"/>
    </row>
    <row r="9" spans="1:26" s="4" customFormat="1" ht="10.5" customHeight="1" x14ac:dyDescent="0.2">
      <c r="A9" s="52" t="s">
        <v>218</v>
      </c>
      <c r="B9" s="59" t="s">
        <v>219</v>
      </c>
      <c r="C9" s="193">
        <v>43</v>
      </c>
      <c r="D9" s="193">
        <v>14028</v>
      </c>
      <c r="E9" s="193">
        <v>1818.347</v>
      </c>
      <c r="F9" s="193">
        <v>65931.94</v>
      </c>
      <c r="G9" s="194">
        <v>376437.54</v>
      </c>
      <c r="H9" s="194">
        <v>201607.965</v>
      </c>
      <c r="I9" s="195">
        <v>53.55681715484593</v>
      </c>
      <c r="J9" s="194">
        <v>54599.641000000003</v>
      </c>
      <c r="K9" s="10"/>
      <c r="L9" s="10"/>
      <c r="M9" s="10"/>
      <c r="N9" s="10"/>
      <c r="O9" s="10"/>
      <c r="P9" s="10"/>
      <c r="Q9" s="10"/>
      <c r="R9" s="10"/>
      <c r="S9" s="10"/>
      <c r="T9" s="10"/>
      <c r="U9" s="10"/>
      <c r="V9" s="10"/>
      <c r="W9" s="10"/>
      <c r="X9" s="10"/>
      <c r="Y9" s="10"/>
      <c r="Z9" s="10"/>
    </row>
    <row r="10" spans="1:26" s="4" customFormat="1" ht="10.5" customHeight="1" x14ac:dyDescent="0.2">
      <c r="A10" s="52" t="s">
        <v>220</v>
      </c>
      <c r="B10" s="59" t="s">
        <v>344</v>
      </c>
      <c r="C10" s="193">
        <v>19</v>
      </c>
      <c r="D10" s="193">
        <v>3693</v>
      </c>
      <c r="E10" s="193">
        <v>455.65300000000002</v>
      </c>
      <c r="F10" s="193">
        <v>15884.325000000001</v>
      </c>
      <c r="G10" s="194">
        <v>79718.986999999994</v>
      </c>
      <c r="H10" s="194">
        <v>42598.944000000003</v>
      </c>
      <c r="I10" s="195">
        <v>53.436383982149707</v>
      </c>
      <c r="J10" s="194" t="s">
        <v>566</v>
      </c>
      <c r="K10" s="10"/>
      <c r="L10" s="10"/>
      <c r="M10" s="10"/>
      <c r="N10" s="10"/>
      <c r="O10" s="10"/>
      <c r="P10" s="10"/>
      <c r="Q10" s="10"/>
      <c r="R10" s="10"/>
      <c r="S10" s="10"/>
      <c r="T10" s="10"/>
      <c r="U10" s="10"/>
      <c r="V10" s="10"/>
      <c r="W10" s="10"/>
      <c r="X10" s="10"/>
      <c r="Y10" s="10"/>
      <c r="Z10" s="10"/>
    </row>
    <row r="11" spans="1:26" s="4" customFormat="1" ht="10.5" customHeight="1" x14ac:dyDescent="0.2">
      <c r="A11" s="3"/>
      <c r="B11" s="59"/>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52" t="s">
        <v>221</v>
      </c>
      <c r="B12" s="59" t="s">
        <v>222</v>
      </c>
      <c r="C12" s="193">
        <v>27</v>
      </c>
      <c r="D12" s="193">
        <v>5324</v>
      </c>
      <c r="E12" s="193">
        <v>744.12599999999998</v>
      </c>
      <c r="F12" s="193">
        <v>22271.392</v>
      </c>
      <c r="G12" s="194">
        <v>379957.59499999997</v>
      </c>
      <c r="H12" s="194">
        <v>99942.301000000007</v>
      </c>
      <c r="I12" s="195">
        <v>26.30354079380885</v>
      </c>
      <c r="J12" s="194">
        <v>51278.053</v>
      </c>
      <c r="K12" s="10"/>
      <c r="L12" s="10"/>
      <c r="M12" s="10"/>
      <c r="N12" s="10"/>
      <c r="O12" s="10"/>
      <c r="P12" s="10"/>
      <c r="Q12" s="10"/>
      <c r="R12" s="10"/>
      <c r="S12" s="10"/>
      <c r="T12" s="10"/>
      <c r="U12" s="10"/>
      <c r="V12" s="10"/>
      <c r="W12" s="10"/>
      <c r="X12" s="10"/>
      <c r="Y12" s="10"/>
      <c r="Z12" s="10"/>
    </row>
    <row r="13" spans="1:26" s="4" customFormat="1" ht="10.5" customHeight="1" x14ac:dyDescent="0.2">
      <c r="A13" s="3" t="s">
        <v>223</v>
      </c>
      <c r="B13" s="60" t="s">
        <v>294</v>
      </c>
      <c r="C13" s="193">
        <v>7</v>
      </c>
      <c r="D13" s="193">
        <v>2201</v>
      </c>
      <c r="E13" s="193">
        <v>271.75099999999998</v>
      </c>
      <c r="F13" s="193">
        <v>10134.434999999999</v>
      </c>
      <c r="G13" s="194">
        <v>122997.39</v>
      </c>
      <c r="H13" s="194">
        <v>69176.664999999994</v>
      </c>
      <c r="I13" s="195">
        <v>56.242384492874194</v>
      </c>
      <c r="J13" s="194">
        <v>24361.213</v>
      </c>
      <c r="K13" s="10"/>
      <c r="L13" s="10"/>
      <c r="M13" s="10"/>
      <c r="N13" s="10"/>
      <c r="O13" s="10"/>
      <c r="P13" s="10"/>
      <c r="Q13" s="10"/>
      <c r="R13" s="10"/>
      <c r="S13" s="10"/>
      <c r="T13" s="10"/>
      <c r="U13" s="10"/>
      <c r="V13" s="10"/>
      <c r="W13" s="10"/>
      <c r="X13" s="10"/>
      <c r="Y13" s="10"/>
      <c r="Z13" s="10"/>
    </row>
    <row r="14" spans="1:26" s="4" customFormat="1" ht="10.5" customHeight="1" x14ac:dyDescent="0.2">
      <c r="A14" s="3"/>
      <c r="B14" s="60" t="s">
        <v>295</v>
      </c>
      <c r="C14" s="193">
        <v>4</v>
      </c>
      <c r="D14" s="193">
        <v>530</v>
      </c>
      <c r="E14" s="193">
        <v>80.558000000000007</v>
      </c>
      <c r="F14" s="193">
        <v>1169.1600000000001</v>
      </c>
      <c r="G14" s="194">
        <v>8418.0959999999995</v>
      </c>
      <c r="H14" s="194" t="s">
        <v>566</v>
      </c>
      <c r="I14" s="195" t="s">
        <v>566</v>
      </c>
      <c r="J14" s="194" t="s">
        <v>566</v>
      </c>
      <c r="K14" s="10"/>
      <c r="L14" s="10"/>
      <c r="M14" s="10"/>
      <c r="N14" s="10"/>
      <c r="O14" s="10"/>
      <c r="P14" s="10"/>
      <c r="Q14" s="10"/>
      <c r="R14" s="10"/>
      <c r="S14" s="10"/>
      <c r="T14" s="10"/>
      <c r="U14" s="10"/>
      <c r="V14" s="10"/>
      <c r="W14" s="10"/>
      <c r="X14" s="10"/>
      <c r="Y14" s="10"/>
      <c r="Z14" s="10"/>
    </row>
    <row r="15" spans="1:26" s="4" customFormat="1" ht="10.5" customHeight="1" x14ac:dyDescent="0.2">
      <c r="B15" s="59"/>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53" t="s">
        <v>224</v>
      </c>
      <c r="B16" s="59" t="s">
        <v>341</v>
      </c>
      <c r="C16" s="193">
        <v>29</v>
      </c>
      <c r="D16" s="193">
        <v>4712</v>
      </c>
      <c r="E16" s="193">
        <v>658.98</v>
      </c>
      <c r="F16" s="193">
        <v>20409.342000000001</v>
      </c>
      <c r="G16" s="194">
        <v>111513.31299999999</v>
      </c>
      <c r="H16" s="194">
        <v>53251.966999999997</v>
      </c>
      <c r="I16" s="195">
        <v>47.753909885181152</v>
      </c>
      <c r="J16" s="194">
        <v>19455.268</v>
      </c>
      <c r="K16" s="10"/>
      <c r="L16" s="10"/>
      <c r="M16" s="10"/>
      <c r="N16" s="10"/>
      <c r="O16" s="10"/>
      <c r="P16" s="10"/>
      <c r="Q16" s="10"/>
      <c r="R16" s="10"/>
      <c r="S16" s="10"/>
      <c r="T16" s="10"/>
      <c r="U16" s="10"/>
      <c r="V16" s="10"/>
      <c r="W16" s="10"/>
      <c r="X16" s="10"/>
      <c r="Y16" s="10"/>
      <c r="Z16" s="10"/>
    </row>
    <row r="17" spans="1:26" s="4" customFormat="1" ht="10.5" customHeight="1" x14ac:dyDescent="0.2">
      <c r="A17" s="53" t="s">
        <v>223</v>
      </c>
      <c r="B17" s="59" t="s">
        <v>296</v>
      </c>
      <c r="C17" s="193">
        <v>5</v>
      </c>
      <c r="D17" s="193">
        <v>753</v>
      </c>
      <c r="E17" s="193">
        <v>105.623</v>
      </c>
      <c r="F17" s="193">
        <v>4160.3109999999997</v>
      </c>
      <c r="G17" s="194">
        <v>15634.843999999999</v>
      </c>
      <c r="H17" s="194" t="s">
        <v>566</v>
      </c>
      <c r="I17" s="195" t="s">
        <v>566</v>
      </c>
      <c r="J17" s="194" t="s">
        <v>566</v>
      </c>
      <c r="K17" s="10"/>
      <c r="L17" s="10"/>
      <c r="M17" s="10"/>
      <c r="N17" s="10"/>
      <c r="O17" s="10"/>
      <c r="P17" s="10"/>
      <c r="Q17" s="10"/>
      <c r="R17" s="10"/>
      <c r="S17" s="10"/>
      <c r="T17" s="10"/>
      <c r="U17" s="10"/>
      <c r="V17" s="10"/>
      <c r="W17" s="10"/>
      <c r="X17" s="10"/>
      <c r="Y17" s="10"/>
      <c r="Z17" s="10"/>
    </row>
    <row r="18" spans="1:26" s="4" customFormat="1" ht="10.5" customHeight="1" x14ac:dyDescent="0.2">
      <c r="A18" s="53"/>
      <c r="B18" s="60" t="s">
        <v>297</v>
      </c>
      <c r="C18" s="193">
        <v>9</v>
      </c>
      <c r="D18" s="193">
        <v>1088</v>
      </c>
      <c r="E18" s="193">
        <v>136.63300000000001</v>
      </c>
      <c r="F18" s="193">
        <v>3723.2750000000001</v>
      </c>
      <c r="G18" s="194">
        <v>24494.223999999998</v>
      </c>
      <c r="H18" s="194">
        <v>13404.687</v>
      </c>
      <c r="I18" s="195">
        <v>54.725910075779503</v>
      </c>
      <c r="J18" s="194">
        <v>8323.6010000000006</v>
      </c>
      <c r="K18" s="10"/>
      <c r="L18" s="10"/>
      <c r="M18" s="10"/>
      <c r="N18" s="10"/>
      <c r="O18" s="10"/>
      <c r="P18" s="10"/>
      <c r="Q18" s="10"/>
      <c r="R18" s="10"/>
      <c r="S18" s="10"/>
      <c r="T18" s="10"/>
      <c r="U18" s="10"/>
      <c r="V18" s="10"/>
      <c r="W18" s="10"/>
      <c r="X18" s="10"/>
      <c r="Y18" s="10"/>
      <c r="Z18" s="10"/>
    </row>
    <row r="19" spans="1:26" s="4" customFormat="1" ht="10.5" customHeight="1" x14ac:dyDescent="0.2">
      <c r="A19" s="53"/>
      <c r="B19" s="60" t="s">
        <v>298</v>
      </c>
      <c r="C19" s="193">
        <v>4</v>
      </c>
      <c r="D19" s="193">
        <v>1248</v>
      </c>
      <c r="E19" s="193">
        <v>167.12299999999999</v>
      </c>
      <c r="F19" s="193">
        <v>6663.62</v>
      </c>
      <c r="G19" s="194">
        <v>31938.239000000001</v>
      </c>
      <c r="H19" s="194" t="s">
        <v>566</v>
      </c>
      <c r="I19" s="195" t="s">
        <v>566</v>
      </c>
      <c r="J19" s="194" t="s">
        <v>566</v>
      </c>
      <c r="K19" s="10"/>
      <c r="L19" s="10"/>
      <c r="M19" s="10"/>
      <c r="N19" s="10"/>
      <c r="O19" s="10"/>
      <c r="P19" s="10"/>
      <c r="Q19" s="10"/>
      <c r="R19" s="10"/>
      <c r="S19" s="10"/>
      <c r="T19" s="10"/>
      <c r="U19" s="10"/>
      <c r="V19" s="10"/>
      <c r="W19" s="10"/>
      <c r="X19" s="10"/>
      <c r="Y19" s="10"/>
      <c r="Z19" s="10"/>
    </row>
    <row r="20" spans="1:26" s="4" customFormat="1" ht="10.5" customHeight="1" x14ac:dyDescent="0.2">
      <c r="B20" s="59"/>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53" t="s">
        <v>225</v>
      </c>
      <c r="B21" s="59" t="s">
        <v>226</v>
      </c>
      <c r="C21" s="196">
        <v>21</v>
      </c>
      <c r="D21" s="193">
        <v>4148</v>
      </c>
      <c r="E21" s="193">
        <v>604.24599999999998</v>
      </c>
      <c r="F21" s="193">
        <v>15006.165000000001</v>
      </c>
      <c r="G21" s="194">
        <v>129340.83900000001</v>
      </c>
      <c r="H21" s="194">
        <v>24002.242999999999</v>
      </c>
      <c r="I21" s="195">
        <v>18.557358360726266</v>
      </c>
      <c r="J21" s="194">
        <v>7298.2460000000001</v>
      </c>
      <c r="K21" s="10"/>
      <c r="L21" s="10"/>
      <c r="M21" s="10"/>
      <c r="N21" s="10"/>
      <c r="O21" s="10"/>
      <c r="P21" s="10"/>
      <c r="Q21" s="10"/>
      <c r="R21" s="10"/>
      <c r="S21" s="10"/>
      <c r="T21" s="10"/>
      <c r="U21" s="10"/>
      <c r="V21" s="10"/>
      <c r="W21" s="10"/>
      <c r="X21" s="10"/>
      <c r="Y21" s="13"/>
    </row>
    <row r="22" spans="1:26" s="4" customFormat="1" ht="10.5" customHeight="1" x14ac:dyDescent="0.2">
      <c r="A22" s="53" t="s">
        <v>223</v>
      </c>
      <c r="B22" s="60" t="s">
        <v>316</v>
      </c>
      <c r="C22" s="196">
        <v>7</v>
      </c>
      <c r="D22" s="193">
        <v>1930</v>
      </c>
      <c r="E22" s="193">
        <v>293.28199999999998</v>
      </c>
      <c r="F22" s="193">
        <v>7731.2950000000001</v>
      </c>
      <c r="G22" s="194">
        <v>82792.983999999997</v>
      </c>
      <c r="H22" s="194">
        <v>11403.38</v>
      </c>
      <c r="I22" s="195">
        <v>13.773365144080323</v>
      </c>
      <c r="J22" s="194" t="s">
        <v>566</v>
      </c>
      <c r="K22" s="10"/>
      <c r="L22" s="10"/>
      <c r="M22" s="10"/>
      <c r="N22" s="10"/>
      <c r="O22" s="10"/>
      <c r="P22" s="10"/>
      <c r="Q22" s="10"/>
      <c r="R22" s="10"/>
      <c r="S22" s="10"/>
      <c r="T22" s="10"/>
      <c r="U22" s="10"/>
      <c r="V22" s="10"/>
      <c r="W22" s="10"/>
      <c r="X22" s="10"/>
      <c r="Y22" s="13"/>
    </row>
    <row r="23" spans="1:26" s="4" customFormat="1" ht="10.5" customHeight="1" x14ac:dyDescent="0.2">
      <c r="B23" s="59"/>
      <c r="C23" s="77"/>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53" t="s">
        <v>227</v>
      </c>
      <c r="B24" s="59" t="s">
        <v>228</v>
      </c>
      <c r="C24" s="196">
        <v>25</v>
      </c>
      <c r="D24" s="193">
        <v>4669</v>
      </c>
      <c r="E24" s="193">
        <v>621.38599999999997</v>
      </c>
      <c r="F24" s="193">
        <v>14696.039000000001</v>
      </c>
      <c r="G24" s="194">
        <v>83638.213000000003</v>
      </c>
      <c r="H24" s="194">
        <v>24277.526000000002</v>
      </c>
      <c r="I24" s="195">
        <v>29.026834899019182</v>
      </c>
      <c r="J24" s="194">
        <v>14733.581</v>
      </c>
      <c r="K24" s="10"/>
      <c r="L24" s="10"/>
      <c r="M24" s="10"/>
      <c r="N24" s="10"/>
      <c r="O24" s="10"/>
      <c r="P24" s="10"/>
      <c r="Q24" s="10"/>
      <c r="R24" s="10"/>
      <c r="S24" s="10"/>
      <c r="T24" s="10"/>
      <c r="U24" s="10"/>
      <c r="V24" s="10"/>
      <c r="W24" s="10"/>
      <c r="X24" s="10"/>
      <c r="Y24" s="13"/>
    </row>
    <row r="25" spans="1:26" s="4" customFormat="1" ht="10.5" customHeight="1" x14ac:dyDescent="0.2">
      <c r="B25" s="59"/>
      <c r="C25" s="77"/>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53" t="s">
        <v>229</v>
      </c>
      <c r="B26" s="59" t="s">
        <v>230</v>
      </c>
      <c r="C26" s="196">
        <v>85</v>
      </c>
      <c r="D26" s="193">
        <v>14347</v>
      </c>
      <c r="E26" s="193">
        <v>1847.5139999999999</v>
      </c>
      <c r="F26" s="193">
        <v>59236.966</v>
      </c>
      <c r="G26" s="194">
        <v>368706.30599999998</v>
      </c>
      <c r="H26" s="194">
        <v>151302.19399999999</v>
      </c>
      <c r="I26" s="195">
        <v>41.035965899644793</v>
      </c>
      <c r="J26" s="194">
        <v>94193.16</v>
      </c>
      <c r="K26" s="10"/>
      <c r="L26" s="10"/>
      <c r="M26" s="10"/>
      <c r="N26" s="10"/>
      <c r="O26" s="10"/>
      <c r="P26" s="10"/>
      <c r="Q26" s="10"/>
      <c r="R26" s="10"/>
      <c r="S26" s="10"/>
      <c r="T26" s="10"/>
      <c r="U26" s="10"/>
      <c r="V26" s="10"/>
      <c r="W26" s="10"/>
      <c r="X26" s="10"/>
      <c r="Y26" s="13"/>
    </row>
    <row r="27" spans="1:26" s="4" customFormat="1" x14ac:dyDescent="0.2">
      <c r="A27" s="53" t="s">
        <v>223</v>
      </c>
      <c r="B27" s="60" t="s">
        <v>299</v>
      </c>
      <c r="C27" s="196">
        <v>12</v>
      </c>
      <c r="D27" s="193">
        <v>2452</v>
      </c>
      <c r="E27" s="193">
        <v>310.791</v>
      </c>
      <c r="F27" s="193">
        <v>9417.3029999999999</v>
      </c>
      <c r="G27" s="194">
        <v>29788.984</v>
      </c>
      <c r="H27" s="194">
        <v>9445.6679999999997</v>
      </c>
      <c r="I27" s="195">
        <v>31.708594022542023</v>
      </c>
      <c r="J27" s="194">
        <v>7034.2060000000001</v>
      </c>
      <c r="K27" s="10"/>
      <c r="L27" s="10"/>
      <c r="M27" s="10"/>
      <c r="N27" s="10"/>
      <c r="O27" s="10"/>
      <c r="P27" s="10"/>
      <c r="Q27" s="10"/>
      <c r="R27" s="10"/>
      <c r="S27" s="10"/>
      <c r="T27" s="10"/>
      <c r="U27" s="10"/>
      <c r="V27" s="10"/>
      <c r="W27" s="10"/>
      <c r="X27" s="10"/>
      <c r="Y27" s="13"/>
    </row>
    <row r="28" spans="1:26" s="4" customFormat="1" x14ac:dyDescent="0.2">
      <c r="A28" s="53"/>
      <c r="B28" s="60" t="s">
        <v>300</v>
      </c>
      <c r="C28" s="196">
        <v>12</v>
      </c>
      <c r="D28" s="193">
        <v>1425</v>
      </c>
      <c r="E28" s="193">
        <v>175.39599999999999</v>
      </c>
      <c r="F28" s="193">
        <v>4896.5020000000004</v>
      </c>
      <c r="G28" s="194">
        <v>20351.355</v>
      </c>
      <c r="H28" s="194">
        <v>5885.4579999999996</v>
      </c>
      <c r="I28" s="195">
        <v>28.919243952061173</v>
      </c>
      <c r="J28" s="194">
        <v>2671.625</v>
      </c>
      <c r="K28" s="10"/>
      <c r="L28" s="10"/>
      <c r="M28" s="10"/>
      <c r="N28" s="10"/>
      <c r="O28" s="10"/>
      <c r="P28" s="10"/>
      <c r="Q28" s="10"/>
      <c r="R28" s="10"/>
      <c r="S28" s="10"/>
      <c r="T28" s="10"/>
      <c r="U28" s="10"/>
      <c r="V28" s="10"/>
      <c r="W28" s="10"/>
      <c r="X28" s="10"/>
      <c r="Y28" s="13"/>
    </row>
    <row r="29" spans="1:26" s="4" customFormat="1" x14ac:dyDescent="0.2">
      <c r="A29" s="53"/>
      <c r="B29" s="60" t="s">
        <v>301</v>
      </c>
      <c r="C29" s="196">
        <v>8</v>
      </c>
      <c r="D29" s="193">
        <v>967</v>
      </c>
      <c r="E29" s="193">
        <v>135.75</v>
      </c>
      <c r="F29" s="193">
        <v>3350.51</v>
      </c>
      <c r="G29" s="194">
        <v>8956.3520000000008</v>
      </c>
      <c r="H29" s="194" t="s">
        <v>566</v>
      </c>
      <c r="I29" s="195" t="s">
        <v>566</v>
      </c>
      <c r="J29" s="194" t="s">
        <v>566</v>
      </c>
      <c r="K29" s="10"/>
      <c r="L29" s="10"/>
      <c r="M29" s="10"/>
      <c r="N29" s="10"/>
      <c r="O29" s="10"/>
      <c r="P29" s="10"/>
      <c r="Q29" s="10"/>
      <c r="R29" s="10"/>
      <c r="S29" s="10"/>
      <c r="T29" s="10"/>
      <c r="U29" s="10"/>
      <c r="V29" s="10"/>
      <c r="W29" s="10"/>
      <c r="X29" s="10"/>
      <c r="Y29" s="13"/>
    </row>
    <row r="30" spans="1:26" s="4" customFormat="1" x14ac:dyDescent="0.2">
      <c r="A30" s="53"/>
      <c r="B30" s="60" t="s">
        <v>302</v>
      </c>
      <c r="C30" s="196">
        <v>4</v>
      </c>
      <c r="D30" s="193">
        <v>1367</v>
      </c>
      <c r="E30" s="193">
        <v>158.18299999999999</v>
      </c>
      <c r="F30" s="193">
        <v>6610.223</v>
      </c>
      <c r="G30" s="194">
        <v>16319.418</v>
      </c>
      <c r="H30" s="194">
        <v>2226.9389999999999</v>
      </c>
      <c r="I30" s="195">
        <v>13.645946197346008</v>
      </c>
      <c r="J30" s="194" t="s">
        <v>566</v>
      </c>
      <c r="K30" s="10"/>
      <c r="L30" s="10"/>
      <c r="M30" s="10"/>
      <c r="N30" s="10"/>
      <c r="O30" s="10"/>
      <c r="P30" s="10"/>
      <c r="Q30" s="10"/>
      <c r="R30" s="10"/>
      <c r="S30" s="10"/>
      <c r="T30" s="10"/>
      <c r="U30" s="10"/>
      <c r="V30" s="10"/>
      <c r="W30" s="10"/>
      <c r="X30" s="10"/>
      <c r="Y30" s="13"/>
    </row>
    <row r="31" spans="1:26" s="4" customFormat="1" x14ac:dyDescent="0.2">
      <c r="A31" s="53"/>
      <c r="B31" s="60" t="s">
        <v>303</v>
      </c>
      <c r="C31" s="196">
        <v>6</v>
      </c>
      <c r="D31" s="193">
        <v>1706</v>
      </c>
      <c r="E31" s="193">
        <v>229.11600000000001</v>
      </c>
      <c r="F31" s="193">
        <v>6705.692</v>
      </c>
      <c r="G31" s="194">
        <v>41935.472999999998</v>
      </c>
      <c r="H31" s="194">
        <v>22578.652999999998</v>
      </c>
      <c r="I31" s="195">
        <v>53.841417265044321</v>
      </c>
      <c r="J31" s="194">
        <v>3793.6909999999998</v>
      </c>
      <c r="K31" s="10"/>
      <c r="L31" s="10"/>
      <c r="M31" s="10"/>
      <c r="N31" s="10"/>
      <c r="O31" s="10"/>
      <c r="P31" s="10"/>
      <c r="Q31" s="10"/>
      <c r="R31" s="10"/>
      <c r="S31" s="10"/>
      <c r="T31" s="10"/>
      <c r="U31" s="10"/>
      <c r="V31" s="10"/>
      <c r="W31" s="10"/>
      <c r="X31" s="10"/>
      <c r="Y31" s="13"/>
    </row>
    <row r="32" spans="1:26" s="4" customFormat="1" x14ac:dyDescent="0.2">
      <c r="A32" s="53"/>
      <c r="B32" s="60" t="s">
        <v>304</v>
      </c>
      <c r="C32" s="196">
        <v>8</v>
      </c>
      <c r="D32" s="193">
        <v>1526</v>
      </c>
      <c r="E32" s="193">
        <v>192.494</v>
      </c>
      <c r="F32" s="193">
        <v>6433.6480000000001</v>
      </c>
      <c r="G32" s="194">
        <v>40898.807000000001</v>
      </c>
      <c r="H32" s="194">
        <v>24661.67</v>
      </c>
      <c r="I32" s="195">
        <v>60.299240513299075</v>
      </c>
      <c r="J32" s="194">
        <v>8379.4639999999999</v>
      </c>
      <c r="K32" s="10"/>
      <c r="L32" s="10"/>
      <c r="M32" s="10"/>
      <c r="N32" s="10"/>
      <c r="O32" s="10"/>
      <c r="P32" s="10"/>
      <c r="Q32" s="10"/>
      <c r="R32" s="10"/>
      <c r="S32" s="10"/>
      <c r="T32" s="10"/>
      <c r="U32" s="10"/>
      <c r="V32" s="10"/>
      <c r="W32" s="10"/>
      <c r="X32" s="10"/>
      <c r="Y32" s="13"/>
    </row>
    <row r="33" spans="1:25" s="4" customFormat="1" x14ac:dyDescent="0.2">
      <c r="A33" s="53"/>
      <c r="B33" s="60" t="s">
        <v>317</v>
      </c>
      <c r="C33" s="196">
        <v>16</v>
      </c>
      <c r="D33" s="193">
        <v>3043</v>
      </c>
      <c r="E33" s="193">
        <v>392.78399999999999</v>
      </c>
      <c r="F33" s="193">
        <v>15977.605</v>
      </c>
      <c r="G33" s="194">
        <v>147247.601</v>
      </c>
      <c r="H33" s="194">
        <v>80827.989000000001</v>
      </c>
      <c r="I33" s="195">
        <v>54.892567655482559</v>
      </c>
      <c r="J33" s="194">
        <v>67402.198000000004</v>
      </c>
      <c r="K33" s="10"/>
      <c r="L33" s="10"/>
      <c r="M33" s="10"/>
      <c r="N33" s="10"/>
      <c r="O33" s="10"/>
      <c r="P33" s="10"/>
      <c r="Q33" s="10"/>
      <c r="R33" s="10"/>
      <c r="S33" s="10"/>
      <c r="T33" s="10"/>
      <c r="U33" s="10"/>
      <c r="V33" s="10"/>
      <c r="W33" s="10"/>
      <c r="X33" s="10"/>
      <c r="Y33" s="13"/>
    </row>
    <row r="34" spans="1:25" s="4" customFormat="1" x14ac:dyDescent="0.2">
      <c r="A34" s="53"/>
      <c r="B34" s="59"/>
      <c r="C34" s="77"/>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53" t="s">
        <v>231</v>
      </c>
      <c r="B35" s="59" t="s">
        <v>232</v>
      </c>
      <c r="C35" s="196">
        <v>11</v>
      </c>
      <c r="D35" s="193">
        <v>2222</v>
      </c>
      <c r="E35" s="193">
        <v>316.31200000000001</v>
      </c>
      <c r="F35" s="193">
        <v>6970.9740000000002</v>
      </c>
      <c r="G35" s="194">
        <v>32238.885999999999</v>
      </c>
      <c r="H35" s="194">
        <v>16642.387999999999</v>
      </c>
      <c r="I35" s="195">
        <v>51.622093889968781</v>
      </c>
      <c r="J35" s="194" t="s">
        <v>566</v>
      </c>
      <c r="K35" s="10"/>
      <c r="L35" s="10"/>
      <c r="M35" s="10"/>
      <c r="N35" s="10"/>
      <c r="O35" s="10"/>
      <c r="P35" s="10"/>
      <c r="Q35" s="10"/>
      <c r="R35" s="10"/>
      <c r="S35" s="10"/>
      <c r="T35" s="10"/>
      <c r="U35" s="10"/>
      <c r="V35" s="10"/>
      <c r="W35" s="10"/>
      <c r="X35" s="10"/>
      <c r="Y35" s="13"/>
    </row>
    <row r="36" spans="1:25" s="4" customFormat="1" x14ac:dyDescent="0.2">
      <c r="B36" s="59"/>
      <c r="C36" s="77"/>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53" t="s">
        <v>233</v>
      </c>
      <c r="B37" s="59" t="s">
        <v>234</v>
      </c>
      <c r="C37" s="196">
        <v>37</v>
      </c>
      <c r="D37" s="193">
        <v>6616</v>
      </c>
      <c r="E37" s="193">
        <v>846.476</v>
      </c>
      <c r="F37" s="193">
        <v>24776.724999999999</v>
      </c>
      <c r="G37" s="194">
        <v>130840.36500000001</v>
      </c>
      <c r="H37" s="194">
        <v>60400.103000000003</v>
      </c>
      <c r="I37" s="195">
        <v>46.163202770032022</v>
      </c>
      <c r="J37" s="194">
        <v>24861.438999999998</v>
      </c>
      <c r="K37" s="10"/>
      <c r="L37" s="10"/>
      <c r="M37" s="10"/>
      <c r="N37" s="10"/>
      <c r="O37" s="10"/>
      <c r="P37" s="10"/>
      <c r="Q37" s="10"/>
      <c r="R37" s="10"/>
      <c r="S37" s="10"/>
      <c r="T37" s="10"/>
      <c r="U37" s="10"/>
      <c r="V37" s="10"/>
      <c r="W37" s="10"/>
      <c r="X37" s="10"/>
      <c r="Y37" s="13"/>
    </row>
    <row r="38" spans="1:25" s="4" customFormat="1" x14ac:dyDescent="0.2">
      <c r="A38" s="53" t="s">
        <v>223</v>
      </c>
      <c r="B38" s="60" t="s">
        <v>305</v>
      </c>
      <c r="C38" s="196">
        <v>7</v>
      </c>
      <c r="D38" s="193">
        <v>1173</v>
      </c>
      <c r="E38" s="193">
        <v>155.55600000000001</v>
      </c>
      <c r="F38" s="193">
        <v>4344.2120000000004</v>
      </c>
      <c r="G38" s="194">
        <v>21620.510999999999</v>
      </c>
      <c r="H38" s="194" t="s">
        <v>566</v>
      </c>
      <c r="I38" s="195" t="s">
        <v>566</v>
      </c>
      <c r="J38" s="194">
        <v>372.995</v>
      </c>
      <c r="K38" s="10"/>
      <c r="L38" s="10"/>
      <c r="M38" s="10"/>
      <c r="N38" s="10"/>
      <c r="O38" s="10"/>
      <c r="P38" s="10"/>
      <c r="Q38" s="10"/>
      <c r="R38" s="10"/>
      <c r="S38" s="10"/>
      <c r="T38" s="10"/>
      <c r="U38" s="10"/>
      <c r="V38" s="10"/>
      <c r="W38" s="10"/>
      <c r="X38" s="10"/>
      <c r="Y38" s="13"/>
    </row>
    <row r="39" spans="1:25" s="4" customFormat="1" x14ac:dyDescent="0.2">
      <c r="B39" s="59"/>
      <c r="C39" s="77"/>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53" t="s">
        <v>235</v>
      </c>
      <c r="B40" s="59" t="s">
        <v>236</v>
      </c>
      <c r="C40" s="196">
        <v>23</v>
      </c>
      <c r="D40" s="193">
        <v>3448</v>
      </c>
      <c r="E40" s="193">
        <v>453.435</v>
      </c>
      <c r="F40" s="193">
        <v>10372.424999999999</v>
      </c>
      <c r="G40" s="194">
        <v>85668.335999999996</v>
      </c>
      <c r="H40" s="194">
        <v>28874.837</v>
      </c>
      <c r="I40" s="195">
        <v>33.705378612700031</v>
      </c>
      <c r="J40" s="194">
        <v>20028.005000000001</v>
      </c>
      <c r="K40" s="10"/>
      <c r="L40" s="10"/>
      <c r="M40" s="10"/>
      <c r="N40" s="10"/>
      <c r="O40" s="10"/>
      <c r="P40" s="10"/>
      <c r="Q40" s="10"/>
      <c r="R40" s="10"/>
      <c r="S40" s="10"/>
      <c r="T40" s="10"/>
      <c r="U40" s="10"/>
      <c r="V40" s="10"/>
      <c r="W40" s="10"/>
      <c r="X40" s="10"/>
      <c r="Y40" s="13"/>
    </row>
    <row r="41" spans="1:25" s="4" customFormat="1" x14ac:dyDescent="0.2">
      <c r="B41" s="59"/>
      <c r="C41" s="77"/>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53" t="s">
        <v>237</v>
      </c>
      <c r="B42" s="59" t="s">
        <v>238</v>
      </c>
      <c r="C42" s="196">
        <v>69</v>
      </c>
      <c r="D42" s="193">
        <v>13519</v>
      </c>
      <c r="E42" s="193">
        <v>1863.9690000000001</v>
      </c>
      <c r="F42" s="193">
        <v>57608.207999999999</v>
      </c>
      <c r="G42" s="194">
        <v>336082.54100000003</v>
      </c>
      <c r="H42" s="194">
        <v>128362.099</v>
      </c>
      <c r="I42" s="195">
        <v>38.193623095702549</v>
      </c>
      <c r="J42" s="194">
        <v>67326.103000000003</v>
      </c>
      <c r="K42" s="10"/>
      <c r="L42" s="10"/>
      <c r="M42" s="10"/>
      <c r="N42" s="10"/>
      <c r="O42" s="10"/>
      <c r="P42" s="10"/>
      <c r="Q42" s="10"/>
      <c r="R42" s="10"/>
      <c r="S42" s="10"/>
      <c r="T42" s="10"/>
      <c r="U42" s="10"/>
      <c r="V42" s="10"/>
      <c r="W42" s="10"/>
      <c r="X42" s="10"/>
      <c r="Y42" s="13"/>
    </row>
    <row r="43" spans="1:25" s="4" customFormat="1" x14ac:dyDescent="0.2">
      <c r="A43" s="53" t="s">
        <v>223</v>
      </c>
      <c r="B43" s="60" t="s">
        <v>306</v>
      </c>
      <c r="C43" s="196">
        <v>8</v>
      </c>
      <c r="D43" s="193">
        <v>816</v>
      </c>
      <c r="E43" s="193">
        <v>121.166</v>
      </c>
      <c r="F43" s="193">
        <v>3530.944</v>
      </c>
      <c r="G43" s="194">
        <v>26857.031999999999</v>
      </c>
      <c r="H43" s="194">
        <v>13785.883</v>
      </c>
      <c r="I43" s="195">
        <v>51.330627300887159</v>
      </c>
      <c r="J43" s="194">
        <v>8156.5460000000003</v>
      </c>
      <c r="K43" s="10"/>
      <c r="L43" s="10"/>
      <c r="M43" s="10"/>
      <c r="N43" s="10"/>
      <c r="O43" s="10"/>
      <c r="P43" s="10"/>
      <c r="Q43" s="10"/>
      <c r="R43" s="10"/>
      <c r="S43" s="10"/>
      <c r="T43" s="10"/>
      <c r="U43" s="10"/>
      <c r="V43" s="10"/>
      <c r="W43" s="10"/>
      <c r="X43" s="10"/>
      <c r="Y43" s="13"/>
    </row>
    <row r="44" spans="1:25" s="4" customFormat="1" x14ac:dyDescent="0.2">
      <c r="A44" s="53"/>
      <c r="B44" s="60" t="s">
        <v>307</v>
      </c>
      <c r="C44" s="196">
        <v>10</v>
      </c>
      <c r="D44" s="193">
        <v>1496</v>
      </c>
      <c r="E44" s="193">
        <v>222.56299999999999</v>
      </c>
      <c r="F44" s="193">
        <v>4844.4250000000002</v>
      </c>
      <c r="G44" s="194">
        <v>54992.654999999999</v>
      </c>
      <c r="H44" s="194">
        <v>17790.466</v>
      </c>
      <c r="I44" s="195">
        <v>32.350622096714552</v>
      </c>
      <c r="J44" s="194">
        <v>8673.9130000000005</v>
      </c>
      <c r="K44" s="10"/>
      <c r="L44" s="10"/>
      <c r="M44" s="10"/>
      <c r="N44" s="10"/>
      <c r="O44" s="10"/>
      <c r="P44" s="10"/>
      <c r="Q44" s="10"/>
      <c r="R44" s="10"/>
      <c r="S44" s="10"/>
      <c r="T44" s="10"/>
      <c r="U44" s="10"/>
      <c r="V44" s="10"/>
      <c r="W44" s="10"/>
      <c r="X44" s="10"/>
      <c r="Y44" s="13"/>
    </row>
    <row r="45" spans="1:25" s="4" customFormat="1" x14ac:dyDescent="0.2">
      <c r="A45" s="53"/>
      <c r="B45" s="60" t="s">
        <v>308</v>
      </c>
      <c r="C45" s="196">
        <v>31</v>
      </c>
      <c r="D45" s="193">
        <v>8055</v>
      </c>
      <c r="E45" s="193">
        <v>1115.6199999999999</v>
      </c>
      <c r="F45" s="193">
        <v>38744.171999999999</v>
      </c>
      <c r="G45" s="194">
        <v>196002.174</v>
      </c>
      <c r="H45" s="194">
        <v>87051.683999999994</v>
      </c>
      <c r="I45" s="195">
        <v>44.413631861042518</v>
      </c>
      <c r="J45" s="194">
        <v>42797.084000000003</v>
      </c>
      <c r="K45" s="10"/>
      <c r="L45" s="10"/>
      <c r="M45" s="10"/>
      <c r="N45" s="10"/>
      <c r="O45" s="10"/>
      <c r="P45" s="10"/>
      <c r="Q45" s="10"/>
      <c r="R45" s="10"/>
      <c r="S45" s="10"/>
      <c r="T45" s="10"/>
      <c r="U45" s="10"/>
      <c r="V45" s="10"/>
      <c r="W45" s="10"/>
      <c r="X45" s="10"/>
      <c r="Y45" s="13"/>
    </row>
    <row r="46" spans="1:25" s="4" customFormat="1" x14ac:dyDescent="0.2">
      <c r="A46" s="53"/>
      <c r="B46" s="60" t="s">
        <v>309</v>
      </c>
      <c r="C46" s="196">
        <v>6</v>
      </c>
      <c r="D46" s="193">
        <v>1716</v>
      </c>
      <c r="E46" s="193">
        <v>203.88499999999999</v>
      </c>
      <c r="F46" s="193">
        <v>5773.451</v>
      </c>
      <c r="G46" s="194">
        <v>22925.95</v>
      </c>
      <c r="H46" s="194">
        <v>2594.3040000000001</v>
      </c>
      <c r="I46" s="195">
        <v>11.316015257819197</v>
      </c>
      <c r="J46" s="194">
        <v>1549.3889999999999</v>
      </c>
      <c r="K46" s="10"/>
      <c r="L46" s="10"/>
      <c r="M46" s="10"/>
      <c r="N46" s="10"/>
      <c r="O46" s="10"/>
      <c r="P46" s="10"/>
      <c r="Q46" s="10"/>
      <c r="R46" s="10"/>
      <c r="S46" s="10"/>
      <c r="T46" s="10"/>
      <c r="U46" s="10"/>
      <c r="V46" s="10"/>
      <c r="W46" s="10"/>
      <c r="X46" s="10"/>
      <c r="Y46" s="13"/>
    </row>
    <row r="47" spans="1:25" s="4" customFormat="1" x14ac:dyDescent="0.2">
      <c r="B47" s="59"/>
      <c r="C47" s="77"/>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53" t="s">
        <v>239</v>
      </c>
      <c r="B48" s="59" t="s">
        <v>240</v>
      </c>
      <c r="C48" s="196">
        <v>29</v>
      </c>
      <c r="D48" s="193">
        <v>5070</v>
      </c>
      <c r="E48" s="193">
        <v>661.53700000000003</v>
      </c>
      <c r="F48" s="193">
        <v>21162.748</v>
      </c>
      <c r="G48" s="194">
        <v>130015.053</v>
      </c>
      <c r="H48" s="194">
        <v>58423.273000000001</v>
      </c>
      <c r="I48" s="195">
        <v>44.935776013566681</v>
      </c>
      <c r="J48" s="194">
        <v>26716.542000000001</v>
      </c>
      <c r="K48" s="10"/>
      <c r="L48" s="10"/>
      <c r="M48" s="10"/>
      <c r="N48" s="10"/>
      <c r="O48" s="10"/>
      <c r="P48" s="10"/>
      <c r="Q48" s="10"/>
      <c r="R48" s="10"/>
      <c r="S48" s="10"/>
      <c r="T48" s="10"/>
      <c r="U48" s="10"/>
      <c r="V48" s="10"/>
      <c r="W48" s="10"/>
      <c r="X48" s="10"/>
      <c r="Y48" s="13"/>
    </row>
    <row r="49" spans="1:25" s="4" customFormat="1" x14ac:dyDescent="0.2">
      <c r="A49" s="53" t="s">
        <v>223</v>
      </c>
      <c r="B49" s="60" t="s">
        <v>318</v>
      </c>
      <c r="C49" s="196">
        <v>8</v>
      </c>
      <c r="D49" s="193">
        <v>1424</v>
      </c>
      <c r="E49" s="193">
        <v>184.99799999999999</v>
      </c>
      <c r="F49" s="193">
        <v>7592.9979999999996</v>
      </c>
      <c r="G49" s="194">
        <v>36350.298000000003</v>
      </c>
      <c r="H49" s="194">
        <v>21894.531999999999</v>
      </c>
      <c r="I49" s="195">
        <v>60.232056419454928</v>
      </c>
      <c r="J49" s="194">
        <v>5188.4849999999997</v>
      </c>
      <c r="K49" s="10"/>
      <c r="L49" s="10"/>
      <c r="M49" s="10"/>
      <c r="N49" s="10"/>
      <c r="O49" s="10"/>
      <c r="P49" s="10"/>
      <c r="Q49" s="10"/>
      <c r="R49" s="10"/>
      <c r="S49" s="10"/>
      <c r="T49" s="10"/>
      <c r="U49" s="10"/>
      <c r="V49" s="10"/>
      <c r="W49" s="10"/>
      <c r="X49" s="10"/>
      <c r="Y49" s="13"/>
    </row>
    <row r="50" spans="1:25" s="4" customFormat="1" x14ac:dyDescent="0.2">
      <c r="B50" s="59"/>
      <c r="C50" s="77"/>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53" t="s">
        <v>241</v>
      </c>
      <c r="B51" s="59" t="s">
        <v>242</v>
      </c>
      <c r="C51" s="196">
        <v>73</v>
      </c>
      <c r="D51" s="193">
        <v>14640</v>
      </c>
      <c r="E51" s="193">
        <v>1973.0909999999999</v>
      </c>
      <c r="F51" s="193">
        <v>60270.442999999999</v>
      </c>
      <c r="G51" s="194">
        <v>287201.07900000003</v>
      </c>
      <c r="H51" s="194">
        <v>129388.564</v>
      </c>
      <c r="I51" s="195">
        <v>45.051559155179909</v>
      </c>
      <c r="J51" s="194">
        <v>51147.391000000003</v>
      </c>
      <c r="K51" s="10"/>
      <c r="L51" s="10"/>
      <c r="M51" s="10"/>
      <c r="N51" s="10"/>
      <c r="O51" s="10"/>
      <c r="P51" s="10"/>
      <c r="Q51" s="10"/>
      <c r="R51" s="10"/>
      <c r="S51" s="10"/>
      <c r="T51" s="10"/>
      <c r="U51" s="10"/>
      <c r="V51" s="10"/>
      <c r="W51" s="10"/>
      <c r="X51" s="10"/>
      <c r="Y51" s="13"/>
    </row>
    <row r="52" spans="1:25" s="4" customFormat="1" x14ac:dyDescent="0.2">
      <c r="A52" s="53" t="s">
        <v>223</v>
      </c>
      <c r="B52" s="60" t="s">
        <v>310</v>
      </c>
      <c r="C52" s="196">
        <v>13</v>
      </c>
      <c r="D52" s="193">
        <v>2725</v>
      </c>
      <c r="E52" s="193">
        <v>348.89299999999997</v>
      </c>
      <c r="F52" s="193">
        <v>12152.129000000001</v>
      </c>
      <c r="G52" s="194">
        <v>52486.982000000004</v>
      </c>
      <c r="H52" s="194">
        <v>21484.23</v>
      </c>
      <c r="I52" s="195">
        <v>40.932492555963684</v>
      </c>
      <c r="J52" s="194">
        <v>9618.5319999999992</v>
      </c>
      <c r="K52" s="10"/>
      <c r="L52" s="10"/>
      <c r="M52" s="10"/>
      <c r="N52" s="10"/>
      <c r="O52" s="10"/>
      <c r="P52" s="10"/>
      <c r="Q52" s="10"/>
      <c r="R52" s="10"/>
      <c r="S52" s="10"/>
      <c r="T52" s="10"/>
      <c r="U52" s="10"/>
      <c r="V52" s="10"/>
      <c r="W52" s="10"/>
      <c r="X52" s="10"/>
      <c r="Y52" s="13"/>
    </row>
    <row r="53" spans="1:25" s="4" customFormat="1" x14ac:dyDescent="0.2">
      <c r="A53" s="53"/>
      <c r="B53" s="60" t="s">
        <v>311</v>
      </c>
      <c r="C53" s="196">
        <v>7</v>
      </c>
      <c r="D53" s="193">
        <v>2761</v>
      </c>
      <c r="E53" s="193">
        <v>354.14499999999998</v>
      </c>
      <c r="F53" s="193">
        <v>11704.243</v>
      </c>
      <c r="G53" s="194">
        <v>45582.760999999999</v>
      </c>
      <c r="H53" s="194">
        <v>21088.272000000001</v>
      </c>
      <c r="I53" s="195">
        <v>46.263700437101654</v>
      </c>
      <c r="J53" s="194">
        <v>8747.4189999999999</v>
      </c>
      <c r="K53" s="10"/>
      <c r="L53" s="10"/>
      <c r="M53" s="10"/>
      <c r="N53" s="10"/>
      <c r="O53" s="10"/>
      <c r="P53" s="10"/>
      <c r="Q53" s="10"/>
      <c r="R53" s="10"/>
      <c r="S53" s="10"/>
      <c r="T53" s="10"/>
      <c r="U53" s="10"/>
      <c r="V53" s="10"/>
      <c r="W53" s="10"/>
      <c r="X53" s="10"/>
      <c r="Y53" s="13"/>
    </row>
    <row r="54" spans="1:25" s="4" customFormat="1" x14ac:dyDescent="0.2">
      <c r="A54" s="53"/>
      <c r="B54" s="60" t="s">
        <v>312</v>
      </c>
      <c r="C54" s="196">
        <v>5</v>
      </c>
      <c r="D54" s="193">
        <v>1281</v>
      </c>
      <c r="E54" s="193">
        <v>157.53200000000001</v>
      </c>
      <c r="F54" s="193">
        <v>5634.5569999999998</v>
      </c>
      <c r="G54" s="194">
        <v>52022.315999999999</v>
      </c>
      <c r="H54" s="194" t="s">
        <v>566</v>
      </c>
      <c r="I54" s="195" t="s">
        <v>566</v>
      </c>
      <c r="J54" s="194" t="s">
        <v>566</v>
      </c>
      <c r="K54" s="10"/>
      <c r="L54" s="10"/>
      <c r="M54" s="10"/>
      <c r="N54" s="10"/>
      <c r="O54" s="10"/>
      <c r="P54" s="10"/>
      <c r="Q54" s="10"/>
      <c r="R54" s="10"/>
      <c r="S54" s="10"/>
      <c r="T54" s="10"/>
      <c r="U54" s="10"/>
      <c r="V54" s="10"/>
      <c r="W54" s="10"/>
      <c r="X54" s="10"/>
      <c r="Y54" s="13"/>
    </row>
    <row r="55" spans="1:25" s="4" customFormat="1" x14ac:dyDescent="0.2">
      <c r="A55" s="53"/>
      <c r="B55" s="60" t="s">
        <v>313</v>
      </c>
      <c r="C55" s="196">
        <v>5</v>
      </c>
      <c r="D55" s="193">
        <v>525</v>
      </c>
      <c r="E55" s="193">
        <v>70.055999999999997</v>
      </c>
      <c r="F55" s="193">
        <v>1905.9449999999999</v>
      </c>
      <c r="G55" s="194">
        <v>9021.9130000000005</v>
      </c>
      <c r="H55" s="194">
        <v>3411.3180000000002</v>
      </c>
      <c r="I55" s="195">
        <v>37.811470804473508</v>
      </c>
      <c r="J55" s="194">
        <v>1299.0450000000001</v>
      </c>
      <c r="K55" s="10"/>
      <c r="L55" s="10"/>
      <c r="M55" s="10"/>
      <c r="N55" s="10"/>
      <c r="O55" s="10"/>
      <c r="P55" s="10"/>
      <c r="Q55" s="10"/>
      <c r="R55" s="10"/>
      <c r="S55" s="10"/>
      <c r="T55" s="10"/>
      <c r="U55" s="10"/>
      <c r="V55" s="10"/>
      <c r="W55" s="10"/>
      <c r="X55" s="10"/>
      <c r="Y55" s="13"/>
    </row>
    <row r="56" spans="1:25" s="4" customFormat="1" x14ac:dyDescent="0.2">
      <c r="A56" s="53"/>
      <c r="B56" s="60" t="s">
        <v>314</v>
      </c>
      <c r="C56" s="196">
        <v>8</v>
      </c>
      <c r="D56" s="193">
        <v>1424</v>
      </c>
      <c r="E56" s="193">
        <v>181.453</v>
      </c>
      <c r="F56" s="193">
        <v>6688.6030000000001</v>
      </c>
      <c r="G56" s="194">
        <v>22425.841</v>
      </c>
      <c r="H56" s="194">
        <v>9771.1380000000008</v>
      </c>
      <c r="I56" s="195">
        <v>43.570887709406307</v>
      </c>
      <c r="J56" s="194" t="s">
        <v>566</v>
      </c>
      <c r="K56" s="10"/>
      <c r="L56" s="10"/>
      <c r="M56" s="10"/>
      <c r="N56" s="10"/>
      <c r="O56" s="10"/>
      <c r="P56" s="10"/>
      <c r="Q56" s="10"/>
      <c r="R56" s="10"/>
      <c r="S56" s="10"/>
      <c r="T56" s="10"/>
      <c r="U56" s="10"/>
      <c r="V56" s="10"/>
      <c r="W56" s="10"/>
      <c r="X56" s="10"/>
      <c r="Y56" s="13"/>
    </row>
    <row r="57" spans="1:25" s="4" customFormat="1" x14ac:dyDescent="0.2">
      <c r="B57" s="60" t="s">
        <v>319</v>
      </c>
      <c r="C57" s="196">
        <v>14</v>
      </c>
      <c r="D57" s="193">
        <v>2544</v>
      </c>
      <c r="E57" s="193">
        <v>388.505</v>
      </c>
      <c r="F57" s="193">
        <v>11245.465</v>
      </c>
      <c r="G57" s="194">
        <v>58849.82</v>
      </c>
      <c r="H57" s="194">
        <v>20594.808000000001</v>
      </c>
      <c r="I57" s="195">
        <v>34.995532696616579</v>
      </c>
      <c r="J57" s="194">
        <v>5359.3180000000002</v>
      </c>
      <c r="K57" s="10"/>
      <c r="L57" s="10"/>
      <c r="M57" s="10"/>
      <c r="N57" s="10"/>
      <c r="O57" s="10"/>
      <c r="P57" s="10"/>
      <c r="Q57" s="10"/>
      <c r="R57" s="10"/>
      <c r="S57" s="10"/>
      <c r="T57" s="10"/>
      <c r="U57" s="10"/>
      <c r="V57" s="10"/>
      <c r="W57" s="10"/>
      <c r="X57" s="10"/>
      <c r="Y57" s="13"/>
    </row>
    <row r="58" spans="1:25" s="4" customFormat="1" x14ac:dyDescent="0.2">
      <c r="B58" s="60" t="s">
        <v>315</v>
      </c>
      <c r="C58" s="196">
        <v>7</v>
      </c>
      <c r="D58" s="193">
        <v>875</v>
      </c>
      <c r="E58" s="193">
        <v>110.2</v>
      </c>
      <c r="F58" s="193">
        <v>2995.518</v>
      </c>
      <c r="G58" s="194">
        <v>14253.053</v>
      </c>
      <c r="H58" s="194">
        <v>6988.2449999999999</v>
      </c>
      <c r="I58" s="195">
        <v>49.029811367431243</v>
      </c>
      <c r="J58" s="194">
        <v>3632.9470000000001</v>
      </c>
      <c r="K58" s="10"/>
      <c r="L58" s="10"/>
      <c r="M58" s="10"/>
      <c r="N58" s="10"/>
      <c r="O58" s="10"/>
      <c r="P58" s="10"/>
      <c r="Q58" s="10"/>
      <c r="R58" s="10"/>
      <c r="S58" s="10"/>
      <c r="T58" s="10"/>
      <c r="U58" s="10"/>
      <c r="V58" s="10"/>
      <c r="W58" s="10"/>
      <c r="X58" s="10"/>
      <c r="Y58" s="13"/>
    </row>
    <row r="59" spans="1:25" s="4" customFormat="1" x14ac:dyDescent="0.2">
      <c r="B59" s="59"/>
      <c r="C59" s="77"/>
      <c r="D59" s="12"/>
      <c r="E59" s="12"/>
      <c r="F59" s="12"/>
      <c r="G59" s="12"/>
      <c r="H59" s="12"/>
      <c r="I59" s="12"/>
      <c r="J59" s="23"/>
      <c r="K59" s="10"/>
      <c r="L59" s="10"/>
      <c r="M59" s="10"/>
      <c r="N59" s="10"/>
      <c r="O59" s="10"/>
      <c r="P59" s="10"/>
      <c r="Q59" s="10"/>
      <c r="R59" s="10"/>
      <c r="S59" s="10"/>
      <c r="T59" s="10"/>
      <c r="U59" s="10"/>
      <c r="V59" s="10"/>
      <c r="W59" s="10"/>
      <c r="X59" s="10"/>
      <c r="Y59" s="13"/>
    </row>
    <row r="60" spans="1:25" s="80" customFormat="1" x14ac:dyDescent="0.2">
      <c r="A60" s="158"/>
      <c r="B60" s="159" t="s">
        <v>332</v>
      </c>
      <c r="C60" s="197">
        <v>548</v>
      </c>
      <c r="D60" s="198">
        <v>111971</v>
      </c>
      <c r="E60" s="198">
        <v>14865.453</v>
      </c>
      <c r="F60" s="198">
        <v>467106.59700000001</v>
      </c>
      <c r="G60" s="199">
        <v>2778359.47</v>
      </c>
      <c r="H60" s="199">
        <v>1150450.9080000001</v>
      </c>
      <c r="I60" s="200">
        <v>41.407561563659002</v>
      </c>
      <c r="J60" s="199">
        <v>497643.34100000001</v>
      </c>
      <c r="K60" s="81"/>
      <c r="L60" s="81"/>
      <c r="M60" s="81"/>
      <c r="N60" s="81"/>
      <c r="O60" s="81"/>
      <c r="P60" s="81"/>
      <c r="Q60" s="81"/>
      <c r="R60" s="81"/>
      <c r="S60" s="81"/>
      <c r="T60" s="81"/>
      <c r="U60" s="81"/>
      <c r="V60" s="81"/>
      <c r="W60" s="81"/>
      <c r="X60" s="81"/>
      <c r="Y60" s="82"/>
    </row>
  </sheetData>
  <mergeCells count="9">
    <mergeCell ref="F3:F4"/>
    <mergeCell ref="E3:E4"/>
    <mergeCell ref="G3:J3"/>
    <mergeCell ref="F5:H5"/>
    <mergeCell ref="A3:B3"/>
    <mergeCell ref="A4:B5"/>
    <mergeCell ref="C5:D5"/>
    <mergeCell ref="C3:C4"/>
    <mergeCell ref="D3:D4"/>
  </mergeCells>
  <conditionalFormatting sqref="A7:J6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10/19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2019-12-10T08:50:46Z</cp:lastPrinted>
  <dcterms:created xsi:type="dcterms:W3CDTF">2004-02-16T09:50:56Z</dcterms:created>
  <dcterms:modified xsi:type="dcterms:W3CDTF">2019-12-10T08:53:02Z</dcterms:modified>
  <cp:category>LIS-Bericht</cp:category>
</cp:coreProperties>
</file>